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work\OBCon_Service\include\"/>
    </mc:Choice>
  </mc:AlternateContent>
  <xr:revisionPtr revIDLastSave="0" documentId="13_ncr:1_{27D3B597-E8C0-4F9E-ADFD-3C0B3215DCE8}" xr6:coauthVersionLast="47" xr6:coauthVersionMax="47" xr10:uidLastSave="{00000000-0000-0000-0000-000000000000}"/>
  <bookViews>
    <workbookView xWindow="-120" yWindow="-120" windowWidth="29040" windowHeight="15720" tabRatio="719" firstSheet="52" activeTab="57" xr2:uid="{00000000-000D-0000-FFFF-FFFF00000000}"/>
  </bookViews>
  <sheets>
    <sheet name="Approval" sheetId="16" r:id="rId1"/>
    <sheet name="hashkey" sheetId="14" r:id="rId2"/>
    <sheet name="tokenP" sheetId="18" r:id="rId3"/>
    <sheet name="revokeP" sheetId="19" r:id="rId4"/>
    <sheet name="TTTC0802U" sheetId="20" r:id="rId5"/>
    <sheet name="TTTC0852U" sheetId="31" r:id="rId6"/>
    <sheet name="TTTC0803U" sheetId="32" r:id="rId7"/>
    <sheet name="TTTC8036R" sheetId="33" r:id="rId8"/>
    <sheet name="TTTC8001R" sheetId="34" r:id="rId9"/>
    <sheet name="TTTC8434R" sheetId="35" r:id="rId10"/>
    <sheet name="TTTC8908R" sheetId="36" r:id="rId11"/>
    <sheet name="CTSC0008U" sheetId="37" r:id="rId12"/>
    <sheet name="CTSC0009U" sheetId="38" r:id="rId13"/>
    <sheet name="CTSC0004R" sheetId="39" r:id="rId14"/>
    <sheet name="TTTC8494R" sheetId="40" r:id="rId15"/>
    <sheet name="TTTC8909R" sheetId="41" r:id="rId16"/>
    <sheet name="CTRP6548R" sheetId="42" r:id="rId17"/>
    <sheet name="FHKST01010100" sheetId="67" r:id="rId18"/>
    <sheet name="FHKST01010300" sheetId="97" r:id="rId19"/>
    <sheet name="FHKST01010400" sheetId="98" r:id="rId20"/>
    <sheet name="FHKST01010200" sheetId="99" r:id="rId21"/>
    <sheet name="FHKST01010900" sheetId="100" r:id="rId22"/>
    <sheet name="FHKST01010600" sheetId="101" r:id="rId23"/>
    <sheet name="FHKEW15010000" sheetId="102" r:id="rId24"/>
    <sheet name="FHKST03010100" sheetId="103" r:id="rId25"/>
    <sheet name="FHKUP03500100" sheetId="104" r:id="rId26"/>
    <sheet name="FHPST01060000" sheetId="88" r:id="rId27"/>
    <sheet name="FHPST02310000" sheetId="89" r:id="rId28"/>
    <sheet name="FHPST02320000" sheetId="90" r:id="rId29"/>
    <sheet name="FHKST03010200" sheetId="91" r:id="rId30"/>
    <sheet name="CTPF1604R" sheetId="92" r:id="rId31"/>
    <sheet name="CTCA0903R" sheetId="93" r:id="rId32"/>
    <sheet name="FHPTJ04400000" sheetId="94" r:id="rId33"/>
    <sheet name="HHKST03900300" sheetId="95" r:id="rId34"/>
    <sheet name="HHKST03900400" sheetId="96" r:id="rId35"/>
    <sheet name="FHPPG04650100" sheetId="79" r:id="rId36"/>
    <sheet name="FHPST01710000" sheetId="80" r:id="rId37"/>
    <sheet name="HHPTJ04160200" sheetId="81" r:id="rId38"/>
    <sheet name="H0STCNT0" sheetId="82" r:id="rId39"/>
    <sheet name="H0STASP0" sheetId="83" r:id="rId40"/>
    <sheet name="H0STCNI0" sheetId="84" r:id="rId41"/>
    <sheet name="TTTO1101U" sheetId="85" r:id="rId42"/>
    <sheet name="TTTO1103U" sheetId="86" r:id="rId43"/>
    <sheet name="TTTO5201R" sheetId="87" r:id="rId44"/>
    <sheet name="CTFO6118R" sheetId="68" r:id="rId45"/>
    <sheet name="TTTO5105R" sheetId="71" r:id="rId46"/>
    <sheet name="JTCE5005R" sheetId="72" r:id="rId47"/>
    <sheet name="JTCE6001R" sheetId="73" r:id="rId48"/>
    <sheet name="JTCE1004R" sheetId="74" r:id="rId49"/>
    <sheet name="FHMIF10000000" sheetId="75" r:id="rId50"/>
    <sheet name="FHMIF10010000" sheetId="76" r:id="rId51"/>
    <sheet name="FHKIF03020100" sheetId="77" r:id="rId52"/>
    <sheet name="H0IFCNT0" sheetId="78" r:id="rId53"/>
    <sheet name="H0IFASP0" sheetId="69" r:id="rId54"/>
    <sheet name="H0IFCNI0" sheetId="70" r:id="rId55"/>
    <sheet name="H0IOCNT0" sheetId="56" r:id="rId56"/>
    <sheet name="H0IOASP0" sheetId="65" r:id="rId57"/>
    <sheet name="EFriendExpert" sheetId="3" r:id="rId58"/>
    <sheet name="TTTT1002U" sheetId="66" r:id="rId59"/>
    <sheet name="Sample (16)" sheetId="57" r:id="rId60"/>
    <sheet name="Sample (23)" sheetId="64" r:id="rId61"/>
    <sheet name="Sample (17)" sheetId="58" r:id="rId62"/>
    <sheet name="Sample (22)" sheetId="63" r:id="rId63"/>
    <sheet name="Sample (18)" sheetId="59" r:id="rId64"/>
    <sheet name="Sample (21)" sheetId="62" r:id="rId65"/>
    <sheet name="Sample (19)" sheetId="60" r:id="rId66"/>
    <sheet name="Sample (20)" sheetId="61" r:id="rId67"/>
    <sheet name="Sample (8)" sheetId="43" r:id="rId68"/>
    <sheet name="Sample (5)" sheetId="49" r:id="rId69"/>
    <sheet name="Sample (6)" sheetId="50" r:id="rId70"/>
    <sheet name="Sample (14)" sheetId="55" r:id="rId71"/>
    <sheet name="Sample (7)" sheetId="51" r:id="rId72"/>
    <sheet name="Sample (13)" sheetId="54" r:id="rId73"/>
    <sheet name="Sample (11)" sheetId="52" r:id="rId74"/>
    <sheet name="Sample (12)" sheetId="53" r:id="rId75"/>
    <sheet name="Sample (9)" sheetId="44" r:id="rId76"/>
    <sheet name="Sample (4)" sheetId="48" r:id="rId77"/>
    <sheet name="Sample (2)" sheetId="46" r:id="rId78"/>
    <sheet name="Sample (3)" sheetId="47" r:id="rId79"/>
    <sheet name="Sample (10)" sheetId="45" r:id="rId80"/>
    <sheet name="Sample" sheetId="17" r:id="rId81"/>
    <sheet name="zzCTPF1604R" sheetId="4" r:id="rId82"/>
    <sheet name="zzCTCA0903R" sheetId="5" r:id="rId8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47" i="3" l="1"/>
  <c r="B148" i="3" s="1"/>
  <c r="B149" i="3" s="1"/>
  <c r="B150" i="3" s="1"/>
  <c r="B151" i="3" s="1"/>
  <c r="B152" i="3" s="1"/>
  <c r="B153" i="3" s="1"/>
  <c r="B154" i="3" s="1"/>
  <c r="B155" i="3" s="1"/>
  <c r="B156" i="3" s="1"/>
  <c r="B157" i="3" s="1"/>
  <c r="B158" i="3" s="1"/>
  <c r="B159" i="3" s="1"/>
  <c r="B160" i="3" s="1"/>
  <c r="B161" i="3" s="1"/>
  <c r="B162" i="3" s="1"/>
  <c r="B163" i="3" s="1"/>
  <c r="B164" i="3" s="1"/>
  <c r="B165" i="3" s="1"/>
  <c r="E181" i="96"/>
  <c r="B14" i="104" l="1"/>
  <c r="B15" i="104" s="1"/>
  <c r="B16" i="104" s="1"/>
  <c r="B17" i="104" s="1"/>
  <c r="B18" i="104" s="1"/>
  <c r="B19" i="104" s="1"/>
  <c r="B20" i="104" s="1"/>
  <c r="B21" i="104" s="1"/>
  <c r="B22" i="104" s="1"/>
  <c r="B23" i="104" s="1"/>
  <c r="B24" i="104" s="1"/>
  <c r="B25" i="104" s="1"/>
  <c r="B26" i="104" s="1"/>
  <c r="B27" i="104" s="1"/>
  <c r="B28" i="104" s="1"/>
  <c r="B29" i="104" s="1"/>
  <c r="B30" i="104" s="1"/>
  <c r="B31" i="104" s="1"/>
  <c r="B32" i="104" s="1"/>
  <c r="B33" i="104" s="1"/>
  <c r="B34" i="104" s="1"/>
  <c r="B35" i="104" s="1"/>
  <c r="B36" i="104" s="1"/>
  <c r="B37" i="104" s="1"/>
  <c r="B38" i="104" s="1"/>
  <c r="B39" i="104" s="1"/>
  <c r="B40" i="104" s="1"/>
  <c r="B41" i="104" s="1"/>
  <c r="B42" i="104" s="1"/>
  <c r="B43" i="104" s="1"/>
  <c r="B44" i="104" s="1"/>
  <c r="B45" i="104" s="1"/>
  <c r="B46" i="104" s="1"/>
  <c r="B47" i="104" s="1"/>
  <c r="B48" i="104" s="1"/>
  <c r="B49" i="104" s="1"/>
  <c r="B50" i="104" s="1"/>
  <c r="B51" i="104" s="1"/>
  <c r="B52" i="104" s="1"/>
  <c r="B53" i="104" s="1"/>
  <c r="B54" i="104" s="1"/>
  <c r="B55" i="104" s="1"/>
  <c r="B56" i="104" s="1"/>
  <c r="B57" i="104" s="1"/>
  <c r="B58" i="104" s="1"/>
  <c r="B59" i="104" s="1"/>
  <c r="B60" i="104" s="1"/>
  <c r="B61" i="104" s="1"/>
  <c r="B62" i="104" s="1"/>
  <c r="B63" i="104" s="1"/>
  <c r="B64" i="104" s="1"/>
  <c r="B65" i="104" s="1"/>
  <c r="B66" i="104" s="1"/>
  <c r="B67" i="104" s="1"/>
  <c r="B68" i="104" s="1"/>
  <c r="B69" i="104" s="1"/>
  <c r="B70" i="104" s="1"/>
  <c r="B71" i="104" s="1"/>
  <c r="B72" i="104" s="1"/>
  <c r="B73" i="104" s="1"/>
  <c r="B74" i="104" s="1"/>
  <c r="B75" i="104" s="1"/>
  <c r="B76" i="104" s="1"/>
  <c r="B77" i="104" s="1"/>
  <c r="B78" i="104" s="1"/>
  <c r="B79" i="104" s="1"/>
  <c r="B80" i="104" s="1"/>
  <c r="B81" i="104" s="1"/>
  <c r="B82" i="104" s="1"/>
  <c r="B83" i="104" s="1"/>
  <c r="B84" i="104" s="1"/>
  <c r="B85" i="104" s="1"/>
  <c r="B86" i="104" s="1"/>
  <c r="B87" i="104" s="1"/>
  <c r="B88" i="104" s="1"/>
  <c r="B89" i="104" s="1"/>
  <c r="B90" i="104" s="1"/>
  <c r="B91" i="104" s="1"/>
  <c r="B92" i="104" s="1"/>
  <c r="B93" i="104" s="1"/>
  <c r="B94" i="104" s="1"/>
  <c r="B95" i="104" s="1"/>
  <c r="B96" i="104" s="1"/>
  <c r="B97" i="104" s="1"/>
  <c r="B98" i="104" s="1"/>
  <c r="B99" i="104" s="1"/>
  <c r="B100" i="104" s="1"/>
  <c r="B101" i="104" s="1"/>
  <c r="B102" i="104" s="1"/>
  <c r="B103" i="104" s="1"/>
  <c r="B104" i="104" s="1"/>
  <c r="B105" i="104" s="1"/>
  <c r="B106" i="104" s="1"/>
  <c r="B107" i="104" s="1"/>
  <c r="B108" i="104" s="1"/>
  <c r="B109" i="104" s="1"/>
  <c r="B110" i="104" s="1"/>
  <c r="B111" i="104" s="1"/>
  <c r="B112" i="104" s="1"/>
  <c r="B113" i="104" s="1"/>
  <c r="B114" i="104" s="1"/>
  <c r="B115" i="104" s="1"/>
  <c r="B116" i="104" s="1"/>
  <c r="B117" i="104" s="1"/>
  <c r="B118" i="104" s="1"/>
  <c r="B119" i="104" s="1"/>
  <c r="B120" i="104" s="1"/>
  <c r="B121" i="104" s="1"/>
  <c r="B122" i="104" s="1"/>
  <c r="B123" i="104" s="1"/>
  <c r="B124" i="104" s="1"/>
  <c r="B125" i="104" s="1"/>
  <c r="B126" i="104" s="1"/>
  <c r="B127" i="104" s="1"/>
  <c r="B128" i="104" s="1"/>
  <c r="B129" i="104" s="1"/>
  <c r="B130" i="104" s="1"/>
  <c r="B131" i="104" s="1"/>
  <c r="B132" i="104" s="1"/>
  <c r="B133" i="104" s="1"/>
  <c r="B134" i="104" s="1"/>
  <c r="B135" i="104" s="1"/>
  <c r="B136" i="104" s="1"/>
  <c r="B137" i="104" s="1"/>
  <c r="B138" i="104" s="1"/>
  <c r="B139" i="104" s="1"/>
  <c r="B140" i="104" s="1"/>
  <c r="B141" i="104" s="1"/>
  <c r="B142" i="104" s="1"/>
  <c r="B143" i="104" s="1"/>
  <c r="B144" i="104" s="1"/>
  <c r="B145" i="104" s="1"/>
  <c r="B146" i="104" s="1"/>
  <c r="B147" i="104" s="1"/>
  <c r="B148" i="104" s="1"/>
  <c r="B149" i="104" s="1"/>
  <c r="B150" i="104" s="1"/>
  <c r="B151" i="104" s="1"/>
  <c r="B152" i="104" s="1"/>
  <c r="B153" i="104" s="1"/>
  <c r="B154" i="104" s="1"/>
  <c r="B155" i="104" s="1"/>
  <c r="B156" i="104" s="1"/>
  <c r="B157" i="104" s="1"/>
  <c r="B158" i="104" s="1"/>
  <c r="B159" i="104" s="1"/>
  <c r="B160" i="104" s="1"/>
  <c r="B161" i="104" s="1"/>
  <c r="B162" i="104" s="1"/>
  <c r="B163" i="104" s="1"/>
  <c r="B164" i="104" s="1"/>
  <c r="B165" i="104" s="1"/>
  <c r="B166" i="104" s="1"/>
  <c r="B167" i="104" s="1"/>
  <c r="B168" i="104" s="1"/>
  <c r="B169" i="104" s="1"/>
  <c r="B170" i="104" s="1"/>
  <c r="B171" i="104" s="1"/>
  <c r="B172" i="104" s="1"/>
  <c r="B173" i="104" s="1"/>
  <c r="B174" i="104" s="1"/>
  <c r="B175" i="104" s="1"/>
  <c r="B176" i="104" s="1"/>
  <c r="B177" i="104" s="1"/>
  <c r="B178" i="104" s="1"/>
  <c r="B179" i="104" s="1"/>
  <c r="B180" i="104" s="1"/>
  <c r="B181" i="104" s="1"/>
  <c r="B182" i="104" s="1"/>
  <c r="B183" i="104" s="1"/>
  <c r="B184" i="104" s="1"/>
  <c r="B185" i="104" s="1"/>
  <c r="B186" i="104" s="1"/>
  <c r="B187" i="104" s="1"/>
  <c r="B188" i="104" s="1"/>
  <c r="B189" i="104" s="1"/>
  <c r="B190" i="104" s="1"/>
  <c r="B191" i="104" s="1"/>
  <c r="B192" i="104" s="1"/>
  <c r="B193" i="104" s="1"/>
  <c r="B194" i="104" s="1"/>
  <c r="B195" i="104" s="1"/>
  <c r="B196" i="104" s="1"/>
  <c r="B197" i="104" s="1"/>
  <c r="B198" i="104" s="1"/>
  <c r="B199" i="104" s="1"/>
  <c r="B200" i="104" s="1"/>
  <c r="B201" i="104" s="1"/>
  <c r="B202" i="104" s="1"/>
  <c r="B203" i="104" s="1"/>
  <c r="B204" i="104" s="1"/>
  <c r="B205" i="104" s="1"/>
  <c r="B206" i="104" s="1"/>
  <c r="B207" i="104" s="1"/>
  <c r="B208" i="104" s="1"/>
  <c r="B209" i="104" s="1"/>
  <c r="B210" i="104" s="1"/>
  <c r="B211" i="104" s="1"/>
  <c r="B212" i="104" s="1"/>
  <c r="B213" i="104" s="1"/>
  <c r="B214" i="104" s="1"/>
  <c r="B215" i="104" s="1"/>
  <c r="B216" i="104" s="1"/>
  <c r="B217" i="104" s="1"/>
  <c r="B218" i="104" s="1"/>
  <c r="B219" i="104" s="1"/>
  <c r="B220" i="104" s="1"/>
  <c r="B221" i="104" s="1"/>
  <c r="B222" i="104" s="1"/>
  <c r="B223" i="104" s="1"/>
  <c r="B224" i="104" s="1"/>
  <c r="B225" i="104" s="1"/>
  <c r="B226" i="104" s="1"/>
  <c r="B227" i="104" s="1"/>
  <c r="B228" i="104" s="1"/>
  <c r="B229" i="104" s="1"/>
  <c r="B230" i="104" s="1"/>
  <c r="B231" i="104" s="1"/>
  <c r="B232" i="104" s="1"/>
  <c r="B14" i="103"/>
  <c r="B15" i="103" s="1"/>
  <c r="B16" i="103" s="1"/>
  <c r="B17" i="103" s="1"/>
  <c r="B18" i="103" s="1"/>
  <c r="B19" i="103" s="1"/>
  <c r="B20" i="103" s="1"/>
  <c r="B21" i="103" s="1"/>
  <c r="B22" i="103" s="1"/>
  <c r="B23" i="103" s="1"/>
  <c r="B24" i="103" s="1"/>
  <c r="B25" i="103" s="1"/>
  <c r="B26" i="103" s="1"/>
  <c r="B27" i="103" s="1"/>
  <c r="B28" i="103" s="1"/>
  <c r="B29" i="103" s="1"/>
  <c r="B30" i="103" s="1"/>
  <c r="B31" i="103" s="1"/>
  <c r="B32" i="103" s="1"/>
  <c r="B33" i="103" s="1"/>
  <c r="B34" i="103" s="1"/>
  <c r="B35" i="103" s="1"/>
  <c r="B36" i="103" s="1"/>
  <c r="B37" i="103" s="1"/>
  <c r="B38" i="103" s="1"/>
  <c r="B39" i="103" s="1"/>
  <c r="B40" i="103" s="1"/>
  <c r="B41" i="103" s="1"/>
  <c r="B42" i="103" s="1"/>
  <c r="B43" i="103" s="1"/>
  <c r="B44" i="103" s="1"/>
  <c r="B45" i="103" s="1"/>
  <c r="B46" i="103" s="1"/>
  <c r="B47" i="103" s="1"/>
  <c r="B48" i="103" s="1"/>
  <c r="B49" i="103" s="1"/>
  <c r="B50" i="103" s="1"/>
  <c r="B51" i="103" s="1"/>
  <c r="B52" i="103" s="1"/>
  <c r="B53" i="103" s="1"/>
  <c r="B54" i="103" s="1"/>
  <c r="B55" i="103" s="1"/>
  <c r="B56" i="103" s="1"/>
  <c r="B57" i="103" s="1"/>
  <c r="B58" i="103" s="1"/>
  <c r="B59" i="103" s="1"/>
  <c r="B60" i="103" s="1"/>
  <c r="B61" i="103" s="1"/>
  <c r="B62" i="103" s="1"/>
  <c r="B63" i="103" s="1"/>
  <c r="B64" i="103" s="1"/>
  <c r="B65" i="103" s="1"/>
  <c r="B66" i="103" s="1"/>
  <c r="B67" i="103" s="1"/>
  <c r="B68" i="103" s="1"/>
  <c r="B69" i="103" s="1"/>
  <c r="B70" i="103" s="1"/>
  <c r="B71" i="103" s="1"/>
  <c r="B72" i="103" s="1"/>
  <c r="B73" i="103" s="1"/>
  <c r="B74" i="103" s="1"/>
  <c r="B75" i="103" s="1"/>
  <c r="B76" i="103" s="1"/>
  <c r="B77" i="103" s="1"/>
  <c r="B78" i="103" s="1"/>
  <c r="B79" i="103" s="1"/>
  <c r="B80" i="103" s="1"/>
  <c r="B81" i="103" s="1"/>
  <c r="B82" i="103" s="1"/>
  <c r="B83" i="103" s="1"/>
  <c r="B84" i="103" s="1"/>
  <c r="B85" i="103" s="1"/>
  <c r="B86" i="103" s="1"/>
  <c r="B87" i="103" s="1"/>
  <c r="B88" i="103" s="1"/>
  <c r="B89" i="103" s="1"/>
  <c r="B90" i="103" s="1"/>
  <c r="B91" i="103" s="1"/>
  <c r="B92" i="103" s="1"/>
  <c r="B93" i="103" s="1"/>
  <c r="B94" i="103" s="1"/>
  <c r="B95" i="103" s="1"/>
  <c r="B96" i="103" s="1"/>
  <c r="B97" i="103" s="1"/>
  <c r="B98" i="103" s="1"/>
  <c r="B99" i="103" s="1"/>
  <c r="B100" i="103" s="1"/>
  <c r="B101" i="103" s="1"/>
  <c r="B102" i="103" s="1"/>
  <c r="B103" i="103" s="1"/>
  <c r="B104" i="103" s="1"/>
  <c r="B105" i="103" s="1"/>
  <c r="B106" i="103" s="1"/>
  <c r="B107" i="103" s="1"/>
  <c r="B108" i="103" s="1"/>
  <c r="B109" i="103" s="1"/>
  <c r="B110" i="103" s="1"/>
  <c r="B111" i="103" s="1"/>
  <c r="B112" i="103" s="1"/>
  <c r="B113" i="103" s="1"/>
  <c r="B114" i="103" s="1"/>
  <c r="B115" i="103" s="1"/>
  <c r="B116" i="103" s="1"/>
  <c r="B117" i="103" s="1"/>
  <c r="B118" i="103" s="1"/>
  <c r="B119" i="103" s="1"/>
  <c r="B120" i="103" s="1"/>
  <c r="B121" i="103" s="1"/>
  <c r="B122" i="103" s="1"/>
  <c r="B123" i="103" s="1"/>
  <c r="B124" i="103" s="1"/>
  <c r="B125" i="103" s="1"/>
  <c r="B126" i="103" s="1"/>
  <c r="B127" i="103" s="1"/>
  <c r="B128" i="103" s="1"/>
  <c r="B129" i="103" s="1"/>
  <c r="B130" i="103" s="1"/>
  <c r="B131" i="103" s="1"/>
  <c r="B132" i="103" s="1"/>
  <c r="B133" i="103" s="1"/>
  <c r="B134" i="103" s="1"/>
  <c r="B135" i="103" s="1"/>
  <c r="B136" i="103" s="1"/>
  <c r="B137" i="103" s="1"/>
  <c r="B138" i="103" s="1"/>
  <c r="B139" i="103" s="1"/>
  <c r="B140" i="103" s="1"/>
  <c r="B141" i="103" s="1"/>
  <c r="B142" i="103" s="1"/>
  <c r="B143" i="103" s="1"/>
  <c r="B144" i="103" s="1"/>
  <c r="B145" i="103" s="1"/>
  <c r="B146" i="103" s="1"/>
  <c r="B147" i="103" s="1"/>
  <c r="B148" i="103" s="1"/>
  <c r="B149" i="103" s="1"/>
  <c r="B150" i="103" s="1"/>
  <c r="B151" i="103" s="1"/>
  <c r="B152" i="103" s="1"/>
  <c r="B153" i="103" s="1"/>
  <c r="B154" i="103" s="1"/>
  <c r="B155" i="103" s="1"/>
  <c r="B156" i="103" s="1"/>
  <c r="B157" i="103" s="1"/>
  <c r="B158" i="103" s="1"/>
  <c r="B159" i="103" s="1"/>
  <c r="B160" i="103" s="1"/>
  <c r="B161" i="103" s="1"/>
  <c r="B162" i="103" s="1"/>
  <c r="B163" i="103" s="1"/>
  <c r="B164" i="103" s="1"/>
  <c r="B165" i="103" s="1"/>
  <c r="B166" i="103" s="1"/>
  <c r="B167" i="103" s="1"/>
  <c r="B168" i="103" s="1"/>
  <c r="B169" i="103" s="1"/>
  <c r="B170" i="103" s="1"/>
  <c r="B171" i="103" s="1"/>
  <c r="B172" i="103" s="1"/>
  <c r="B173" i="103" s="1"/>
  <c r="B174" i="103" s="1"/>
  <c r="B175" i="103" s="1"/>
  <c r="B176" i="103" s="1"/>
  <c r="B177" i="103" s="1"/>
  <c r="B178" i="103" s="1"/>
  <c r="B179" i="103" s="1"/>
  <c r="B180" i="103" s="1"/>
  <c r="B181" i="103" s="1"/>
  <c r="B182" i="103" s="1"/>
  <c r="B183" i="103" s="1"/>
  <c r="B184" i="103" s="1"/>
  <c r="B185" i="103" s="1"/>
  <c r="B186" i="103" s="1"/>
  <c r="B187" i="103" s="1"/>
  <c r="B188" i="103" s="1"/>
  <c r="B189" i="103" s="1"/>
  <c r="B190" i="103" s="1"/>
  <c r="B191" i="103" s="1"/>
  <c r="B192" i="103" s="1"/>
  <c r="B193" i="103" s="1"/>
  <c r="B194" i="103" s="1"/>
  <c r="B195" i="103" s="1"/>
  <c r="B196" i="103" s="1"/>
  <c r="B197" i="103" s="1"/>
  <c r="B198" i="103" s="1"/>
  <c r="B199" i="103" s="1"/>
  <c r="B200" i="103" s="1"/>
  <c r="B201" i="103" s="1"/>
  <c r="B202" i="103" s="1"/>
  <c r="B203" i="103" s="1"/>
  <c r="B204" i="103" s="1"/>
  <c r="B205" i="103" s="1"/>
  <c r="B206" i="103" s="1"/>
  <c r="B207" i="103" s="1"/>
  <c r="B208" i="103" s="1"/>
  <c r="B209" i="103" s="1"/>
  <c r="B210" i="103" s="1"/>
  <c r="B211" i="103" s="1"/>
  <c r="B212" i="103" s="1"/>
  <c r="B213" i="103" s="1"/>
  <c r="B214" i="103" s="1"/>
  <c r="B14" i="102"/>
  <c r="B15" i="102" s="1"/>
  <c r="B16" i="102" s="1"/>
  <c r="B17" i="102" s="1"/>
  <c r="B18" i="102" s="1"/>
  <c r="B19" i="102" s="1"/>
  <c r="B20" i="102" s="1"/>
  <c r="B21" i="102" s="1"/>
  <c r="B22" i="102" s="1"/>
  <c r="B23" i="102" s="1"/>
  <c r="B24" i="102" s="1"/>
  <c r="B25" i="102" s="1"/>
  <c r="B26" i="102" s="1"/>
  <c r="B27" i="102" s="1"/>
  <c r="B28" i="102" s="1"/>
  <c r="B29" i="102" s="1"/>
  <c r="B30" i="102" s="1"/>
  <c r="B31" i="102" s="1"/>
  <c r="B32" i="102" s="1"/>
  <c r="B33" i="102" s="1"/>
  <c r="B34" i="102" s="1"/>
  <c r="B35" i="102" s="1"/>
  <c r="B36" i="102" s="1"/>
  <c r="B37" i="102" s="1"/>
  <c r="B38" i="102" s="1"/>
  <c r="B39" i="102" s="1"/>
  <c r="B40" i="102" s="1"/>
  <c r="B41" i="102" s="1"/>
  <c r="B42" i="102" s="1"/>
  <c r="B43" i="102" s="1"/>
  <c r="B44" i="102" s="1"/>
  <c r="B45" i="102" s="1"/>
  <c r="B46" i="102" s="1"/>
  <c r="B47" i="102" s="1"/>
  <c r="B48" i="102" s="1"/>
  <c r="B49" i="102" s="1"/>
  <c r="B50" i="102" s="1"/>
  <c r="B51" i="102" s="1"/>
  <c r="B52" i="102" s="1"/>
  <c r="B53" i="102" s="1"/>
  <c r="B54" i="102" s="1"/>
  <c r="B55" i="102" s="1"/>
  <c r="B56" i="102" s="1"/>
  <c r="B57" i="102" s="1"/>
  <c r="B58" i="102" s="1"/>
  <c r="B59" i="102" s="1"/>
  <c r="B60" i="102" s="1"/>
  <c r="B61" i="102" s="1"/>
  <c r="B62" i="102" s="1"/>
  <c r="B63" i="102" s="1"/>
  <c r="B64" i="102" s="1"/>
  <c r="B65" i="102" s="1"/>
  <c r="B66" i="102" s="1"/>
  <c r="B67" i="102" s="1"/>
  <c r="B68" i="102" s="1"/>
  <c r="B69" i="102" s="1"/>
  <c r="B70" i="102" s="1"/>
  <c r="B71" i="102" s="1"/>
  <c r="B72" i="102" s="1"/>
  <c r="B73" i="102" s="1"/>
  <c r="B74" i="102" s="1"/>
  <c r="B75" i="102" s="1"/>
  <c r="B76" i="102" s="1"/>
  <c r="B77" i="102" s="1"/>
  <c r="B78" i="102" s="1"/>
  <c r="B79" i="102" s="1"/>
  <c r="B80" i="102" s="1"/>
  <c r="B81" i="102" s="1"/>
  <c r="B82" i="102" s="1"/>
  <c r="B83" i="102" s="1"/>
  <c r="B84" i="102" s="1"/>
  <c r="B85" i="102" s="1"/>
  <c r="B86" i="102" s="1"/>
  <c r="B87" i="102" s="1"/>
  <c r="B88" i="102" s="1"/>
  <c r="B89" i="102" s="1"/>
  <c r="B90" i="102" s="1"/>
  <c r="B91" i="102" s="1"/>
  <c r="B92" i="102" s="1"/>
  <c r="B93" i="102" s="1"/>
  <c r="B94" i="102" s="1"/>
  <c r="B95" i="102" s="1"/>
  <c r="B96" i="102" s="1"/>
  <c r="B97" i="102" s="1"/>
  <c r="B98" i="102" s="1"/>
  <c r="B99" i="102" s="1"/>
  <c r="B100" i="102" s="1"/>
  <c r="B101" i="102" s="1"/>
  <c r="B102" i="102" s="1"/>
  <c r="B103" i="102" s="1"/>
  <c r="B104" i="102" s="1"/>
  <c r="B105" i="102" s="1"/>
  <c r="B106" i="102" s="1"/>
  <c r="B107" i="102" s="1"/>
  <c r="B108" i="102" s="1"/>
  <c r="B109" i="102" s="1"/>
  <c r="B110" i="102" s="1"/>
  <c r="B111" i="102" s="1"/>
  <c r="B112" i="102" s="1"/>
  <c r="B113" i="102" s="1"/>
  <c r="B114" i="102" s="1"/>
  <c r="B115" i="102" s="1"/>
  <c r="B116" i="102" s="1"/>
  <c r="B117" i="102" s="1"/>
  <c r="B118" i="102" s="1"/>
  <c r="B119" i="102" s="1"/>
  <c r="B120" i="102" s="1"/>
  <c r="B121" i="102" s="1"/>
  <c r="B122" i="102" s="1"/>
  <c r="B123" i="102" s="1"/>
  <c r="B124" i="102" s="1"/>
  <c r="B125" i="102" s="1"/>
  <c r="B126" i="102" s="1"/>
  <c r="B127" i="102" s="1"/>
  <c r="B128" i="102" s="1"/>
  <c r="B129" i="102" s="1"/>
  <c r="B130" i="102" s="1"/>
  <c r="B131" i="102" s="1"/>
  <c r="B132" i="102" s="1"/>
  <c r="B133" i="102" s="1"/>
  <c r="B134" i="102" s="1"/>
  <c r="B135" i="102" s="1"/>
  <c r="B136" i="102" s="1"/>
  <c r="B137" i="102" s="1"/>
  <c r="B138" i="102" s="1"/>
  <c r="B139" i="102" s="1"/>
  <c r="B140" i="102" s="1"/>
  <c r="B141" i="102" s="1"/>
  <c r="B142" i="102" s="1"/>
  <c r="B143" i="102" s="1"/>
  <c r="B144" i="102" s="1"/>
  <c r="B145" i="102" s="1"/>
  <c r="B146" i="102" s="1"/>
  <c r="B147" i="102" s="1"/>
  <c r="B148" i="102" s="1"/>
  <c r="B149" i="102" s="1"/>
  <c r="B150" i="102" s="1"/>
  <c r="B151" i="102" s="1"/>
  <c r="B152" i="102" s="1"/>
  <c r="B153" i="102" s="1"/>
  <c r="B154" i="102" s="1"/>
  <c r="B155" i="102" s="1"/>
  <c r="B156" i="102" s="1"/>
  <c r="B157" i="102" s="1"/>
  <c r="B158" i="102" s="1"/>
  <c r="B159" i="102" s="1"/>
  <c r="B160" i="102" s="1"/>
  <c r="B161" i="102" s="1"/>
  <c r="B162" i="102" s="1"/>
  <c r="B163" i="102" s="1"/>
  <c r="B164" i="102" s="1"/>
  <c r="B165" i="102" s="1"/>
  <c r="B166" i="102" s="1"/>
  <c r="B167" i="102" s="1"/>
  <c r="B168" i="102" s="1"/>
  <c r="B169" i="102" s="1"/>
  <c r="B170" i="102" s="1"/>
  <c r="B171" i="102" s="1"/>
  <c r="B172" i="102" s="1"/>
  <c r="B173" i="102" s="1"/>
  <c r="B174" i="102" s="1"/>
  <c r="B175" i="102" s="1"/>
  <c r="B176" i="102" s="1"/>
  <c r="B177" i="102" s="1"/>
  <c r="B178" i="102" s="1"/>
  <c r="B179" i="102" s="1"/>
  <c r="B180" i="102" s="1"/>
  <c r="B181" i="102" s="1"/>
  <c r="B182" i="102" s="1"/>
  <c r="B183" i="102" s="1"/>
  <c r="B184" i="102" s="1"/>
  <c r="B185" i="102" s="1"/>
  <c r="B186" i="102" s="1"/>
  <c r="B187" i="102" s="1"/>
  <c r="B188" i="102" s="1"/>
  <c r="B189" i="102" s="1"/>
  <c r="B190" i="102" s="1"/>
  <c r="B191" i="102" s="1"/>
  <c r="B192" i="102" s="1"/>
  <c r="B193" i="102" s="1"/>
  <c r="B194" i="102" s="1"/>
  <c r="B195" i="102" s="1"/>
  <c r="B196" i="102" s="1"/>
  <c r="B197" i="102" s="1"/>
  <c r="B198" i="102" s="1"/>
  <c r="B199" i="102" s="1"/>
  <c r="B200" i="102" s="1"/>
  <c r="B201" i="102" s="1"/>
  <c r="B202" i="102" s="1"/>
  <c r="B203" i="102" s="1"/>
  <c r="B204" i="102" s="1"/>
  <c r="B205" i="102" s="1"/>
  <c r="B206" i="102" s="1"/>
  <c r="B207" i="102" s="1"/>
  <c r="B208" i="102" s="1"/>
  <c r="B209" i="102" s="1"/>
  <c r="B210" i="102" s="1"/>
  <c r="B211" i="102" s="1"/>
  <c r="B212" i="102" s="1"/>
  <c r="B213" i="102" s="1"/>
  <c r="B214" i="102" s="1"/>
  <c r="B215" i="102" s="1"/>
  <c r="B216" i="102" s="1"/>
  <c r="B217" i="102" s="1"/>
  <c r="B218" i="102" s="1"/>
  <c r="B219" i="102" s="1"/>
  <c r="B220" i="102" s="1"/>
  <c r="B221" i="102" s="1"/>
  <c r="B222" i="102" s="1"/>
  <c r="B223" i="102" s="1"/>
  <c r="B224" i="102" s="1"/>
  <c r="B225" i="102" s="1"/>
  <c r="B226" i="102" s="1"/>
  <c r="B227" i="102" s="1"/>
  <c r="B228" i="102" s="1"/>
  <c r="B229" i="102" s="1"/>
  <c r="B230" i="102" s="1"/>
  <c r="B231" i="102" s="1"/>
  <c r="B232" i="102" s="1"/>
  <c r="B14" i="101"/>
  <c r="B15" i="101" s="1"/>
  <c r="B16" i="101" s="1"/>
  <c r="B17" i="101" s="1"/>
  <c r="B18" i="101" s="1"/>
  <c r="B19" i="101" s="1"/>
  <c r="B20" i="101" s="1"/>
  <c r="B21" i="101" s="1"/>
  <c r="B22" i="101" s="1"/>
  <c r="B23" i="101" s="1"/>
  <c r="B24" i="101" s="1"/>
  <c r="B25" i="101" s="1"/>
  <c r="B26" i="101" s="1"/>
  <c r="B27" i="101" s="1"/>
  <c r="B28" i="101" s="1"/>
  <c r="B29" i="101" s="1"/>
  <c r="B30" i="101" s="1"/>
  <c r="B31" i="101" s="1"/>
  <c r="B32" i="101" s="1"/>
  <c r="B33" i="101" s="1"/>
  <c r="B34" i="101" s="1"/>
  <c r="B35" i="101" s="1"/>
  <c r="B36" i="101" s="1"/>
  <c r="B37" i="101" s="1"/>
  <c r="B38" i="101" s="1"/>
  <c r="B39" i="101" s="1"/>
  <c r="B40" i="101" s="1"/>
  <c r="B41" i="101" s="1"/>
  <c r="B42" i="101" s="1"/>
  <c r="B43" i="101" s="1"/>
  <c r="B44" i="101" s="1"/>
  <c r="B45" i="101" s="1"/>
  <c r="B46" i="101" s="1"/>
  <c r="B47" i="101" s="1"/>
  <c r="B48" i="101" s="1"/>
  <c r="B49" i="101" s="1"/>
  <c r="B50" i="101" s="1"/>
  <c r="B51" i="101" s="1"/>
  <c r="B52" i="101" s="1"/>
  <c r="B53" i="101" s="1"/>
  <c r="B54" i="101" s="1"/>
  <c r="B55" i="101" s="1"/>
  <c r="B56" i="101" s="1"/>
  <c r="B57" i="101" s="1"/>
  <c r="B58" i="101" s="1"/>
  <c r="B59" i="101" s="1"/>
  <c r="B60" i="101" s="1"/>
  <c r="B61" i="101" s="1"/>
  <c r="B62" i="101" s="1"/>
  <c r="B63" i="101" s="1"/>
  <c r="B64" i="101" s="1"/>
  <c r="B65" i="101" s="1"/>
  <c r="B66" i="101" s="1"/>
  <c r="B67" i="101" s="1"/>
  <c r="B68" i="101" s="1"/>
  <c r="B69" i="101" s="1"/>
  <c r="B70" i="101" s="1"/>
  <c r="B71" i="101" s="1"/>
  <c r="B72" i="101" s="1"/>
  <c r="B73" i="101" s="1"/>
  <c r="B74" i="101" s="1"/>
  <c r="B75" i="101" s="1"/>
  <c r="B76" i="101" s="1"/>
  <c r="B77" i="101" s="1"/>
  <c r="B78" i="101" s="1"/>
  <c r="B79" i="101" s="1"/>
  <c r="B80" i="101" s="1"/>
  <c r="B81" i="101" s="1"/>
  <c r="B82" i="101" s="1"/>
  <c r="B83" i="101" s="1"/>
  <c r="B84" i="101" s="1"/>
  <c r="B85" i="101" s="1"/>
  <c r="B86" i="101" s="1"/>
  <c r="B87" i="101" s="1"/>
  <c r="B88" i="101" s="1"/>
  <c r="B89" i="101" s="1"/>
  <c r="B90" i="101" s="1"/>
  <c r="B91" i="101" s="1"/>
  <c r="B92" i="101" s="1"/>
  <c r="B93" i="101" s="1"/>
  <c r="B94" i="101" s="1"/>
  <c r="B95" i="101" s="1"/>
  <c r="B96" i="101" s="1"/>
  <c r="B97" i="101" s="1"/>
  <c r="B98" i="101" s="1"/>
  <c r="B99" i="101" s="1"/>
  <c r="B100" i="101" s="1"/>
  <c r="B101" i="101" s="1"/>
  <c r="B102" i="101" s="1"/>
  <c r="B103" i="101" s="1"/>
  <c r="B104" i="101" s="1"/>
  <c r="B105" i="101" s="1"/>
  <c r="B106" i="101" s="1"/>
  <c r="B107" i="101" s="1"/>
  <c r="B108" i="101" s="1"/>
  <c r="B109" i="101" s="1"/>
  <c r="B110" i="101" s="1"/>
  <c r="B111" i="101" s="1"/>
  <c r="B112" i="101" s="1"/>
  <c r="B113" i="101" s="1"/>
  <c r="B114" i="101" s="1"/>
  <c r="B115" i="101" s="1"/>
  <c r="B116" i="101" s="1"/>
  <c r="B117" i="101" s="1"/>
  <c r="B118" i="101" s="1"/>
  <c r="B119" i="101" s="1"/>
  <c r="B120" i="101" s="1"/>
  <c r="B121" i="101" s="1"/>
  <c r="B122" i="101" s="1"/>
  <c r="B123" i="101" s="1"/>
  <c r="B124" i="101" s="1"/>
  <c r="B125" i="101" s="1"/>
  <c r="B126" i="101" s="1"/>
  <c r="B127" i="101" s="1"/>
  <c r="B128" i="101" s="1"/>
  <c r="B129" i="101" s="1"/>
  <c r="B130" i="101" s="1"/>
  <c r="B131" i="101" s="1"/>
  <c r="B132" i="101" s="1"/>
  <c r="B133" i="101" s="1"/>
  <c r="B134" i="101" s="1"/>
  <c r="B135" i="101" s="1"/>
  <c r="B136" i="101" s="1"/>
  <c r="B137" i="101" s="1"/>
  <c r="B138" i="101" s="1"/>
  <c r="B139" i="101" s="1"/>
  <c r="B140" i="101" s="1"/>
  <c r="B141" i="101" s="1"/>
  <c r="B142" i="101" s="1"/>
  <c r="B143" i="101" s="1"/>
  <c r="B144" i="101" s="1"/>
  <c r="B145" i="101" s="1"/>
  <c r="B146" i="101" s="1"/>
  <c r="B147" i="101" s="1"/>
  <c r="B148" i="101" s="1"/>
  <c r="B149" i="101" s="1"/>
  <c r="B150" i="101" s="1"/>
  <c r="B151" i="101" s="1"/>
  <c r="B152" i="101" s="1"/>
  <c r="B153" i="101" s="1"/>
  <c r="B154" i="101" s="1"/>
  <c r="B155" i="101" s="1"/>
  <c r="B156" i="101" s="1"/>
  <c r="B157" i="101" s="1"/>
  <c r="B158" i="101" s="1"/>
  <c r="B159" i="101" s="1"/>
  <c r="B160" i="101" s="1"/>
  <c r="B161" i="101" s="1"/>
  <c r="B162" i="101" s="1"/>
  <c r="B163" i="101" s="1"/>
  <c r="B164" i="101" s="1"/>
  <c r="B165" i="101" s="1"/>
  <c r="B166" i="101" s="1"/>
  <c r="B167" i="101" s="1"/>
  <c r="B168" i="101" s="1"/>
  <c r="B169" i="101" s="1"/>
  <c r="B170" i="101" s="1"/>
  <c r="B171" i="101" s="1"/>
  <c r="B172" i="101" s="1"/>
  <c r="B173" i="101" s="1"/>
  <c r="B174" i="101" s="1"/>
  <c r="B175" i="101" s="1"/>
  <c r="B176" i="101" s="1"/>
  <c r="B177" i="101" s="1"/>
  <c r="B178" i="101" s="1"/>
  <c r="B179" i="101" s="1"/>
  <c r="B180" i="101" s="1"/>
  <c r="B181" i="101" s="1"/>
  <c r="B182" i="101" s="1"/>
  <c r="B183" i="101" s="1"/>
  <c r="B184" i="101" s="1"/>
  <c r="B185" i="101" s="1"/>
  <c r="B186" i="101" s="1"/>
  <c r="B187" i="101" s="1"/>
  <c r="B188" i="101" s="1"/>
  <c r="B189" i="101" s="1"/>
  <c r="B190" i="101" s="1"/>
  <c r="B191" i="101" s="1"/>
  <c r="B192" i="101" s="1"/>
  <c r="B193" i="101" s="1"/>
  <c r="B194" i="101" s="1"/>
  <c r="B195" i="101" s="1"/>
  <c r="B196" i="101" s="1"/>
  <c r="B197" i="101" s="1"/>
  <c r="B198" i="101" s="1"/>
  <c r="B199" i="101" s="1"/>
  <c r="B200" i="101" s="1"/>
  <c r="B201" i="101" s="1"/>
  <c r="B202" i="101" s="1"/>
  <c r="B203" i="101" s="1"/>
  <c r="B204" i="101" s="1"/>
  <c r="B205" i="101" s="1"/>
  <c r="B206" i="101" s="1"/>
  <c r="B207" i="101" s="1"/>
  <c r="B208" i="101" s="1"/>
  <c r="B209" i="101" s="1"/>
  <c r="B210" i="101" s="1"/>
  <c r="B211" i="101" s="1"/>
  <c r="B212" i="101" s="1"/>
  <c r="B213" i="101" s="1"/>
  <c r="B214" i="101" s="1"/>
  <c r="B215" i="101" s="1"/>
  <c r="B216" i="101" s="1"/>
  <c r="B217" i="101" s="1"/>
  <c r="B218" i="101" s="1"/>
  <c r="B219" i="101" s="1"/>
  <c r="B220" i="101" s="1"/>
  <c r="B221" i="101" s="1"/>
  <c r="B222" i="101" s="1"/>
  <c r="B232" i="101" s="1"/>
  <c r="B233" i="101" s="1"/>
  <c r="B234" i="101" s="1"/>
  <c r="B235" i="101" s="1"/>
  <c r="B236" i="101" s="1"/>
  <c r="B237" i="101" s="1"/>
  <c r="B238" i="101" s="1"/>
  <c r="B239" i="101" s="1"/>
  <c r="B240" i="101" s="1"/>
  <c r="B241" i="101" s="1"/>
  <c r="B14" i="100"/>
  <c r="B15" i="100" s="1"/>
  <c r="B16" i="100" s="1"/>
  <c r="B17" i="100" s="1"/>
  <c r="B18" i="100" s="1"/>
  <c r="B19" i="100" s="1"/>
  <c r="B20" i="100" s="1"/>
  <c r="B21" i="100" s="1"/>
  <c r="B22" i="100" s="1"/>
  <c r="B23" i="100" s="1"/>
  <c r="B24" i="100" s="1"/>
  <c r="B25" i="100" s="1"/>
  <c r="B26" i="100" s="1"/>
  <c r="B27" i="100" s="1"/>
  <c r="B28" i="100" s="1"/>
  <c r="B29" i="100" s="1"/>
  <c r="B30" i="100" s="1"/>
  <c r="B31" i="100" s="1"/>
  <c r="B32" i="100" s="1"/>
  <c r="B33" i="100" s="1"/>
  <c r="B34" i="100" s="1"/>
  <c r="B35" i="100" s="1"/>
  <c r="B36" i="100" s="1"/>
  <c r="B37" i="100" s="1"/>
  <c r="B38" i="100" s="1"/>
  <c r="B39" i="100" s="1"/>
  <c r="B40" i="100" s="1"/>
  <c r="B41" i="100" s="1"/>
  <c r="B42" i="100" s="1"/>
  <c r="B43" i="100" s="1"/>
  <c r="B44" i="100" s="1"/>
  <c r="B45" i="100" s="1"/>
  <c r="B46" i="100" s="1"/>
  <c r="B47" i="100" s="1"/>
  <c r="B48" i="100" s="1"/>
  <c r="B49" i="100" s="1"/>
  <c r="B50" i="100" s="1"/>
  <c r="B51" i="100" s="1"/>
  <c r="B52" i="100" s="1"/>
  <c r="B53" i="100" s="1"/>
  <c r="B54" i="100" s="1"/>
  <c r="B55" i="100" s="1"/>
  <c r="B56" i="100" s="1"/>
  <c r="B57" i="100" s="1"/>
  <c r="B58" i="100" s="1"/>
  <c r="B59" i="100" s="1"/>
  <c r="B60" i="100" s="1"/>
  <c r="B61" i="100" s="1"/>
  <c r="B62" i="100" s="1"/>
  <c r="B63" i="100" s="1"/>
  <c r="B64" i="100" s="1"/>
  <c r="B65" i="100" s="1"/>
  <c r="B66" i="100" s="1"/>
  <c r="B67" i="100" s="1"/>
  <c r="B68" i="100" s="1"/>
  <c r="B69" i="100" s="1"/>
  <c r="B70" i="100" s="1"/>
  <c r="B71" i="100" s="1"/>
  <c r="B72" i="100" s="1"/>
  <c r="B73" i="100" s="1"/>
  <c r="B74" i="100" s="1"/>
  <c r="B75" i="100" s="1"/>
  <c r="B76" i="100" s="1"/>
  <c r="B77" i="100" s="1"/>
  <c r="B78" i="100" s="1"/>
  <c r="B79" i="100" s="1"/>
  <c r="B80" i="100" s="1"/>
  <c r="B81" i="100" s="1"/>
  <c r="B82" i="100" s="1"/>
  <c r="B83" i="100" s="1"/>
  <c r="B84" i="100" s="1"/>
  <c r="B85" i="100" s="1"/>
  <c r="B86" i="100" s="1"/>
  <c r="B87" i="100" s="1"/>
  <c r="B88" i="100" s="1"/>
  <c r="B89" i="100" s="1"/>
  <c r="B90" i="100" s="1"/>
  <c r="B91" i="100" s="1"/>
  <c r="B92" i="100" s="1"/>
  <c r="B93" i="100" s="1"/>
  <c r="B94" i="100" s="1"/>
  <c r="B95" i="100" s="1"/>
  <c r="B96" i="100" s="1"/>
  <c r="B97" i="100" s="1"/>
  <c r="B98" i="100" s="1"/>
  <c r="B99" i="100" s="1"/>
  <c r="B100" i="100" s="1"/>
  <c r="B101" i="100" s="1"/>
  <c r="B102" i="100" s="1"/>
  <c r="B103" i="100" s="1"/>
  <c r="B104" i="100" s="1"/>
  <c r="B105" i="100" s="1"/>
  <c r="B106" i="100" s="1"/>
  <c r="B107" i="100" s="1"/>
  <c r="B108" i="100" s="1"/>
  <c r="B109" i="100" s="1"/>
  <c r="B110" i="100" s="1"/>
  <c r="B111" i="100" s="1"/>
  <c r="B112" i="100" s="1"/>
  <c r="B113" i="100" s="1"/>
  <c r="B114" i="100" s="1"/>
  <c r="B115" i="100" s="1"/>
  <c r="B116" i="100" s="1"/>
  <c r="B117" i="100" s="1"/>
  <c r="B118" i="100" s="1"/>
  <c r="B119" i="100" s="1"/>
  <c r="B120" i="100" s="1"/>
  <c r="B121" i="100" s="1"/>
  <c r="B122" i="100" s="1"/>
  <c r="B123" i="100" s="1"/>
  <c r="B124" i="100" s="1"/>
  <c r="B125" i="100" s="1"/>
  <c r="B126" i="100" s="1"/>
  <c r="B127" i="100" s="1"/>
  <c r="B128" i="100" s="1"/>
  <c r="B129" i="100" s="1"/>
  <c r="B130" i="100" s="1"/>
  <c r="B131" i="100" s="1"/>
  <c r="B132" i="100" s="1"/>
  <c r="B133" i="100" s="1"/>
  <c r="B134" i="100" s="1"/>
  <c r="B135" i="100" s="1"/>
  <c r="B136" i="100" s="1"/>
  <c r="B137" i="100" s="1"/>
  <c r="B138" i="100" s="1"/>
  <c r="B139" i="100" s="1"/>
  <c r="B140" i="100" s="1"/>
  <c r="B141" i="100" s="1"/>
  <c r="B142" i="100" s="1"/>
  <c r="B143" i="100" s="1"/>
  <c r="B144" i="100" s="1"/>
  <c r="B145" i="100" s="1"/>
  <c r="B146" i="100" s="1"/>
  <c r="B147" i="100" s="1"/>
  <c r="B148" i="100" s="1"/>
  <c r="B149" i="100" s="1"/>
  <c r="B150" i="100" s="1"/>
  <c r="B151" i="100" s="1"/>
  <c r="B152" i="100" s="1"/>
  <c r="B153" i="100" s="1"/>
  <c r="B154" i="100" s="1"/>
  <c r="B155" i="100" s="1"/>
  <c r="B156" i="100" s="1"/>
  <c r="B157" i="100" s="1"/>
  <c r="B158" i="100" s="1"/>
  <c r="B159" i="100" s="1"/>
  <c r="B160" i="100" s="1"/>
  <c r="B161" i="100" s="1"/>
  <c r="B162" i="100" s="1"/>
  <c r="B163" i="100" s="1"/>
  <c r="B164" i="100" s="1"/>
  <c r="B165" i="100" s="1"/>
  <c r="B166" i="100" s="1"/>
  <c r="B167" i="100" s="1"/>
  <c r="B168" i="100" s="1"/>
  <c r="B169" i="100" s="1"/>
  <c r="B170" i="100" s="1"/>
  <c r="B171" i="100" s="1"/>
  <c r="B172" i="100" s="1"/>
  <c r="B173" i="100" s="1"/>
  <c r="B174" i="100" s="1"/>
  <c r="B175" i="100" s="1"/>
  <c r="B176" i="100" s="1"/>
  <c r="B177" i="100" s="1"/>
  <c r="B178" i="100" s="1"/>
  <c r="B179" i="100" s="1"/>
  <c r="B180" i="100" s="1"/>
  <c r="B181" i="100" s="1"/>
  <c r="B182" i="100" s="1"/>
  <c r="B183" i="100" s="1"/>
  <c r="B184" i="100" s="1"/>
  <c r="B185" i="100" s="1"/>
  <c r="B186" i="100" s="1"/>
  <c r="B187" i="100" s="1"/>
  <c r="B188" i="100" s="1"/>
  <c r="B189" i="100" s="1"/>
  <c r="B190" i="100" s="1"/>
  <c r="B191" i="100" s="1"/>
  <c r="B192" i="100" s="1"/>
  <c r="B193" i="100" s="1"/>
  <c r="B194" i="100" s="1"/>
  <c r="B195" i="100" s="1"/>
  <c r="B196" i="100" s="1"/>
  <c r="B197" i="100" s="1"/>
  <c r="B198" i="100" s="1"/>
  <c r="B199" i="100" s="1"/>
  <c r="B200" i="100" s="1"/>
  <c r="B201" i="100" s="1"/>
  <c r="B202" i="100" s="1"/>
  <c r="B203" i="100" s="1"/>
  <c r="B204" i="100" s="1"/>
  <c r="B205" i="100" s="1"/>
  <c r="B206" i="100" s="1"/>
  <c r="B207" i="100" s="1"/>
  <c r="B208" i="100" s="1"/>
  <c r="B209" i="100" s="1"/>
  <c r="B210" i="100" s="1"/>
  <c r="B211" i="100" s="1"/>
  <c r="B212" i="100" s="1"/>
  <c r="B213" i="100" s="1"/>
  <c r="B214" i="100" s="1"/>
  <c r="B215" i="100" s="1"/>
  <c r="B216" i="100" s="1"/>
  <c r="B217" i="100" s="1"/>
  <c r="B218" i="100" s="1"/>
  <c r="B219" i="100" s="1"/>
  <c r="B220" i="100" s="1"/>
  <c r="B221" i="100" s="1"/>
  <c r="B222" i="100" s="1"/>
  <c r="B223" i="100" s="1"/>
  <c r="B224" i="100" s="1"/>
  <c r="B225" i="100" s="1"/>
  <c r="B226" i="100" s="1"/>
  <c r="B227" i="100" s="1"/>
  <c r="B228" i="100" s="1"/>
  <c r="B229" i="100" s="1"/>
  <c r="B230" i="100" s="1"/>
  <c r="B231" i="100" s="1"/>
  <c r="B232" i="100" s="1"/>
  <c r="B14" i="99"/>
  <c r="B15" i="99" s="1"/>
  <c r="B16" i="99" s="1"/>
  <c r="B17" i="99" s="1"/>
  <c r="B18" i="99" s="1"/>
  <c r="B19" i="99" s="1"/>
  <c r="B20" i="99" s="1"/>
  <c r="B21" i="99" s="1"/>
  <c r="B22" i="99" s="1"/>
  <c r="B23" i="99" s="1"/>
  <c r="B24" i="99" s="1"/>
  <c r="B25" i="99" s="1"/>
  <c r="B26" i="99" s="1"/>
  <c r="B27" i="99" s="1"/>
  <c r="B28" i="99" s="1"/>
  <c r="B29" i="99" s="1"/>
  <c r="B30" i="99" s="1"/>
  <c r="B31" i="99" s="1"/>
  <c r="B32" i="99" s="1"/>
  <c r="B33" i="99" s="1"/>
  <c r="B34" i="99" s="1"/>
  <c r="B35" i="99" s="1"/>
  <c r="B36" i="99" s="1"/>
  <c r="B37" i="99" s="1"/>
  <c r="B38" i="99" s="1"/>
  <c r="B39" i="99" s="1"/>
  <c r="B40" i="99" s="1"/>
  <c r="B41" i="99" s="1"/>
  <c r="B42" i="99" s="1"/>
  <c r="B43" i="99" s="1"/>
  <c r="B44" i="99" s="1"/>
  <c r="B45" i="99" s="1"/>
  <c r="B46" i="99" s="1"/>
  <c r="B47" i="99" s="1"/>
  <c r="B48" i="99" s="1"/>
  <c r="B49" i="99" s="1"/>
  <c r="B50" i="99" s="1"/>
  <c r="B51" i="99" s="1"/>
  <c r="B52" i="99" s="1"/>
  <c r="B53" i="99" s="1"/>
  <c r="B54" i="99" s="1"/>
  <c r="B55" i="99" s="1"/>
  <c r="B56" i="99" s="1"/>
  <c r="B57" i="99" s="1"/>
  <c r="B58" i="99" s="1"/>
  <c r="B59" i="99" s="1"/>
  <c r="B60" i="99" s="1"/>
  <c r="B61" i="99" s="1"/>
  <c r="B62" i="99" s="1"/>
  <c r="B63" i="99" s="1"/>
  <c r="B64" i="99" s="1"/>
  <c r="B65" i="99" s="1"/>
  <c r="B66" i="99" s="1"/>
  <c r="B67" i="99" s="1"/>
  <c r="B68" i="99" s="1"/>
  <c r="B69" i="99" s="1"/>
  <c r="B70" i="99" s="1"/>
  <c r="B71" i="99" s="1"/>
  <c r="B72" i="99" s="1"/>
  <c r="B73" i="99" s="1"/>
  <c r="B74" i="99" s="1"/>
  <c r="B75" i="99" s="1"/>
  <c r="B76" i="99" s="1"/>
  <c r="B77" i="99" s="1"/>
  <c r="B78" i="99" s="1"/>
  <c r="B79" i="99" s="1"/>
  <c r="B80" i="99" s="1"/>
  <c r="B81" i="99" s="1"/>
  <c r="B82" i="99" s="1"/>
  <c r="B83" i="99" s="1"/>
  <c r="B84" i="99" s="1"/>
  <c r="B85" i="99" s="1"/>
  <c r="B86" i="99" s="1"/>
  <c r="B87" i="99" s="1"/>
  <c r="B88" i="99" s="1"/>
  <c r="B89" i="99" s="1"/>
  <c r="B90" i="99" s="1"/>
  <c r="B91" i="99" s="1"/>
  <c r="B92" i="99" s="1"/>
  <c r="B93" i="99" s="1"/>
  <c r="B94" i="99" s="1"/>
  <c r="B95" i="99" s="1"/>
  <c r="B96" i="99" s="1"/>
  <c r="B97" i="99" s="1"/>
  <c r="B98" i="99" s="1"/>
  <c r="B99" i="99" s="1"/>
  <c r="B100" i="99" s="1"/>
  <c r="B101" i="99" s="1"/>
  <c r="B102" i="99" s="1"/>
  <c r="B103" i="99" s="1"/>
  <c r="B104" i="99" s="1"/>
  <c r="B105" i="99" s="1"/>
  <c r="B106" i="99" s="1"/>
  <c r="B107" i="99" s="1"/>
  <c r="B108" i="99" s="1"/>
  <c r="B109" i="99" s="1"/>
  <c r="B110" i="99" s="1"/>
  <c r="B111" i="99" s="1"/>
  <c r="B112" i="99" s="1"/>
  <c r="B113" i="99" s="1"/>
  <c r="B114" i="99" s="1"/>
  <c r="B115" i="99" s="1"/>
  <c r="B116" i="99" s="1"/>
  <c r="B117" i="99" s="1"/>
  <c r="B118" i="99" s="1"/>
  <c r="B119" i="99" s="1"/>
  <c r="B120" i="99" s="1"/>
  <c r="B121" i="99" s="1"/>
  <c r="B122" i="99" s="1"/>
  <c r="B123" i="99" s="1"/>
  <c r="B124" i="99" s="1"/>
  <c r="B125" i="99" s="1"/>
  <c r="B126" i="99" s="1"/>
  <c r="B127" i="99" s="1"/>
  <c r="B128" i="99" s="1"/>
  <c r="B129" i="99" s="1"/>
  <c r="B130" i="99" s="1"/>
  <c r="B131" i="99" s="1"/>
  <c r="B132" i="99" s="1"/>
  <c r="B133" i="99" s="1"/>
  <c r="B134" i="99" s="1"/>
  <c r="B135" i="99" s="1"/>
  <c r="B136" i="99" s="1"/>
  <c r="B137" i="99" s="1"/>
  <c r="B138" i="99" s="1"/>
  <c r="B139" i="99" s="1"/>
  <c r="B140" i="99" s="1"/>
  <c r="B141" i="99" s="1"/>
  <c r="B142" i="99" s="1"/>
  <c r="B143" i="99" s="1"/>
  <c r="B144" i="99" s="1"/>
  <c r="B145" i="99" s="1"/>
  <c r="B146" i="99" s="1"/>
  <c r="B147" i="99" s="1"/>
  <c r="B148" i="99" s="1"/>
  <c r="B149" i="99" s="1"/>
  <c r="B150" i="99" s="1"/>
  <c r="B151" i="99" s="1"/>
  <c r="B152" i="99" s="1"/>
  <c r="B153" i="99" s="1"/>
  <c r="B154" i="99" s="1"/>
  <c r="B155" i="99" s="1"/>
  <c r="B156" i="99" s="1"/>
  <c r="B157" i="99" s="1"/>
  <c r="B158" i="99" s="1"/>
  <c r="B159" i="99" s="1"/>
  <c r="B160" i="99" s="1"/>
  <c r="B161" i="99" s="1"/>
  <c r="B162" i="99" s="1"/>
  <c r="B163" i="99" s="1"/>
  <c r="B164" i="99" s="1"/>
  <c r="B165" i="99" s="1"/>
  <c r="B166" i="99" s="1"/>
  <c r="B167" i="99" s="1"/>
  <c r="B168" i="99" s="1"/>
  <c r="B169" i="99" s="1"/>
  <c r="B170" i="99" s="1"/>
  <c r="B171" i="99" s="1"/>
  <c r="B172" i="99" s="1"/>
  <c r="B173" i="99" s="1"/>
  <c r="B174" i="99" s="1"/>
  <c r="B175" i="99" s="1"/>
  <c r="B176" i="99" s="1"/>
  <c r="B177" i="99" s="1"/>
  <c r="B178" i="99" s="1"/>
  <c r="B179" i="99" s="1"/>
  <c r="B180" i="99" s="1"/>
  <c r="B181" i="99" s="1"/>
  <c r="B182" i="99" s="1"/>
  <c r="B183" i="99" s="1"/>
  <c r="B184" i="99" s="1"/>
  <c r="B185" i="99" s="1"/>
  <c r="B186" i="99" s="1"/>
  <c r="B187" i="99" s="1"/>
  <c r="B188" i="99" s="1"/>
  <c r="B189" i="99" s="1"/>
  <c r="B190" i="99" s="1"/>
  <c r="B191" i="99" s="1"/>
  <c r="B192" i="99" s="1"/>
  <c r="B193" i="99" s="1"/>
  <c r="B194" i="99" s="1"/>
  <c r="B195" i="99" s="1"/>
  <c r="B196" i="99" s="1"/>
  <c r="B197" i="99" s="1"/>
  <c r="B198" i="99" s="1"/>
  <c r="B199" i="99" s="1"/>
  <c r="B200" i="99" s="1"/>
  <c r="B201" i="99" s="1"/>
  <c r="B202" i="99" s="1"/>
  <c r="B203" i="99" s="1"/>
  <c r="B204" i="99" s="1"/>
  <c r="B205" i="99" s="1"/>
  <c r="B206" i="99" s="1"/>
  <c r="B207" i="99" s="1"/>
  <c r="B208" i="99" s="1"/>
  <c r="B209" i="99" s="1"/>
  <c r="B210" i="99" s="1"/>
  <c r="B211" i="99" s="1"/>
  <c r="B212" i="99" s="1"/>
  <c r="B213" i="99" s="1"/>
  <c r="B214" i="99" s="1"/>
  <c r="B215" i="99" s="1"/>
  <c r="B216" i="99" s="1"/>
  <c r="B217" i="99" s="1"/>
  <c r="B218" i="99" s="1"/>
  <c r="B219" i="99" s="1"/>
  <c r="B220" i="99" s="1"/>
  <c r="B221" i="99" s="1"/>
  <c r="B222" i="99" s="1"/>
  <c r="B223" i="99" s="1"/>
  <c r="B224" i="99" s="1"/>
  <c r="B225" i="99" s="1"/>
  <c r="B285" i="99" s="1"/>
  <c r="B286" i="99" s="1"/>
  <c r="B287" i="99" s="1"/>
  <c r="B288" i="99" s="1"/>
  <c r="B289" i="99" s="1"/>
  <c r="B290" i="99" s="1"/>
  <c r="B291" i="99" s="1"/>
  <c r="B14" i="98"/>
  <c r="B15" i="98" s="1"/>
  <c r="B16" i="98" s="1"/>
  <c r="B17" i="98" s="1"/>
  <c r="B18" i="98" s="1"/>
  <c r="B19" i="98" s="1"/>
  <c r="B20" i="98" s="1"/>
  <c r="B21" i="98" s="1"/>
  <c r="B22" i="98" s="1"/>
  <c r="B23" i="98" s="1"/>
  <c r="B24" i="98" s="1"/>
  <c r="B25" i="98" s="1"/>
  <c r="B26" i="98" s="1"/>
  <c r="B27" i="98" s="1"/>
  <c r="B28" i="98" s="1"/>
  <c r="B29" i="98" s="1"/>
  <c r="B30" i="98" s="1"/>
  <c r="B31" i="98" s="1"/>
  <c r="B32" i="98" s="1"/>
  <c r="B33" i="98" s="1"/>
  <c r="B34" i="98" s="1"/>
  <c r="B35" i="98" s="1"/>
  <c r="B36" i="98" s="1"/>
  <c r="B37" i="98" s="1"/>
  <c r="B38" i="98" s="1"/>
  <c r="B39" i="98" s="1"/>
  <c r="B40" i="98" s="1"/>
  <c r="B41" i="98" s="1"/>
  <c r="B42" i="98" s="1"/>
  <c r="B43" i="98" s="1"/>
  <c r="B44" i="98" s="1"/>
  <c r="B45" i="98" s="1"/>
  <c r="B46" i="98" s="1"/>
  <c r="B47" i="98" s="1"/>
  <c r="B48" i="98" s="1"/>
  <c r="B49" i="98" s="1"/>
  <c r="B50" i="98" s="1"/>
  <c r="B51" i="98" s="1"/>
  <c r="B52" i="98" s="1"/>
  <c r="B53" i="98" s="1"/>
  <c r="B54" i="98" s="1"/>
  <c r="B55" i="98" s="1"/>
  <c r="B56" i="98" s="1"/>
  <c r="B57" i="98" s="1"/>
  <c r="B58" i="98" s="1"/>
  <c r="B59" i="98" s="1"/>
  <c r="B60" i="98" s="1"/>
  <c r="B61" i="98" s="1"/>
  <c r="B62" i="98" s="1"/>
  <c r="B63" i="98" s="1"/>
  <c r="B64" i="98" s="1"/>
  <c r="B65" i="98" s="1"/>
  <c r="B66" i="98" s="1"/>
  <c r="B67" i="98" s="1"/>
  <c r="B68" i="98" s="1"/>
  <c r="B69" i="98" s="1"/>
  <c r="B70" i="98" s="1"/>
  <c r="B71" i="98" s="1"/>
  <c r="B72" i="98" s="1"/>
  <c r="B73" i="98" s="1"/>
  <c r="B74" i="98" s="1"/>
  <c r="B75" i="98" s="1"/>
  <c r="B76" i="98" s="1"/>
  <c r="B77" i="98" s="1"/>
  <c r="B78" i="98" s="1"/>
  <c r="B79" i="98" s="1"/>
  <c r="B80" i="98" s="1"/>
  <c r="B81" i="98" s="1"/>
  <c r="B82" i="98" s="1"/>
  <c r="B83" i="98" s="1"/>
  <c r="B84" i="98" s="1"/>
  <c r="B85" i="98" s="1"/>
  <c r="B86" i="98" s="1"/>
  <c r="B87" i="98" s="1"/>
  <c r="B88" i="98" s="1"/>
  <c r="B89" i="98" s="1"/>
  <c r="B90" i="98" s="1"/>
  <c r="B91" i="98" s="1"/>
  <c r="B92" i="98" s="1"/>
  <c r="B93" i="98" s="1"/>
  <c r="B94" i="98" s="1"/>
  <c r="B95" i="98" s="1"/>
  <c r="B96" i="98" s="1"/>
  <c r="B97" i="98" s="1"/>
  <c r="B98" i="98" s="1"/>
  <c r="B99" i="98" s="1"/>
  <c r="B100" i="98" s="1"/>
  <c r="B101" i="98" s="1"/>
  <c r="B102" i="98" s="1"/>
  <c r="B103" i="98" s="1"/>
  <c r="B104" i="98" s="1"/>
  <c r="B105" i="98" s="1"/>
  <c r="B106" i="98" s="1"/>
  <c r="B107" i="98" s="1"/>
  <c r="B108" i="98" s="1"/>
  <c r="B109" i="98" s="1"/>
  <c r="B110" i="98" s="1"/>
  <c r="B111" i="98" s="1"/>
  <c r="B112" i="98" s="1"/>
  <c r="B113" i="98" s="1"/>
  <c r="B114" i="98" s="1"/>
  <c r="B115" i="98" s="1"/>
  <c r="B116" i="98" s="1"/>
  <c r="B117" i="98" s="1"/>
  <c r="B118" i="98" s="1"/>
  <c r="B119" i="98" s="1"/>
  <c r="B120" i="98" s="1"/>
  <c r="B121" i="98" s="1"/>
  <c r="B122" i="98" s="1"/>
  <c r="B123" i="98" s="1"/>
  <c r="B124" i="98" s="1"/>
  <c r="B125" i="98" s="1"/>
  <c r="B126" i="98" s="1"/>
  <c r="B127" i="98" s="1"/>
  <c r="B128" i="98" s="1"/>
  <c r="B129" i="98" s="1"/>
  <c r="B130" i="98" s="1"/>
  <c r="B131" i="98" s="1"/>
  <c r="B132" i="98" s="1"/>
  <c r="B133" i="98" s="1"/>
  <c r="B134" i="98" s="1"/>
  <c r="B135" i="98" s="1"/>
  <c r="B136" i="98" s="1"/>
  <c r="B137" i="98" s="1"/>
  <c r="B138" i="98" s="1"/>
  <c r="B139" i="98" s="1"/>
  <c r="B140" i="98" s="1"/>
  <c r="B141" i="98" s="1"/>
  <c r="B142" i="98" s="1"/>
  <c r="B143" i="98" s="1"/>
  <c r="B144" i="98" s="1"/>
  <c r="B145" i="98" s="1"/>
  <c r="B146" i="98" s="1"/>
  <c r="B147" i="98" s="1"/>
  <c r="B148" i="98" s="1"/>
  <c r="B149" i="98" s="1"/>
  <c r="B150" i="98" s="1"/>
  <c r="B151" i="98" s="1"/>
  <c r="B152" i="98" s="1"/>
  <c r="B153" i="98" s="1"/>
  <c r="B154" i="98" s="1"/>
  <c r="B155" i="98" s="1"/>
  <c r="B156" i="98" s="1"/>
  <c r="B157" i="98" s="1"/>
  <c r="B158" i="98" s="1"/>
  <c r="B159" i="98" s="1"/>
  <c r="B160" i="98" s="1"/>
  <c r="B161" i="98" s="1"/>
  <c r="B162" i="98" s="1"/>
  <c r="B163" i="98" s="1"/>
  <c r="B164" i="98" s="1"/>
  <c r="B165" i="98" s="1"/>
  <c r="B166" i="98" s="1"/>
  <c r="B167" i="98" s="1"/>
  <c r="B168" i="98" s="1"/>
  <c r="B169" i="98" s="1"/>
  <c r="B170" i="98" s="1"/>
  <c r="B171" i="98" s="1"/>
  <c r="B172" i="98" s="1"/>
  <c r="B173" i="98" s="1"/>
  <c r="B174" i="98" s="1"/>
  <c r="B175" i="98" s="1"/>
  <c r="B176" i="98" s="1"/>
  <c r="B177" i="98" s="1"/>
  <c r="B178" i="98" s="1"/>
  <c r="B179" i="98" s="1"/>
  <c r="B180" i="98" s="1"/>
  <c r="B181" i="98" s="1"/>
  <c r="B182" i="98" s="1"/>
  <c r="B183" i="98" s="1"/>
  <c r="B184" i="98" s="1"/>
  <c r="B185" i="98" s="1"/>
  <c r="B186" i="98" s="1"/>
  <c r="B187" i="98" s="1"/>
  <c r="B188" i="98" s="1"/>
  <c r="B189" i="98" s="1"/>
  <c r="B190" i="98" s="1"/>
  <c r="B191" i="98" s="1"/>
  <c r="B192" i="98" s="1"/>
  <c r="B193" i="98" s="1"/>
  <c r="B194" i="98" s="1"/>
  <c r="B195" i="98" s="1"/>
  <c r="B196" i="98" s="1"/>
  <c r="B197" i="98" s="1"/>
  <c r="B198" i="98" s="1"/>
  <c r="B199" i="98" s="1"/>
  <c r="B200" i="98" s="1"/>
  <c r="B201" i="98" s="1"/>
  <c r="B202" i="98" s="1"/>
  <c r="B203" i="98" s="1"/>
  <c r="B204" i="98" s="1"/>
  <c r="B205" i="98" s="1"/>
  <c r="B206" i="98" s="1"/>
  <c r="B207" i="98" s="1"/>
  <c r="B208" i="98" s="1"/>
  <c r="B209" i="98" s="1"/>
  <c r="B210" i="98" s="1"/>
  <c r="B211" i="98" s="1"/>
  <c r="B212" i="98" s="1"/>
  <c r="B213" i="98" s="1"/>
  <c r="B214" i="98" s="1"/>
  <c r="B215" i="98" s="1"/>
  <c r="B216" i="98" s="1"/>
  <c r="B217" i="98" s="1"/>
  <c r="B218" i="98" s="1"/>
  <c r="B219" i="98" s="1"/>
  <c r="B220" i="98" s="1"/>
  <c r="B221" i="98" s="1"/>
  <c r="B222" i="98" s="1"/>
  <c r="B223" i="98" s="1"/>
  <c r="B224" i="98" s="1"/>
  <c r="B225" i="98" s="1"/>
  <c r="B226" i="98" s="1"/>
  <c r="B227" i="98" s="1"/>
  <c r="B228" i="98" s="1"/>
  <c r="B229" i="98" s="1"/>
  <c r="B230" i="98" s="1"/>
  <c r="B231" i="98" s="1"/>
  <c r="B232" i="98" s="1"/>
  <c r="B14" i="97"/>
  <c r="B15" i="97" s="1"/>
  <c r="B16" i="97" s="1"/>
  <c r="B17" i="97" s="1"/>
  <c r="B18" i="97" s="1"/>
  <c r="B19" i="97" s="1"/>
  <c r="B20" i="97" s="1"/>
  <c r="B21" i="97" s="1"/>
  <c r="B22" i="97" s="1"/>
  <c r="B23" i="97" s="1"/>
  <c r="B24" i="97" s="1"/>
  <c r="B25" i="97" s="1"/>
  <c r="B26" i="97" s="1"/>
  <c r="B27" i="97" s="1"/>
  <c r="B28" i="97" s="1"/>
  <c r="B29" i="97" s="1"/>
  <c r="B30" i="97" s="1"/>
  <c r="B31" i="97" s="1"/>
  <c r="B32" i="97" s="1"/>
  <c r="B33" i="97" s="1"/>
  <c r="B34" i="97" s="1"/>
  <c r="B35" i="97" s="1"/>
  <c r="B36" i="97" s="1"/>
  <c r="B37" i="97" s="1"/>
  <c r="B38" i="97" s="1"/>
  <c r="B39" i="97" s="1"/>
  <c r="B40" i="97" s="1"/>
  <c r="B41" i="97" s="1"/>
  <c r="B42" i="97" s="1"/>
  <c r="B43" i="97" s="1"/>
  <c r="B44" i="97" s="1"/>
  <c r="B45" i="97" s="1"/>
  <c r="B46" i="97" s="1"/>
  <c r="B47" i="97" s="1"/>
  <c r="B48" i="97" s="1"/>
  <c r="B49" i="97" s="1"/>
  <c r="B50" i="97" s="1"/>
  <c r="B51" i="97" s="1"/>
  <c r="B52" i="97" s="1"/>
  <c r="B53" i="97" s="1"/>
  <c r="B54" i="97" s="1"/>
  <c r="B55" i="97" s="1"/>
  <c r="B56" i="97" s="1"/>
  <c r="B57" i="97" s="1"/>
  <c r="B58" i="97" s="1"/>
  <c r="B59" i="97" s="1"/>
  <c r="B60" i="97" s="1"/>
  <c r="B61" i="97" s="1"/>
  <c r="B62" i="97" s="1"/>
  <c r="B63" i="97" s="1"/>
  <c r="B64" i="97" s="1"/>
  <c r="B65" i="97" s="1"/>
  <c r="B66" i="97" s="1"/>
  <c r="B67" i="97" s="1"/>
  <c r="B68" i="97" s="1"/>
  <c r="B69" i="97" s="1"/>
  <c r="B70" i="97" s="1"/>
  <c r="B71" i="97" s="1"/>
  <c r="B72" i="97" s="1"/>
  <c r="B73" i="97" s="1"/>
  <c r="B74" i="97" s="1"/>
  <c r="B75" i="97" s="1"/>
  <c r="B76" i="97" s="1"/>
  <c r="B77" i="97" s="1"/>
  <c r="B78" i="97" s="1"/>
  <c r="B79" i="97" s="1"/>
  <c r="B80" i="97" s="1"/>
  <c r="B81" i="97" s="1"/>
  <c r="B82" i="97" s="1"/>
  <c r="B83" i="97" s="1"/>
  <c r="B84" i="97" s="1"/>
  <c r="B85" i="97" s="1"/>
  <c r="B86" i="97" s="1"/>
  <c r="B87" i="97" s="1"/>
  <c r="B88" i="97" s="1"/>
  <c r="B89" i="97" s="1"/>
  <c r="B90" i="97" s="1"/>
  <c r="B91" i="97" s="1"/>
  <c r="B92" i="97" s="1"/>
  <c r="B93" i="97" s="1"/>
  <c r="B94" i="97" s="1"/>
  <c r="B95" i="97" s="1"/>
  <c r="B96" i="97" s="1"/>
  <c r="B97" i="97" s="1"/>
  <c r="B98" i="97" s="1"/>
  <c r="B99" i="97" s="1"/>
  <c r="B100" i="97" s="1"/>
  <c r="B101" i="97" s="1"/>
  <c r="B102" i="97" s="1"/>
  <c r="B103" i="97" s="1"/>
  <c r="B104" i="97" s="1"/>
  <c r="B105" i="97" s="1"/>
  <c r="B106" i="97" s="1"/>
  <c r="B107" i="97" s="1"/>
  <c r="B108" i="97" s="1"/>
  <c r="B109" i="97" s="1"/>
  <c r="B110" i="97" s="1"/>
  <c r="B111" i="97" s="1"/>
  <c r="B112" i="97" s="1"/>
  <c r="B113" i="97" s="1"/>
  <c r="B114" i="97" s="1"/>
  <c r="B115" i="97" s="1"/>
  <c r="B116" i="97" s="1"/>
  <c r="B117" i="97" s="1"/>
  <c r="B118" i="97" s="1"/>
  <c r="B119" i="97" s="1"/>
  <c r="B120" i="97" s="1"/>
  <c r="B121" i="97" s="1"/>
  <c r="B122" i="97" s="1"/>
  <c r="B123" i="97" s="1"/>
  <c r="B124" i="97" s="1"/>
  <c r="B125" i="97" s="1"/>
  <c r="B126" i="97" s="1"/>
  <c r="B127" i="97" s="1"/>
  <c r="B128" i="97" s="1"/>
  <c r="B129" i="97" s="1"/>
  <c r="B130" i="97" s="1"/>
  <c r="B131" i="97" s="1"/>
  <c r="B132" i="97" s="1"/>
  <c r="B133" i="97" s="1"/>
  <c r="B134" i="97" s="1"/>
  <c r="B135" i="97" s="1"/>
  <c r="B136" i="97" s="1"/>
  <c r="B137" i="97" s="1"/>
  <c r="B138" i="97" s="1"/>
  <c r="B139" i="97" s="1"/>
  <c r="B140" i="97" s="1"/>
  <c r="B141" i="97" s="1"/>
  <c r="B142" i="97" s="1"/>
  <c r="B143" i="97" s="1"/>
  <c r="B144" i="97" s="1"/>
  <c r="B145" i="97" s="1"/>
  <c r="B146" i="97" s="1"/>
  <c r="B147" i="97" s="1"/>
  <c r="B148" i="97" s="1"/>
  <c r="B149" i="97" s="1"/>
  <c r="B150" i="97" s="1"/>
  <c r="B151" i="97" s="1"/>
  <c r="B152" i="97" s="1"/>
  <c r="B153" i="97" s="1"/>
  <c r="B154" i="97" s="1"/>
  <c r="B155" i="97" s="1"/>
  <c r="B156" i="97" s="1"/>
  <c r="B157" i="97" s="1"/>
  <c r="B158" i="97" s="1"/>
  <c r="B159" i="97" s="1"/>
  <c r="B160" i="97" s="1"/>
  <c r="B161" i="97" s="1"/>
  <c r="B162" i="97" s="1"/>
  <c r="B163" i="97" s="1"/>
  <c r="B164" i="97" s="1"/>
  <c r="B165" i="97" s="1"/>
  <c r="B166" i="97" s="1"/>
  <c r="B167" i="97" s="1"/>
  <c r="B168" i="97" s="1"/>
  <c r="B169" i="97" s="1"/>
  <c r="B170" i="97" s="1"/>
  <c r="B171" i="97" s="1"/>
  <c r="B172" i="97" s="1"/>
  <c r="B173" i="97" s="1"/>
  <c r="B174" i="97" s="1"/>
  <c r="B175" i="97" s="1"/>
  <c r="B176" i="97" s="1"/>
  <c r="B177" i="97" s="1"/>
  <c r="B178" i="97" s="1"/>
  <c r="B179" i="97" s="1"/>
  <c r="B180" i="97" s="1"/>
  <c r="B181" i="97" s="1"/>
  <c r="B182" i="97" s="1"/>
  <c r="B183" i="97" s="1"/>
  <c r="B184" i="97" s="1"/>
  <c r="B185" i="97" s="1"/>
  <c r="B186" i="97" s="1"/>
  <c r="B187" i="97" s="1"/>
  <c r="B188" i="97" s="1"/>
  <c r="B189" i="97" s="1"/>
  <c r="B190" i="97" s="1"/>
  <c r="B191" i="97" s="1"/>
  <c r="B192" i="97" s="1"/>
  <c r="B193" i="97" s="1"/>
  <c r="B194" i="97" s="1"/>
  <c r="B195" i="97" s="1"/>
  <c r="B196" i="97" s="1"/>
  <c r="B197" i="97" s="1"/>
  <c r="B198" i="97" s="1"/>
  <c r="B199" i="97" s="1"/>
  <c r="B200" i="97" s="1"/>
  <c r="B201" i="97" s="1"/>
  <c r="B202" i="97" s="1"/>
  <c r="B203" i="97" s="1"/>
  <c r="B204" i="97" s="1"/>
  <c r="B205" i="97" s="1"/>
  <c r="B206" i="97" s="1"/>
  <c r="B207" i="97" s="1"/>
  <c r="B208" i="97" s="1"/>
  <c r="B209" i="97" s="1"/>
  <c r="B210" i="97" s="1"/>
  <c r="B211" i="97" s="1"/>
  <c r="B212" i="97" s="1"/>
  <c r="B213" i="97" s="1"/>
  <c r="B214" i="97" s="1"/>
  <c r="B215" i="97" s="1"/>
  <c r="B216" i="97" s="1"/>
  <c r="B217" i="97" s="1"/>
  <c r="B218" i="97" s="1"/>
  <c r="B219" i="97" s="1"/>
  <c r="B220" i="97" s="1"/>
  <c r="B221" i="97" s="1"/>
  <c r="B222" i="97" s="1"/>
  <c r="B223" i="97" s="1"/>
  <c r="B224" i="97" s="1"/>
  <c r="B225" i="97" s="1"/>
  <c r="B226" i="97" s="1"/>
  <c r="B227" i="97" s="1"/>
  <c r="B228" i="97" s="1"/>
  <c r="B229" i="97" s="1"/>
  <c r="B230" i="97" s="1"/>
  <c r="B231" i="97" s="1"/>
  <c r="B232" i="97" s="1"/>
  <c r="B14" i="96"/>
  <c r="B15" i="96" s="1"/>
  <c r="B16" i="96" s="1"/>
  <c r="B17" i="96" s="1"/>
  <c r="B18" i="96" s="1"/>
  <c r="B19" i="96" s="1"/>
  <c r="B20" i="96" s="1"/>
  <c r="B21" i="96" s="1"/>
  <c r="B22" i="96" s="1"/>
  <c r="B23" i="96" s="1"/>
  <c r="B24" i="96" s="1"/>
  <c r="B25" i="96" s="1"/>
  <c r="B26" i="96" s="1"/>
  <c r="B27" i="96" s="1"/>
  <c r="B28" i="96" s="1"/>
  <c r="B29" i="96" s="1"/>
  <c r="B30" i="96" s="1"/>
  <c r="B31" i="96" s="1"/>
  <c r="B32" i="96" s="1"/>
  <c r="B33" i="96" s="1"/>
  <c r="B34" i="96" s="1"/>
  <c r="B35" i="96" s="1"/>
  <c r="B36" i="96" s="1"/>
  <c r="B37" i="96" s="1"/>
  <c r="B38" i="96" s="1"/>
  <c r="B39" i="96" s="1"/>
  <c r="B40" i="96" s="1"/>
  <c r="B41" i="96" s="1"/>
  <c r="B42" i="96" s="1"/>
  <c r="B43" i="96" s="1"/>
  <c r="B44" i="96" s="1"/>
  <c r="B45" i="96" s="1"/>
  <c r="B46" i="96" s="1"/>
  <c r="B47" i="96" s="1"/>
  <c r="B48" i="96" s="1"/>
  <c r="B49" i="96" s="1"/>
  <c r="B50" i="96" s="1"/>
  <c r="B51" i="96" s="1"/>
  <c r="B52" i="96" s="1"/>
  <c r="B53" i="96" s="1"/>
  <c r="B54" i="96" s="1"/>
  <c r="B55" i="96" s="1"/>
  <c r="B56" i="96" s="1"/>
  <c r="B57" i="96" s="1"/>
  <c r="B58" i="96" s="1"/>
  <c r="B59" i="96" s="1"/>
  <c r="B60" i="96" s="1"/>
  <c r="B61" i="96" s="1"/>
  <c r="B62" i="96" s="1"/>
  <c r="B63" i="96" s="1"/>
  <c r="B64" i="96" s="1"/>
  <c r="B65" i="96" s="1"/>
  <c r="B66" i="96" s="1"/>
  <c r="B67" i="96" s="1"/>
  <c r="B68" i="96" s="1"/>
  <c r="B69" i="96" s="1"/>
  <c r="B70" i="96" s="1"/>
  <c r="B71" i="96" s="1"/>
  <c r="B72" i="96" s="1"/>
  <c r="B73" i="96" s="1"/>
  <c r="B74" i="96" s="1"/>
  <c r="B75" i="96" s="1"/>
  <c r="B76" i="96" s="1"/>
  <c r="B77" i="96" s="1"/>
  <c r="B78" i="96" s="1"/>
  <c r="B79" i="96" s="1"/>
  <c r="B80" i="96" s="1"/>
  <c r="B81" i="96" s="1"/>
  <c r="B82" i="96" s="1"/>
  <c r="B83" i="96" s="1"/>
  <c r="B84" i="96" s="1"/>
  <c r="B85" i="96" s="1"/>
  <c r="B86" i="96" s="1"/>
  <c r="B87" i="96" s="1"/>
  <c r="B88" i="96" s="1"/>
  <c r="B89" i="96" s="1"/>
  <c r="B90" i="96" s="1"/>
  <c r="B91" i="96" s="1"/>
  <c r="B92" i="96" s="1"/>
  <c r="B93" i="96" s="1"/>
  <c r="B94" i="96" s="1"/>
  <c r="B95" i="96" s="1"/>
  <c r="B96" i="96" s="1"/>
  <c r="B97" i="96" s="1"/>
  <c r="B98" i="96" s="1"/>
  <c r="B99" i="96" s="1"/>
  <c r="B100" i="96" s="1"/>
  <c r="B101" i="96" s="1"/>
  <c r="B102" i="96" s="1"/>
  <c r="B103" i="96" s="1"/>
  <c r="B104" i="96" s="1"/>
  <c r="B105" i="96" s="1"/>
  <c r="B106" i="96" s="1"/>
  <c r="B107" i="96" s="1"/>
  <c r="B108" i="96" s="1"/>
  <c r="B109" i="96" s="1"/>
  <c r="B110" i="96" s="1"/>
  <c r="B111" i="96" s="1"/>
  <c r="B112" i="96" s="1"/>
  <c r="B113" i="96" s="1"/>
  <c r="B114" i="96" s="1"/>
  <c r="B115" i="96" s="1"/>
  <c r="B116" i="96" s="1"/>
  <c r="B117" i="96" s="1"/>
  <c r="B118" i="96" s="1"/>
  <c r="B119" i="96" s="1"/>
  <c r="B120" i="96" s="1"/>
  <c r="B121" i="96" s="1"/>
  <c r="B122" i="96" s="1"/>
  <c r="B123" i="96" s="1"/>
  <c r="B124" i="96" s="1"/>
  <c r="B125" i="96" s="1"/>
  <c r="B126" i="96" s="1"/>
  <c r="B127" i="96" s="1"/>
  <c r="B128" i="96" s="1"/>
  <c r="B129" i="96" s="1"/>
  <c r="B130" i="96" s="1"/>
  <c r="B131" i="96" s="1"/>
  <c r="B132" i="96" s="1"/>
  <c r="B133" i="96" s="1"/>
  <c r="B134" i="96" s="1"/>
  <c r="B135" i="96" s="1"/>
  <c r="B136" i="96" s="1"/>
  <c r="B137" i="96" s="1"/>
  <c r="B138" i="96" s="1"/>
  <c r="B139" i="96" s="1"/>
  <c r="B140" i="96" s="1"/>
  <c r="B141" i="96" s="1"/>
  <c r="B142" i="96" s="1"/>
  <c r="B143" i="96" s="1"/>
  <c r="B144" i="96" s="1"/>
  <c r="B145" i="96" s="1"/>
  <c r="B146" i="96" s="1"/>
  <c r="B147" i="96" s="1"/>
  <c r="B148" i="96" s="1"/>
  <c r="B149" i="96" s="1"/>
  <c r="B150" i="96" s="1"/>
  <c r="B151" i="96" s="1"/>
  <c r="B152" i="96" s="1"/>
  <c r="B153" i="96" s="1"/>
  <c r="B154" i="96" s="1"/>
  <c r="B155" i="96" s="1"/>
  <c r="B156" i="96" s="1"/>
  <c r="B157" i="96" s="1"/>
  <c r="B158" i="96" s="1"/>
  <c r="B159" i="96" s="1"/>
  <c r="B160" i="96" s="1"/>
  <c r="B161" i="96" s="1"/>
  <c r="B162" i="96" s="1"/>
  <c r="B163" i="96" s="1"/>
  <c r="B164" i="96" s="1"/>
  <c r="B165" i="96" s="1"/>
  <c r="B166" i="96" s="1"/>
  <c r="B167" i="96" s="1"/>
  <c r="B168" i="96" s="1"/>
  <c r="B169" i="96" s="1"/>
  <c r="B170" i="96" s="1"/>
  <c r="B171" i="96" s="1"/>
  <c r="B172" i="96" s="1"/>
  <c r="B173" i="96" s="1"/>
  <c r="B174" i="96" s="1"/>
  <c r="B175" i="96" s="1"/>
  <c r="B176" i="96" s="1"/>
  <c r="B177" i="96" s="1"/>
  <c r="B178" i="96" s="1"/>
  <c r="B179" i="96" s="1"/>
  <c r="B180" i="96" s="1"/>
  <c r="B181" i="96" s="1"/>
  <c r="B182" i="96" s="1"/>
  <c r="B183" i="96" s="1"/>
  <c r="B184" i="96" s="1"/>
  <c r="B185" i="96" s="1"/>
  <c r="B186" i="96" s="1"/>
  <c r="B187" i="96" s="1"/>
  <c r="B188" i="96" s="1"/>
  <c r="B189" i="96" s="1"/>
  <c r="B190" i="96" s="1"/>
  <c r="B191" i="96" s="1"/>
  <c r="B192" i="96" s="1"/>
  <c r="B193" i="96" s="1"/>
  <c r="B194" i="96" s="1"/>
  <c r="B195" i="96" s="1"/>
  <c r="B196" i="96" s="1"/>
  <c r="B197" i="96" s="1"/>
  <c r="B198" i="96" s="1"/>
  <c r="B199" i="96" s="1"/>
  <c r="B200" i="96" s="1"/>
  <c r="B201" i="96" s="1"/>
  <c r="B202" i="96" s="1"/>
  <c r="B203" i="96" s="1"/>
  <c r="B204" i="96" s="1"/>
  <c r="B205" i="96" s="1"/>
  <c r="B206" i="96" s="1"/>
  <c r="B207" i="96" s="1"/>
  <c r="B208" i="96" s="1"/>
  <c r="B209" i="96" s="1"/>
  <c r="B210" i="96" s="1"/>
  <c r="B211" i="96" s="1"/>
  <c r="B212" i="96" s="1"/>
  <c r="B213" i="96" s="1"/>
  <c r="B214" i="96" s="1"/>
  <c r="B215" i="96" s="1"/>
  <c r="B216" i="96" s="1"/>
  <c r="B217" i="96" s="1"/>
  <c r="B218" i="96" s="1"/>
  <c r="B219" i="96" s="1"/>
  <c r="B220" i="96" s="1"/>
  <c r="B221" i="96" s="1"/>
  <c r="B222" i="96" s="1"/>
  <c r="B223" i="96" s="1"/>
  <c r="B224" i="96" s="1"/>
  <c r="B225" i="96" s="1"/>
  <c r="B226" i="96" s="1"/>
  <c r="B227" i="96" s="1"/>
  <c r="B228" i="96" s="1"/>
  <c r="B229" i="96" s="1"/>
  <c r="B230" i="96" s="1"/>
  <c r="B231" i="96" s="1"/>
  <c r="B232" i="96" s="1"/>
  <c r="B14" i="95"/>
  <c r="B15" i="95" s="1"/>
  <c r="B16" i="95" s="1"/>
  <c r="B17" i="95" s="1"/>
  <c r="B18" i="95" s="1"/>
  <c r="B19" i="95" s="1"/>
  <c r="B20" i="95" s="1"/>
  <c r="B21" i="95" s="1"/>
  <c r="B22" i="95" s="1"/>
  <c r="B23" i="95" s="1"/>
  <c r="B24" i="95" s="1"/>
  <c r="B25" i="95" s="1"/>
  <c r="B26" i="95" s="1"/>
  <c r="B27" i="95" s="1"/>
  <c r="B28" i="95" s="1"/>
  <c r="B29" i="95" s="1"/>
  <c r="B30" i="95" s="1"/>
  <c r="B31" i="95" s="1"/>
  <c r="B32" i="95" s="1"/>
  <c r="B33" i="95" s="1"/>
  <c r="B34" i="95" s="1"/>
  <c r="B35" i="95" s="1"/>
  <c r="B36" i="95" s="1"/>
  <c r="B37" i="95" s="1"/>
  <c r="B38" i="95" s="1"/>
  <c r="B39" i="95" s="1"/>
  <c r="B40" i="95" s="1"/>
  <c r="B41" i="95" s="1"/>
  <c r="B42" i="95" s="1"/>
  <c r="B43" i="95" s="1"/>
  <c r="B44" i="95" s="1"/>
  <c r="B45" i="95" s="1"/>
  <c r="B46" i="95" s="1"/>
  <c r="B47" i="95" s="1"/>
  <c r="B48" i="95" s="1"/>
  <c r="B49" i="95" s="1"/>
  <c r="B50" i="95" s="1"/>
  <c r="B51" i="95" s="1"/>
  <c r="B52" i="95" s="1"/>
  <c r="B53" i="95" s="1"/>
  <c r="B54" i="95" s="1"/>
  <c r="B55" i="95" s="1"/>
  <c r="B56" i="95" s="1"/>
  <c r="B57" i="95" s="1"/>
  <c r="B58" i="95" s="1"/>
  <c r="B59" i="95" s="1"/>
  <c r="B60" i="95" s="1"/>
  <c r="B61" i="95" s="1"/>
  <c r="B62" i="95" s="1"/>
  <c r="B63" i="95" s="1"/>
  <c r="B64" i="95" s="1"/>
  <c r="B65" i="95" s="1"/>
  <c r="B66" i="95" s="1"/>
  <c r="B67" i="95" s="1"/>
  <c r="B68" i="95" s="1"/>
  <c r="B69" i="95" s="1"/>
  <c r="B70" i="95" s="1"/>
  <c r="B71" i="95" s="1"/>
  <c r="B72" i="95" s="1"/>
  <c r="B73" i="95" s="1"/>
  <c r="B74" i="95" s="1"/>
  <c r="B75" i="95" s="1"/>
  <c r="B76" i="95" s="1"/>
  <c r="B77" i="95" s="1"/>
  <c r="B78" i="95" s="1"/>
  <c r="B79" i="95" s="1"/>
  <c r="B80" i="95" s="1"/>
  <c r="B81" i="95" s="1"/>
  <c r="B82" i="95" s="1"/>
  <c r="B83" i="95" s="1"/>
  <c r="B84" i="95" s="1"/>
  <c r="B85" i="95" s="1"/>
  <c r="B86" i="95" s="1"/>
  <c r="B87" i="95" s="1"/>
  <c r="B88" i="95" s="1"/>
  <c r="B89" i="95" s="1"/>
  <c r="B90" i="95" s="1"/>
  <c r="B91" i="95" s="1"/>
  <c r="B92" i="95" s="1"/>
  <c r="B93" i="95" s="1"/>
  <c r="B94" i="95" s="1"/>
  <c r="B95" i="95" s="1"/>
  <c r="B96" i="95" s="1"/>
  <c r="B97" i="95" s="1"/>
  <c r="B98" i="95" s="1"/>
  <c r="B99" i="95" s="1"/>
  <c r="B100" i="95" s="1"/>
  <c r="B101" i="95" s="1"/>
  <c r="B102" i="95" s="1"/>
  <c r="B103" i="95" s="1"/>
  <c r="B104" i="95" s="1"/>
  <c r="B105" i="95" s="1"/>
  <c r="B106" i="95" s="1"/>
  <c r="B107" i="95" s="1"/>
  <c r="B108" i="95" s="1"/>
  <c r="B109" i="95" s="1"/>
  <c r="B110" i="95" s="1"/>
  <c r="B111" i="95" s="1"/>
  <c r="B112" i="95" s="1"/>
  <c r="B113" i="95" s="1"/>
  <c r="B114" i="95" s="1"/>
  <c r="B115" i="95" s="1"/>
  <c r="B116" i="95" s="1"/>
  <c r="B117" i="95" s="1"/>
  <c r="B118" i="95" s="1"/>
  <c r="B119" i="95" s="1"/>
  <c r="B120" i="95" s="1"/>
  <c r="B121" i="95" s="1"/>
  <c r="B122" i="95" s="1"/>
  <c r="B123" i="95" s="1"/>
  <c r="B124" i="95" s="1"/>
  <c r="B125" i="95" s="1"/>
  <c r="B126" i="95" s="1"/>
  <c r="B127" i="95" s="1"/>
  <c r="B128" i="95" s="1"/>
  <c r="B129" i="95" s="1"/>
  <c r="B130" i="95" s="1"/>
  <c r="B131" i="95" s="1"/>
  <c r="B132" i="95" s="1"/>
  <c r="B133" i="95" s="1"/>
  <c r="B134" i="95" s="1"/>
  <c r="B135" i="95" s="1"/>
  <c r="B136" i="95" s="1"/>
  <c r="B137" i="95" s="1"/>
  <c r="B138" i="95" s="1"/>
  <c r="B139" i="95" s="1"/>
  <c r="B140" i="95" s="1"/>
  <c r="B141" i="95" s="1"/>
  <c r="B142" i="95" s="1"/>
  <c r="B143" i="95" s="1"/>
  <c r="B144" i="95" s="1"/>
  <c r="B145" i="95" s="1"/>
  <c r="B146" i="95" s="1"/>
  <c r="B147" i="95" s="1"/>
  <c r="B148" i="95" s="1"/>
  <c r="B149" i="95" s="1"/>
  <c r="B150" i="95" s="1"/>
  <c r="B151" i="95" s="1"/>
  <c r="B152" i="95" s="1"/>
  <c r="B153" i="95" s="1"/>
  <c r="B154" i="95" s="1"/>
  <c r="B155" i="95" s="1"/>
  <c r="B156" i="95" s="1"/>
  <c r="B157" i="95" s="1"/>
  <c r="B158" i="95" s="1"/>
  <c r="B159" i="95" s="1"/>
  <c r="B160" i="95" s="1"/>
  <c r="B161" i="95" s="1"/>
  <c r="B162" i="95" s="1"/>
  <c r="B163" i="95" s="1"/>
  <c r="B164" i="95" s="1"/>
  <c r="B165" i="95" s="1"/>
  <c r="B166" i="95" s="1"/>
  <c r="B167" i="95" s="1"/>
  <c r="B168" i="95" s="1"/>
  <c r="B169" i="95" s="1"/>
  <c r="B170" i="95" s="1"/>
  <c r="B171" i="95" s="1"/>
  <c r="B172" i="95" s="1"/>
  <c r="B173" i="95" s="1"/>
  <c r="B174" i="95" s="1"/>
  <c r="B175" i="95" s="1"/>
  <c r="B176" i="95" s="1"/>
  <c r="B177" i="95" s="1"/>
  <c r="B178" i="95" s="1"/>
  <c r="B179" i="95" s="1"/>
  <c r="B180" i="95" s="1"/>
  <c r="B181" i="95" s="1"/>
  <c r="B182" i="95" s="1"/>
  <c r="B183" i="95" s="1"/>
  <c r="B184" i="95" s="1"/>
  <c r="B185" i="95" s="1"/>
  <c r="B186" i="95" s="1"/>
  <c r="B187" i="95" s="1"/>
  <c r="B188" i="95" s="1"/>
  <c r="B189" i="95" s="1"/>
  <c r="B190" i="95" s="1"/>
  <c r="B191" i="95" s="1"/>
  <c r="B192" i="95" s="1"/>
  <c r="B193" i="95" s="1"/>
  <c r="B194" i="95" s="1"/>
  <c r="B195" i="95" s="1"/>
  <c r="B196" i="95" s="1"/>
  <c r="B197" i="95" s="1"/>
  <c r="B198" i="95" s="1"/>
  <c r="B199" i="95" s="1"/>
  <c r="B200" i="95" s="1"/>
  <c r="B201" i="95" s="1"/>
  <c r="B202" i="95" s="1"/>
  <c r="B203" i="95" s="1"/>
  <c r="B204" i="95" s="1"/>
  <c r="B205" i="95" s="1"/>
  <c r="B206" i="95" s="1"/>
  <c r="B207" i="95" s="1"/>
  <c r="B208" i="95" s="1"/>
  <c r="B209" i="95" s="1"/>
  <c r="B210" i="95" s="1"/>
  <c r="B211" i="95" s="1"/>
  <c r="B212" i="95" s="1"/>
  <c r="B213" i="95" s="1"/>
  <c r="B214" i="95" s="1"/>
  <c r="B215" i="95" s="1"/>
  <c r="B216" i="95" s="1"/>
  <c r="B217" i="95" s="1"/>
  <c r="B218" i="95" s="1"/>
  <c r="B219" i="95" s="1"/>
  <c r="B220" i="95" s="1"/>
  <c r="B221" i="95" s="1"/>
  <c r="B222" i="95" s="1"/>
  <c r="B223" i="95" s="1"/>
  <c r="B224" i="95" s="1"/>
  <c r="B225" i="95" s="1"/>
  <c r="B226" i="95" s="1"/>
  <c r="B227" i="95" s="1"/>
  <c r="B228" i="95" s="1"/>
  <c r="B229" i="95" s="1"/>
  <c r="B230" i="95" s="1"/>
  <c r="B231" i="95" s="1"/>
  <c r="B232" i="95" s="1"/>
  <c r="B14" i="94"/>
  <c r="B15" i="94" s="1"/>
  <c r="B16" i="94" s="1"/>
  <c r="B17" i="94" s="1"/>
  <c r="B18" i="94" s="1"/>
  <c r="B19" i="94" s="1"/>
  <c r="B20" i="94" s="1"/>
  <c r="B21" i="94" s="1"/>
  <c r="B22" i="94" s="1"/>
  <c r="B23" i="94" s="1"/>
  <c r="B24" i="94" s="1"/>
  <c r="B25" i="94" s="1"/>
  <c r="B26" i="94" s="1"/>
  <c r="B27" i="94" s="1"/>
  <c r="B28" i="94" s="1"/>
  <c r="B29" i="94" s="1"/>
  <c r="B30" i="94" s="1"/>
  <c r="B31" i="94" s="1"/>
  <c r="B32" i="94" s="1"/>
  <c r="B33" i="94" s="1"/>
  <c r="B34" i="94" s="1"/>
  <c r="B35" i="94" s="1"/>
  <c r="B36" i="94" s="1"/>
  <c r="B37" i="94" s="1"/>
  <c r="B38" i="94" s="1"/>
  <c r="B39" i="94" s="1"/>
  <c r="B40" i="94" s="1"/>
  <c r="B41" i="94" s="1"/>
  <c r="B42" i="94" s="1"/>
  <c r="B43" i="94" s="1"/>
  <c r="B44" i="94" s="1"/>
  <c r="B45" i="94" s="1"/>
  <c r="B46" i="94" s="1"/>
  <c r="B47" i="94" s="1"/>
  <c r="B48" i="94" s="1"/>
  <c r="B49" i="94" s="1"/>
  <c r="B50" i="94" s="1"/>
  <c r="B51" i="94" s="1"/>
  <c r="B52" i="94" s="1"/>
  <c r="B53" i="94" s="1"/>
  <c r="B54" i="94" s="1"/>
  <c r="B55" i="94" s="1"/>
  <c r="B56" i="94" s="1"/>
  <c r="B57" i="94" s="1"/>
  <c r="B58" i="94" s="1"/>
  <c r="B59" i="94" s="1"/>
  <c r="B60" i="94" s="1"/>
  <c r="B61" i="94" s="1"/>
  <c r="B62" i="94" s="1"/>
  <c r="B63" i="94" s="1"/>
  <c r="B64" i="94" s="1"/>
  <c r="B65" i="94" s="1"/>
  <c r="B66" i="94" s="1"/>
  <c r="B67" i="94" s="1"/>
  <c r="B68" i="94" s="1"/>
  <c r="B69" i="94" s="1"/>
  <c r="B70" i="94" s="1"/>
  <c r="B71" i="94" s="1"/>
  <c r="B72" i="94" s="1"/>
  <c r="B73" i="94" s="1"/>
  <c r="B74" i="94" s="1"/>
  <c r="B75" i="94" s="1"/>
  <c r="B76" i="94" s="1"/>
  <c r="B77" i="94" s="1"/>
  <c r="B78" i="94" s="1"/>
  <c r="B79" i="94" s="1"/>
  <c r="B80" i="94" s="1"/>
  <c r="B81" i="94" s="1"/>
  <c r="B82" i="94" s="1"/>
  <c r="B83" i="94" s="1"/>
  <c r="B84" i="94" s="1"/>
  <c r="B85" i="94" s="1"/>
  <c r="B86" i="94" s="1"/>
  <c r="B87" i="94" s="1"/>
  <c r="B88" i="94" s="1"/>
  <c r="B89" i="94" s="1"/>
  <c r="B90" i="94" s="1"/>
  <c r="B91" i="94" s="1"/>
  <c r="B92" i="94" s="1"/>
  <c r="B93" i="94" s="1"/>
  <c r="B94" i="94" s="1"/>
  <c r="B95" i="94" s="1"/>
  <c r="B96" i="94" s="1"/>
  <c r="B97" i="94" s="1"/>
  <c r="B98" i="94" s="1"/>
  <c r="B99" i="94" s="1"/>
  <c r="B100" i="94" s="1"/>
  <c r="B101" i="94" s="1"/>
  <c r="B102" i="94" s="1"/>
  <c r="B103" i="94" s="1"/>
  <c r="B104" i="94" s="1"/>
  <c r="B105" i="94" s="1"/>
  <c r="B106" i="94" s="1"/>
  <c r="B107" i="94" s="1"/>
  <c r="B108" i="94" s="1"/>
  <c r="B109" i="94" s="1"/>
  <c r="B110" i="94" s="1"/>
  <c r="B111" i="94" s="1"/>
  <c r="B112" i="94" s="1"/>
  <c r="B113" i="94" s="1"/>
  <c r="B114" i="94" s="1"/>
  <c r="B115" i="94" s="1"/>
  <c r="B116" i="94" s="1"/>
  <c r="B117" i="94" s="1"/>
  <c r="B118" i="94" s="1"/>
  <c r="B119" i="94" s="1"/>
  <c r="B120" i="94" s="1"/>
  <c r="B121" i="94" s="1"/>
  <c r="B122" i="94" s="1"/>
  <c r="B123" i="94" s="1"/>
  <c r="B124" i="94" s="1"/>
  <c r="B125" i="94" s="1"/>
  <c r="B126" i="94" s="1"/>
  <c r="B127" i="94" s="1"/>
  <c r="B128" i="94" s="1"/>
  <c r="B129" i="94" s="1"/>
  <c r="B130" i="94" s="1"/>
  <c r="B131" i="94" s="1"/>
  <c r="B132" i="94" s="1"/>
  <c r="B133" i="94" s="1"/>
  <c r="B134" i="94" s="1"/>
  <c r="B135" i="94" s="1"/>
  <c r="B136" i="94" s="1"/>
  <c r="B137" i="94" s="1"/>
  <c r="B138" i="94" s="1"/>
  <c r="B139" i="94" s="1"/>
  <c r="B140" i="94" s="1"/>
  <c r="B141" i="94" s="1"/>
  <c r="B142" i="94" s="1"/>
  <c r="B143" i="94" s="1"/>
  <c r="B144" i="94" s="1"/>
  <c r="B145" i="94" s="1"/>
  <c r="B146" i="94" s="1"/>
  <c r="B147" i="94" s="1"/>
  <c r="B148" i="94" s="1"/>
  <c r="B149" i="94" s="1"/>
  <c r="B150" i="94" s="1"/>
  <c r="B151" i="94" s="1"/>
  <c r="B152" i="94" s="1"/>
  <c r="B153" i="94" s="1"/>
  <c r="B154" i="94" s="1"/>
  <c r="B155" i="94" s="1"/>
  <c r="B156" i="94" s="1"/>
  <c r="B157" i="94" s="1"/>
  <c r="B158" i="94" s="1"/>
  <c r="B159" i="94" s="1"/>
  <c r="B160" i="94" s="1"/>
  <c r="B161" i="94" s="1"/>
  <c r="B162" i="94" s="1"/>
  <c r="B163" i="94" s="1"/>
  <c r="B164" i="94" s="1"/>
  <c r="B165" i="94" s="1"/>
  <c r="B166" i="94" s="1"/>
  <c r="B167" i="94" s="1"/>
  <c r="B168" i="94" s="1"/>
  <c r="B169" i="94" s="1"/>
  <c r="B170" i="94" s="1"/>
  <c r="B171" i="94" s="1"/>
  <c r="B172" i="94" s="1"/>
  <c r="B173" i="94" s="1"/>
  <c r="B174" i="94" s="1"/>
  <c r="B175" i="94" s="1"/>
  <c r="B176" i="94" s="1"/>
  <c r="B177" i="94" s="1"/>
  <c r="B178" i="94" s="1"/>
  <c r="B179" i="94" s="1"/>
  <c r="B180" i="94" s="1"/>
  <c r="B181" i="94" s="1"/>
  <c r="B182" i="94" s="1"/>
  <c r="B183" i="94" s="1"/>
  <c r="B184" i="94" s="1"/>
  <c r="B185" i="94" s="1"/>
  <c r="B186" i="94" s="1"/>
  <c r="B187" i="94" s="1"/>
  <c r="B188" i="94" s="1"/>
  <c r="B189" i="94" s="1"/>
  <c r="B190" i="94" s="1"/>
  <c r="B191" i="94" s="1"/>
  <c r="B192" i="94" s="1"/>
  <c r="B193" i="94" s="1"/>
  <c r="B194" i="94" s="1"/>
  <c r="B195" i="94" s="1"/>
  <c r="B196" i="94" s="1"/>
  <c r="B197" i="94" s="1"/>
  <c r="B198" i="94" s="1"/>
  <c r="B199" i="94" s="1"/>
  <c r="B200" i="94" s="1"/>
  <c r="B201" i="94" s="1"/>
  <c r="B202" i="94" s="1"/>
  <c r="B203" i="94" s="1"/>
  <c r="B204" i="94" s="1"/>
  <c r="B205" i="94" s="1"/>
  <c r="B206" i="94" s="1"/>
  <c r="B207" i="94" s="1"/>
  <c r="B208" i="94" s="1"/>
  <c r="B209" i="94" s="1"/>
  <c r="B210" i="94" s="1"/>
  <c r="B211" i="94" s="1"/>
  <c r="B212" i="94" s="1"/>
  <c r="B213" i="94" s="1"/>
  <c r="B214" i="94" s="1"/>
  <c r="B215" i="94" s="1"/>
  <c r="B216" i="94" s="1"/>
  <c r="B217" i="94" s="1"/>
  <c r="B218" i="94" s="1"/>
  <c r="B219" i="94" s="1"/>
  <c r="B220" i="94" s="1"/>
  <c r="B221" i="94" s="1"/>
  <c r="B222" i="94" s="1"/>
  <c r="B223" i="94" s="1"/>
  <c r="B224" i="94" s="1"/>
  <c r="B225" i="94" s="1"/>
  <c r="B226" i="94" s="1"/>
  <c r="B227" i="94" s="1"/>
  <c r="B228" i="94" s="1"/>
  <c r="B229" i="94" s="1"/>
  <c r="B230" i="94" s="1"/>
  <c r="B231" i="94" s="1"/>
  <c r="B232" i="94" s="1"/>
  <c r="B14" i="93"/>
  <c r="B15" i="93" s="1"/>
  <c r="B16" i="93" s="1"/>
  <c r="B17" i="93" s="1"/>
  <c r="B18" i="93" s="1"/>
  <c r="B19" i="93" s="1"/>
  <c r="B20" i="93" s="1"/>
  <c r="B21" i="93" s="1"/>
  <c r="B22" i="93" s="1"/>
  <c r="B23" i="93" s="1"/>
  <c r="B24" i="93" s="1"/>
  <c r="B25" i="93" s="1"/>
  <c r="B26" i="93" s="1"/>
  <c r="B27" i="93" s="1"/>
  <c r="B28" i="93" s="1"/>
  <c r="B29" i="93" s="1"/>
  <c r="B30" i="93" s="1"/>
  <c r="B31" i="93" s="1"/>
  <c r="B32" i="93" s="1"/>
  <c r="B33" i="93" s="1"/>
  <c r="B34" i="93" s="1"/>
  <c r="B35" i="93" s="1"/>
  <c r="B36" i="93" s="1"/>
  <c r="B37" i="93" s="1"/>
  <c r="B38" i="93" s="1"/>
  <c r="B39" i="93" s="1"/>
  <c r="B40" i="93" s="1"/>
  <c r="B41" i="93" s="1"/>
  <c r="B42" i="93" s="1"/>
  <c r="B43" i="93" s="1"/>
  <c r="B44" i="93" s="1"/>
  <c r="B45" i="93" s="1"/>
  <c r="B46" i="93" s="1"/>
  <c r="B47" i="93" s="1"/>
  <c r="B48" i="93" s="1"/>
  <c r="B49" i="93" s="1"/>
  <c r="B50" i="93" s="1"/>
  <c r="B51" i="93" s="1"/>
  <c r="B52" i="93" s="1"/>
  <c r="B53" i="93" s="1"/>
  <c r="B54" i="93" s="1"/>
  <c r="B55" i="93" s="1"/>
  <c r="B56" i="93" s="1"/>
  <c r="B57" i="93" s="1"/>
  <c r="B58" i="93" s="1"/>
  <c r="B59" i="93" s="1"/>
  <c r="B60" i="93" s="1"/>
  <c r="B61" i="93" s="1"/>
  <c r="B62" i="93" s="1"/>
  <c r="B63" i="93" s="1"/>
  <c r="B64" i="93" s="1"/>
  <c r="B65" i="93" s="1"/>
  <c r="B66" i="93" s="1"/>
  <c r="B67" i="93" s="1"/>
  <c r="B68" i="93" s="1"/>
  <c r="B69" i="93" s="1"/>
  <c r="B70" i="93" s="1"/>
  <c r="B71" i="93" s="1"/>
  <c r="B72" i="93" s="1"/>
  <c r="B73" i="93" s="1"/>
  <c r="B74" i="93" s="1"/>
  <c r="B75" i="93" s="1"/>
  <c r="B76" i="93" s="1"/>
  <c r="B77" i="93" s="1"/>
  <c r="B78" i="93" s="1"/>
  <c r="B79" i="93" s="1"/>
  <c r="B80" i="93" s="1"/>
  <c r="B81" i="93" s="1"/>
  <c r="B82" i="93" s="1"/>
  <c r="B83" i="93" s="1"/>
  <c r="B84" i="93" s="1"/>
  <c r="B85" i="93" s="1"/>
  <c r="B86" i="93" s="1"/>
  <c r="B87" i="93" s="1"/>
  <c r="B88" i="93" s="1"/>
  <c r="B89" i="93" s="1"/>
  <c r="B90" i="93" s="1"/>
  <c r="B91" i="93" s="1"/>
  <c r="B92" i="93" s="1"/>
  <c r="B93" i="93" s="1"/>
  <c r="B94" i="93" s="1"/>
  <c r="B95" i="93" s="1"/>
  <c r="B96" i="93" s="1"/>
  <c r="B97" i="93" s="1"/>
  <c r="B98" i="93" s="1"/>
  <c r="B99" i="93" s="1"/>
  <c r="B100" i="93" s="1"/>
  <c r="B101" i="93" s="1"/>
  <c r="B102" i="93" s="1"/>
  <c r="B103" i="93" s="1"/>
  <c r="B104" i="93" s="1"/>
  <c r="B105" i="93" s="1"/>
  <c r="B106" i="93" s="1"/>
  <c r="B107" i="93" s="1"/>
  <c r="B108" i="93" s="1"/>
  <c r="B109" i="93" s="1"/>
  <c r="B110" i="93" s="1"/>
  <c r="B111" i="93" s="1"/>
  <c r="B112" i="93" s="1"/>
  <c r="B113" i="93" s="1"/>
  <c r="B114" i="93" s="1"/>
  <c r="B115" i="93" s="1"/>
  <c r="B116" i="93" s="1"/>
  <c r="B117" i="93" s="1"/>
  <c r="B118" i="93" s="1"/>
  <c r="B119" i="93" s="1"/>
  <c r="B120" i="93" s="1"/>
  <c r="B121" i="93" s="1"/>
  <c r="B122" i="93" s="1"/>
  <c r="B123" i="93" s="1"/>
  <c r="B124" i="93" s="1"/>
  <c r="B125" i="93" s="1"/>
  <c r="B126" i="93" s="1"/>
  <c r="B127" i="93" s="1"/>
  <c r="B128" i="93" s="1"/>
  <c r="B129" i="93" s="1"/>
  <c r="B130" i="93" s="1"/>
  <c r="B131" i="93" s="1"/>
  <c r="B132" i="93" s="1"/>
  <c r="B133" i="93" s="1"/>
  <c r="B134" i="93" s="1"/>
  <c r="B135" i="93" s="1"/>
  <c r="B136" i="93" s="1"/>
  <c r="B137" i="93" s="1"/>
  <c r="B138" i="93" s="1"/>
  <c r="B139" i="93" s="1"/>
  <c r="B140" i="93" s="1"/>
  <c r="B141" i="93" s="1"/>
  <c r="B142" i="93" s="1"/>
  <c r="B143" i="93" s="1"/>
  <c r="B144" i="93" s="1"/>
  <c r="B145" i="93" s="1"/>
  <c r="B146" i="93" s="1"/>
  <c r="B147" i="93" s="1"/>
  <c r="B148" i="93" s="1"/>
  <c r="B149" i="93" s="1"/>
  <c r="B150" i="93" s="1"/>
  <c r="B151" i="93" s="1"/>
  <c r="B152" i="93" s="1"/>
  <c r="B153" i="93" s="1"/>
  <c r="B154" i="93" s="1"/>
  <c r="B155" i="93" s="1"/>
  <c r="B156" i="93" s="1"/>
  <c r="B157" i="93" s="1"/>
  <c r="B158" i="93" s="1"/>
  <c r="B159" i="93" s="1"/>
  <c r="B160" i="93" s="1"/>
  <c r="B161" i="93" s="1"/>
  <c r="B162" i="93" s="1"/>
  <c r="B163" i="93" s="1"/>
  <c r="B164" i="93" s="1"/>
  <c r="B165" i="93" s="1"/>
  <c r="B166" i="93" s="1"/>
  <c r="B167" i="93" s="1"/>
  <c r="B168" i="93" s="1"/>
  <c r="B169" i="93" s="1"/>
  <c r="B170" i="93" s="1"/>
  <c r="B171" i="93" s="1"/>
  <c r="B172" i="93" s="1"/>
  <c r="B173" i="93" s="1"/>
  <c r="B174" i="93" s="1"/>
  <c r="B175" i="93" s="1"/>
  <c r="B176" i="93" s="1"/>
  <c r="B177" i="93" s="1"/>
  <c r="B178" i="93" s="1"/>
  <c r="B179" i="93" s="1"/>
  <c r="B180" i="93" s="1"/>
  <c r="B181" i="93" s="1"/>
  <c r="B182" i="93" s="1"/>
  <c r="B183" i="93" s="1"/>
  <c r="B184" i="93" s="1"/>
  <c r="B185" i="93" s="1"/>
  <c r="B186" i="93" s="1"/>
  <c r="B187" i="93" s="1"/>
  <c r="B188" i="93" s="1"/>
  <c r="B189" i="93" s="1"/>
  <c r="B190" i="93" s="1"/>
  <c r="B191" i="93" s="1"/>
  <c r="B192" i="93" s="1"/>
  <c r="B193" i="93" s="1"/>
  <c r="B194" i="93" s="1"/>
  <c r="B195" i="93" s="1"/>
  <c r="B196" i="93" s="1"/>
  <c r="B197" i="93" s="1"/>
  <c r="B198" i="93" s="1"/>
  <c r="B199" i="93" s="1"/>
  <c r="B200" i="93" s="1"/>
  <c r="B201" i="93" s="1"/>
  <c r="B202" i="93" s="1"/>
  <c r="B203" i="93" s="1"/>
  <c r="B204" i="93" s="1"/>
  <c r="B205" i="93" s="1"/>
  <c r="B206" i="93" s="1"/>
  <c r="B207" i="93" s="1"/>
  <c r="B208" i="93" s="1"/>
  <c r="B209" i="93" s="1"/>
  <c r="B210" i="93" s="1"/>
  <c r="B211" i="93" s="1"/>
  <c r="B212" i="93" s="1"/>
  <c r="B213" i="93" s="1"/>
  <c r="B214" i="93" s="1"/>
  <c r="B215" i="93" s="1"/>
  <c r="B216" i="93" s="1"/>
  <c r="B217" i="93" s="1"/>
  <c r="B218" i="93" s="1"/>
  <c r="B219" i="93" s="1"/>
  <c r="B220" i="93" s="1"/>
  <c r="B221" i="93" s="1"/>
  <c r="B222" i="93" s="1"/>
  <c r="B223" i="93" s="1"/>
  <c r="B224" i="93" s="1"/>
  <c r="B225" i="93" s="1"/>
  <c r="B226" i="93" s="1"/>
  <c r="B227" i="93" s="1"/>
  <c r="B228" i="93" s="1"/>
  <c r="B229" i="93" s="1"/>
  <c r="B230" i="93" s="1"/>
  <c r="B231" i="93" s="1"/>
  <c r="B232" i="93" s="1"/>
  <c r="B14" i="92"/>
  <c r="B15" i="92" s="1"/>
  <c r="B16" i="92" s="1"/>
  <c r="B17" i="92" s="1"/>
  <c r="B18" i="92" s="1"/>
  <c r="B19" i="92" s="1"/>
  <c r="B20" i="92" s="1"/>
  <c r="B21" i="92" s="1"/>
  <c r="B22" i="92" s="1"/>
  <c r="B23" i="92" s="1"/>
  <c r="B24" i="92" s="1"/>
  <c r="B25" i="92" s="1"/>
  <c r="B26" i="92" s="1"/>
  <c r="B27" i="92" s="1"/>
  <c r="B28" i="92" s="1"/>
  <c r="B29" i="92" s="1"/>
  <c r="B30" i="92" s="1"/>
  <c r="B31" i="92" s="1"/>
  <c r="B32" i="92" s="1"/>
  <c r="B33" i="92" s="1"/>
  <c r="B34" i="92" s="1"/>
  <c r="B35" i="92" s="1"/>
  <c r="B36" i="92" s="1"/>
  <c r="B37" i="92" s="1"/>
  <c r="B38" i="92" s="1"/>
  <c r="B39" i="92" s="1"/>
  <c r="B40" i="92" s="1"/>
  <c r="B41" i="92" s="1"/>
  <c r="B42" i="92" s="1"/>
  <c r="B43" i="92" s="1"/>
  <c r="B44" i="92" s="1"/>
  <c r="B45" i="92" s="1"/>
  <c r="B46" i="92" s="1"/>
  <c r="B47" i="92" s="1"/>
  <c r="B48" i="92" s="1"/>
  <c r="B49" i="92" s="1"/>
  <c r="B50" i="92" s="1"/>
  <c r="B51" i="92" s="1"/>
  <c r="B52" i="92" s="1"/>
  <c r="B53" i="92" s="1"/>
  <c r="B54" i="92" s="1"/>
  <c r="B55" i="92" s="1"/>
  <c r="B56" i="92" s="1"/>
  <c r="B57" i="92" s="1"/>
  <c r="B58" i="92" s="1"/>
  <c r="B59" i="92" s="1"/>
  <c r="B60" i="92" s="1"/>
  <c r="B61" i="92" s="1"/>
  <c r="B62" i="92" s="1"/>
  <c r="B63" i="92" s="1"/>
  <c r="B64" i="92" s="1"/>
  <c r="B65" i="92" s="1"/>
  <c r="B66" i="92" s="1"/>
  <c r="B67" i="92" s="1"/>
  <c r="B68" i="92" s="1"/>
  <c r="B69" i="92" s="1"/>
  <c r="B70" i="92" s="1"/>
  <c r="B71" i="92" s="1"/>
  <c r="B72" i="92" s="1"/>
  <c r="B73" i="92" s="1"/>
  <c r="B74" i="92" s="1"/>
  <c r="B75" i="92" s="1"/>
  <c r="B76" i="92" s="1"/>
  <c r="B77" i="92" s="1"/>
  <c r="B78" i="92" s="1"/>
  <c r="B79" i="92" s="1"/>
  <c r="B80" i="92" s="1"/>
  <c r="B81" i="92" s="1"/>
  <c r="B82" i="92" s="1"/>
  <c r="B83" i="92" s="1"/>
  <c r="B84" i="92" s="1"/>
  <c r="B85" i="92" s="1"/>
  <c r="B86" i="92" s="1"/>
  <c r="B87" i="92" s="1"/>
  <c r="B88" i="92" s="1"/>
  <c r="B89" i="92" s="1"/>
  <c r="B90" i="92" s="1"/>
  <c r="B91" i="92" s="1"/>
  <c r="B92" i="92" s="1"/>
  <c r="B93" i="92" s="1"/>
  <c r="B94" i="92" s="1"/>
  <c r="B95" i="92" s="1"/>
  <c r="B96" i="92" s="1"/>
  <c r="B97" i="92" s="1"/>
  <c r="B98" i="92" s="1"/>
  <c r="B99" i="92" s="1"/>
  <c r="B100" i="92" s="1"/>
  <c r="B101" i="92" s="1"/>
  <c r="B102" i="92" s="1"/>
  <c r="B103" i="92" s="1"/>
  <c r="B104" i="92" s="1"/>
  <c r="B105" i="92" s="1"/>
  <c r="B106" i="92" s="1"/>
  <c r="B107" i="92" s="1"/>
  <c r="B108" i="92" s="1"/>
  <c r="B109" i="92" s="1"/>
  <c r="B110" i="92" s="1"/>
  <c r="B111" i="92" s="1"/>
  <c r="B112" i="92" s="1"/>
  <c r="B113" i="92" s="1"/>
  <c r="B114" i="92" s="1"/>
  <c r="B115" i="92" s="1"/>
  <c r="B116" i="92" s="1"/>
  <c r="B117" i="92" s="1"/>
  <c r="B118" i="92" s="1"/>
  <c r="B119" i="92" s="1"/>
  <c r="B120" i="92" s="1"/>
  <c r="B121" i="92" s="1"/>
  <c r="B122" i="92" s="1"/>
  <c r="B123" i="92" s="1"/>
  <c r="B124" i="92" s="1"/>
  <c r="B125" i="92" s="1"/>
  <c r="B126" i="92" s="1"/>
  <c r="B127" i="92" s="1"/>
  <c r="B128" i="92" s="1"/>
  <c r="B129" i="92" s="1"/>
  <c r="B130" i="92" s="1"/>
  <c r="B131" i="92" s="1"/>
  <c r="B132" i="92" s="1"/>
  <c r="B133" i="92" s="1"/>
  <c r="B134" i="92" s="1"/>
  <c r="B135" i="92" s="1"/>
  <c r="B136" i="92" s="1"/>
  <c r="B137" i="92" s="1"/>
  <c r="B138" i="92" s="1"/>
  <c r="B139" i="92" s="1"/>
  <c r="B140" i="92" s="1"/>
  <c r="B141" i="92" s="1"/>
  <c r="B142" i="92" s="1"/>
  <c r="B143" i="92" s="1"/>
  <c r="B144" i="92" s="1"/>
  <c r="B145" i="92" s="1"/>
  <c r="B146" i="92" s="1"/>
  <c r="B147" i="92" s="1"/>
  <c r="B148" i="92" s="1"/>
  <c r="B149" i="92" s="1"/>
  <c r="B150" i="92" s="1"/>
  <c r="B151" i="92" s="1"/>
  <c r="B152" i="92" s="1"/>
  <c r="B153" i="92" s="1"/>
  <c r="B154" i="92" s="1"/>
  <c r="B155" i="92" s="1"/>
  <c r="B156" i="92" s="1"/>
  <c r="B157" i="92" s="1"/>
  <c r="B158" i="92" s="1"/>
  <c r="B159" i="92" s="1"/>
  <c r="B160" i="92" s="1"/>
  <c r="B161" i="92" s="1"/>
  <c r="B162" i="92" s="1"/>
  <c r="B163" i="92" s="1"/>
  <c r="B164" i="92" s="1"/>
  <c r="B165" i="92" s="1"/>
  <c r="B166" i="92" s="1"/>
  <c r="B167" i="92" s="1"/>
  <c r="B168" i="92" s="1"/>
  <c r="B169" i="92" s="1"/>
  <c r="B170" i="92" s="1"/>
  <c r="B171" i="92" s="1"/>
  <c r="B172" i="92" s="1"/>
  <c r="B173" i="92" s="1"/>
  <c r="B174" i="92" s="1"/>
  <c r="B175" i="92" s="1"/>
  <c r="B176" i="92" s="1"/>
  <c r="B177" i="92" s="1"/>
  <c r="B178" i="92" s="1"/>
  <c r="B179" i="92" s="1"/>
  <c r="B180" i="92" s="1"/>
  <c r="B181" i="92" s="1"/>
  <c r="B182" i="92" s="1"/>
  <c r="B183" i="92" s="1"/>
  <c r="B184" i="92" s="1"/>
  <c r="B185" i="92" s="1"/>
  <c r="B186" i="92" s="1"/>
  <c r="B187" i="92" s="1"/>
  <c r="B188" i="92" s="1"/>
  <c r="B189" i="92" s="1"/>
  <c r="B190" i="92" s="1"/>
  <c r="B191" i="92" s="1"/>
  <c r="B192" i="92" s="1"/>
  <c r="B193" i="92" s="1"/>
  <c r="B194" i="92" s="1"/>
  <c r="B195" i="92" s="1"/>
  <c r="B196" i="92" s="1"/>
  <c r="B197" i="92" s="1"/>
  <c r="B198" i="92" s="1"/>
  <c r="B199" i="92" s="1"/>
  <c r="B200" i="92" s="1"/>
  <c r="B201" i="92" s="1"/>
  <c r="B202" i="92" s="1"/>
  <c r="B203" i="92" s="1"/>
  <c r="B204" i="92" s="1"/>
  <c r="B205" i="92" s="1"/>
  <c r="B206" i="92" s="1"/>
  <c r="B207" i="92" s="1"/>
  <c r="B208" i="92" s="1"/>
  <c r="B209" i="92" s="1"/>
  <c r="B210" i="92" s="1"/>
  <c r="B211" i="92" s="1"/>
  <c r="B212" i="92" s="1"/>
  <c r="B213" i="92" s="1"/>
  <c r="B214" i="92" s="1"/>
  <c r="B215" i="92" s="1"/>
  <c r="B216" i="92" s="1"/>
  <c r="B217" i="92" s="1"/>
  <c r="B218" i="92" s="1"/>
  <c r="B219" i="92" s="1"/>
  <c r="B220" i="92" s="1"/>
  <c r="B221" i="92" s="1"/>
  <c r="B222" i="92" s="1"/>
  <c r="B223" i="92" s="1"/>
  <c r="B224" i="92" s="1"/>
  <c r="B225" i="92" s="1"/>
  <c r="B226" i="92" s="1"/>
  <c r="B227" i="92" s="1"/>
  <c r="B228" i="92" s="1"/>
  <c r="B229" i="92" s="1"/>
  <c r="B230" i="92" s="1"/>
  <c r="B231" i="92" s="1"/>
  <c r="B232" i="92" s="1"/>
  <c r="B14" i="91"/>
  <c r="B15" i="91" s="1"/>
  <c r="B16" i="91" s="1"/>
  <c r="B17" i="91" s="1"/>
  <c r="B18" i="91" s="1"/>
  <c r="B19" i="91" s="1"/>
  <c r="B20" i="91" s="1"/>
  <c r="B21" i="91" s="1"/>
  <c r="B22" i="91" s="1"/>
  <c r="B23" i="91" s="1"/>
  <c r="B24" i="91" s="1"/>
  <c r="B25" i="91" s="1"/>
  <c r="B26" i="91" s="1"/>
  <c r="B27" i="91" s="1"/>
  <c r="B28" i="91" s="1"/>
  <c r="B29" i="91" s="1"/>
  <c r="B30" i="91" s="1"/>
  <c r="B31" i="91" s="1"/>
  <c r="B32" i="91" s="1"/>
  <c r="B33" i="91" s="1"/>
  <c r="B34" i="91" s="1"/>
  <c r="B35" i="91" s="1"/>
  <c r="B36" i="91" s="1"/>
  <c r="B37" i="91" s="1"/>
  <c r="B38" i="91" s="1"/>
  <c r="B39" i="91" s="1"/>
  <c r="B40" i="91" s="1"/>
  <c r="B41" i="91" s="1"/>
  <c r="B42" i="91" s="1"/>
  <c r="B43" i="91" s="1"/>
  <c r="B44" i="91" s="1"/>
  <c r="B45" i="91" s="1"/>
  <c r="B46" i="91" s="1"/>
  <c r="B47" i="91" s="1"/>
  <c r="B48" i="91" s="1"/>
  <c r="B49" i="91" s="1"/>
  <c r="B50" i="91" s="1"/>
  <c r="B51" i="91" s="1"/>
  <c r="B52" i="91" s="1"/>
  <c r="B53" i="91" s="1"/>
  <c r="B54" i="91" s="1"/>
  <c r="B55" i="91" s="1"/>
  <c r="B56" i="91" s="1"/>
  <c r="B57" i="91" s="1"/>
  <c r="B58" i="91" s="1"/>
  <c r="B59" i="91" s="1"/>
  <c r="B60" i="91" s="1"/>
  <c r="B61" i="91" s="1"/>
  <c r="B62" i="91" s="1"/>
  <c r="B63" i="91" s="1"/>
  <c r="B64" i="91" s="1"/>
  <c r="B65" i="91" s="1"/>
  <c r="B66" i="91" s="1"/>
  <c r="B67" i="91" s="1"/>
  <c r="B68" i="91" s="1"/>
  <c r="B69" i="91" s="1"/>
  <c r="B70" i="91" s="1"/>
  <c r="B71" i="91" s="1"/>
  <c r="B72" i="91" s="1"/>
  <c r="B73" i="91" s="1"/>
  <c r="B74" i="91" s="1"/>
  <c r="B75" i="91" s="1"/>
  <c r="B76" i="91" s="1"/>
  <c r="B77" i="91" s="1"/>
  <c r="B78" i="91" s="1"/>
  <c r="B79" i="91" s="1"/>
  <c r="B80" i="91" s="1"/>
  <c r="B81" i="91" s="1"/>
  <c r="B82" i="91" s="1"/>
  <c r="B83" i="91" s="1"/>
  <c r="B84" i="91" s="1"/>
  <c r="B85" i="91" s="1"/>
  <c r="B86" i="91" s="1"/>
  <c r="B87" i="91" s="1"/>
  <c r="B88" i="91" s="1"/>
  <c r="B89" i="91" s="1"/>
  <c r="B90" i="91" s="1"/>
  <c r="B91" i="91" s="1"/>
  <c r="B92" i="91" s="1"/>
  <c r="B93" i="91" s="1"/>
  <c r="B94" i="91" s="1"/>
  <c r="B95" i="91" s="1"/>
  <c r="B96" i="91" s="1"/>
  <c r="B97" i="91" s="1"/>
  <c r="B98" i="91" s="1"/>
  <c r="B99" i="91" s="1"/>
  <c r="B100" i="91" s="1"/>
  <c r="B101" i="91" s="1"/>
  <c r="B102" i="91" s="1"/>
  <c r="B103" i="91" s="1"/>
  <c r="B104" i="91" s="1"/>
  <c r="B105" i="91" s="1"/>
  <c r="B106" i="91" s="1"/>
  <c r="B107" i="91" s="1"/>
  <c r="B108" i="91" s="1"/>
  <c r="B109" i="91" s="1"/>
  <c r="B110" i="91" s="1"/>
  <c r="B111" i="91" s="1"/>
  <c r="B112" i="91" s="1"/>
  <c r="B113" i="91" s="1"/>
  <c r="B114" i="91" s="1"/>
  <c r="B115" i="91" s="1"/>
  <c r="B116" i="91" s="1"/>
  <c r="B117" i="91" s="1"/>
  <c r="B118" i="91" s="1"/>
  <c r="B119" i="91" s="1"/>
  <c r="B120" i="91" s="1"/>
  <c r="B121" i="91" s="1"/>
  <c r="B122" i="91" s="1"/>
  <c r="B123" i="91" s="1"/>
  <c r="B124" i="91" s="1"/>
  <c r="B125" i="91" s="1"/>
  <c r="B126" i="91" s="1"/>
  <c r="B127" i="91" s="1"/>
  <c r="B128" i="91" s="1"/>
  <c r="B129" i="91" s="1"/>
  <c r="B130" i="91" s="1"/>
  <c r="B131" i="91" s="1"/>
  <c r="B132" i="91" s="1"/>
  <c r="B133" i="91" s="1"/>
  <c r="B134" i="91" s="1"/>
  <c r="B135" i="91" s="1"/>
  <c r="B136" i="91" s="1"/>
  <c r="B137" i="91" s="1"/>
  <c r="B138" i="91" s="1"/>
  <c r="B139" i="91" s="1"/>
  <c r="B140" i="91" s="1"/>
  <c r="B141" i="91" s="1"/>
  <c r="B142" i="91" s="1"/>
  <c r="B143" i="91" s="1"/>
  <c r="B144" i="91" s="1"/>
  <c r="B145" i="91" s="1"/>
  <c r="B146" i="91" s="1"/>
  <c r="B147" i="91" s="1"/>
  <c r="B148" i="91" s="1"/>
  <c r="B149" i="91" s="1"/>
  <c r="B150" i="91" s="1"/>
  <c r="B151" i="91" s="1"/>
  <c r="B152" i="91" s="1"/>
  <c r="B153" i="91" s="1"/>
  <c r="B154" i="91" s="1"/>
  <c r="B155" i="91" s="1"/>
  <c r="B156" i="91" s="1"/>
  <c r="B157" i="91" s="1"/>
  <c r="B158" i="91" s="1"/>
  <c r="B159" i="91" s="1"/>
  <c r="B160" i="91" s="1"/>
  <c r="B161" i="91" s="1"/>
  <c r="B162" i="91" s="1"/>
  <c r="B163" i="91" s="1"/>
  <c r="B164" i="91" s="1"/>
  <c r="B165" i="91" s="1"/>
  <c r="B166" i="91" s="1"/>
  <c r="B167" i="91" s="1"/>
  <c r="B168" i="91" s="1"/>
  <c r="B169" i="91" s="1"/>
  <c r="B170" i="91" s="1"/>
  <c r="B171" i="91" s="1"/>
  <c r="B172" i="91" s="1"/>
  <c r="B173" i="91" s="1"/>
  <c r="B174" i="91" s="1"/>
  <c r="B175" i="91" s="1"/>
  <c r="B176" i="91" s="1"/>
  <c r="B177" i="91" s="1"/>
  <c r="B178" i="91" s="1"/>
  <c r="B179" i="91" s="1"/>
  <c r="B180" i="91" s="1"/>
  <c r="B181" i="91" s="1"/>
  <c r="B182" i="91" s="1"/>
  <c r="B183" i="91" s="1"/>
  <c r="B184" i="91" s="1"/>
  <c r="B185" i="91" s="1"/>
  <c r="B186" i="91" s="1"/>
  <c r="B187" i="91" s="1"/>
  <c r="B188" i="91" s="1"/>
  <c r="B189" i="91" s="1"/>
  <c r="B190" i="91" s="1"/>
  <c r="B191" i="91" s="1"/>
  <c r="B192" i="91" s="1"/>
  <c r="B193" i="91" s="1"/>
  <c r="B194" i="91" s="1"/>
  <c r="B195" i="91" s="1"/>
  <c r="B196" i="91" s="1"/>
  <c r="B197" i="91" s="1"/>
  <c r="B198" i="91" s="1"/>
  <c r="B199" i="91" s="1"/>
  <c r="B200" i="91" s="1"/>
  <c r="B201" i="91" s="1"/>
  <c r="B202" i="91" s="1"/>
  <c r="B203" i="91" s="1"/>
  <c r="B204" i="91" s="1"/>
  <c r="B205" i="91" s="1"/>
  <c r="B206" i="91" s="1"/>
  <c r="B207" i="91" s="1"/>
  <c r="B208" i="91" s="1"/>
  <c r="B209" i="91" s="1"/>
  <c r="B210" i="91" s="1"/>
  <c r="B211" i="91" s="1"/>
  <c r="B212" i="91" s="1"/>
  <c r="B213" i="91" s="1"/>
  <c r="B214" i="91" s="1"/>
  <c r="B215" i="91" s="1"/>
  <c r="B216" i="91" s="1"/>
  <c r="B217" i="91" s="1"/>
  <c r="B218" i="91" s="1"/>
  <c r="B219" i="91" s="1"/>
  <c r="B220" i="91" s="1"/>
  <c r="B221" i="91" s="1"/>
  <c r="B222" i="91" s="1"/>
  <c r="B223" i="91" s="1"/>
  <c r="B224" i="91" s="1"/>
  <c r="B225" i="91" s="1"/>
  <c r="B226" i="91" s="1"/>
  <c r="B227" i="91" s="1"/>
  <c r="B228" i="91" s="1"/>
  <c r="B229" i="91" s="1"/>
  <c r="B230" i="91" s="1"/>
  <c r="B231" i="91" s="1"/>
  <c r="B232" i="91" s="1"/>
  <c r="B14" i="90"/>
  <c r="B15" i="90" s="1"/>
  <c r="B16" i="90" s="1"/>
  <c r="B17" i="90" s="1"/>
  <c r="B18" i="90" s="1"/>
  <c r="B19" i="90" s="1"/>
  <c r="B20" i="90" s="1"/>
  <c r="B21" i="90" s="1"/>
  <c r="B22" i="90" s="1"/>
  <c r="B23" i="90" s="1"/>
  <c r="B24" i="90" s="1"/>
  <c r="B25" i="90" s="1"/>
  <c r="B26" i="90" s="1"/>
  <c r="B27" i="90" s="1"/>
  <c r="B28" i="90" s="1"/>
  <c r="B29" i="90" s="1"/>
  <c r="B30" i="90" s="1"/>
  <c r="B31" i="90" s="1"/>
  <c r="B32" i="90" s="1"/>
  <c r="B33" i="90" s="1"/>
  <c r="B34" i="90" s="1"/>
  <c r="B35" i="90" s="1"/>
  <c r="B36" i="90" s="1"/>
  <c r="B37" i="90" s="1"/>
  <c r="B38" i="90" s="1"/>
  <c r="B39" i="90" s="1"/>
  <c r="B40" i="90" s="1"/>
  <c r="B41" i="90" s="1"/>
  <c r="B42" i="90" s="1"/>
  <c r="B43" i="90" s="1"/>
  <c r="B44" i="90" s="1"/>
  <c r="B45" i="90" s="1"/>
  <c r="B46" i="90" s="1"/>
  <c r="B47" i="90" s="1"/>
  <c r="B48" i="90" s="1"/>
  <c r="B49" i="90" s="1"/>
  <c r="B50" i="90" s="1"/>
  <c r="B51" i="90" s="1"/>
  <c r="B52" i="90" s="1"/>
  <c r="B53" i="90" s="1"/>
  <c r="B54" i="90" s="1"/>
  <c r="B55" i="90" s="1"/>
  <c r="B56" i="90" s="1"/>
  <c r="B57" i="90" s="1"/>
  <c r="B58" i="90" s="1"/>
  <c r="B59" i="90" s="1"/>
  <c r="B60" i="90" s="1"/>
  <c r="B61" i="90" s="1"/>
  <c r="B62" i="90" s="1"/>
  <c r="B63" i="90" s="1"/>
  <c r="B64" i="90" s="1"/>
  <c r="B65" i="90" s="1"/>
  <c r="B66" i="90" s="1"/>
  <c r="B67" i="90" s="1"/>
  <c r="B68" i="90" s="1"/>
  <c r="B69" i="90" s="1"/>
  <c r="B70" i="90" s="1"/>
  <c r="B71" i="90" s="1"/>
  <c r="B72" i="90" s="1"/>
  <c r="B73" i="90" s="1"/>
  <c r="B74" i="90" s="1"/>
  <c r="B75" i="90" s="1"/>
  <c r="B76" i="90" s="1"/>
  <c r="B77" i="90" s="1"/>
  <c r="B78" i="90" s="1"/>
  <c r="B79" i="90" s="1"/>
  <c r="B80" i="90" s="1"/>
  <c r="B81" i="90" s="1"/>
  <c r="B82" i="90" s="1"/>
  <c r="B83" i="90" s="1"/>
  <c r="B84" i="90" s="1"/>
  <c r="B85" i="90" s="1"/>
  <c r="B86" i="90" s="1"/>
  <c r="B87" i="90" s="1"/>
  <c r="B88" i="90" s="1"/>
  <c r="B89" i="90" s="1"/>
  <c r="B90" i="90" s="1"/>
  <c r="B91" i="90" s="1"/>
  <c r="B92" i="90" s="1"/>
  <c r="B93" i="90" s="1"/>
  <c r="B94" i="90" s="1"/>
  <c r="B95" i="90" s="1"/>
  <c r="B96" i="90" s="1"/>
  <c r="B97" i="90" s="1"/>
  <c r="B98" i="90" s="1"/>
  <c r="B99" i="90" s="1"/>
  <c r="B100" i="90" s="1"/>
  <c r="B101" i="90" s="1"/>
  <c r="B102" i="90" s="1"/>
  <c r="B103" i="90" s="1"/>
  <c r="B104" i="90" s="1"/>
  <c r="B105" i="90" s="1"/>
  <c r="B106" i="90" s="1"/>
  <c r="B107" i="90" s="1"/>
  <c r="B108" i="90" s="1"/>
  <c r="B109" i="90" s="1"/>
  <c r="B110" i="90" s="1"/>
  <c r="B111" i="90" s="1"/>
  <c r="B112" i="90" s="1"/>
  <c r="B113" i="90" s="1"/>
  <c r="B114" i="90" s="1"/>
  <c r="B115" i="90" s="1"/>
  <c r="B116" i="90" s="1"/>
  <c r="B117" i="90" s="1"/>
  <c r="B118" i="90" s="1"/>
  <c r="B119" i="90" s="1"/>
  <c r="B120" i="90" s="1"/>
  <c r="B121" i="90" s="1"/>
  <c r="B122" i="90" s="1"/>
  <c r="B123" i="90" s="1"/>
  <c r="B124" i="90" s="1"/>
  <c r="B125" i="90" s="1"/>
  <c r="B126" i="90" s="1"/>
  <c r="B127" i="90" s="1"/>
  <c r="B128" i="90" s="1"/>
  <c r="B129" i="90" s="1"/>
  <c r="B130" i="90" s="1"/>
  <c r="B131" i="90" s="1"/>
  <c r="B132" i="90" s="1"/>
  <c r="B133" i="90" s="1"/>
  <c r="B134" i="90" s="1"/>
  <c r="B135" i="90" s="1"/>
  <c r="B136" i="90" s="1"/>
  <c r="B137" i="90" s="1"/>
  <c r="B138" i="90" s="1"/>
  <c r="B139" i="90" s="1"/>
  <c r="B140" i="90" s="1"/>
  <c r="B141" i="90" s="1"/>
  <c r="B142" i="90" s="1"/>
  <c r="B143" i="90" s="1"/>
  <c r="B144" i="90" s="1"/>
  <c r="B145" i="90" s="1"/>
  <c r="B146" i="90" s="1"/>
  <c r="B147" i="90" s="1"/>
  <c r="B148" i="90" s="1"/>
  <c r="B149" i="90" s="1"/>
  <c r="B150" i="90" s="1"/>
  <c r="B151" i="90" s="1"/>
  <c r="B152" i="90" s="1"/>
  <c r="B153" i="90" s="1"/>
  <c r="B154" i="90" s="1"/>
  <c r="B155" i="90" s="1"/>
  <c r="B156" i="90" s="1"/>
  <c r="B157" i="90" s="1"/>
  <c r="B158" i="90" s="1"/>
  <c r="B159" i="90" s="1"/>
  <c r="B160" i="90" s="1"/>
  <c r="B161" i="90" s="1"/>
  <c r="B162" i="90" s="1"/>
  <c r="B163" i="90" s="1"/>
  <c r="B164" i="90" s="1"/>
  <c r="B165" i="90" s="1"/>
  <c r="B166" i="90" s="1"/>
  <c r="B167" i="90" s="1"/>
  <c r="B168" i="90" s="1"/>
  <c r="B169" i="90" s="1"/>
  <c r="B170" i="90" s="1"/>
  <c r="B171" i="90" s="1"/>
  <c r="B172" i="90" s="1"/>
  <c r="B173" i="90" s="1"/>
  <c r="B174" i="90" s="1"/>
  <c r="B175" i="90" s="1"/>
  <c r="B176" i="90" s="1"/>
  <c r="B177" i="90" s="1"/>
  <c r="B178" i="90" s="1"/>
  <c r="B179" i="90" s="1"/>
  <c r="B180" i="90" s="1"/>
  <c r="B181" i="90" s="1"/>
  <c r="B182" i="90" s="1"/>
  <c r="B183" i="90" s="1"/>
  <c r="B184" i="90" s="1"/>
  <c r="B185" i="90" s="1"/>
  <c r="B186" i="90" s="1"/>
  <c r="B187" i="90" s="1"/>
  <c r="B188" i="90" s="1"/>
  <c r="B189" i="90" s="1"/>
  <c r="B190" i="90" s="1"/>
  <c r="B191" i="90" s="1"/>
  <c r="B192" i="90" s="1"/>
  <c r="B193" i="90" s="1"/>
  <c r="B194" i="90" s="1"/>
  <c r="B195" i="90" s="1"/>
  <c r="B196" i="90" s="1"/>
  <c r="B197" i="90" s="1"/>
  <c r="B198" i="90" s="1"/>
  <c r="B199" i="90" s="1"/>
  <c r="B200" i="90" s="1"/>
  <c r="B201" i="90" s="1"/>
  <c r="B202" i="90" s="1"/>
  <c r="B203" i="90" s="1"/>
  <c r="B204" i="90" s="1"/>
  <c r="B205" i="90" s="1"/>
  <c r="B206" i="90" s="1"/>
  <c r="B207" i="90" s="1"/>
  <c r="B208" i="90" s="1"/>
  <c r="B209" i="90" s="1"/>
  <c r="B210" i="90" s="1"/>
  <c r="B211" i="90" s="1"/>
  <c r="B212" i="90" s="1"/>
  <c r="B213" i="90" s="1"/>
  <c r="B214" i="90" s="1"/>
  <c r="B215" i="90" s="1"/>
  <c r="B216" i="90" s="1"/>
  <c r="B217" i="90" s="1"/>
  <c r="B218" i="90" s="1"/>
  <c r="B219" i="90" s="1"/>
  <c r="B220" i="90" s="1"/>
  <c r="B221" i="90" s="1"/>
  <c r="B222" i="90" s="1"/>
  <c r="B223" i="90" s="1"/>
  <c r="B224" i="90" s="1"/>
  <c r="B225" i="90" s="1"/>
  <c r="B226" i="90" s="1"/>
  <c r="B227" i="90" s="1"/>
  <c r="B228" i="90" s="1"/>
  <c r="B229" i="90" s="1"/>
  <c r="B230" i="90" s="1"/>
  <c r="B231" i="90" s="1"/>
  <c r="B232" i="90" s="1"/>
  <c r="B14" i="89"/>
  <c r="B15" i="89" s="1"/>
  <c r="B16" i="89" s="1"/>
  <c r="B17" i="89" s="1"/>
  <c r="B18" i="89" s="1"/>
  <c r="B19" i="89" s="1"/>
  <c r="B20" i="89" s="1"/>
  <c r="B21" i="89" s="1"/>
  <c r="B22" i="89" s="1"/>
  <c r="B23" i="89" s="1"/>
  <c r="B24" i="89" s="1"/>
  <c r="B25" i="89" s="1"/>
  <c r="B26" i="89" s="1"/>
  <c r="B27" i="89" s="1"/>
  <c r="B28" i="89" s="1"/>
  <c r="B29" i="89" s="1"/>
  <c r="B30" i="89" s="1"/>
  <c r="B31" i="89" s="1"/>
  <c r="B32" i="89" s="1"/>
  <c r="B33" i="89" s="1"/>
  <c r="B34" i="89" s="1"/>
  <c r="B35" i="89" s="1"/>
  <c r="B36" i="89" s="1"/>
  <c r="B37" i="89" s="1"/>
  <c r="B38" i="89" s="1"/>
  <c r="B39" i="89" s="1"/>
  <c r="B40" i="89" s="1"/>
  <c r="B41" i="89" s="1"/>
  <c r="B42" i="89" s="1"/>
  <c r="B43" i="89" s="1"/>
  <c r="B44" i="89" s="1"/>
  <c r="B45" i="89" s="1"/>
  <c r="B46" i="89" s="1"/>
  <c r="B47" i="89" s="1"/>
  <c r="B48" i="89" s="1"/>
  <c r="B49" i="89" s="1"/>
  <c r="B50" i="89" s="1"/>
  <c r="B51" i="89" s="1"/>
  <c r="B52" i="89" s="1"/>
  <c r="B53" i="89" s="1"/>
  <c r="B54" i="89" s="1"/>
  <c r="B55" i="89" s="1"/>
  <c r="B56" i="89" s="1"/>
  <c r="B57" i="89" s="1"/>
  <c r="B58" i="89" s="1"/>
  <c r="B59" i="89" s="1"/>
  <c r="B60" i="89" s="1"/>
  <c r="B61" i="89" s="1"/>
  <c r="B62" i="89" s="1"/>
  <c r="B63" i="89" s="1"/>
  <c r="B64" i="89" s="1"/>
  <c r="B65" i="89" s="1"/>
  <c r="B66" i="89" s="1"/>
  <c r="B67" i="89" s="1"/>
  <c r="B68" i="89" s="1"/>
  <c r="B69" i="89" s="1"/>
  <c r="B70" i="89" s="1"/>
  <c r="B71" i="89" s="1"/>
  <c r="B72" i="89" s="1"/>
  <c r="B73" i="89" s="1"/>
  <c r="B74" i="89" s="1"/>
  <c r="B75" i="89" s="1"/>
  <c r="B76" i="89" s="1"/>
  <c r="B77" i="89" s="1"/>
  <c r="B78" i="89" s="1"/>
  <c r="B79" i="89" s="1"/>
  <c r="B80" i="89" s="1"/>
  <c r="B81" i="89" s="1"/>
  <c r="B82" i="89" s="1"/>
  <c r="B83" i="89" s="1"/>
  <c r="B84" i="89" s="1"/>
  <c r="B85" i="89" s="1"/>
  <c r="B86" i="89" s="1"/>
  <c r="B87" i="89" s="1"/>
  <c r="B88" i="89" s="1"/>
  <c r="B89" i="89" s="1"/>
  <c r="B90" i="89" s="1"/>
  <c r="B91" i="89" s="1"/>
  <c r="B92" i="89" s="1"/>
  <c r="B93" i="89" s="1"/>
  <c r="B94" i="89" s="1"/>
  <c r="B95" i="89" s="1"/>
  <c r="B96" i="89" s="1"/>
  <c r="B97" i="89" s="1"/>
  <c r="B98" i="89" s="1"/>
  <c r="B99" i="89" s="1"/>
  <c r="B100" i="89" s="1"/>
  <c r="B101" i="89" s="1"/>
  <c r="B102" i="89" s="1"/>
  <c r="B103" i="89" s="1"/>
  <c r="B104" i="89" s="1"/>
  <c r="B105" i="89" s="1"/>
  <c r="B106" i="89" s="1"/>
  <c r="B107" i="89" s="1"/>
  <c r="B108" i="89" s="1"/>
  <c r="B109" i="89" s="1"/>
  <c r="B110" i="89" s="1"/>
  <c r="B111" i="89" s="1"/>
  <c r="B112" i="89" s="1"/>
  <c r="B113" i="89" s="1"/>
  <c r="B114" i="89" s="1"/>
  <c r="B115" i="89" s="1"/>
  <c r="B116" i="89" s="1"/>
  <c r="B117" i="89" s="1"/>
  <c r="B118" i="89" s="1"/>
  <c r="B119" i="89" s="1"/>
  <c r="B120" i="89" s="1"/>
  <c r="B121" i="89" s="1"/>
  <c r="B122" i="89" s="1"/>
  <c r="B123" i="89" s="1"/>
  <c r="B124" i="89" s="1"/>
  <c r="B125" i="89" s="1"/>
  <c r="B126" i="89" s="1"/>
  <c r="B127" i="89" s="1"/>
  <c r="B128" i="89" s="1"/>
  <c r="B129" i="89" s="1"/>
  <c r="B130" i="89" s="1"/>
  <c r="B131" i="89" s="1"/>
  <c r="B132" i="89" s="1"/>
  <c r="B133" i="89" s="1"/>
  <c r="B134" i="89" s="1"/>
  <c r="B135" i="89" s="1"/>
  <c r="B136" i="89" s="1"/>
  <c r="B137" i="89" s="1"/>
  <c r="B138" i="89" s="1"/>
  <c r="B139" i="89" s="1"/>
  <c r="B140" i="89" s="1"/>
  <c r="B141" i="89" s="1"/>
  <c r="B142" i="89" s="1"/>
  <c r="B143" i="89" s="1"/>
  <c r="B144" i="89" s="1"/>
  <c r="B145" i="89" s="1"/>
  <c r="B146" i="89" s="1"/>
  <c r="B147" i="89" s="1"/>
  <c r="B148" i="89" s="1"/>
  <c r="B149" i="89" s="1"/>
  <c r="B150" i="89" s="1"/>
  <c r="B151" i="89" s="1"/>
  <c r="B152" i="89" s="1"/>
  <c r="B153" i="89" s="1"/>
  <c r="B154" i="89" s="1"/>
  <c r="B155" i="89" s="1"/>
  <c r="B156" i="89" s="1"/>
  <c r="B157" i="89" s="1"/>
  <c r="B158" i="89" s="1"/>
  <c r="B159" i="89" s="1"/>
  <c r="B160" i="89" s="1"/>
  <c r="B161" i="89" s="1"/>
  <c r="B162" i="89" s="1"/>
  <c r="B163" i="89" s="1"/>
  <c r="B164" i="89" s="1"/>
  <c r="B165" i="89" s="1"/>
  <c r="B166" i="89" s="1"/>
  <c r="B167" i="89" s="1"/>
  <c r="B168" i="89" s="1"/>
  <c r="B169" i="89" s="1"/>
  <c r="B170" i="89" s="1"/>
  <c r="B171" i="89" s="1"/>
  <c r="B172" i="89" s="1"/>
  <c r="B173" i="89" s="1"/>
  <c r="B174" i="89" s="1"/>
  <c r="B175" i="89" s="1"/>
  <c r="B176" i="89" s="1"/>
  <c r="B177" i="89" s="1"/>
  <c r="B178" i="89" s="1"/>
  <c r="B179" i="89" s="1"/>
  <c r="B180" i="89" s="1"/>
  <c r="B181" i="89" s="1"/>
  <c r="B182" i="89" s="1"/>
  <c r="B183" i="89" s="1"/>
  <c r="B184" i="89" s="1"/>
  <c r="B185" i="89" s="1"/>
  <c r="B186" i="89" s="1"/>
  <c r="B187" i="89" s="1"/>
  <c r="B188" i="89" s="1"/>
  <c r="B189" i="89" s="1"/>
  <c r="B190" i="89" s="1"/>
  <c r="B191" i="89" s="1"/>
  <c r="B192" i="89" s="1"/>
  <c r="B193" i="89" s="1"/>
  <c r="B194" i="89" s="1"/>
  <c r="B195" i="89" s="1"/>
  <c r="B196" i="89" s="1"/>
  <c r="B197" i="89" s="1"/>
  <c r="B198" i="89" s="1"/>
  <c r="B199" i="89" s="1"/>
  <c r="B200" i="89" s="1"/>
  <c r="B201" i="89" s="1"/>
  <c r="B202" i="89" s="1"/>
  <c r="B203" i="89" s="1"/>
  <c r="B204" i="89" s="1"/>
  <c r="B205" i="89" s="1"/>
  <c r="B206" i="89" s="1"/>
  <c r="B207" i="89" s="1"/>
  <c r="B208" i="89" s="1"/>
  <c r="B209" i="89" s="1"/>
  <c r="B210" i="89" s="1"/>
  <c r="B211" i="89" s="1"/>
  <c r="B212" i="89" s="1"/>
  <c r="B213" i="89" s="1"/>
  <c r="B214" i="89" s="1"/>
  <c r="B215" i="89" s="1"/>
  <c r="B216" i="89" s="1"/>
  <c r="B217" i="89" s="1"/>
  <c r="B218" i="89" s="1"/>
  <c r="B219" i="89" s="1"/>
  <c r="B220" i="89" s="1"/>
  <c r="B221" i="89" s="1"/>
  <c r="B222" i="89" s="1"/>
  <c r="B223" i="89" s="1"/>
  <c r="B224" i="89" s="1"/>
  <c r="B225" i="89" s="1"/>
  <c r="B226" i="89" s="1"/>
  <c r="B227" i="89" s="1"/>
  <c r="B228" i="89" s="1"/>
  <c r="B229" i="89" s="1"/>
  <c r="B230" i="89" s="1"/>
  <c r="B231" i="89" s="1"/>
  <c r="B232" i="89" s="1"/>
  <c r="B14" i="88"/>
  <c r="B15" i="88" s="1"/>
  <c r="B16" i="88" s="1"/>
  <c r="B17" i="88" s="1"/>
  <c r="B18" i="88" s="1"/>
  <c r="B19" i="88" s="1"/>
  <c r="B20" i="88" s="1"/>
  <c r="B21" i="88" s="1"/>
  <c r="B22" i="88" s="1"/>
  <c r="B23" i="88" s="1"/>
  <c r="B24" i="88" s="1"/>
  <c r="B25" i="88" s="1"/>
  <c r="B26" i="88" s="1"/>
  <c r="B27" i="88" s="1"/>
  <c r="B28" i="88" s="1"/>
  <c r="B29" i="88" s="1"/>
  <c r="B30" i="88" s="1"/>
  <c r="B31" i="88" s="1"/>
  <c r="B32" i="88" s="1"/>
  <c r="B33" i="88" s="1"/>
  <c r="B34" i="88" s="1"/>
  <c r="B35" i="88" s="1"/>
  <c r="B36" i="88" s="1"/>
  <c r="B37" i="88" s="1"/>
  <c r="B38" i="88" s="1"/>
  <c r="B39" i="88" s="1"/>
  <c r="B40" i="88" s="1"/>
  <c r="B41" i="88" s="1"/>
  <c r="B42" i="88" s="1"/>
  <c r="B43" i="88" s="1"/>
  <c r="B44" i="88" s="1"/>
  <c r="B45" i="88" s="1"/>
  <c r="B46" i="88" s="1"/>
  <c r="B47" i="88" s="1"/>
  <c r="B48" i="88" s="1"/>
  <c r="B49" i="88" s="1"/>
  <c r="B50" i="88" s="1"/>
  <c r="B51" i="88" s="1"/>
  <c r="B52" i="88" s="1"/>
  <c r="B53" i="88" s="1"/>
  <c r="B54" i="88" s="1"/>
  <c r="B55" i="88" s="1"/>
  <c r="B56" i="88" s="1"/>
  <c r="B57" i="88" s="1"/>
  <c r="B58" i="88" s="1"/>
  <c r="B59" i="88" s="1"/>
  <c r="B60" i="88" s="1"/>
  <c r="B61" i="88" s="1"/>
  <c r="B62" i="88" s="1"/>
  <c r="B63" i="88" s="1"/>
  <c r="B64" i="88" s="1"/>
  <c r="B65" i="88" s="1"/>
  <c r="B66" i="88" s="1"/>
  <c r="B67" i="88" s="1"/>
  <c r="B68" i="88" s="1"/>
  <c r="B69" i="88" s="1"/>
  <c r="B70" i="88" s="1"/>
  <c r="B71" i="88" s="1"/>
  <c r="B72" i="88" s="1"/>
  <c r="B73" i="88" s="1"/>
  <c r="B74" i="88" s="1"/>
  <c r="B75" i="88" s="1"/>
  <c r="B76" i="88" s="1"/>
  <c r="B77" i="88" s="1"/>
  <c r="B78" i="88" s="1"/>
  <c r="B79" i="88" s="1"/>
  <c r="B80" i="88" s="1"/>
  <c r="B81" i="88" s="1"/>
  <c r="B82" i="88" s="1"/>
  <c r="B83" i="88" s="1"/>
  <c r="B84" i="88" s="1"/>
  <c r="B85" i="88" s="1"/>
  <c r="B86" i="88" s="1"/>
  <c r="B87" i="88" s="1"/>
  <c r="B88" i="88" s="1"/>
  <c r="B89" i="88" s="1"/>
  <c r="B90" i="88" s="1"/>
  <c r="B91" i="88" s="1"/>
  <c r="B92" i="88" s="1"/>
  <c r="B93" i="88" s="1"/>
  <c r="B94" i="88" s="1"/>
  <c r="B95" i="88" s="1"/>
  <c r="B96" i="88" s="1"/>
  <c r="B97" i="88" s="1"/>
  <c r="B98" i="88" s="1"/>
  <c r="B99" i="88" s="1"/>
  <c r="B100" i="88" s="1"/>
  <c r="B101" i="88" s="1"/>
  <c r="B102" i="88" s="1"/>
  <c r="B103" i="88" s="1"/>
  <c r="B104" i="88" s="1"/>
  <c r="B105" i="88" s="1"/>
  <c r="B106" i="88" s="1"/>
  <c r="B107" i="88" s="1"/>
  <c r="B108" i="88" s="1"/>
  <c r="B109" i="88" s="1"/>
  <c r="B110" i="88" s="1"/>
  <c r="B111" i="88" s="1"/>
  <c r="B112" i="88" s="1"/>
  <c r="B113" i="88" s="1"/>
  <c r="B114" i="88" s="1"/>
  <c r="B115" i="88" s="1"/>
  <c r="B116" i="88" s="1"/>
  <c r="B117" i="88" s="1"/>
  <c r="B118" i="88" s="1"/>
  <c r="B119" i="88" s="1"/>
  <c r="B120" i="88" s="1"/>
  <c r="B121" i="88" s="1"/>
  <c r="B122" i="88" s="1"/>
  <c r="B123" i="88" s="1"/>
  <c r="B124" i="88" s="1"/>
  <c r="B125" i="88" s="1"/>
  <c r="B126" i="88" s="1"/>
  <c r="B127" i="88" s="1"/>
  <c r="B128" i="88" s="1"/>
  <c r="B129" i="88" s="1"/>
  <c r="B130" i="88" s="1"/>
  <c r="B131" i="88" s="1"/>
  <c r="B132" i="88" s="1"/>
  <c r="B133" i="88" s="1"/>
  <c r="B134" i="88" s="1"/>
  <c r="B135" i="88" s="1"/>
  <c r="B136" i="88" s="1"/>
  <c r="B137" i="88" s="1"/>
  <c r="B138" i="88" s="1"/>
  <c r="B139" i="88" s="1"/>
  <c r="B140" i="88" s="1"/>
  <c r="B141" i="88" s="1"/>
  <c r="B142" i="88" s="1"/>
  <c r="B143" i="88" s="1"/>
  <c r="B144" i="88" s="1"/>
  <c r="B145" i="88" s="1"/>
  <c r="B146" i="88" s="1"/>
  <c r="B147" i="88" s="1"/>
  <c r="B148" i="88" s="1"/>
  <c r="B149" i="88" s="1"/>
  <c r="B150" i="88" s="1"/>
  <c r="B151" i="88" s="1"/>
  <c r="B152" i="88" s="1"/>
  <c r="B153" i="88" s="1"/>
  <c r="B154" i="88" s="1"/>
  <c r="B155" i="88" s="1"/>
  <c r="B156" i="88" s="1"/>
  <c r="B157" i="88" s="1"/>
  <c r="B158" i="88" s="1"/>
  <c r="B159" i="88" s="1"/>
  <c r="B160" i="88" s="1"/>
  <c r="B161" i="88" s="1"/>
  <c r="B162" i="88" s="1"/>
  <c r="B163" i="88" s="1"/>
  <c r="B164" i="88" s="1"/>
  <c r="B165" i="88" s="1"/>
  <c r="B166" i="88" s="1"/>
  <c r="B167" i="88" s="1"/>
  <c r="B168" i="88" s="1"/>
  <c r="B169" i="88" s="1"/>
  <c r="B170" i="88" s="1"/>
  <c r="B171" i="88" s="1"/>
  <c r="B172" i="88" s="1"/>
  <c r="B173" i="88" s="1"/>
  <c r="B174" i="88" s="1"/>
  <c r="B175" i="88" s="1"/>
  <c r="B176" i="88" s="1"/>
  <c r="B177" i="88" s="1"/>
  <c r="B178" i="88" s="1"/>
  <c r="B179" i="88" s="1"/>
  <c r="B180" i="88" s="1"/>
  <c r="B181" i="88" s="1"/>
  <c r="B182" i="88" s="1"/>
  <c r="B183" i="88" s="1"/>
  <c r="B184" i="88" s="1"/>
  <c r="B185" i="88" s="1"/>
  <c r="B186" i="88" s="1"/>
  <c r="B187" i="88" s="1"/>
  <c r="B188" i="88" s="1"/>
  <c r="B189" i="88" s="1"/>
  <c r="B190" i="88" s="1"/>
  <c r="B191" i="88" s="1"/>
  <c r="B192" i="88" s="1"/>
  <c r="B193" i="88" s="1"/>
  <c r="B194" i="88" s="1"/>
  <c r="B195" i="88" s="1"/>
  <c r="B196" i="88" s="1"/>
  <c r="B197" i="88" s="1"/>
  <c r="B198" i="88" s="1"/>
  <c r="B199" i="88" s="1"/>
  <c r="B200" i="88" s="1"/>
  <c r="B201" i="88" s="1"/>
  <c r="B202" i="88" s="1"/>
  <c r="B203" i="88" s="1"/>
  <c r="B204" i="88" s="1"/>
  <c r="B205" i="88" s="1"/>
  <c r="B206" i="88" s="1"/>
  <c r="B207" i="88" s="1"/>
  <c r="B208" i="88" s="1"/>
  <c r="B209" i="88" s="1"/>
  <c r="B210" i="88" s="1"/>
  <c r="B211" i="88" s="1"/>
  <c r="B212" i="88" s="1"/>
  <c r="B213" i="88" s="1"/>
  <c r="B214" i="88" s="1"/>
  <c r="B215" i="88" s="1"/>
  <c r="B216" i="88" s="1"/>
  <c r="B217" i="88" s="1"/>
  <c r="B218" i="88" s="1"/>
  <c r="B219" i="88" s="1"/>
  <c r="B220" i="88" s="1"/>
  <c r="B221" i="88" s="1"/>
  <c r="B222" i="88" s="1"/>
  <c r="B223" i="88" s="1"/>
  <c r="B224" i="88" s="1"/>
  <c r="B225" i="88" s="1"/>
  <c r="B226" i="88" s="1"/>
  <c r="B227" i="88" s="1"/>
  <c r="B228" i="88" s="1"/>
  <c r="B229" i="88" s="1"/>
  <c r="B230" i="88" s="1"/>
  <c r="B231" i="88" s="1"/>
  <c r="B232" i="88" s="1"/>
  <c r="B14" i="87"/>
  <c r="B15" i="87" s="1"/>
  <c r="B16" i="87" s="1"/>
  <c r="B17" i="87" s="1"/>
  <c r="B18" i="87" s="1"/>
  <c r="B19" i="87" s="1"/>
  <c r="B20" i="87" s="1"/>
  <c r="B21" i="87" s="1"/>
  <c r="B22" i="87" s="1"/>
  <c r="B23" i="87" s="1"/>
  <c r="B24" i="87" s="1"/>
  <c r="B25" i="87" s="1"/>
  <c r="B26" i="87" s="1"/>
  <c r="B27" i="87" s="1"/>
  <c r="B28" i="87" s="1"/>
  <c r="B29" i="87" s="1"/>
  <c r="B30" i="87" s="1"/>
  <c r="B31" i="87" s="1"/>
  <c r="B32" i="87" s="1"/>
  <c r="B33" i="87" s="1"/>
  <c r="B34" i="87" s="1"/>
  <c r="B35" i="87" s="1"/>
  <c r="B36" i="87" s="1"/>
  <c r="B37" i="87" s="1"/>
  <c r="B38" i="87" s="1"/>
  <c r="B39" i="87" s="1"/>
  <c r="B40" i="87" s="1"/>
  <c r="B41" i="87" s="1"/>
  <c r="B42" i="87" s="1"/>
  <c r="B43" i="87" s="1"/>
  <c r="B44" i="87" s="1"/>
  <c r="B45" i="87" s="1"/>
  <c r="B46" i="87" s="1"/>
  <c r="B47" i="87" s="1"/>
  <c r="B48" i="87" s="1"/>
  <c r="B49" i="87" s="1"/>
  <c r="B50" i="87" s="1"/>
  <c r="B51" i="87" s="1"/>
  <c r="B52" i="87" s="1"/>
  <c r="B53" i="87" s="1"/>
  <c r="B54" i="87" s="1"/>
  <c r="B55" i="87" s="1"/>
  <c r="B56" i="87" s="1"/>
  <c r="B57" i="87" s="1"/>
  <c r="B58" i="87" s="1"/>
  <c r="B59" i="87" s="1"/>
  <c r="B60" i="87" s="1"/>
  <c r="B61" i="87" s="1"/>
  <c r="B62" i="87" s="1"/>
  <c r="B63" i="87" s="1"/>
  <c r="B64" i="87" s="1"/>
  <c r="B65" i="87" s="1"/>
  <c r="B66" i="87" s="1"/>
  <c r="B67" i="87" s="1"/>
  <c r="B68" i="87" s="1"/>
  <c r="B69" i="87" s="1"/>
  <c r="B70" i="87" s="1"/>
  <c r="B71" i="87" s="1"/>
  <c r="B72" i="87" s="1"/>
  <c r="B73" i="87" s="1"/>
  <c r="B74" i="87" s="1"/>
  <c r="B75" i="87" s="1"/>
  <c r="B76" i="87" s="1"/>
  <c r="B77" i="87" s="1"/>
  <c r="B78" i="87" s="1"/>
  <c r="B79" i="87" s="1"/>
  <c r="B80" i="87" s="1"/>
  <c r="B81" i="87" s="1"/>
  <c r="B82" i="87" s="1"/>
  <c r="B83" i="87" s="1"/>
  <c r="B84" i="87" s="1"/>
  <c r="B85" i="87" s="1"/>
  <c r="B86" i="87" s="1"/>
  <c r="B87" i="87" s="1"/>
  <c r="B88" i="87" s="1"/>
  <c r="B89" i="87" s="1"/>
  <c r="B90" i="87" s="1"/>
  <c r="B91" i="87" s="1"/>
  <c r="B92" i="87" s="1"/>
  <c r="B93" i="87" s="1"/>
  <c r="B94" i="87" s="1"/>
  <c r="B95" i="87" s="1"/>
  <c r="B96" i="87" s="1"/>
  <c r="B97" i="87" s="1"/>
  <c r="B98" i="87" s="1"/>
  <c r="B99" i="87" s="1"/>
  <c r="B100" i="87" s="1"/>
  <c r="B101" i="87" s="1"/>
  <c r="B102" i="87" s="1"/>
  <c r="B103" i="87" s="1"/>
  <c r="B104" i="87" s="1"/>
  <c r="B105" i="87" s="1"/>
  <c r="B106" i="87" s="1"/>
  <c r="B107" i="87" s="1"/>
  <c r="B108" i="87" s="1"/>
  <c r="B109" i="87" s="1"/>
  <c r="B110" i="87" s="1"/>
  <c r="B111" i="87" s="1"/>
  <c r="B112" i="87" s="1"/>
  <c r="B113" i="87" s="1"/>
  <c r="B114" i="87" s="1"/>
  <c r="B115" i="87" s="1"/>
  <c r="B116" i="87" s="1"/>
  <c r="B117" i="87" s="1"/>
  <c r="B118" i="87" s="1"/>
  <c r="B119" i="87" s="1"/>
  <c r="B120" i="87" s="1"/>
  <c r="B121" i="87" s="1"/>
  <c r="B122" i="87" s="1"/>
  <c r="B123" i="87" s="1"/>
  <c r="B124" i="87" s="1"/>
  <c r="B125" i="87" s="1"/>
  <c r="B126" i="87" s="1"/>
  <c r="B127" i="87" s="1"/>
  <c r="B128" i="87" s="1"/>
  <c r="B129" i="87" s="1"/>
  <c r="B130" i="87" s="1"/>
  <c r="B131" i="87" s="1"/>
  <c r="B132" i="87" s="1"/>
  <c r="B133" i="87" s="1"/>
  <c r="B134" i="87" s="1"/>
  <c r="B135" i="87" s="1"/>
  <c r="B136" i="87" s="1"/>
  <c r="B137" i="87" s="1"/>
  <c r="B138" i="87" s="1"/>
  <c r="B139" i="87" s="1"/>
  <c r="B140" i="87" s="1"/>
  <c r="B141" i="87" s="1"/>
  <c r="B142" i="87" s="1"/>
  <c r="B143" i="87" s="1"/>
  <c r="B144" i="87" s="1"/>
  <c r="B145" i="87" s="1"/>
  <c r="B146" i="87" s="1"/>
  <c r="B147" i="87" s="1"/>
  <c r="B148" i="87" s="1"/>
  <c r="B149" i="87" s="1"/>
  <c r="B150" i="87" s="1"/>
  <c r="B151" i="87" s="1"/>
  <c r="B152" i="87" s="1"/>
  <c r="B153" i="87" s="1"/>
  <c r="B154" i="87" s="1"/>
  <c r="B155" i="87" s="1"/>
  <c r="B156" i="87" s="1"/>
  <c r="B157" i="87" s="1"/>
  <c r="B158" i="87" s="1"/>
  <c r="B159" i="87" s="1"/>
  <c r="B160" i="87" s="1"/>
  <c r="B161" i="87" s="1"/>
  <c r="B162" i="87" s="1"/>
  <c r="B163" i="87" s="1"/>
  <c r="B164" i="87" s="1"/>
  <c r="B165" i="87" s="1"/>
  <c r="B166" i="87" s="1"/>
  <c r="B167" i="87" s="1"/>
  <c r="B168" i="87" s="1"/>
  <c r="B169" i="87" s="1"/>
  <c r="B170" i="87" s="1"/>
  <c r="B171" i="87" s="1"/>
  <c r="B172" i="87" s="1"/>
  <c r="B173" i="87" s="1"/>
  <c r="B174" i="87" s="1"/>
  <c r="B175" i="87" s="1"/>
  <c r="B176" i="87" s="1"/>
  <c r="B177" i="87" s="1"/>
  <c r="B178" i="87" s="1"/>
  <c r="B179" i="87" s="1"/>
  <c r="B180" i="87" s="1"/>
  <c r="B181" i="87" s="1"/>
  <c r="B182" i="87" s="1"/>
  <c r="B183" i="87" s="1"/>
  <c r="B184" i="87" s="1"/>
  <c r="B185" i="87" s="1"/>
  <c r="B186" i="87" s="1"/>
  <c r="B187" i="87" s="1"/>
  <c r="B188" i="87" s="1"/>
  <c r="B189" i="87" s="1"/>
  <c r="B190" i="87" s="1"/>
  <c r="B191" i="87" s="1"/>
  <c r="B192" i="87" s="1"/>
  <c r="B193" i="87" s="1"/>
  <c r="B194" i="87" s="1"/>
  <c r="B195" i="87" s="1"/>
  <c r="B196" i="87" s="1"/>
  <c r="B197" i="87" s="1"/>
  <c r="B198" i="87" s="1"/>
  <c r="B199" i="87" s="1"/>
  <c r="B200" i="87" s="1"/>
  <c r="B201" i="87" s="1"/>
  <c r="B202" i="87" s="1"/>
  <c r="B203" i="87" s="1"/>
  <c r="B204" i="87" s="1"/>
  <c r="B205" i="87" s="1"/>
  <c r="B206" i="87" s="1"/>
  <c r="B207" i="87" s="1"/>
  <c r="B208" i="87" s="1"/>
  <c r="B209" i="87" s="1"/>
  <c r="B210" i="87" s="1"/>
  <c r="B211" i="87" s="1"/>
  <c r="B212" i="87" s="1"/>
  <c r="B213" i="87" s="1"/>
  <c r="B214" i="87" s="1"/>
  <c r="B215" i="87" s="1"/>
  <c r="B216" i="87" s="1"/>
  <c r="B217" i="87" s="1"/>
  <c r="B218" i="87" s="1"/>
  <c r="B219" i="87" s="1"/>
  <c r="B220" i="87" s="1"/>
  <c r="B221" i="87" s="1"/>
  <c r="B222" i="87" s="1"/>
  <c r="B223" i="87" s="1"/>
  <c r="B224" i="87" s="1"/>
  <c r="B225" i="87" s="1"/>
  <c r="B226" i="87" s="1"/>
  <c r="B227" i="87" s="1"/>
  <c r="B228" i="87" s="1"/>
  <c r="B229" i="87" s="1"/>
  <c r="B230" i="87" s="1"/>
  <c r="B231" i="87" s="1"/>
  <c r="B232" i="87" s="1"/>
  <c r="B14" i="86"/>
  <c r="B15" i="86" s="1"/>
  <c r="B16" i="86" s="1"/>
  <c r="B17" i="86" s="1"/>
  <c r="B18" i="86" s="1"/>
  <c r="B19" i="86" s="1"/>
  <c r="B20" i="86" s="1"/>
  <c r="B21" i="86" s="1"/>
  <c r="B22" i="86" s="1"/>
  <c r="B23" i="86" s="1"/>
  <c r="B24" i="86" s="1"/>
  <c r="B25" i="86" s="1"/>
  <c r="B26" i="86" s="1"/>
  <c r="B27" i="86" s="1"/>
  <c r="B28" i="86" s="1"/>
  <c r="B29" i="86" s="1"/>
  <c r="B30" i="86" s="1"/>
  <c r="B31" i="86" s="1"/>
  <c r="B32" i="86" s="1"/>
  <c r="B33" i="86" s="1"/>
  <c r="B34" i="86" s="1"/>
  <c r="B35" i="86" s="1"/>
  <c r="B36" i="86" s="1"/>
  <c r="B37" i="86" s="1"/>
  <c r="B38" i="86" s="1"/>
  <c r="B39" i="86" s="1"/>
  <c r="B40" i="86" s="1"/>
  <c r="B41" i="86" s="1"/>
  <c r="B42" i="86" s="1"/>
  <c r="B43" i="86" s="1"/>
  <c r="B44" i="86" s="1"/>
  <c r="B45" i="86" s="1"/>
  <c r="B46" i="86" s="1"/>
  <c r="B47" i="86" s="1"/>
  <c r="B48" i="86" s="1"/>
  <c r="B49" i="86" s="1"/>
  <c r="B50" i="86" s="1"/>
  <c r="B51" i="86" s="1"/>
  <c r="B52" i="86" s="1"/>
  <c r="B53" i="86" s="1"/>
  <c r="B54" i="86" s="1"/>
  <c r="B55" i="86" s="1"/>
  <c r="B56" i="86" s="1"/>
  <c r="B57" i="86" s="1"/>
  <c r="B58" i="86" s="1"/>
  <c r="B59" i="86" s="1"/>
  <c r="B60" i="86" s="1"/>
  <c r="B61" i="86" s="1"/>
  <c r="B62" i="86" s="1"/>
  <c r="B63" i="86" s="1"/>
  <c r="B64" i="86" s="1"/>
  <c r="B65" i="86" s="1"/>
  <c r="B66" i="86" s="1"/>
  <c r="B67" i="86" s="1"/>
  <c r="B68" i="86" s="1"/>
  <c r="B69" i="86" s="1"/>
  <c r="B70" i="86" s="1"/>
  <c r="B71" i="86" s="1"/>
  <c r="B72" i="86" s="1"/>
  <c r="B73" i="86" s="1"/>
  <c r="B74" i="86" s="1"/>
  <c r="B75" i="86" s="1"/>
  <c r="B76" i="86" s="1"/>
  <c r="B77" i="86" s="1"/>
  <c r="B78" i="86" s="1"/>
  <c r="B79" i="86" s="1"/>
  <c r="B80" i="86" s="1"/>
  <c r="B81" i="86" s="1"/>
  <c r="B82" i="86" s="1"/>
  <c r="B83" i="86" s="1"/>
  <c r="B84" i="86" s="1"/>
  <c r="B85" i="86" s="1"/>
  <c r="B86" i="86" s="1"/>
  <c r="B87" i="86" s="1"/>
  <c r="B88" i="86" s="1"/>
  <c r="B89" i="86" s="1"/>
  <c r="B90" i="86" s="1"/>
  <c r="B91" i="86" s="1"/>
  <c r="B92" i="86" s="1"/>
  <c r="B93" i="86" s="1"/>
  <c r="B94" i="86" s="1"/>
  <c r="B95" i="86" s="1"/>
  <c r="B96" i="86" s="1"/>
  <c r="B97" i="86" s="1"/>
  <c r="B98" i="86" s="1"/>
  <c r="B99" i="86" s="1"/>
  <c r="B100" i="86" s="1"/>
  <c r="B101" i="86" s="1"/>
  <c r="B102" i="86" s="1"/>
  <c r="B103" i="86" s="1"/>
  <c r="B104" i="86" s="1"/>
  <c r="B105" i="86" s="1"/>
  <c r="B106" i="86" s="1"/>
  <c r="B107" i="86" s="1"/>
  <c r="B108" i="86" s="1"/>
  <c r="B109" i="86" s="1"/>
  <c r="B110" i="86" s="1"/>
  <c r="B111" i="86" s="1"/>
  <c r="B112" i="86" s="1"/>
  <c r="B113" i="86" s="1"/>
  <c r="B114" i="86" s="1"/>
  <c r="B115" i="86" s="1"/>
  <c r="B116" i="86" s="1"/>
  <c r="B117" i="86" s="1"/>
  <c r="B118" i="86" s="1"/>
  <c r="B119" i="86" s="1"/>
  <c r="B120" i="86" s="1"/>
  <c r="B121" i="86" s="1"/>
  <c r="B122" i="86" s="1"/>
  <c r="B123" i="86" s="1"/>
  <c r="B124" i="86" s="1"/>
  <c r="B125" i="86" s="1"/>
  <c r="B126" i="86" s="1"/>
  <c r="B127" i="86" s="1"/>
  <c r="B128" i="86" s="1"/>
  <c r="B129" i="86" s="1"/>
  <c r="B130" i="86" s="1"/>
  <c r="B131" i="86" s="1"/>
  <c r="B132" i="86" s="1"/>
  <c r="B133" i="86" s="1"/>
  <c r="B134" i="86" s="1"/>
  <c r="B135" i="86" s="1"/>
  <c r="B136" i="86" s="1"/>
  <c r="B137" i="86" s="1"/>
  <c r="B138" i="86" s="1"/>
  <c r="B139" i="86" s="1"/>
  <c r="B140" i="86" s="1"/>
  <c r="B141" i="86" s="1"/>
  <c r="B142" i="86" s="1"/>
  <c r="B143" i="86" s="1"/>
  <c r="B144" i="86" s="1"/>
  <c r="B145" i="86" s="1"/>
  <c r="B146" i="86" s="1"/>
  <c r="B147" i="86" s="1"/>
  <c r="B148" i="86" s="1"/>
  <c r="B149" i="86" s="1"/>
  <c r="B150" i="86" s="1"/>
  <c r="B151" i="86" s="1"/>
  <c r="B152" i="86" s="1"/>
  <c r="B153" i="86" s="1"/>
  <c r="B154" i="86" s="1"/>
  <c r="B155" i="86" s="1"/>
  <c r="B156" i="86" s="1"/>
  <c r="B157" i="86" s="1"/>
  <c r="B158" i="86" s="1"/>
  <c r="B159" i="86" s="1"/>
  <c r="B160" i="86" s="1"/>
  <c r="B161" i="86" s="1"/>
  <c r="B162" i="86" s="1"/>
  <c r="B163" i="86" s="1"/>
  <c r="B164" i="86" s="1"/>
  <c r="B165" i="86" s="1"/>
  <c r="B166" i="86" s="1"/>
  <c r="B167" i="86" s="1"/>
  <c r="B168" i="86" s="1"/>
  <c r="B169" i="86" s="1"/>
  <c r="B170" i="86" s="1"/>
  <c r="B171" i="86" s="1"/>
  <c r="B172" i="86" s="1"/>
  <c r="B173" i="86" s="1"/>
  <c r="B174" i="86" s="1"/>
  <c r="B175" i="86" s="1"/>
  <c r="B176" i="86" s="1"/>
  <c r="B177" i="86" s="1"/>
  <c r="B178" i="86" s="1"/>
  <c r="B179" i="86" s="1"/>
  <c r="B180" i="86" s="1"/>
  <c r="B181" i="86" s="1"/>
  <c r="B182" i="86" s="1"/>
  <c r="B183" i="86" s="1"/>
  <c r="B184" i="86" s="1"/>
  <c r="B185" i="86" s="1"/>
  <c r="B186" i="86" s="1"/>
  <c r="B187" i="86" s="1"/>
  <c r="B188" i="86" s="1"/>
  <c r="B189" i="86" s="1"/>
  <c r="B190" i="86" s="1"/>
  <c r="B191" i="86" s="1"/>
  <c r="B192" i="86" s="1"/>
  <c r="B193" i="86" s="1"/>
  <c r="B194" i="86" s="1"/>
  <c r="B195" i="86" s="1"/>
  <c r="B196" i="86" s="1"/>
  <c r="B197" i="86" s="1"/>
  <c r="B198" i="86" s="1"/>
  <c r="B199" i="86" s="1"/>
  <c r="B200" i="86" s="1"/>
  <c r="B201" i="86" s="1"/>
  <c r="B202" i="86" s="1"/>
  <c r="B203" i="86" s="1"/>
  <c r="B204" i="86" s="1"/>
  <c r="B205" i="86" s="1"/>
  <c r="B206" i="86" s="1"/>
  <c r="B207" i="86" s="1"/>
  <c r="B208" i="86" s="1"/>
  <c r="B209" i="86" s="1"/>
  <c r="B210" i="86" s="1"/>
  <c r="B211" i="86" s="1"/>
  <c r="B212" i="86" s="1"/>
  <c r="B213" i="86" s="1"/>
  <c r="B214" i="86" s="1"/>
  <c r="B215" i="86" s="1"/>
  <c r="B216" i="86" s="1"/>
  <c r="B217" i="86" s="1"/>
  <c r="B218" i="86" s="1"/>
  <c r="B219" i="86" s="1"/>
  <c r="B220" i="86" s="1"/>
  <c r="B221" i="86" s="1"/>
  <c r="B222" i="86" s="1"/>
  <c r="B223" i="86" s="1"/>
  <c r="B224" i="86" s="1"/>
  <c r="B225" i="86" s="1"/>
  <c r="B226" i="86" s="1"/>
  <c r="B227" i="86" s="1"/>
  <c r="B228" i="86" s="1"/>
  <c r="B229" i="86" s="1"/>
  <c r="B230" i="86" s="1"/>
  <c r="B231" i="86" s="1"/>
  <c r="B232" i="86" s="1"/>
  <c r="B14" i="85"/>
  <c r="B15" i="85" s="1"/>
  <c r="B16" i="85" s="1"/>
  <c r="B17" i="85" s="1"/>
  <c r="B18" i="85" s="1"/>
  <c r="B19" i="85" s="1"/>
  <c r="B20" i="85" s="1"/>
  <c r="B21" i="85" s="1"/>
  <c r="B22" i="85" s="1"/>
  <c r="B23" i="85" s="1"/>
  <c r="B24" i="85" s="1"/>
  <c r="B25" i="85" s="1"/>
  <c r="B26" i="85" s="1"/>
  <c r="B27" i="85" s="1"/>
  <c r="B28" i="85" s="1"/>
  <c r="B29" i="85" s="1"/>
  <c r="B30" i="85" s="1"/>
  <c r="B31" i="85" s="1"/>
  <c r="B32" i="85" s="1"/>
  <c r="B33" i="85" s="1"/>
  <c r="B34" i="85" s="1"/>
  <c r="B35" i="85" s="1"/>
  <c r="B36" i="85" s="1"/>
  <c r="B37" i="85" s="1"/>
  <c r="B38" i="85" s="1"/>
  <c r="B39" i="85" s="1"/>
  <c r="B40" i="85" s="1"/>
  <c r="B41" i="85" s="1"/>
  <c r="B42" i="85" s="1"/>
  <c r="B43" i="85" s="1"/>
  <c r="B44" i="85" s="1"/>
  <c r="B45" i="85" s="1"/>
  <c r="B46" i="85" s="1"/>
  <c r="B47" i="85" s="1"/>
  <c r="B48" i="85" s="1"/>
  <c r="B49" i="85" s="1"/>
  <c r="B50" i="85" s="1"/>
  <c r="B51" i="85" s="1"/>
  <c r="B52" i="85" s="1"/>
  <c r="B53" i="85" s="1"/>
  <c r="B54" i="85" s="1"/>
  <c r="B55" i="85" s="1"/>
  <c r="B56" i="85" s="1"/>
  <c r="B57" i="85" s="1"/>
  <c r="B58" i="85" s="1"/>
  <c r="B59" i="85" s="1"/>
  <c r="B60" i="85" s="1"/>
  <c r="B61" i="85" s="1"/>
  <c r="B62" i="85" s="1"/>
  <c r="B63" i="85" s="1"/>
  <c r="B64" i="85" s="1"/>
  <c r="B65" i="85" s="1"/>
  <c r="B66" i="85" s="1"/>
  <c r="B67" i="85" s="1"/>
  <c r="B68" i="85" s="1"/>
  <c r="B69" i="85" s="1"/>
  <c r="B70" i="85" s="1"/>
  <c r="B71" i="85" s="1"/>
  <c r="B72" i="85" s="1"/>
  <c r="B73" i="85" s="1"/>
  <c r="B74" i="85" s="1"/>
  <c r="B75" i="85" s="1"/>
  <c r="B76" i="85" s="1"/>
  <c r="B77" i="85" s="1"/>
  <c r="B78" i="85" s="1"/>
  <c r="B79" i="85" s="1"/>
  <c r="B80" i="85" s="1"/>
  <c r="B81" i="85" s="1"/>
  <c r="B82" i="85" s="1"/>
  <c r="B83" i="85" s="1"/>
  <c r="B84" i="85" s="1"/>
  <c r="B85" i="85" s="1"/>
  <c r="B86" i="85" s="1"/>
  <c r="B87" i="85" s="1"/>
  <c r="B88" i="85" s="1"/>
  <c r="B89" i="85" s="1"/>
  <c r="B90" i="85" s="1"/>
  <c r="B91" i="85" s="1"/>
  <c r="B92" i="85" s="1"/>
  <c r="B93" i="85" s="1"/>
  <c r="B94" i="85" s="1"/>
  <c r="B95" i="85" s="1"/>
  <c r="B96" i="85" s="1"/>
  <c r="B97" i="85" s="1"/>
  <c r="B98" i="85" s="1"/>
  <c r="B99" i="85" s="1"/>
  <c r="B100" i="85" s="1"/>
  <c r="B101" i="85" s="1"/>
  <c r="B102" i="85" s="1"/>
  <c r="B103" i="85" s="1"/>
  <c r="B104" i="85" s="1"/>
  <c r="B105" i="85" s="1"/>
  <c r="B106" i="85" s="1"/>
  <c r="B107" i="85" s="1"/>
  <c r="B108" i="85" s="1"/>
  <c r="B109" i="85" s="1"/>
  <c r="B110" i="85" s="1"/>
  <c r="B111" i="85" s="1"/>
  <c r="B112" i="85" s="1"/>
  <c r="B113" i="85" s="1"/>
  <c r="B114" i="85" s="1"/>
  <c r="B115" i="85" s="1"/>
  <c r="B116" i="85" s="1"/>
  <c r="B117" i="85" s="1"/>
  <c r="B118" i="85" s="1"/>
  <c r="B119" i="85" s="1"/>
  <c r="B120" i="85" s="1"/>
  <c r="B121" i="85" s="1"/>
  <c r="B122" i="85" s="1"/>
  <c r="B123" i="85" s="1"/>
  <c r="B124" i="85" s="1"/>
  <c r="B125" i="85" s="1"/>
  <c r="B126" i="85" s="1"/>
  <c r="B127" i="85" s="1"/>
  <c r="B128" i="85" s="1"/>
  <c r="B129" i="85" s="1"/>
  <c r="B130" i="85" s="1"/>
  <c r="B131" i="85" s="1"/>
  <c r="B132" i="85" s="1"/>
  <c r="B133" i="85" s="1"/>
  <c r="B134" i="85" s="1"/>
  <c r="B135" i="85" s="1"/>
  <c r="B136" i="85" s="1"/>
  <c r="B137" i="85" s="1"/>
  <c r="B138" i="85" s="1"/>
  <c r="B139" i="85" s="1"/>
  <c r="B140" i="85" s="1"/>
  <c r="B141" i="85" s="1"/>
  <c r="B142" i="85" s="1"/>
  <c r="B143" i="85" s="1"/>
  <c r="B144" i="85" s="1"/>
  <c r="B145" i="85" s="1"/>
  <c r="B146" i="85" s="1"/>
  <c r="B147" i="85" s="1"/>
  <c r="B148" i="85" s="1"/>
  <c r="B149" i="85" s="1"/>
  <c r="B150" i="85" s="1"/>
  <c r="B151" i="85" s="1"/>
  <c r="B152" i="85" s="1"/>
  <c r="B153" i="85" s="1"/>
  <c r="B154" i="85" s="1"/>
  <c r="B155" i="85" s="1"/>
  <c r="B156" i="85" s="1"/>
  <c r="B157" i="85" s="1"/>
  <c r="B158" i="85" s="1"/>
  <c r="B159" i="85" s="1"/>
  <c r="B160" i="85" s="1"/>
  <c r="B161" i="85" s="1"/>
  <c r="B162" i="85" s="1"/>
  <c r="B163" i="85" s="1"/>
  <c r="B164" i="85" s="1"/>
  <c r="B165" i="85" s="1"/>
  <c r="B166" i="85" s="1"/>
  <c r="B167" i="85" s="1"/>
  <c r="B168" i="85" s="1"/>
  <c r="B169" i="85" s="1"/>
  <c r="B170" i="85" s="1"/>
  <c r="B171" i="85" s="1"/>
  <c r="B172" i="85" s="1"/>
  <c r="B173" i="85" s="1"/>
  <c r="B174" i="85" s="1"/>
  <c r="B175" i="85" s="1"/>
  <c r="B176" i="85" s="1"/>
  <c r="B177" i="85" s="1"/>
  <c r="B178" i="85" s="1"/>
  <c r="B179" i="85" s="1"/>
  <c r="B180" i="85" s="1"/>
  <c r="B181" i="85" s="1"/>
  <c r="B182" i="85" s="1"/>
  <c r="B183" i="85" s="1"/>
  <c r="B184" i="85" s="1"/>
  <c r="B185" i="85" s="1"/>
  <c r="B186" i="85" s="1"/>
  <c r="B187" i="85" s="1"/>
  <c r="B188" i="85" s="1"/>
  <c r="B189" i="85" s="1"/>
  <c r="B190" i="85" s="1"/>
  <c r="B191" i="85" s="1"/>
  <c r="B192" i="85" s="1"/>
  <c r="B193" i="85" s="1"/>
  <c r="B194" i="85" s="1"/>
  <c r="B195" i="85" s="1"/>
  <c r="B196" i="85" s="1"/>
  <c r="B197" i="85" s="1"/>
  <c r="B198" i="85" s="1"/>
  <c r="B199" i="85" s="1"/>
  <c r="B200" i="85" s="1"/>
  <c r="B201" i="85" s="1"/>
  <c r="B202" i="85" s="1"/>
  <c r="B203" i="85" s="1"/>
  <c r="B204" i="85" s="1"/>
  <c r="B205" i="85" s="1"/>
  <c r="B206" i="85" s="1"/>
  <c r="B207" i="85" s="1"/>
  <c r="B208" i="85" s="1"/>
  <c r="B209" i="85" s="1"/>
  <c r="B210" i="85" s="1"/>
  <c r="B211" i="85" s="1"/>
  <c r="B212" i="85" s="1"/>
  <c r="B213" i="85" s="1"/>
  <c r="B214" i="85" s="1"/>
  <c r="B215" i="85" s="1"/>
  <c r="B216" i="85" s="1"/>
  <c r="B217" i="85" s="1"/>
  <c r="B218" i="85" s="1"/>
  <c r="B219" i="85" s="1"/>
  <c r="B220" i="85" s="1"/>
  <c r="B221" i="85" s="1"/>
  <c r="B222" i="85" s="1"/>
  <c r="B223" i="85" s="1"/>
  <c r="B224" i="85" s="1"/>
  <c r="B225" i="85" s="1"/>
  <c r="B226" i="85" s="1"/>
  <c r="B227" i="85" s="1"/>
  <c r="B228" i="85" s="1"/>
  <c r="B229" i="85" s="1"/>
  <c r="B230" i="85" s="1"/>
  <c r="B231" i="85" s="1"/>
  <c r="B232" i="85" s="1"/>
  <c r="B14" i="84"/>
  <c r="B15" i="84" s="1"/>
  <c r="B16" i="84" s="1"/>
  <c r="B17" i="84" s="1"/>
  <c r="B18" i="84" s="1"/>
  <c r="B19" i="84" s="1"/>
  <c r="B20" i="84" s="1"/>
  <c r="B21" i="84" s="1"/>
  <c r="B22" i="84" s="1"/>
  <c r="B23" i="84" s="1"/>
  <c r="B24" i="84" s="1"/>
  <c r="B25" i="84" s="1"/>
  <c r="B26" i="84" s="1"/>
  <c r="B27" i="84" s="1"/>
  <c r="B28" i="84" s="1"/>
  <c r="B29" i="84" s="1"/>
  <c r="B30" i="84" s="1"/>
  <c r="B31" i="84" s="1"/>
  <c r="B32" i="84" s="1"/>
  <c r="B33" i="84" s="1"/>
  <c r="B34" i="84" s="1"/>
  <c r="B35" i="84" s="1"/>
  <c r="B36" i="84" s="1"/>
  <c r="B37" i="84" s="1"/>
  <c r="B38" i="84" s="1"/>
  <c r="B39" i="84" s="1"/>
  <c r="B40" i="84" s="1"/>
  <c r="B41" i="84" s="1"/>
  <c r="B42" i="84" s="1"/>
  <c r="B43" i="84" s="1"/>
  <c r="B44" i="84" s="1"/>
  <c r="B45" i="84" s="1"/>
  <c r="B46" i="84" s="1"/>
  <c r="B47" i="84" s="1"/>
  <c r="B48" i="84" s="1"/>
  <c r="B49" i="84" s="1"/>
  <c r="B50" i="84" s="1"/>
  <c r="B51" i="84" s="1"/>
  <c r="B52" i="84" s="1"/>
  <c r="B53" i="84" s="1"/>
  <c r="B54" i="84" s="1"/>
  <c r="B55" i="84" s="1"/>
  <c r="B56" i="84" s="1"/>
  <c r="B57" i="84" s="1"/>
  <c r="B58" i="84" s="1"/>
  <c r="B59" i="84" s="1"/>
  <c r="B60" i="84" s="1"/>
  <c r="B61" i="84" s="1"/>
  <c r="B62" i="84" s="1"/>
  <c r="B63" i="84" s="1"/>
  <c r="B64" i="84" s="1"/>
  <c r="B65" i="84" s="1"/>
  <c r="B66" i="84" s="1"/>
  <c r="B67" i="84" s="1"/>
  <c r="B68" i="84" s="1"/>
  <c r="B69" i="84" s="1"/>
  <c r="B70" i="84" s="1"/>
  <c r="B71" i="84" s="1"/>
  <c r="B72" i="84" s="1"/>
  <c r="B73" i="84" s="1"/>
  <c r="B74" i="84" s="1"/>
  <c r="B75" i="84" s="1"/>
  <c r="B76" i="84" s="1"/>
  <c r="B77" i="84" s="1"/>
  <c r="B78" i="84" s="1"/>
  <c r="B79" i="84" s="1"/>
  <c r="B80" i="84" s="1"/>
  <c r="B81" i="84" s="1"/>
  <c r="B82" i="84" s="1"/>
  <c r="B83" i="84" s="1"/>
  <c r="B84" i="84" s="1"/>
  <c r="B85" i="84" s="1"/>
  <c r="B86" i="84" s="1"/>
  <c r="B87" i="84" s="1"/>
  <c r="B88" i="84" s="1"/>
  <c r="B89" i="84" s="1"/>
  <c r="B90" i="84" s="1"/>
  <c r="B91" i="84" s="1"/>
  <c r="B92" i="84" s="1"/>
  <c r="B93" i="84" s="1"/>
  <c r="B94" i="84" s="1"/>
  <c r="B95" i="84" s="1"/>
  <c r="B96" i="84" s="1"/>
  <c r="B97" i="84" s="1"/>
  <c r="B98" i="84" s="1"/>
  <c r="B99" i="84" s="1"/>
  <c r="B100" i="84" s="1"/>
  <c r="B101" i="84" s="1"/>
  <c r="B102" i="84" s="1"/>
  <c r="B103" i="84" s="1"/>
  <c r="B104" i="84" s="1"/>
  <c r="B105" i="84" s="1"/>
  <c r="B106" i="84" s="1"/>
  <c r="B107" i="84" s="1"/>
  <c r="B108" i="84" s="1"/>
  <c r="B109" i="84" s="1"/>
  <c r="B110" i="84" s="1"/>
  <c r="B111" i="84" s="1"/>
  <c r="B112" i="84" s="1"/>
  <c r="B113" i="84" s="1"/>
  <c r="B114" i="84" s="1"/>
  <c r="B115" i="84" s="1"/>
  <c r="B116" i="84" s="1"/>
  <c r="B117" i="84" s="1"/>
  <c r="B118" i="84" s="1"/>
  <c r="B119" i="84" s="1"/>
  <c r="B120" i="84" s="1"/>
  <c r="B121" i="84" s="1"/>
  <c r="B122" i="84" s="1"/>
  <c r="B123" i="84" s="1"/>
  <c r="B124" i="84" s="1"/>
  <c r="B125" i="84" s="1"/>
  <c r="B126" i="84" s="1"/>
  <c r="B127" i="84" s="1"/>
  <c r="B128" i="84" s="1"/>
  <c r="B129" i="84" s="1"/>
  <c r="B130" i="84" s="1"/>
  <c r="B131" i="84" s="1"/>
  <c r="B132" i="84" s="1"/>
  <c r="B133" i="84" s="1"/>
  <c r="B134" i="84" s="1"/>
  <c r="B135" i="84" s="1"/>
  <c r="B136" i="84" s="1"/>
  <c r="B137" i="84" s="1"/>
  <c r="B138" i="84" s="1"/>
  <c r="B139" i="84" s="1"/>
  <c r="B140" i="84" s="1"/>
  <c r="B141" i="84" s="1"/>
  <c r="B142" i="84" s="1"/>
  <c r="B143" i="84" s="1"/>
  <c r="B144" i="84" s="1"/>
  <c r="B145" i="84" s="1"/>
  <c r="B146" i="84" s="1"/>
  <c r="B147" i="84" s="1"/>
  <c r="B148" i="84" s="1"/>
  <c r="B149" i="84" s="1"/>
  <c r="B150" i="84" s="1"/>
  <c r="B151" i="84" s="1"/>
  <c r="B152" i="84" s="1"/>
  <c r="B153" i="84" s="1"/>
  <c r="B154" i="84" s="1"/>
  <c r="B155" i="84" s="1"/>
  <c r="B156" i="84" s="1"/>
  <c r="B157" i="84" s="1"/>
  <c r="B158" i="84" s="1"/>
  <c r="B159" i="84" s="1"/>
  <c r="B160" i="84" s="1"/>
  <c r="B161" i="84" s="1"/>
  <c r="B162" i="84" s="1"/>
  <c r="B163" i="84" s="1"/>
  <c r="B164" i="84" s="1"/>
  <c r="B165" i="84" s="1"/>
  <c r="B166" i="84" s="1"/>
  <c r="B167" i="84" s="1"/>
  <c r="B168" i="84" s="1"/>
  <c r="B169" i="84" s="1"/>
  <c r="B170" i="84" s="1"/>
  <c r="B171" i="84" s="1"/>
  <c r="B172" i="84" s="1"/>
  <c r="B173" i="84" s="1"/>
  <c r="B174" i="84" s="1"/>
  <c r="B175" i="84" s="1"/>
  <c r="B176" i="84" s="1"/>
  <c r="B177" i="84" s="1"/>
  <c r="B178" i="84" s="1"/>
  <c r="B179" i="84" s="1"/>
  <c r="B180" i="84" s="1"/>
  <c r="B181" i="84" s="1"/>
  <c r="B182" i="84" s="1"/>
  <c r="B183" i="84" s="1"/>
  <c r="B184" i="84" s="1"/>
  <c r="B185" i="84" s="1"/>
  <c r="B186" i="84" s="1"/>
  <c r="B187" i="84" s="1"/>
  <c r="B188" i="84" s="1"/>
  <c r="B189" i="84" s="1"/>
  <c r="B190" i="84" s="1"/>
  <c r="B191" i="84" s="1"/>
  <c r="B192" i="84" s="1"/>
  <c r="B193" i="84" s="1"/>
  <c r="B194" i="84" s="1"/>
  <c r="B195" i="84" s="1"/>
  <c r="B196" i="84" s="1"/>
  <c r="B197" i="84" s="1"/>
  <c r="B198" i="84" s="1"/>
  <c r="B199" i="84" s="1"/>
  <c r="B200" i="84" s="1"/>
  <c r="B201" i="84" s="1"/>
  <c r="B202" i="84" s="1"/>
  <c r="B203" i="84" s="1"/>
  <c r="B204" i="84" s="1"/>
  <c r="B205" i="84" s="1"/>
  <c r="B206" i="84" s="1"/>
  <c r="B207" i="84" s="1"/>
  <c r="B208" i="84" s="1"/>
  <c r="B209" i="84" s="1"/>
  <c r="B210" i="84" s="1"/>
  <c r="B211" i="84" s="1"/>
  <c r="B212" i="84" s="1"/>
  <c r="B213" i="84" s="1"/>
  <c r="B214" i="84" s="1"/>
  <c r="B215" i="84" s="1"/>
  <c r="B216" i="84" s="1"/>
  <c r="B217" i="84" s="1"/>
  <c r="B218" i="84" s="1"/>
  <c r="B219" i="84" s="1"/>
  <c r="B220" i="84" s="1"/>
  <c r="B221" i="84" s="1"/>
  <c r="B222" i="84" s="1"/>
  <c r="B223" i="84" s="1"/>
  <c r="B224" i="84" s="1"/>
  <c r="B225" i="84" s="1"/>
  <c r="B226" i="84" s="1"/>
  <c r="B227" i="84" s="1"/>
  <c r="B228" i="84" s="1"/>
  <c r="B229" i="84" s="1"/>
  <c r="B230" i="84" s="1"/>
  <c r="B231" i="84" s="1"/>
  <c r="B232" i="84" s="1"/>
  <c r="B14" i="83"/>
  <c r="B15" i="83" s="1"/>
  <c r="B16" i="83" s="1"/>
  <c r="B17" i="83" s="1"/>
  <c r="B18" i="83" s="1"/>
  <c r="B19" i="83" s="1"/>
  <c r="B20" i="83" s="1"/>
  <c r="B21" i="83" s="1"/>
  <c r="B22" i="83" s="1"/>
  <c r="B23" i="83" s="1"/>
  <c r="B24" i="83" s="1"/>
  <c r="B25" i="83" s="1"/>
  <c r="B26" i="83" s="1"/>
  <c r="B27" i="83" s="1"/>
  <c r="B28" i="83" s="1"/>
  <c r="B29" i="83" s="1"/>
  <c r="B30" i="83" s="1"/>
  <c r="B31" i="83" s="1"/>
  <c r="B32" i="83" s="1"/>
  <c r="B33" i="83" s="1"/>
  <c r="B34" i="83" s="1"/>
  <c r="B35" i="83" s="1"/>
  <c r="B36" i="83" s="1"/>
  <c r="B37" i="83" s="1"/>
  <c r="B38" i="83" s="1"/>
  <c r="B39" i="83" s="1"/>
  <c r="B40" i="83" s="1"/>
  <c r="B41" i="83" s="1"/>
  <c r="B42" i="83" s="1"/>
  <c r="B43" i="83" s="1"/>
  <c r="B44" i="83" s="1"/>
  <c r="B45" i="83" s="1"/>
  <c r="B46" i="83" s="1"/>
  <c r="B47" i="83" s="1"/>
  <c r="B48" i="83" s="1"/>
  <c r="B49" i="83" s="1"/>
  <c r="B50" i="83" s="1"/>
  <c r="B51" i="83" s="1"/>
  <c r="B52" i="83" s="1"/>
  <c r="B53" i="83" s="1"/>
  <c r="B54" i="83" s="1"/>
  <c r="B55" i="83" s="1"/>
  <c r="B56" i="83" s="1"/>
  <c r="B57" i="83" s="1"/>
  <c r="B58" i="83" s="1"/>
  <c r="B59" i="83" s="1"/>
  <c r="B60" i="83" s="1"/>
  <c r="B61" i="83" s="1"/>
  <c r="B62" i="83" s="1"/>
  <c r="B63" i="83" s="1"/>
  <c r="B64" i="83" s="1"/>
  <c r="B65" i="83" s="1"/>
  <c r="B66" i="83" s="1"/>
  <c r="B67" i="83" s="1"/>
  <c r="B68" i="83" s="1"/>
  <c r="B69" i="83" s="1"/>
  <c r="B70" i="83" s="1"/>
  <c r="B71" i="83" s="1"/>
  <c r="B72" i="83" s="1"/>
  <c r="B73" i="83" s="1"/>
  <c r="B74" i="83" s="1"/>
  <c r="B75" i="83" s="1"/>
  <c r="B76" i="83" s="1"/>
  <c r="B77" i="83" s="1"/>
  <c r="B78" i="83" s="1"/>
  <c r="B79" i="83" s="1"/>
  <c r="B80" i="83" s="1"/>
  <c r="B81" i="83" s="1"/>
  <c r="B82" i="83" s="1"/>
  <c r="B83" i="83" s="1"/>
  <c r="B84" i="83" s="1"/>
  <c r="B85" i="83" s="1"/>
  <c r="B86" i="83" s="1"/>
  <c r="B87" i="83" s="1"/>
  <c r="B88" i="83" s="1"/>
  <c r="B89" i="83" s="1"/>
  <c r="B90" i="83" s="1"/>
  <c r="B91" i="83" s="1"/>
  <c r="B92" i="83" s="1"/>
  <c r="B93" i="83" s="1"/>
  <c r="B94" i="83" s="1"/>
  <c r="B95" i="83" s="1"/>
  <c r="B96" i="83" s="1"/>
  <c r="B97" i="83" s="1"/>
  <c r="B98" i="83" s="1"/>
  <c r="B99" i="83" s="1"/>
  <c r="B100" i="83" s="1"/>
  <c r="B101" i="83" s="1"/>
  <c r="B102" i="83" s="1"/>
  <c r="B103" i="83" s="1"/>
  <c r="B104" i="83" s="1"/>
  <c r="B105" i="83" s="1"/>
  <c r="B106" i="83" s="1"/>
  <c r="B107" i="83" s="1"/>
  <c r="B108" i="83" s="1"/>
  <c r="B109" i="83" s="1"/>
  <c r="B110" i="83" s="1"/>
  <c r="B111" i="83" s="1"/>
  <c r="B112" i="83" s="1"/>
  <c r="B113" i="83" s="1"/>
  <c r="B114" i="83" s="1"/>
  <c r="B115" i="83" s="1"/>
  <c r="B116" i="83" s="1"/>
  <c r="B117" i="83" s="1"/>
  <c r="B118" i="83" s="1"/>
  <c r="B119" i="83" s="1"/>
  <c r="B120" i="83" s="1"/>
  <c r="B121" i="83" s="1"/>
  <c r="B122" i="83" s="1"/>
  <c r="B123" i="83" s="1"/>
  <c r="B124" i="83" s="1"/>
  <c r="B125" i="83" s="1"/>
  <c r="B126" i="83" s="1"/>
  <c r="B127" i="83" s="1"/>
  <c r="B128" i="83" s="1"/>
  <c r="B129" i="83" s="1"/>
  <c r="B130" i="83" s="1"/>
  <c r="B131" i="83" s="1"/>
  <c r="B132" i="83" s="1"/>
  <c r="B133" i="83" s="1"/>
  <c r="B134" i="83" s="1"/>
  <c r="B135" i="83" s="1"/>
  <c r="B136" i="83" s="1"/>
  <c r="B137" i="83" s="1"/>
  <c r="B138" i="83" s="1"/>
  <c r="B139" i="83" s="1"/>
  <c r="B140" i="83" s="1"/>
  <c r="B141" i="83" s="1"/>
  <c r="B142" i="83" s="1"/>
  <c r="B143" i="83" s="1"/>
  <c r="B144" i="83" s="1"/>
  <c r="B145" i="83" s="1"/>
  <c r="B146" i="83" s="1"/>
  <c r="B147" i="83" s="1"/>
  <c r="B148" i="83" s="1"/>
  <c r="B149" i="83" s="1"/>
  <c r="B150" i="83" s="1"/>
  <c r="B151" i="83" s="1"/>
  <c r="B152" i="83" s="1"/>
  <c r="B153" i="83" s="1"/>
  <c r="B154" i="83" s="1"/>
  <c r="B155" i="83" s="1"/>
  <c r="B156" i="83" s="1"/>
  <c r="B157" i="83" s="1"/>
  <c r="B158" i="83" s="1"/>
  <c r="B159" i="83" s="1"/>
  <c r="B160" i="83" s="1"/>
  <c r="B161" i="83" s="1"/>
  <c r="B162" i="83" s="1"/>
  <c r="B163" i="83" s="1"/>
  <c r="B164" i="83" s="1"/>
  <c r="B165" i="83" s="1"/>
  <c r="B166" i="83" s="1"/>
  <c r="B167" i="83" s="1"/>
  <c r="B168" i="83" s="1"/>
  <c r="B169" i="83" s="1"/>
  <c r="B170" i="83" s="1"/>
  <c r="B171" i="83" s="1"/>
  <c r="B172" i="83" s="1"/>
  <c r="B173" i="83" s="1"/>
  <c r="B174" i="83" s="1"/>
  <c r="B175" i="83" s="1"/>
  <c r="B176" i="83" s="1"/>
  <c r="B177" i="83" s="1"/>
  <c r="B178" i="83" s="1"/>
  <c r="B179" i="83" s="1"/>
  <c r="B180" i="83" s="1"/>
  <c r="B181" i="83" s="1"/>
  <c r="B182" i="83" s="1"/>
  <c r="B183" i="83" s="1"/>
  <c r="B184" i="83" s="1"/>
  <c r="B185" i="83" s="1"/>
  <c r="B186" i="83" s="1"/>
  <c r="B187" i="83" s="1"/>
  <c r="B188" i="83" s="1"/>
  <c r="B189" i="83" s="1"/>
  <c r="B190" i="83" s="1"/>
  <c r="B191" i="83" s="1"/>
  <c r="B192" i="83" s="1"/>
  <c r="B193" i="83" s="1"/>
  <c r="B194" i="83" s="1"/>
  <c r="B195" i="83" s="1"/>
  <c r="B196" i="83" s="1"/>
  <c r="B197" i="83" s="1"/>
  <c r="B198" i="83" s="1"/>
  <c r="B199" i="83" s="1"/>
  <c r="B200" i="83" s="1"/>
  <c r="B201" i="83" s="1"/>
  <c r="B202" i="83" s="1"/>
  <c r="B203" i="83" s="1"/>
  <c r="B204" i="83" s="1"/>
  <c r="B205" i="83" s="1"/>
  <c r="B206" i="83" s="1"/>
  <c r="B207" i="83" s="1"/>
  <c r="B208" i="83" s="1"/>
  <c r="B209" i="83" s="1"/>
  <c r="B210" i="83" s="1"/>
  <c r="B211" i="83" s="1"/>
  <c r="B212" i="83" s="1"/>
  <c r="B213" i="83" s="1"/>
  <c r="B214" i="83" s="1"/>
  <c r="B215" i="83" s="1"/>
  <c r="B216" i="83" s="1"/>
  <c r="B217" i="83" s="1"/>
  <c r="B218" i="83" s="1"/>
  <c r="B219" i="83" s="1"/>
  <c r="B220" i="83" s="1"/>
  <c r="B221" i="83" s="1"/>
  <c r="B222" i="83" s="1"/>
  <c r="B223" i="83" s="1"/>
  <c r="B224" i="83" s="1"/>
  <c r="B225" i="83" s="1"/>
  <c r="B226" i="83" s="1"/>
  <c r="B227" i="83" s="1"/>
  <c r="B228" i="83" s="1"/>
  <c r="B229" i="83" s="1"/>
  <c r="B230" i="83" s="1"/>
  <c r="B231" i="83" s="1"/>
  <c r="B232" i="83" s="1"/>
  <c r="B14" i="82"/>
  <c r="B15" i="82" s="1"/>
  <c r="B16" i="82" s="1"/>
  <c r="B17" i="82" s="1"/>
  <c r="B18" i="82" s="1"/>
  <c r="B19" i="82" s="1"/>
  <c r="B20" i="82" s="1"/>
  <c r="B21" i="82" s="1"/>
  <c r="B22" i="82" s="1"/>
  <c r="B23" i="82" s="1"/>
  <c r="B24" i="82" s="1"/>
  <c r="B25" i="82" s="1"/>
  <c r="B26" i="82" s="1"/>
  <c r="B27" i="82" s="1"/>
  <c r="B28" i="82" s="1"/>
  <c r="B29" i="82" s="1"/>
  <c r="B30" i="82" s="1"/>
  <c r="B31" i="82" s="1"/>
  <c r="B32" i="82" s="1"/>
  <c r="B33" i="82" s="1"/>
  <c r="B34" i="82" s="1"/>
  <c r="B35" i="82" s="1"/>
  <c r="B36" i="82" s="1"/>
  <c r="B37" i="82" s="1"/>
  <c r="B38" i="82" s="1"/>
  <c r="B39" i="82" s="1"/>
  <c r="B40" i="82" s="1"/>
  <c r="B41" i="82" s="1"/>
  <c r="B42" i="82" s="1"/>
  <c r="B43" i="82" s="1"/>
  <c r="B44" i="82" s="1"/>
  <c r="B45" i="82" s="1"/>
  <c r="B46" i="82" s="1"/>
  <c r="B47" i="82" s="1"/>
  <c r="B48" i="82" s="1"/>
  <c r="B49" i="82" s="1"/>
  <c r="B50" i="82" s="1"/>
  <c r="B51" i="82" s="1"/>
  <c r="B52" i="82" s="1"/>
  <c r="B53" i="82" s="1"/>
  <c r="B54" i="82" s="1"/>
  <c r="B55" i="82" s="1"/>
  <c r="B56" i="82" s="1"/>
  <c r="B57" i="82" s="1"/>
  <c r="B58" i="82" s="1"/>
  <c r="B59" i="82" s="1"/>
  <c r="B60" i="82" s="1"/>
  <c r="B61" i="82" s="1"/>
  <c r="B62" i="82" s="1"/>
  <c r="B63" i="82" s="1"/>
  <c r="B64" i="82" s="1"/>
  <c r="B65" i="82" s="1"/>
  <c r="B66" i="82" s="1"/>
  <c r="B67" i="82" s="1"/>
  <c r="B68" i="82" s="1"/>
  <c r="B69" i="82" s="1"/>
  <c r="B70" i="82" s="1"/>
  <c r="B71" i="82" s="1"/>
  <c r="B72" i="82" s="1"/>
  <c r="B73" i="82" s="1"/>
  <c r="B74" i="82" s="1"/>
  <c r="B75" i="82" s="1"/>
  <c r="B76" i="82" s="1"/>
  <c r="B77" i="82" s="1"/>
  <c r="B78" i="82" s="1"/>
  <c r="B79" i="82" s="1"/>
  <c r="B80" i="82" s="1"/>
  <c r="B81" i="82" s="1"/>
  <c r="B82" i="82" s="1"/>
  <c r="B83" i="82" s="1"/>
  <c r="B84" i="82" s="1"/>
  <c r="B85" i="82" s="1"/>
  <c r="B86" i="82" s="1"/>
  <c r="B87" i="82" s="1"/>
  <c r="B88" i="82" s="1"/>
  <c r="B89" i="82" s="1"/>
  <c r="B90" i="82" s="1"/>
  <c r="B91" i="82" s="1"/>
  <c r="B92" i="82" s="1"/>
  <c r="B93" i="82" s="1"/>
  <c r="B94" i="82" s="1"/>
  <c r="B95" i="82" s="1"/>
  <c r="B96" i="82" s="1"/>
  <c r="B97" i="82" s="1"/>
  <c r="B98" i="82" s="1"/>
  <c r="B99" i="82" s="1"/>
  <c r="B100" i="82" s="1"/>
  <c r="B101" i="82" s="1"/>
  <c r="B102" i="82" s="1"/>
  <c r="B103" i="82" s="1"/>
  <c r="B104" i="82" s="1"/>
  <c r="B105" i="82" s="1"/>
  <c r="B106" i="82" s="1"/>
  <c r="B107" i="82" s="1"/>
  <c r="B108" i="82" s="1"/>
  <c r="B109" i="82" s="1"/>
  <c r="B110" i="82" s="1"/>
  <c r="B111" i="82" s="1"/>
  <c r="B112" i="82" s="1"/>
  <c r="B113" i="82" s="1"/>
  <c r="B114" i="82" s="1"/>
  <c r="B115" i="82" s="1"/>
  <c r="B116" i="82" s="1"/>
  <c r="B117" i="82" s="1"/>
  <c r="B118" i="82" s="1"/>
  <c r="B119" i="82" s="1"/>
  <c r="B120" i="82" s="1"/>
  <c r="B121" i="82" s="1"/>
  <c r="B122" i="82" s="1"/>
  <c r="B123" i="82" s="1"/>
  <c r="B124" i="82" s="1"/>
  <c r="B125" i="82" s="1"/>
  <c r="B126" i="82" s="1"/>
  <c r="B127" i="82" s="1"/>
  <c r="B128" i="82" s="1"/>
  <c r="B129" i="82" s="1"/>
  <c r="B130" i="82" s="1"/>
  <c r="B131" i="82" s="1"/>
  <c r="B132" i="82" s="1"/>
  <c r="B133" i="82" s="1"/>
  <c r="B134" i="82" s="1"/>
  <c r="B135" i="82" s="1"/>
  <c r="B136" i="82" s="1"/>
  <c r="B137" i="82" s="1"/>
  <c r="B138" i="82" s="1"/>
  <c r="B139" i="82" s="1"/>
  <c r="B140" i="82" s="1"/>
  <c r="B141" i="82" s="1"/>
  <c r="B142" i="82" s="1"/>
  <c r="B143" i="82" s="1"/>
  <c r="B144" i="82" s="1"/>
  <c r="B145" i="82" s="1"/>
  <c r="B146" i="82" s="1"/>
  <c r="B147" i="82" s="1"/>
  <c r="B148" i="82" s="1"/>
  <c r="B149" i="82" s="1"/>
  <c r="B150" i="82" s="1"/>
  <c r="B151" i="82" s="1"/>
  <c r="B152" i="82" s="1"/>
  <c r="B153" i="82" s="1"/>
  <c r="B154" i="82" s="1"/>
  <c r="B155" i="82" s="1"/>
  <c r="B156" i="82" s="1"/>
  <c r="B157" i="82" s="1"/>
  <c r="B158" i="82" s="1"/>
  <c r="B159" i="82" s="1"/>
  <c r="B160" i="82" s="1"/>
  <c r="B161" i="82" s="1"/>
  <c r="B162" i="82" s="1"/>
  <c r="B163" i="82" s="1"/>
  <c r="B164" i="82" s="1"/>
  <c r="B165" i="82" s="1"/>
  <c r="B166" i="82" s="1"/>
  <c r="B167" i="82" s="1"/>
  <c r="B168" i="82" s="1"/>
  <c r="B169" i="82" s="1"/>
  <c r="B170" i="82" s="1"/>
  <c r="B171" i="82" s="1"/>
  <c r="B172" i="82" s="1"/>
  <c r="B173" i="82" s="1"/>
  <c r="B174" i="82" s="1"/>
  <c r="B175" i="82" s="1"/>
  <c r="B176" i="82" s="1"/>
  <c r="B177" i="82" s="1"/>
  <c r="B178" i="82" s="1"/>
  <c r="B179" i="82" s="1"/>
  <c r="B180" i="82" s="1"/>
  <c r="B181" i="82" s="1"/>
  <c r="B182" i="82" s="1"/>
  <c r="B183" i="82" s="1"/>
  <c r="B184" i="82" s="1"/>
  <c r="B185" i="82" s="1"/>
  <c r="B186" i="82" s="1"/>
  <c r="B187" i="82" s="1"/>
  <c r="B188" i="82" s="1"/>
  <c r="B189" i="82" s="1"/>
  <c r="B190" i="82" s="1"/>
  <c r="B191" i="82" s="1"/>
  <c r="B192" i="82" s="1"/>
  <c r="B193" i="82" s="1"/>
  <c r="B194" i="82" s="1"/>
  <c r="B195" i="82" s="1"/>
  <c r="B196" i="82" s="1"/>
  <c r="B197" i="82" s="1"/>
  <c r="B198" i="82" s="1"/>
  <c r="B199" i="82" s="1"/>
  <c r="B200" i="82" s="1"/>
  <c r="B201" i="82" s="1"/>
  <c r="B202" i="82" s="1"/>
  <c r="B203" i="82" s="1"/>
  <c r="B204" i="82" s="1"/>
  <c r="B205" i="82" s="1"/>
  <c r="B206" i="82" s="1"/>
  <c r="B207" i="82" s="1"/>
  <c r="B208" i="82" s="1"/>
  <c r="B209" i="82" s="1"/>
  <c r="B210" i="82" s="1"/>
  <c r="B211" i="82" s="1"/>
  <c r="B212" i="82" s="1"/>
  <c r="B213" i="82" s="1"/>
  <c r="B14" i="81"/>
  <c r="B15" i="81" s="1"/>
  <c r="B16" i="81" s="1"/>
  <c r="B17" i="81" s="1"/>
  <c r="B18" i="81" s="1"/>
  <c r="B19" i="81" s="1"/>
  <c r="B20" i="81" s="1"/>
  <c r="B21" i="81" s="1"/>
  <c r="B22" i="81" s="1"/>
  <c r="B23" i="81" s="1"/>
  <c r="B24" i="81" s="1"/>
  <c r="B25" i="81" s="1"/>
  <c r="B26" i="81" s="1"/>
  <c r="B27" i="81" s="1"/>
  <c r="B28" i="81" s="1"/>
  <c r="B29" i="81" s="1"/>
  <c r="B30" i="81" s="1"/>
  <c r="B31" i="81" s="1"/>
  <c r="B32" i="81" s="1"/>
  <c r="B33" i="81" s="1"/>
  <c r="B34" i="81" s="1"/>
  <c r="B35" i="81" s="1"/>
  <c r="B36" i="81" s="1"/>
  <c r="B37" i="81" s="1"/>
  <c r="B38" i="81" s="1"/>
  <c r="B39" i="81" s="1"/>
  <c r="B40" i="81" s="1"/>
  <c r="B41" i="81" s="1"/>
  <c r="B42" i="81" s="1"/>
  <c r="B43" i="81" s="1"/>
  <c r="B44" i="81" s="1"/>
  <c r="B45" i="81" s="1"/>
  <c r="B46" i="81" s="1"/>
  <c r="B47" i="81" s="1"/>
  <c r="B48" i="81" s="1"/>
  <c r="B49" i="81" s="1"/>
  <c r="B50" i="81" s="1"/>
  <c r="B51" i="81" s="1"/>
  <c r="B52" i="81" s="1"/>
  <c r="B53" i="81" s="1"/>
  <c r="B54" i="81" s="1"/>
  <c r="B55" i="81" s="1"/>
  <c r="B56" i="81" s="1"/>
  <c r="B57" i="81" s="1"/>
  <c r="B58" i="81" s="1"/>
  <c r="B59" i="81" s="1"/>
  <c r="B60" i="81" s="1"/>
  <c r="B61" i="81" s="1"/>
  <c r="B62" i="81" s="1"/>
  <c r="B63" i="81" s="1"/>
  <c r="B64" i="81" s="1"/>
  <c r="B65" i="81" s="1"/>
  <c r="B66" i="81" s="1"/>
  <c r="B67" i="81" s="1"/>
  <c r="B68" i="81" s="1"/>
  <c r="B69" i="81" s="1"/>
  <c r="B70" i="81" s="1"/>
  <c r="B71" i="81" s="1"/>
  <c r="B72" i="81" s="1"/>
  <c r="B73" i="81" s="1"/>
  <c r="B74" i="81" s="1"/>
  <c r="B75" i="81" s="1"/>
  <c r="B76" i="81" s="1"/>
  <c r="B77" i="81" s="1"/>
  <c r="B78" i="81" s="1"/>
  <c r="B79" i="81" s="1"/>
  <c r="B80" i="81" s="1"/>
  <c r="B81" i="81" s="1"/>
  <c r="B82" i="81" s="1"/>
  <c r="B83" i="81" s="1"/>
  <c r="B84" i="81" s="1"/>
  <c r="B85" i="81" s="1"/>
  <c r="B86" i="81" s="1"/>
  <c r="B87" i="81" s="1"/>
  <c r="B88" i="81" s="1"/>
  <c r="B89" i="81" s="1"/>
  <c r="B90" i="81" s="1"/>
  <c r="B91" i="81" s="1"/>
  <c r="B92" i="81" s="1"/>
  <c r="B93" i="81" s="1"/>
  <c r="B94" i="81" s="1"/>
  <c r="B95" i="81" s="1"/>
  <c r="B96" i="81" s="1"/>
  <c r="B97" i="81" s="1"/>
  <c r="B98" i="81" s="1"/>
  <c r="B99" i="81" s="1"/>
  <c r="B100" i="81" s="1"/>
  <c r="B101" i="81" s="1"/>
  <c r="B102" i="81" s="1"/>
  <c r="B103" i="81" s="1"/>
  <c r="B104" i="81" s="1"/>
  <c r="B105" i="81" s="1"/>
  <c r="B106" i="81" s="1"/>
  <c r="B107" i="81" s="1"/>
  <c r="B108" i="81" s="1"/>
  <c r="B109" i="81" s="1"/>
  <c r="B110" i="81" s="1"/>
  <c r="B111" i="81" s="1"/>
  <c r="B112" i="81" s="1"/>
  <c r="B113" i="81" s="1"/>
  <c r="B114" i="81" s="1"/>
  <c r="B115" i="81" s="1"/>
  <c r="B116" i="81" s="1"/>
  <c r="B117" i="81" s="1"/>
  <c r="B118" i="81" s="1"/>
  <c r="B119" i="81" s="1"/>
  <c r="B120" i="81" s="1"/>
  <c r="B121" i="81" s="1"/>
  <c r="B122" i="81" s="1"/>
  <c r="B123" i="81" s="1"/>
  <c r="B124" i="81" s="1"/>
  <c r="B125" i="81" s="1"/>
  <c r="B126" i="81" s="1"/>
  <c r="B127" i="81" s="1"/>
  <c r="B128" i="81" s="1"/>
  <c r="B129" i="81" s="1"/>
  <c r="B130" i="81" s="1"/>
  <c r="B131" i="81" s="1"/>
  <c r="B132" i="81" s="1"/>
  <c r="B133" i="81" s="1"/>
  <c r="B134" i="81" s="1"/>
  <c r="B135" i="81" s="1"/>
  <c r="B136" i="81" s="1"/>
  <c r="B137" i="81" s="1"/>
  <c r="B138" i="81" s="1"/>
  <c r="B139" i="81" s="1"/>
  <c r="B140" i="81" s="1"/>
  <c r="B141" i="81" s="1"/>
  <c r="B142" i="81" s="1"/>
  <c r="B143" i="81" s="1"/>
  <c r="B144" i="81" s="1"/>
  <c r="B145" i="81" s="1"/>
  <c r="B146" i="81" s="1"/>
  <c r="B147" i="81" s="1"/>
  <c r="B148" i="81" s="1"/>
  <c r="B149" i="81" s="1"/>
  <c r="B150" i="81" s="1"/>
  <c r="B151" i="81" s="1"/>
  <c r="B152" i="81" s="1"/>
  <c r="B153" i="81" s="1"/>
  <c r="B154" i="81" s="1"/>
  <c r="B155" i="81" s="1"/>
  <c r="B156" i="81" s="1"/>
  <c r="B157" i="81" s="1"/>
  <c r="B158" i="81" s="1"/>
  <c r="B159" i="81" s="1"/>
  <c r="B160" i="81" s="1"/>
  <c r="B161" i="81" s="1"/>
  <c r="B162" i="81" s="1"/>
  <c r="B163" i="81" s="1"/>
  <c r="B164" i="81" s="1"/>
  <c r="B165" i="81" s="1"/>
  <c r="B166" i="81" s="1"/>
  <c r="B167" i="81" s="1"/>
  <c r="B168" i="81" s="1"/>
  <c r="B169" i="81" s="1"/>
  <c r="B170" i="81" s="1"/>
  <c r="B171" i="81" s="1"/>
  <c r="B172" i="81" s="1"/>
  <c r="B173" i="81" s="1"/>
  <c r="B174" i="81" s="1"/>
  <c r="B175" i="81" s="1"/>
  <c r="B176" i="81" s="1"/>
  <c r="B177" i="81" s="1"/>
  <c r="B178" i="81" s="1"/>
  <c r="B179" i="81" s="1"/>
  <c r="B180" i="81" s="1"/>
  <c r="B181" i="81" s="1"/>
  <c r="B182" i="81" s="1"/>
  <c r="B183" i="81" s="1"/>
  <c r="B184" i="81" s="1"/>
  <c r="B185" i="81" s="1"/>
  <c r="B186" i="81" s="1"/>
  <c r="B187" i="81" s="1"/>
  <c r="B188" i="81" s="1"/>
  <c r="B189" i="81" s="1"/>
  <c r="B190" i="81" s="1"/>
  <c r="B191" i="81" s="1"/>
  <c r="B192" i="81" s="1"/>
  <c r="B193" i="81" s="1"/>
  <c r="B194" i="81" s="1"/>
  <c r="B195" i="81" s="1"/>
  <c r="B196" i="81" s="1"/>
  <c r="B197" i="81" s="1"/>
  <c r="B198" i="81" s="1"/>
  <c r="B199" i="81" s="1"/>
  <c r="B200" i="81" s="1"/>
  <c r="B201" i="81" s="1"/>
  <c r="B202" i="81" s="1"/>
  <c r="B203" i="81" s="1"/>
  <c r="B204" i="81" s="1"/>
  <c r="B205" i="81" s="1"/>
  <c r="B206" i="81" s="1"/>
  <c r="B207" i="81" s="1"/>
  <c r="B208" i="81" s="1"/>
  <c r="B209" i="81" s="1"/>
  <c r="B210" i="81" s="1"/>
  <c r="B211" i="81" s="1"/>
  <c r="B212" i="81" s="1"/>
  <c r="B213" i="81" s="1"/>
  <c r="B214" i="81" s="1"/>
  <c r="B215" i="81" s="1"/>
  <c r="B216" i="81" s="1"/>
  <c r="B217" i="81" s="1"/>
  <c r="B218" i="81" s="1"/>
  <c r="B219" i="81" s="1"/>
  <c r="B220" i="81" s="1"/>
  <c r="B221" i="81" s="1"/>
  <c r="B222" i="81" s="1"/>
  <c r="B223" i="81" s="1"/>
  <c r="B224" i="81" s="1"/>
  <c r="B225" i="81" s="1"/>
  <c r="B226" i="81" s="1"/>
  <c r="B227" i="81" s="1"/>
  <c r="B228" i="81" s="1"/>
  <c r="B229" i="81" s="1"/>
  <c r="B230" i="81" s="1"/>
  <c r="B231" i="81" s="1"/>
  <c r="B232" i="81" s="1"/>
  <c r="B14" i="80"/>
  <c r="B15" i="80" s="1"/>
  <c r="B16" i="80" s="1"/>
  <c r="B17" i="80" s="1"/>
  <c r="B18" i="80" s="1"/>
  <c r="B19" i="80" s="1"/>
  <c r="B20" i="80" s="1"/>
  <c r="B21" i="80" s="1"/>
  <c r="B22" i="80" s="1"/>
  <c r="B23" i="80" s="1"/>
  <c r="B24" i="80" s="1"/>
  <c r="B25" i="80" s="1"/>
  <c r="B26" i="80" s="1"/>
  <c r="B27" i="80" s="1"/>
  <c r="B28" i="80" s="1"/>
  <c r="B29" i="80" s="1"/>
  <c r="B30" i="80" s="1"/>
  <c r="B31" i="80" s="1"/>
  <c r="B32" i="80" s="1"/>
  <c r="B33" i="80" s="1"/>
  <c r="B34" i="80" s="1"/>
  <c r="B35" i="80" s="1"/>
  <c r="B36" i="80" s="1"/>
  <c r="B37" i="80" s="1"/>
  <c r="B38" i="80" s="1"/>
  <c r="B39" i="80" s="1"/>
  <c r="B40" i="80" s="1"/>
  <c r="B41" i="80" s="1"/>
  <c r="B42" i="80" s="1"/>
  <c r="B43" i="80" s="1"/>
  <c r="B44" i="80" s="1"/>
  <c r="B45" i="80" s="1"/>
  <c r="B46" i="80" s="1"/>
  <c r="B47" i="80" s="1"/>
  <c r="B48" i="80" s="1"/>
  <c r="B49" i="80" s="1"/>
  <c r="B50" i="80" s="1"/>
  <c r="B51" i="80" s="1"/>
  <c r="B52" i="80" s="1"/>
  <c r="B53" i="80" s="1"/>
  <c r="B54" i="80" s="1"/>
  <c r="B55" i="80" s="1"/>
  <c r="B56" i="80" s="1"/>
  <c r="B57" i="80" s="1"/>
  <c r="B58" i="80" s="1"/>
  <c r="B59" i="80" s="1"/>
  <c r="B60" i="80" s="1"/>
  <c r="B61" i="80" s="1"/>
  <c r="B62" i="80" s="1"/>
  <c r="B63" i="80" s="1"/>
  <c r="B64" i="80" s="1"/>
  <c r="B65" i="80" s="1"/>
  <c r="B66" i="80" s="1"/>
  <c r="B67" i="80" s="1"/>
  <c r="B68" i="80" s="1"/>
  <c r="B69" i="80" s="1"/>
  <c r="B70" i="80" s="1"/>
  <c r="B71" i="80" s="1"/>
  <c r="B72" i="80" s="1"/>
  <c r="B73" i="80" s="1"/>
  <c r="B74" i="80" s="1"/>
  <c r="B75" i="80" s="1"/>
  <c r="B76" i="80" s="1"/>
  <c r="B77" i="80" s="1"/>
  <c r="B78" i="80" s="1"/>
  <c r="B79" i="80" s="1"/>
  <c r="B80" i="80" s="1"/>
  <c r="B81" i="80" s="1"/>
  <c r="B82" i="80" s="1"/>
  <c r="B83" i="80" s="1"/>
  <c r="B84" i="80" s="1"/>
  <c r="B85" i="80" s="1"/>
  <c r="B86" i="80" s="1"/>
  <c r="B87" i="80" s="1"/>
  <c r="B88" i="80" s="1"/>
  <c r="B89" i="80" s="1"/>
  <c r="B90" i="80" s="1"/>
  <c r="B91" i="80" s="1"/>
  <c r="B92" i="80" s="1"/>
  <c r="B93" i="80" s="1"/>
  <c r="B94" i="80" s="1"/>
  <c r="B95" i="80" s="1"/>
  <c r="B96" i="80" s="1"/>
  <c r="B97" i="80" s="1"/>
  <c r="B98" i="80" s="1"/>
  <c r="B99" i="80" s="1"/>
  <c r="B100" i="80" s="1"/>
  <c r="B101" i="80" s="1"/>
  <c r="B102" i="80" s="1"/>
  <c r="B103" i="80" s="1"/>
  <c r="B104" i="80" s="1"/>
  <c r="B105" i="80" s="1"/>
  <c r="B106" i="80" s="1"/>
  <c r="B107" i="80" s="1"/>
  <c r="B108" i="80" s="1"/>
  <c r="B109" i="80" s="1"/>
  <c r="B110" i="80" s="1"/>
  <c r="B111" i="80" s="1"/>
  <c r="B112" i="80" s="1"/>
  <c r="B113" i="80" s="1"/>
  <c r="B114" i="80" s="1"/>
  <c r="B115" i="80" s="1"/>
  <c r="B116" i="80" s="1"/>
  <c r="B117" i="80" s="1"/>
  <c r="B118" i="80" s="1"/>
  <c r="B119" i="80" s="1"/>
  <c r="B120" i="80" s="1"/>
  <c r="B121" i="80" s="1"/>
  <c r="B122" i="80" s="1"/>
  <c r="B123" i="80" s="1"/>
  <c r="B124" i="80" s="1"/>
  <c r="B125" i="80" s="1"/>
  <c r="B126" i="80" s="1"/>
  <c r="B127" i="80" s="1"/>
  <c r="B128" i="80" s="1"/>
  <c r="B129" i="80" s="1"/>
  <c r="B130" i="80" s="1"/>
  <c r="B131" i="80" s="1"/>
  <c r="B132" i="80" s="1"/>
  <c r="B133" i="80" s="1"/>
  <c r="B134" i="80" s="1"/>
  <c r="B135" i="80" s="1"/>
  <c r="B136" i="80" s="1"/>
  <c r="B137" i="80" s="1"/>
  <c r="B138" i="80" s="1"/>
  <c r="B139" i="80" s="1"/>
  <c r="B140" i="80" s="1"/>
  <c r="B141" i="80" s="1"/>
  <c r="B142" i="80" s="1"/>
  <c r="B143" i="80" s="1"/>
  <c r="B144" i="80" s="1"/>
  <c r="B145" i="80" s="1"/>
  <c r="B146" i="80" s="1"/>
  <c r="B147" i="80" s="1"/>
  <c r="B148" i="80" s="1"/>
  <c r="B149" i="80" s="1"/>
  <c r="B150" i="80" s="1"/>
  <c r="B151" i="80" s="1"/>
  <c r="B152" i="80" s="1"/>
  <c r="B153" i="80" s="1"/>
  <c r="B154" i="80" s="1"/>
  <c r="B155" i="80" s="1"/>
  <c r="B156" i="80" s="1"/>
  <c r="B157" i="80" s="1"/>
  <c r="B158" i="80" s="1"/>
  <c r="B159" i="80" s="1"/>
  <c r="B160" i="80" s="1"/>
  <c r="B161" i="80" s="1"/>
  <c r="B162" i="80" s="1"/>
  <c r="B163" i="80" s="1"/>
  <c r="B164" i="80" s="1"/>
  <c r="B165" i="80" s="1"/>
  <c r="B166" i="80" s="1"/>
  <c r="B167" i="80" s="1"/>
  <c r="B168" i="80" s="1"/>
  <c r="B169" i="80" s="1"/>
  <c r="B170" i="80" s="1"/>
  <c r="B171" i="80" s="1"/>
  <c r="B172" i="80" s="1"/>
  <c r="B173" i="80" s="1"/>
  <c r="B174" i="80" s="1"/>
  <c r="B175" i="80" s="1"/>
  <c r="B176" i="80" s="1"/>
  <c r="B177" i="80" s="1"/>
  <c r="B178" i="80" s="1"/>
  <c r="B179" i="80" s="1"/>
  <c r="B180" i="80" s="1"/>
  <c r="B181" i="80" s="1"/>
  <c r="B182" i="80" s="1"/>
  <c r="B183" i="80" s="1"/>
  <c r="B184" i="80" s="1"/>
  <c r="B185" i="80" s="1"/>
  <c r="B186" i="80" s="1"/>
  <c r="B187" i="80" s="1"/>
  <c r="B188" i="80" s="1"/>
  <c r="B189" i="80" s="1"/>
  <c r="B190" i="80" s="1"/>
  <c r="B191" i="80" s="1"/>
  <c r="B192" i="80" s="1"/>
  <c r="B193" i="80" s="1"/>
  <c r="B194" i="80" s="1"/>
  <c r="B195" i="80" s="1"/>
  <c r="B196" i="80" s="1"/>
  <c r="B197" i="80" s="1"/>
  <c r="B198" i="80" s="1"/>
  <c r="B199" i="80" s="1"/>
  <c r="B200" i="80" s="1"/>
  <c r="B201" i="80" s="1"/>
  <c r="B202" i="80" s="1"/>
  <c r="B203" i="80" s="1"/>
  <c r="B204" i="80" s="1"/>
  <c r="B205" i="80" s="1"/>
  <c r="B206" i="80" s="1"/>
  <c r="B207" i="80" s="1"/>
  <c r="B208" i="80" s="1"/>
  <c r="B209" i="80" s="1"/>
  <c r="B210" i="80" s="1"/>
  <c r="B211" i="80" s="1"/>
  <c r="B212" i="80" s="1"/>
  <c r="B213" i="80" s="1"/>
  <c r="B214" i="80" s="1"/>
  <c r="B215" i="80" s="1"/>
  <c r="B216" i="80" s="1"/>
  <c r="B217" i="80" s="1"/>
  <c r="B218" i="80" s="1"/>
  <c r="B219" i="80" s="1"/>
  <c r="B220" i="80" s="1"/>
  <c r="B221" i="80" s="1"/>
  <c r="B222" i="80" s="1"/>
  <c r="B223" i="80" s="1"/>
  <c r="B224" i="80" s="1"/>
  <c r="B225" i="80" s="1"/>
  <c r="B226" i="80" s="1"/>
  <c r="B227" i="80" s="1"/>
  <c r="B228" i="80" s="1"/>
  <c r="B229" i="80" s="1"/>
  <c r="B230" i="80" s="1"/>
  <c r="B231" i="80" s="1"/>
  <c r="B232" i="80" s="1"/>
  <c r="B14" i="79"/>
  <c r="B15" i="79" s="1"/>
  <c r="B16" i="79" s="1"/>
  <c r="B17" i="79" s="1"/>
  <c r="B18" i="79" s="1"/>
  <c r="B19" i="79" s="1"/>
  <c r="B20" i="79" s="1"/>
  <c r="B21" i="79" s="1"/>
  <c r="B22" i="79" s="1"/>
  <c r="B23" i="79" s="1"/>
  <c r="B24" i="79" s="1"/>
  <c r="B25" i="79" s="1"/>
  <c r="B26" i="79" s="1"/>
  <c r="B27" i="79" s="1"/>
  <c r="B28" i="79" s="1"/>
  <c r="B29" i="79" s="1"/>
  <c r="B30" i="79" s="1"/>
  <c r="B31" i="79" s="1"/>
  <c r="B32" i="79" s="1"/>
  <c r="B33" i="79" s="1"/>
  <c r="B34" i="79" s="1"/>
  <c r="B35" i="79" s="1"/>
  <c r="B36" i="79" s="1"/>
  <c r="B37" i="79" s="1"/>
  <c r="B38" i="79" s="1"/>
  <c r="B39" i="79" s="1"/>
  <c r="B40" i="79" s="1"/>
  <c r="B41" i="79" s="1"/>
  <c r="B42" i="79" s="1"/>
  <c r="B43" i="79" s="1"/>
  <c r="B44" i="79" s="1"/>
  <c r="B45" i="79" s="1"/>
  <c r="B46" i="79" s="1"/>
  <c r="B47" i="79" s="1"/>
  <c r="B48" i="79" s="1"/>
  <c r="B49" i="79" s="1"/>
  <c r="B50" i="79" s="1"/>
  <c r="B51" i="79" s="1"/>
  <c r="B52" i="79" s="1"/>
  <c r="B53" i="79" s="1"/>
  <c r="B54" i="79" s="1"/>
  <c r="B55" i="79" s="1"/>
  <c r="B56" i="79" s="1"/>
  <c r="B57" i="79" s="1"/>
  <c r="B58" i="79" s="1"/>
  <c r="B59" i="79" s="1"/>
  <c r="B60" i="79" s="1"/>
  <c r="B61" i="79" s="1"/>
  <c r="B62" i="79" s="1"/>
  <c r="B63" i="79" s="1"/>
  <c r="B64" i="79" s="1"/>
  <c r="B65" i="79" s="1"/>
  <c r="B66" i="79" s="1"/>
  <c r="B67" i="79" s="1"/>
  <c r="B68" i="79" s="1"/>
  <c r="B69" i="79" s="1"/>
  <c r="B70" i="79" s="1"/>
  <c r="B71" i="79" s="1"/>
  <c r="B72" i="79" s="1"/>
  <c r="B73" i="79" s="1"/>
  <c r="B74" i="79" s="1"/>
  <c r="B75" i="79" s="1"/>
  <c r="B76" i="79" s="1"/>
  <c r="B77" i="79" s="1"/>
  <c r="B78" i="79" s="1"/>
  <c r="B79" i="79" s="1"/>
  <c r="B80" i="79" s="1"/>
  <c r="B81" i="79" s="1"/>
  <c r="B82" i="79" s="1"/>
  <c r="B83" i="79" s="1"/>
  <c r="B84" i="79" s="1"/>
  <c r="B85" i="79" s="1"/>
  <c r="B86" i="79" s="1"/>
  <c r="B87" i="79" s="1"/>
  <c r="B88" i="79" s="1"/>
  <c r="B89" i="79" s="1"/>
  <c r="B90" i="79" s="1"/>
  <c r="B91" i="79" s="1"/>
  <c r="B92" i="79" s="1"/>
  <c r="B93" i="79" s="1"/>
  <c r="B94" i="79" s="1"/>
  <c r="B95" i="79" s="1"/>
  <c r="B96" i="79" s="1"/>
  <c r="B97" i="79" s="1"/>
  <c r="B98" i="79" s="1"/>
  <c r="B99" i="79" s="1"/>
  <c r="B100" i="79" s="1"/>
  <c r="B101" i="79" s="1"/>
  <c r="B102" i="79" s="1"/>
  <c r="B103" i="79" s="1"/>
  <c r="B104" i="79" s="1"/>
  <c r="B105" i="79" s="1"/>
  <c r="B106" i="79" s="1"/>
  <c r="B107" i="79" s="1"/>
  <c r="B108" i="79" s="1"/>
  <c r="B109" i="79" s="1"/>
  <c r="B110" i="79" s="1"/>
  <c r="B111" i="79" s="1"/>
  <c r="B112" i="79" s="1"/>
  <c r="B113" i="79" s="1"/>
  <c r="B114" i="79" s="1"/>
  <c r="B115" i="79" s="1"/>
  <c r="B116" i="79" s="1"/>
  <c r="B117" i="79" s="1"/>
  <c r="B118" i="79" s="1"/>
  <c r="B119" i="79" s="1"/>
  <c r="B120" i="79" s="1"/>
  <c r="B121" i="79" s="1"/>
  <c r="B122" i="79" s="1"/>
  <c r="B123" i="79" s="1"/>
  <c r="B124" i="79" s="1"/>
  <c r="B125" i="79" s="1"/>
  <c r="B126" i="79" s="1"/>
  <c r="B127" i="79" s="1"/>
  <c r="B128" i="79" s="1"/>
  <c r="B129" i="79" s="1"/>
  <c r="B130" i="79" s="1"/>
  <c r="B131" i="79" s="1"/>
  <c r="B132" i="79" s="1"/>
  <c r="B133" i="79" s="1"/>
  <c r="B134" i="79" s="1"/>
  <c r="B135" i="79" s="1"/>
  <c r="B136" i="79" s="1"/>
  <c r="B137" i="79" s="1"/>
  <c r="B138" i="79" s="1"/>
  <c r="B139" i="79" s="1"/>
  <c r="B140" i="79" s="1"/>
  <c r="B141" i="79" s="1"/>
  <c r="B142" i="79" s="1"/>
  <c r="B143" i="79" s="1"/>
  <c r="B144" i="79" s="1"/>
  <c r="B145" i="79" s="1"/>
  <c r="B146" i="79" s="1"/>
  <c r="B147" i="79" s="1"/>
  <c r="B148" i="79" s="1"/>
  <c r="B149" i="79" s="1"/>
  <c r="B150" i="79" s="1"/>
  <c r="B151" i="79" s="1"/>
  <c r="B152" i="79" s="1"/>
  <c r="B153" i="79" s="1"/>
  <c r="B154" i="79" s="1"/>
  <c r="B155" i="79" s="1"/>
  <c r="B156" i="79" s="1"/>
  <c r="B157" i="79" s="1"/>
  <c r="B158" i="79" s="1"/>
  <c r="B159" i="79" s="1"/>
  <c r="B160" i="79" s="1"/>
  <c r="B161" i="79" s="1"/>
  <c r="B162" i="79" s="1"/>
  <c r="B163" i="79" s="1"/>
  <c r="B164" i="79" s="1"/>
  <c r="B165" i="79" s="1"/>
  <c r="B166" i="79" s="1"/>
  <c r="B167" i="79" s="1"/>
  <c r="B168" i="79" s="1"/>
  <c r="B169" i="79" s="1"/>
  <c r="B170" i="79" s="1"/>
  <c r="B171" i="79" s="1"/>
  <c r="B172" i="79" s="1"/>
  <c r="B173" i="79" s="1"/>
  <c r="B174" i="79" s="1"/>
  <c r="B175" i="79" s="1"/>
  <c r="B176" i="79" s="1"/>
  <c r="B177" i="79" s="1"/>
  <c r="B178" i="79" s="1"/>
  <c r="B179" i="79" s="1"/>
  <c r="B180" i="79" s="1"/>
  <c r="B181" i="79" s="1"/>
  <c r="B182" i="79" s="1"/>
  <c r="B183" i="79" s="1"/>
  <c r="B184" i="79" s="1"/>
  <c r="B185" i="79" s="1"/>
  <c r="B186" i="79" s="1"/>
  <c r="B187" i="79" s="1"/>
  <c r="B188" i="79" s="1"/>
  <c r="B189" i="79" s="1"/>
  <c r="B190" i="79" s="1"/>
  <c r="B191" i="79" s="1"/>
  <c r="B192" i="79" s="1"/>
  <c r="B193" i="79" s="1"/>
  <c r="B194" i="79" s="1"/>
  <c r="B195" i="79" s="1"/>
  <c r="B196" i="79" s="1"/>
  <c r="B197" i="79" s="1"/>
  <c r="B198" i="79" s="1"/>
  <c r="B199" i="79" s="1"/>
  <c r="B200" i="79" s="1"/>
  <c r="B201" i="79" s="1"/>
  <c r="B202" i="79" s="1"/>
  <c r="B203" i="79" s="1"/>
  <c r="B204" i="79" s="1"/>
  <c r="B205" i="79" s="1"/>
  <c r="B206" i="79" s="1"/>
  <c r="B207" i="79" s="1"/>
  <c r="B208" i="79" s="1"/>
  <c r="B209" i="79" s="1"/>
  <c r="B210" i="79" s="1"/>
  <c r="B211" i="79" s="1"/>
  <c r="B212" i="79" s="1"/>
  <c r="B213" i="79" s="1"/>
  <c r="B214" i="79" s="1"/>
  <c r="B215" i="79" s="1"/>
  <c r="B216" i="79" s="1"/>
  <c r="B217" i="79" s="1"/>
  <c r="B218" i="79" s="1"/>
  <c r="B219" i="79" s="1"/>
  <c r="B220" i="79" s="1"/>
  <c r="B221" i="79" s="1"/>
  <c r="B222" i="79" s="1"/>
  <c r="B223" i="79" s="1"/>
  <c r="B224" i="79" s="1"/>
  <c r="B225" i="79" s="1"/>
  <c r="B226" i="79" s="1"/>
  <c r="B227" i="79" s="1"/>
  <c r="B228" i="79" s="1"/>
  <c r="B229" i="79" s="1"/>
  <c r="B230" i="79" s="1"/>
  <c r="B231" i="79" s="1"/>
  <c r="B232" i="79" s="1"/>
  <c r="B14" i="78"/>
  <c r="B15" i="78" s="1"/>
  <c r="B16" i="78" s="1"/>
  <c r="B17" i="78" s="1"/>
  <c r="B18" i="78" s="1"/>
  <c r="B19" i="78" s="1"/>
  <c r="B20" i="78" s="1"/>
  <c r="B21" i="78" s="1"/>
  <c r="B22" i="78" s="1"/>
  <c r="B23" i="78" s="1"/>
  <c r="B24" i="78" s="1"/>
  <c r="B25" i="78" s="1"/>
  <c r="B26" i="78" s="1"/>
  <c r="B27" i="78" s="1"/>
  <c r="B28" i="78" s="1"/>
  <c r="B29" i="78" s="1"/>
  <c r="B30" i="78" s="1"/>
  <c r="B31" i="78" s="1"/>
  <c r="B32" i="78" s="1"/>
  <c r="B33" i="78" s="1"/>
  <c r="B34" i="78" s="1"/>
  <c r="B35" i="78" s="1"/>
  <c r="B36" i="78" s="1"/>
  <c r="B37" i="78" s="1"/>
  <c r="B38" i="78" s="1"/>
  <c r="B39" i="78" s="1"/>
  <c r="B40" i="78" s="1"/>
  <c r="B41" i="78" s="1"/>
  <c r="B42" i="78" s="1"/>
  <c r="B43" i="78" s="1"/>
  <c r="B44" i="78" s="1"/>
  <c r="B45" i="78" s="1"/>
  <c r="B46" i="78" s="1"/>
  <c r="B47" i="78" s="1"/>
  <c r="B48" i="78" s="1"/>
  <c r="B49" i="78" s="1"/>
  <c r="B50" i="78" s="1"/>
  <c r="B51" i="78" s="1"/>
  <c r="B52" i="78" s="1"/>
  <c r="B53" i="78" s="1"/>
  <c r="B54" i="78" s="1"/>
  <c r="B55" i="78" s="1"/>
  <c r="B56" i="78" s="1"/>
  <c r="B57" i="78" s="1"/>
  <c r="B58" i="78" s="1"/>
  <c r="B59" i="78" s="1"/>
  <c r="B60" i="78" s="1"/>
  <c r="B61" i="78" s="1"/>
  <c r="B62" i="78" s="1"/>
  <c r="B63" i="78" s="1"/>
  <c r="B64" i="78" s="1"/>
  <c r="B65" i="78" s="1"/>
  <c r="B66" i="78" s="1"/>
  <c r="B67" i="78" s="1"/>
  <c r="B68" i="78" s="1"/>
  <c r="B69" i="78" s="1"/>
  <c r="B70" i="78" s="1"/>
  <c r="B71" i="78" s="1"/>
  <c r="B72" i="78" s="1"/>
  <c r="B73" i="78" s="1"/>
  <c r="B74" i="78" s="1"/>
  <c r="B75" i="78" s="1"/>
  <c r="B76" i="78" s="1"/>
  <c r="B77" i="78" s="1"/>
  <c r="B78" i="78" s="1"/>
  <c r="B79" i="78" s="1"/>
  <c r="B80" i="78" s="1"/>
  <c r="B81" i="78" s="1"/>
  <c r="B82" i="78" s="1"/>
  <c r="B83" i="78" s="1"/>
  <c r="B84" i="78" s="1"/>
  <c r="B85" i="78" s="1"/>
  <c r="B86" i="78" s="1"/>
  <c r="B87" i="78" s="1"/>
  <c r="B88" i="78" s="1"/>
  <c r="B89" i="78" s="1"/>
  <c r="B90" i="78" s="1"/>
  <c r="B91" i="78" s="1"/>
  <c r="B92" i="78" s="1"/>
  <c r="B93" i="78" s="1"/>
  <c r="B94" i="78" s="1"/>
  <c r="B95" i="78" s="1"/>
  <c r="B96" i="78" s="1"/>
  <c r="B97" i="78" s="1"/>
  <c r="B98" i="78" s="1"/>
  <c r="B99" i="78" s="1"/>
  <c r="B100" i="78" s="1"/>
  <c r="B101" i="78" s="1"/>
  <c r="B102" i="78" s="1"/>
  <c r="B103" i="78" s="1"/>
  <c r="B104" i="78" s="1"/>
  <c r="B105" i="78" s="1"/>
  <c r="B106" i="78" s="1"/>
  <c r="B107" i="78" s="1"/>
  <c r="B108" i="78" s="1"/>
  <c r="B109" i="78" s="1"/>
  <c r="B110" i="78" s="1"/>
  <c r="B111" i="78" s="1"/>
  <c r="B112" i="78" s="1"/>
  <c r="B113" i="78" s="1"/>
  <c r="B114" i="78" s="1"/>
  <c r="B115" i="78" s="1"/>
  <c r="B116" i="78" s="1"/>
  <c r="B117" i="78" s="1"/>
  <c r="B118" i="78" s="1"/>
  <c r="B119" i="78" s="1"/>
  <c r="B120" i="78" s="1"/>
  <c r="B121" i="78" s="1"/>
  <c r="B122" i="78" s="1"/>
  <c r="B123" i="78" s="1"/>
  <c r="B124" i="78" s="1"/>
  <c r="B125" i="78" s="1"/>
  <c r="B126" i="78" s="1"/>
  <c r="B127" i="78" s="1"/>
  <c r="B128" i="78" s="1"/>
  <c r="B129" i="78" s="1"/>
  <c r="B130" i="78" s="1"/>
  <c r="B131" i="78" s="1"/>
  <c r="B132" i="78" s="1"/>
  <c r="B133" i="78" s="1"/>
  <c r="B134" i="78" s="1"/>
  <c r="B135" i="78" s="1"/>
  <c r="B136" i="78" s="1"/>
  <c r="B137" i="78" s="1"/>
  <c r="B138" i="78" s="1"/>
  <c r="B139" i="78" s="1"/>
  <c r="B140" i="78" s="1"/>
  <c r="B141" i="78" s="1"/>
  <c r="B142" i="78" s="1"/>
  <c r="B143" i="78" s="1"/>
  <c r="B144" i="78" s="1"/>
  <c r="B145" i="78" s="1"/>
  <c r="B146" i="78" s="1"/>
  <c r="B147" i="78" s="1"/>
  <c r="B148" i="78" s="1"/>
  <c r="B149" i="78" s="1"/>
  <c r="B150" i="78" s="1"/>
  <c r="B151" i="78" s="1"/>
  <c r="B152" i="78" s="1"/>
  <c r="B153" i="78" s="1"/>
  <c r="B154" i="78" s="1"/>
  <c r="B155" i="78" s="1"/>
  <c r="B156" i="78" s="1"/>
  <c r="B157" i="78" s="1"/>
  <c r="B158" i="78" s="1"/>
  <c r="B159" i="78" s="1"/>
  <c r="B160" i="78" s="1"/>
  <c r="B161" i="78" s="1"/>
  <c r="B162" i="78" s="1"/>
  <c r="B163" i="78" s="1"/>
  <c r="B164" i="78" s="1"/>
  <c r="B165" i="78" s="1"/>
  <c r="B166" i="78" s="1"/>
  <c r="B167" i="78" s="1"/>
  <c r="B168" i="78" s="1"/>
  <c r="B169" i="78" s="1"/>
  <c r="B170" i="78" s="1"/>
  <c r="B171" i="78" s="1"/>
  <c r="B172" i="78" s="1"/>
  <c r="B173" i="78" s="1"/>
  <c r="B174" i="78" s="1"/>
  <c r="B175" i="78" s="1"/>
  <c r="B176" i="78" s="1"/>
  <c r="B177" i="78" s="1"/>
  <c r="B178" i="78" s="1"/>
  <c r="B179" i="78" s="1"/>
  <c r="B180" i="78" s="1"/>
  <c r="B181" i="78" s="1"/>
  <c r="B182" i="78" s="1"/>
  <c r="B183" i="78" s="1"/>
  <c r="B184" i="78" s="1"/>
  <c r="B185" i="78" s="1"/>
  <c r="B186" i="78" s="1"/>
  <c r="B187" i="78" s="1"/>
  <c r="B188" i="78" s="1"/>
  <c r="B189" i="78" s="1"/>
  <c r="B190" i="78" s="1"/>
  <c r="B191" i="78" s="1"/>
  <c r="B192" i="78" s="1"/>
  <c r="B193" i="78" s="1"/>
  <c r="B194" i="78" s="1"/>
  <c r="B195" i="78" s="1"/>
  <c r="B196" i="78" s="1"/>
  <c r="B197" i="78" s="1"/>
  <c r="B198" i="78" s="1"/>
  <c r="B199" i="78" s="1"/>
  <c r="B200" i="78" s="1"/>
  <c r="B201" i="78" s="1"/>
  <c r="B202" i="78" s="1"/>
  <c r="B203" i="78" s="1"/>
  <c r="B204" i="78" s="1"/>
  <c r="B205" i="78" s="1"/>
  <c r="B206" i="78" s="1"/>
  <c r="B207" i="78" s="1"/>
  <c r="B208" i="78" s="1"/>
  <c r="B209" i="78" s="1"/>
  <c r="B210" i="78" s="1"/>
  <c r="B211" i="78" s="1"/>
  <c r="B212" i="78" s="1"/>
  <c r="B213" i="78" s="1"/>
  <c r="B214" i="78" s="1"/>
  <c r="B215" i="78" s="1"/>
  <c r="B216" i="78" s="1"/>
  <c r="B217" i="78" s="1"/>
  <c r="B218" i="78" s="1"/>
  <c r="B219" i="78" s="1"/>
  <c r="B220" i="78" s="1"/>
  <c r="B221" i="78" s="1"/>
  <c r="B222" i="78" s="1"/>
  <c r="B223" i="78" s="1"/>
  <c r="B224" i="78" s="1"/>
  <c r="B225" i="78" s="1"/>
  <c r="B226" i="78" s="1"/>
  <c r="B227" i="78" s="1"/>
  <c r="B228" i="78" s="1"/>
  <c r="B229" i="78" s="1"/>
  <c r="B230" i="78" s="1"/>
  <c r="B231" i="78" s="1"/>
  <c r="B232" i="78" s="1"/>
  <c r="B14" i="77"/>
  <c r="B15" i="77" s="1"/>
  <c r="B16" i="77" s="1"/>
  <c r="B17" i="77" s="1"/>
  <c r="B18" i="77" s="1"/>
  <c r="B19" i="77" s="1"/>
  <c r="B20" i="77" s="1"/>
  <c r="B21" i="77" s="1"/>
  <c r="B22" i="77" s="1"/>
  <c r="B23" i="77" s="1"/>
  <c r="B24" i="77" s="1"/>
  <c r="B25" i="77" s="1"/>
  <c r="B26" i="77" s="1"/>
  <c r="B27" i="77" s="1"/>
  <c r="B28" i="77" s="1"/>
  <c r="B29" i="77" s="1"/>
  <c r="B30" i="77" s="1"/>
  <c r="B31" i="77" s="1"/>
  <c r="B32" i="77" s="1"/>
  <c r="B33" i="77" s="1"/>
  <c r="B34" i="77" s="1"/>
  <c r="B35" i="77" s="1"/>
  <c r="B36" i="77" s="1"/>
  <c r="B37" i="77" s="1"/>
  <c r="B38" i="77" s="1"/>
  <c r="B39" i="77" s="1"/>
  <c r="B40" i="77" s="1"/>
  <c r="B41" i="77" s="1"/>
  <c r="B42" i="77" s="1"/>
  <c r="B43" i="77" s="1"/>
  <c r="B44" i="77" s="1"/>
  <c r="B45" i="77" s="1"/>
  <c r="B46" i="77" s="1"/>
  <c r="B47" i="77" s="1"/>
  <c r="B48" i="77" s="1"/>
  <c r="B49" i="77" s="1"/>
  <c r="B50" i="77" s="1"/>
  <c r="B51" i="77" s="1"/>
  <c r="B52" i="77" s="1"/>
  <c r="B53" i="77" s="1"/>
  <c r="B54" i="77" s="1"/>
  <c r="B55" i="77" s="1"/>
  <c r="B56" i="77" s="1"/>
  <c r="B57" i="77" s="1"/>
  <c r="B58" i="77" s="1"/>
  <c r="B59" i="77" s="1"/>
  <c r="B60" i="77" s="1"/>
  <c r="B61" i="77" s="1"/>
  <c r="B62" i="77" s="1"/>
  <c r="B63" i="77" s="1"/>
  <c r="B64" i="77" s="1"/>
  <c r="B65" i="77" s="1"/>
  <c r="B66" i="77" s="1"/>
  <c r="B67" i="77" s="1"/>
  <c r="B68" i="77" s="1"/>
  <c r="B69" i="77" s="1"/>
  <c r="B70" i="77" s="1"/>
  <c r="B71" i="77" s="1"/>
  <c r="B72" i="77" s="1"/>
  <c r="B73" i="77" s="1"/>
  <c r="B74" i="77" s="1"/>
  <c r="B75" i="77" s="1"/>
  <c r="B76" i="77" s="1"/>
  <c r="B77" i="77" s="1"/>
  <c r="B78" i="77" s="1"/>
  <c r="B79" i="77" s="1"/>
  <c r="B80" i="77" s="1"/>
  <c r="B81" i="77" s="1"/>
  <c r="B82" i="77" s="1"/>
  <c r="B83" i="77" s="1"/>
  <c r="B84" i="77" s="1"/>
  <c r="B85" i="77" s="1"/>
  <c r="B86" i="77" s="1"/>
  <c r="B87" i="77" s="1"/>
  <c r="B88" i="77" s="1"/>
  <c r="B89" i="77" s="1"/>
  <c r="B90" i="77" s="1"/>
  <c r="B91" i="77" s="1"/>
  <c r="B92" i="77" s="1"/>
  <c r="B93" i="77" s="1"/>
  <c r="B94" i="77" s="1"/>
  <c r="B95" i="77" s="1"/>
  <c r="B96" i="77" s="1"/>
  <c r="B97" i="77" s="1"/>
  <c r="B98" i="77" s="1"/>
  <c r="B99" i="77" s="1"/>
  <c r="B100" i="77" s="1"/>
  <c r="B101" i="77" s="1"/>
  <c r="B102" i="77" s="1"/>
  <c r="B103" i="77" s="1"/>
  <c r="B104" i="77" s="1"/>
  <c r="B105" i="77" s="1"/>
  <c r="B106" i="77" s="1"/>
  <c r="B107" i="77" s="1"/>
  <c r="B108" i="77" s="1"/>
  <c r="B109" i="77" s="1"/>
  <c r="B110" i="77" s="1"/>
  <c r="B111" i="77" s="1"/>
  <c r="B112" i="77" s="1"/>
  <c r="B113" i="77" s="1"/>
  <c r="B114" i="77" s="1"/>
  <c r="B115" i="77" s="1"/>
  <c r="B116" i="77" s="1"/>
  <c r="B117" i="77" s="1"/>
  <c r="B118" i="77" s="1"/>
  <c r="B119" i="77" s="1"/>
  <c r="B120" i="77" s="1"/>
  <c r="B121" i="77" s="1"/>
  <c r="B122" i="77" s="1"/>
  <c r="B123" i="77" s="1"/>
  <c r="B124" i="77" s="1"/>
  <c r="B125" i="77" s="1"/>
  <c r="B126" i="77" s="1"/>
  <c r="B127" i="77" s="1"/>
  <c r="B128" i="77" s="1"/>
  <c r="B129" i="77" s="1"/>
  <c r="B130" i="77" s="1"/>
  <c r="B131" i="77" s="1"/>
  <c r="B132" i="77" s="1"/>
  <c r="B133" i="77" s="1"/>
  <c r="B134" i="77" s="1"/>
  <c r="B135" i="77" s="1"/>
  <c r="B136" i="77" s="1"/>
  <c r="B137" i="77" s="1"/>
  <c r="B138" i="77" s="1"/>
  <c r="B139" i="77" s="1"/>
  <c r="B140" i="77" s="1"/>
  <c r="B141" i="77" s="1"/>
  <c r="B142" i="77" s="1"/>
  <c r="B143" i="77" s="1"/>
  <c r="B144" i="77" s="1"/>
  <c r="B145" i="77" s="1"/>
  <c r="B146" i="77" s="1"/>
  <c r="B147" i="77" s="1"/>
  <c r="B148" i="77" s="1"/>
  <c r="B149" i="77" s="1"/>
  <c r="B150" i="77" s="1"/>
  <c r="B151" i="77" s="1"/>
  <c r="B152" i="77" s="1"/>
  <c r="B153" i="77" s="1"/>
  <c r="B154" i="77" s="1"/>
  <c r="B155" i="77" s="1"/>
  <c r="B156" i="77" s="1"/>
  <c r="B157" i="77" s="1"/>
  <c r="B158" i="77" s="1"/>
  <c r="B159" i="77" s="1"/>
  <c r="B160" i="77" s="1"/>
  <c r="B161" i="77" s="1"/>
  <c r="B162" i="77" s="1"/>
  <c r="B163" i="77" s="1"/>
  <c r="B164" i="77" s="1"/>
  <c r="B165" i="77" s="1"/>
  <c r="B166" i="77" s="1"/>
  <c r="B167" i="77" s="1"/>
  <c r="B168" i="77" s="1"/>
  <c r="B169" i="77" s="1"/>
  <c r="B170" i="77" s="1"/>
  <c r="B171" i="77" s="1"/>
  <c r="B172" i="77" s="1"/>
  <c r="B173" i="77" s="1"/>
  <c r="B174" i="77" s="1"/>
  <c r="B175" i="77" s="1"/>
  <c r="B176" i="77" s="1"/>
  <c r="B177" i="77" s="1"/>
  <c r="B178" i="77" s="1"/>
  <c r="B179" i="77" s="1"/>
  <c r="B180" i="77" s="1"/>
  <c r="B181" i="77" s="1"/>
  <c r="B182" i="77" s="1"/>
  <c r="B183" i="77" s="1"/>
  <c r="B184" i="77" s="1"/>
  <c r="B185" i="77" s="1"/>
  <c r="B186" i="77" s="1"/>
  <c r="B187" i="77" s="1"/>
  <c r="B188" i="77" s="1"/>
  <c r="B189" i="77" s="1"/>
  <c r="B190" i="77" s="1"/>
  <c r="B191" i="77" s="1"/>
  <c r="B192" i="77" s="1"/>
  <c r="B193" i="77" s="1"/>
  <c r="B194" i="77" s="1"/>
  <c r="B195" i="77" s="1"/>
  <c r="B196" i="77" s="1"/>
  <c r="B197" i="77" s="1"/>
  <c r="B198" i="77" s="1"/>
  <c r="B199" i="77" s="1"/>
  <c r="B200" i="77" s="1"/>
  <c r="B201" i="77" s="1"/>
  <c r="B202" i="77" s="1"/>
  <c r="B203" i="77" s="1"/>
  <c r="B204" i="77" s="1"/>
  <c r="B205" i="77" s="1"/>
  <c r="B206" i="77" s="1"/>
  <c r="B207" i="77" s="1"/>
  <c r="B208" i="77" s="1"/>
  <c r="B209" i="77" s="1"/>
  <c r="B210" i="77" s="1"/>
  <c r="B211" i="77" s="1"/>
  <c r="B212" i="77" s="1"/>
  <c r="B213" i="77" s="1"/>
  <c r="B214" i="77" s="1"/>
  <c r="B215" i="77" s="1"/>
  <c r="B216" i="77" s="1"/>
  <c r="B217" i="77" s="1"/>
  <c r="B218" i="77" s="1"/>
  <c r="B219" i="77" s="1"/>
  <c r="B220" i="77" s="1"/>
  <c r="B221" i="77" s="1"/>
  <c r="B222" i="77" s="1"/>
  <c r="B223" i="77" s="1"/>
  <c r="B224" i="77" s="1"/>
  <c r="B225" i="77" s="1"/>
  <c r="B226" i="77" s="1"/>
  <c r="B227" i="77" s="1"/>
  <c r="B228" i="77" s="1"/>
  <c r="B229" i="77" s="1"/>
  <c r="B230" i="77" s="1"/>
  <c r="B231" i="77" s="1"/>
  <c r="B232" i="77" s="1"/>
  <c r="B14" i="76"/>
  <c r="B15" i="76" s="1"/>
  <c r="B16" i="76" s="1"/>
  <c r="B17" i="76" s="1"/>
  <c r="B18" i="76" s="1"/>
  <c r="B19" i="76" s="1"/>
  <c r="B20" i="76" s="1"/>
  <c r="B21" i="76" s="1"/>
  <c r="B22" i="76" s="1"/>
  <c r="B23" i="76" s="1"/>
  <c r="B24" i="76" s="1"/>
  <c r="B25" i="76" s="1"/>
  <c r="B26" i="76" s="1"/>
  <c r="B27" i="76" s="1"/>
  <c r="B28" i="76" s="1"/>
  <c r="B29" i="76" s="1"/>
  <c r="B30" i="76" s="1"/>
  <c r="B31" i="76" s="1"/>
  <c r="B32" i="76" s="1"/>
  <c r="B33" i="76" s="1"/>
  <c r="B34" i="76" s="1"/>
  <c r="B35" i="76" s="1"/>
  <c r="B36" i="76" s="1"/>
  <c r="B37" i="76" s="1"/>
  <c r="B38" i="76" s="1"/>
  <c r="B39" i="76" s="1"/>
  <c r="B40" i="76" s="1"/>
  <c r="B41" i="76" s="1"/>
  <c r="B42" i="76" s="1"/>
  <c r="B43" i="76" s="1"/>
  <c r="B44" i="76" s="1"/>
  <c r="B45" i="76" s="1"/>
  <c r="B46" i="76" s="1"/>
  <c r="B47" i="76" s="1"/>
  <c r="B48" i="76" s="1"/>
  <c r="B49" i="76" s="1"/>
  <c r="B50" i="76" s="1"/>
  <c r="B51" i="76" s="1"/>
  <c r="B52" i="76" s="1"/>
  <c r="B53" i="76" s="1"/>
  <c r="B54" i="76" s="1"/>
  <c r="B55" i="76" s="1"/>
  <c r="B56" i="76" s="1"/>
  <c r="B57" i="76" s="1"/>
  <c r="B58" i="76" s="1"/>
  <c r="B59" i="76" s="1"/>
  <c r="B60" i="76" s="1"/>
  <c r="B61" i="76" s="1"/>
  <c r="B62" i="76" s="1"/>
  <c r="B63" i="76" s="1"/>
  <c r="B64" i="76" s="1"/>
  <c r="B65" i="76" s="1"/>
  <c r="B66" i="76" s="1"/>
  <c r="B67" i="76" s="1"/>
  <c r="B68" i="76" s="1"/>
  <c r="B69" i="76" s="1"/>
  <c r="B70" i="76" s="1"/>
  <c r="B71" i="76" s="1"/>
  <c r="B72" i="76" s="1"/>
  <c r="B73" i="76" s="1"/>
  <c r="B74" i="76" s="1"/>
  <c r="B75" i="76" s="1"/>
  <c r="B76" i="76" s="1"/>
  <c r="B77" i="76" s="1"/>
  <c r="B78" i="76" s="1"/>
  <c r="B79" i="76" s="1"/>
  <c r="B80" i="76" s="1"/>
  <c r="B81" i="76" s="1"/>
  <c r="B82" i="76" s="1"/>
  <c r="B83" i="76" s="1"/>
  <c r="B84" i="76" s="1"/>
  <c r="B85" i="76" s="1"/>
  <c r="B86" i="76" s="1"/>
  <c r="B87" i="76" s="1"/>
  <c r="B88" i="76" s="1"/>
  <c r="B89" i="76" s="1"/>
  <c r="B90" i="76" s="1"/>
  <c r="B91" i="76" s="1"/>
  <c r="B92" i="76" s="1"/>
  <c r="B93" i="76" s="1"/>
  <c r="B94" i="76" s="1"/>
  <c r="B95" i="76" s="1"/>
  <c r="B96" i="76" s="1"/>
  <c r="B97" i="76" s="1"/>
  <c r="B98" i="76" s="1"/>
  <c r="B99" i="76" s="1"/>
  <c r="B100" i="76" s="1"/>
  <c r="B101" i="76" s="1"/>
  <c r="B102" i="76" s="1"/>
  <c r="B103" i="76" s="1"/>
  <c r="B104" i="76" s="1"/>
  <c r="B105" i="76" s="1"/>
  <c r="B106" i="76" s="1"/>
  <c r="B107" i="76" s="1"/>
  <c r="B108" i="76" s="1"/>
  <c r="B109" i="76" s="1"/>
  <c r="B110" i="76" s="1"/>
  <c r="B111" i="76" s="1"/>
  <c r="B112" i="76" s="1"/>
  <c r="B113" i="76" s="1"/>
  <c r="B114" i="76" s="1"/>
  <c r="B115" i="76" s="1"/>
  <c r="B116" i="76" s="1"/>
  <c r="B117" i="76" s="1"/>
  <c r="B118" i="76" s="1"/>
  <c r="B119" i="76" s="1"/>
  <c r="B120" i="76" s="1"/>
  <c r="B121" i="76" s="1"/>
  <c r="B122" i="76" s="1"/>
  <c r="B123" i="76" s="1"/>
  <c r="B124" i="76" s="1"/>
  <c r="B125" i="76" s="1"/>
  <c r="B126" i="76" s="1"/>
  <c r="B127" i="76" s="1"/>
  <c r="B128" i="76" s="1"/>
  <c r="B129" i="76" s="1"/>
  <c r="B130" i="76" s="1"/>
  <c r="B131" i="76" s="1"/>
  <c r="B132" i="76" s="1"/>
  <c r="B133" i="76" s="1"/>
  <c r="B134" i="76" s="1"/>
  <c r="B135" i="76" s="1"/>
  <c r="B136" i="76" s="1"/>
  <c r="B137" i="76" s="1"/>
  <c r="B138" i="76" s="1"/>
  <c r="B139" i="76" s="1"/>
  <c r="B140" i="76" s="1"/>
  <c r="B141" i="76" s="1"/>
  <c r="B142" i="76" s="1"/>
  <c r="B143" i="76" s="1"/>
  <c r="B144" i="76" s="1"/>
  <c r="B145" i="76" s="1"/>
  <c r="B146" i="76" s="1"/>
  <c r="B147" i="76" s="1"/>
  <c r="B148" i="76" s="1"/>
  <c r="B149" i="76" s="1"/>
  <c r="B150" i="76" s="1"/>
  <c r="B151" i="76" s="1"/>
  <c r="B152" i="76" s="1"/>
  <c r="B153" i="76" s="1"/>
  <c r="B154" i="76" s="1"/>
  <c r="B155" i="76" s="1"/>
  <c r="B156" i="76" s="1"/>
  <c r="B157" i="76" s="1"/>
  <c r="B158" i="76" s="1"/>
  <c r="B159" i="76" s="1"/>
  <c r="B160" i="76" s="1"/>
  <c r="B161" i="76" s="1"/>
  <c r="B162" i="76" s="1"/>
  <c r="B163" i="76" s="1"/>
  <c r="B164" i="76" s="1"/>
  <c r="B165" i="76" s="1"/>
  <c r="B166" i="76" s="1"/>
  <c r="B167" i="76" s="1"/>
  <c r="B168" i="76" s="1"/>
  <c r="B169" i="76" s="1"/>
  <c r="B170" i="76" s="1"/>
  <c r="B171" i="76" s="1"/>
  <c r="B172" i="76" s="1"/>
  <c r="B173" i="76" s="1"/>
  <c r="B174" i="76" s="1"/>
  <c r="B175" i="76" s="1"/>
  <c r="B176" i="76" s="1"/>
  <c r="B177" i="76" s="1"/>
  <c r="B178" i="76" s="1"/>
  <c r="B179" i="76" s="1"/>
  <c r="B180" i="76" s="1"/>
  <c r="B181" i="76" s="1"/>
  <c r="B182" i="76" s="1"/>
  <c r="B183" i="76" s="1"/>
  <c r="B184" i="76" s="1"/>
  <c r="B185" i="76" s="1"/>
  <c r="B186" i="76" s="1"/>
  <c r="B187" i="76" s="1"/>
  <c r="B188" i="76" s="1"/>
  <c r="B189" i="76" s="1"/>
  <c r="B190" i="76" s="1"/>
  <c r="B191" i="76" s="1"/>
  <c r="B192" i="76" s="1"/>
  <c r="B193" i="76" s="1"/>
  <c r="B194" i="76" s="1"/>
  <c r="B195" i="76" s="1"/>
  <c r="B196" i="76" s="1"/>
  <c r="B197" i="76" s="1"/>
  <c r="B198" i="76" s="1"/>
  <c r="B199" i="76" s="1"/>
  <c r="B200" i="76" s="1"/>
  <c r="B201" i="76" s="1"/>
  <c r="B202" i="76" s="1"/>
  <c r="B203" i="76" s="1"/>
  <c r="B204" i="76" s="1"/>
  <c r="B205" i="76" s="1"/>
  <c r="B206" i="76" s="1"/>
  <c r="B207" i="76" s="1"/>
  <c r="B208" i="76" s="1"/>
  <c r="B209" i="76" s="1"/>
  <c r="B210" i="76" s="1"/>
  <c r="B211" i="76" s="1"/>
  <c r="B212" i="76" s="1"/>
  <c r="B213" i="76" s="1"/>
  <c r="B214" i="76" s="1"/>
  <c r="B215" i="76" s="1"/>
  <c r="B216" i="76" s="1"/>
  <c r="B217" i="76" s="1"/>
  <c r="B218" i="76" s="1"/>
  <c r="B219" i="76" s="1"/>
  <c r="B220" i="76" s="1"/>
  <c r="B221" i="76" s="1"/>
  <c r="B222" i="76" s="1"/>
  <c r="B223" i="76" s="1"/>
  <c r="B224" i="76" s="1"/>
  <c r="B225" i="76" s="1"/>
  <c r="B226" i="76" s="1"/>
  <c r="B227" i="76" s="1"/>
  <c r="B228" i="76" s="1"/>
  <c r="B229" i="76" s="1"/>
  <c r="B230" i="76" s="1"/>
  <c r="B231" i="76" s="1"/>
  <c r="B232" i="76" s="1"/>
  <c r="B14" i="75"/>
  <c r="B15" i="75" s="1"/>
  <c r="B16" i="75" s="1"/>
  <c r="B17" i="75" s="1"/>
  <c r="B18" i="75" s="1"/>
  <c r="B19" i="75" s="1"/>
  <c r="B20" i="75" s="1"/>
  <c r="B21" i="75" s="1"/>
  <c r="B22" i="75" s="1"/>
  <c r="B23" i="75" s="1"/>
  <c r="B24" i="75" s="1"/>
  <c r="B25" i="75" s="1"/>
  <c r="B26" i="75" s="1"/>
  <c r="B27" i="75" s="1"/>
  <c r="B28" i="75" s="1"/>
  <c r="B29" i="75" s="1"/>
  <c r="B30" i="75" s="1"/>
  <c r="B31" i="75" s="1"/>
  <c r="B32" i="75" s="1"/>
  <c r="B33" i="75" s="1"/>
  <c r="B34" i="75" s="1"/>
  <c r="B35" i="75" s="1"/>
  <c r="B36" i="75" s="1"/>
  <c r="B37" i="75" s="1"/>
  <c r="B38" i="75" s="1"/>
  <c r="B39" i="75" s="1"/>
  <c r="B40" i="75" s="1"/>
  <c r="B41" i="75" s="1"/>
  <c r="B42" i="75" s="1"/>
  <c r="B43" i="75" s="1"/>
  <c r="B44" i="75" s="1"/>
  <c r="B45" i="75" s="1"/>
  <c r="B46" i="75" s="1"/>
  <c r="B47" i="75" s="1"/>
  <c r="B48" i="75" s="1"/>
  <c r="B49" i="75" s="1"/>
  <c r="B50" i="75" s="1"/>
  <c r="B51" i="75" s="1"/>
  <c r="B52" i="75" s="1"/>
  <c r="B53" i="75" s="1"/>
  <c r="B54" i="75" s="1"/>
  <c r="B55" i="75" s="1"/>
  <c r="B56" i="75" s="1"/>
  <c r="B57" i="75" s="1"/>
  <c r="B58" i="75" s="1"/>
  <c r="B59" i="75" s="1"/>
  <c r="B60" i="75" s="1"/>
  <c r="B61" i="75" s="1"/>
  <c r="B62" i="75" s="1"/>
  <c r="B63" i="75" s="1"/>
  <c r="B64" i="75" s="1"/>
  <c r="B65" i="75" s="1"/>
  <c r="B66" i="75" s="1"/>
  <c r="B67" i="75" s="1"/>
  <c r="B68" i="75" s="1"/>
  <c r="B69" i="75" s="1"/>
  <c r="B70" i="75" s="1"/>
  <c r="B71" i="75" s="1"/>
  <c r="B72" i="75" s="1"/>
  <c r="B73" i="75" s="1"/>
  <c r="B74" i="75" s="1"/>
  <c r="B75" i="75" s="1"/>
  <c r="B76" i="75" s="1"/>
  <c r="B77" i="75" s="1"/>
  <c r="B78" i="75" s="1"/>
  <c r="B79" i="75" s="1"/>
  <c r="B80" i="75" s="1"/>
  <c r="B81" i="75" s="1"/>
  <c r="B82" i="75" s="1"/>
  <c r="B83" i="75" s="1"/>
  <c r="B84" i="75" s="1"/>
  <c r="B85" i="75" s="1"/>
  <c r="B86" i="75" s="1"/>
  <c r="B87" i="75" s="1"/>
  <c r="B88" i="75" s="1"/>
  <c r="B89" i="75" s="1"/>
  <c r="B90" i="75" s="1"/>
  <c r="B91" i="75" s="1"/>
  <c r="B92" i="75" s="1"/>
  <c r="B93" i="75" s="1"/>
  <c r="B94" i="75" s="1"/>
  <c r="B95" i="75" s="1"/>
  <c r="B96" i="75" s="1"/>
  <c r="B97" i="75" s="1"/>
  <c r="B98" i="75" s="1"/>
  <c r="B99" i="75" s="1"/>
  <c r="B100" i="75" s="1"/>
  <c r="B101" i="75" s="1"/>
  <c r="B102" i="75" s="1"/>
  <c r="B103" i="75" s="1"/>
  <c r="B104" i="75" s="1"/>
  <c r="B105" i="75" s="1"/>
  <c r="B106" i="75" s="1"/>
  <c r="B107" i="75" s="1"/>
  <c r="B108" i="75" s="1"/>
  <c r="B109" i="75" s="1"/>
  <c r="B110" i="75" s="1"/>
  <c r="B111" i="75" s="1"/>
  <c r="B112" i="75" s="1"/>
  <c r="B113" i="75" s="1"/>
  <c r="B114" i="75" s="1"/>
  <c r="B115" i="75" s="1"/>
  <c r="B116" i="75" s="1"/>
  <c r="B117" i="75" s="1"/>
  <c r="B118" i="75" s="1"/>
  <c r="B119" i="75" s="1"/>
  <c r="B120" i="75" s="1"/>
  <c r="B121" i="75" s="1"/>
  <c r="B122" i="75" s="1"/>
  <c r="B123" i="75" s="1"/>
  <c r="B124" i="75" s="1"/>
  <c r="B125" i="75" s="1"/>
  <c r="B126" i="75" s="1"/>
  <c r="B127" i="75" s="1"/>
  <c r="B128" i="75" s="1"/>
  <c r="B129" i="75" s="1"/>
  <c r="B130" i="75" s="1"/>
  <c r="B131" i="75" s="1"/>
  <c r="B132" i="75" s="1"/>
  <c r="B133" i="75" s="1"/>
  <c r="B134" i="75" s="1"/>
  <c r="B135" i="75" s="1"/>
  <c r="B136" i="75" s="1"/>
  <c r="B137" i="75" s="1"/>
  <c r="B138" i="75" s="1"/>
  <c r="B139" i="75" s="1"/>
  <c r="B140" i="75" s="1"/>
  <c r="B141" i="75" s="1"/>
  <c r="B142" i="75" s="1"/>
  <c r="B143" i="75" s="1"/>
  <c r="B144" i="75" s="1"/>
  <c r="B145" i="75" s="1"/>
  <c r="B146" i="75" s="1"/>
  <c r="B147" i="75" s="1"/>
  <c r="B148" i="75" s="1"/>
  <c r="B149" i="75" s="1"/>
  <c r="B150" i="75" s="1"/>
  <c r="B151" i="75" s="1"/>
  <c r="B152" i="75" s="1"/>
  <c r="B153" i="75" s="1"/>
  <c r="B154" i="75" s="1"/>
  <c r="B155" i="75" s="1"/>
  <c r="B156" i="75" s="1"/>
  <c r="B157" i="75" s="1"/>
  <c r="B158" i="75" s="1"/>
  <c r="B159" i="75" s="1"/>
  <c r="B160" i="75" s="1"/>
  <c r="B161" i="75" s="1"/>
  <c r="B162" i="75" s="1"/>
  <c r="B163" i="75" s="1"/>
  <c r="B164" i="75" s="1"/>
  <c r="B165" i="75" s="1"/>
  <c r="B166" i="75" s="1"/>
  <c r="B167" i="75" s="1"/>
  <c r="B168" i="75" s="1"/>
  <c r="B169" i="75" s="1"/>
  <c r="B170" i="75" s="1"/>
  <c r="B171" i="75" s="1"/>
  <c r="B172" i="75" s="1"/>
  <c r="B173" i="75" s="1"/>
  <c r="B174" i="75" s="1"/>
  <c r="B175" i="75" s="1"/>
  <c r="B176" i="75" s="1"/>
  <c r="B177" i="75" s="1"/>
  <c r="B178" i="75" s="1"/>
  <c r="B179" i="75" s="1"/>
  <c r="B180" i="75" s="1"/>
  <c r="B181" i="75" s="1"/>
  <c r="B182" i="75" s="1"/>
  <c r="B183" i="75" s="1"/>
  <c r="B184" i="75" s="1"/>
  <c r="B185" i="75" s="1"/>
  <c r="B186" i="75" s="1"/>
  <c r="B187" i="75" s="1"/>
  <c r="B188" i="75" s="1"/>
  <c r="B189" i="75" s="1"/>
  <c r="B190" i="75" s="1"/>
  <c r="B191" i="75" s="1"/>
  <c r="B192" i="75" s="1"/>
  <c r="B193" i="75" s="1"/>
  <c r="B194" i="75" s="1"/>
  <c r="B195" i="75" s="1"/>
  <c r="B196" i="75" s="1"/>
  <c r="B197" i="75" s="1"/>
  <c r="B198" i="75" s="1"/>
  <c r="B199" i="75" s="1"/>
  <c r="B200" i="75" s="1"/>
  <c r="B201" i="75" s="1"/>
  <c r="B202" i="75" s="1"/>
  <c r="B203" i="75" s="1"/>
  <c r="B204" i="75" s="1"/>
  <c r="B205" i="75" s="1"/>
  <c r="B206" i="75" s="1"/>
  <c r="B207" i="75" s="1"/>
  <c r="B208" i="75" s="1"/>
  <c r="B209" i="75" s="1"/>
  <c r="B210" i="75" s="1"/>
  <c r="B211" i="75" s="1"/>
  <c r="B212" i="75" s="1"/>
  <c r="B213" i="75" s="1"/>
  <c r="B214" i="75" s="1"/>
  <c r="B215" i="75" s="1"/>
  <c r="B216" i="75" s="1"/>
  <c r="B217" i="75" s="1"/>
  <c r="B218" i="75" s="1"/>
  <c r="B219" i="75" s="1"/>
  <c r="B220" i="75" s="1"/>
  <c r="B221" i="75" s="1"/>
  <c r="B222" i="75" s="1"/>
  <c r="B223" i="75" s="1"/>
  <c r="B224" i="75" s="1"/>
  <c r="B225" i="75" s="1"/>
  <c r="B226" i="75" s="1"/>
  <c r="B227" i="75" s="1"/>
  <c r="B228" i="75" s="1"/>
  <c r="B229" i="75" s="1"/>
  <c r="B230" i="75" s="1"/>
  <c r="B231" i="75" s="1"/>
  <c r="B232" i="75" s="1"/>
  <c r="B14" i="74"/>
  <c r="B15" i="74" s="1"/>
  <c r="B16" i="74" s="1"/>
  <c r="B17" i="74" s="1"/>
  <c r="B18" i="74" s="1"/>
  <c r="B19" i="74" s="1"/>
  <c r="B20" i="74" s="1"/>
  <c r="B21" i="74" s="1"/>
  <c r="B22" i="74" s="1"/>
  <c r="B23" i="74" s="1"/>
  <c r="B24" i="74" s="1"/>
  <c r="B25" i="74" s="1"/>
  <c r="B26" i="74" s="1"/>
  <c r="B27" i="74" s="1"/>
  <c r="B28" i="74" s="1"/>
  <c r="B29" i="74" s="1"/>
  <c r="B30" i="74" s="1"/>
  <c r="B31" i="74" s="1"/>
  <c r="B32" i="74" s="1"/>
  <c r="B33" i="74" s="1"/>
  <c r="B34" i="74" s="1"/>
  <c r="B35" i="74" s="1"/>
  <c r="B36" i="74" s="1"/>
  <c r="B37" i="74" s="1"/>
  <c r="B38" i="74" s="1"/>
  <c r="B39" i="74" s="1"/>
  <c r="B40" i="74" s="1"/>
  <c r="B41" i="74" s="1"/>
  <c r="B42" i="74" s="1"/>
  <c r="B43" i="74" s="1"/>
  <c r="B44" i="74" s="1"/>
  <c r="B45" i="74" s="1"/>
  <c r="B46" i="74" s="1"/>
  <c r="B47" i="74" s="1"/>
  <c r="B48" i="74" s="1"/>
  <c r="B49" i="74" s="1"/>
  <c r="B50" i="74" s="1"/>
  <c r="B51" i="74" s="1"/>
  <c r="B52" i="74" s="1"/>
  <c r="B53" i="74" s="1"/>
  <c r="B54" i="74" s="1"/>
  <c r="B55" i="74" s="1"/>
  <c r="B56" i="74" s="1"/>
  <c r="B57" i="74" s="1"/>
  <c r="B58" i="74" s="1"/>
  <c r="B59" i="74" s="1"/>
  <c r="B60" i="74" s="1"/>
  <c r="B61" i="74" s="1"/>
  <c r="B62" i="74" s="1"/>
  <c r="B63" i="74" s="1"/>
  <c r="B64" i="74" s="1"/>
  <c r="B65" i="74" s="1"/>
  <c r="B66" i="74" s="1"/>
  <c r="B67" i="74" s="1"/>
  <c r="B68" i="74" s="1"/>
  <c r="B69" i="74" s="1"/>
  <c r="B70" i="74" s="1"/>
  <c r="B71" i="74" s="1"/>
  <c r="B72" i="74" s="1"/>
  <c r="B73" i="74" s="1"/>
  <c r="B74" i="74" s="1"/>
  <c r="B75" i="74" s="1"/>
  <c r="B76" i="74" s="1"/>
  <c r="B77" i="74" s="1"/>
  <c r="B78" i="74" s="1"/>
  <c r="B79" i="74" s="1"/>
  <c r="B80" i="74" s="1"/>
  <c r="B81" i="74" s="1"/>
  <c r="B82" i="74" s="1"/>
  <c r="B83" i="74" s="1"/>
  <c r="B84" i="74" s="1"/>
  <c r="B85" i="74" s="1"/>
  <c r="B86" i="74" s="1"/>
  <c r="B87" i="74" s="1"/>
  <c r="B88" i="74" s="1"/>
  <c r="B89" i="74" s="1"/>
  <c r="B90" i="74" s="1"/>
  <c r="B91" i="74" s="1"/>
  <c r="B92" i="74" s="1"/>
  <c r="B93" i="74" s="1"/>
  <c r="B94" i="74" s="1"/>
  <c r="B95" i="74" s="1"/>
  <c r="B96" i="74" s="1"/>
  <c r="B97" i="74" s="1"/>
  <c r="B98" i="74" s="1"/>
  <c r="B99" i="74" s="1"/>
  <c r="B100" i="74" s="1"/>
  <c r="B101" i="74" s="1"/>
  <c r="B102" i="74" s="1"/>
  <c r="B103" i="74" s="1"/>
  <c r="B104" i="74" s="1"/>
  <c r="B105" i="74" s="1"/>
  <c r="B106" i="74" s="1"/>
  <c r="B107" i="74" s="1"/>
  <c r="B108" i="74" s="1"/>
  <c r="B109" i="74" s="1"/>
  <c r="B110" i="74" s="1"/>
  <c r="B111" i="74" s="1"/>
  <c r="B112" i="74" s="1"/>
  <c r="B113" i="74" s="1"/>
  <c r="B114" i="74" s="1"/>
  <c r="B115" i="74" s="1"/>
  <c r="B116" i="74" s="1"/>
  <c r="B117" i="74" s="1"/>
  <c r="B118" i="74" s="1"/>
  <c r="B119" i="74" s="1"/>
  <c r="B120" i="74" s="1"/>
  <c r="B121" i="74" s="1"/>
  <c r="B122" i="74" s="1"/>
  <c r="B123" i="74" s="1"/>
  <c r="B124" i="74" s="1"/>
  <c r="B125" i="74" s="1"/>
  <c r="B126" i="74" s="1"/>
  <c r="B127" i="74" s="1"/>
  <c r="B128" i="74" s="1"/>
  <c r="B129" i="74" s="1"/>
  <c r="B130" i="74" s="1"/>
  <c r="B131" i="74" s="1"/>
  <c r="B132" i="74" s="1"/>
  <c r="B133" i="74" s="1"/>
  <c r="B134" i="74" s="1"/>
  <c r="B135" i="74" s="1"/>
  <c r="B136" i="74" s="1"/>
  <c r="B137" i="74" s="1"/>
  <c r="B138" i="74" s="1"/>
  <c r="B139" i="74" s="1"/>
  <c r="B140" i="74" s="1"/>
  <c r="B141" i="74" s="1"/>
  <c r="B142" i="74" s="1"/>
  <c r="B143" i="74" s="1"/>
  <c r="B144" i="74" s="1"/>
  <c r="B145" i="74" s="1"/>
  <c r="B146" i="74" s="1"/>
  <c r="B147" i="74" s="1"/>
  <c r="B148" i="74" s="1"/>
  <c r="B149" i="74" s="1"/>
  <c r="B150" i="74" s="1"/>
  <c r="B151" i="74" s="1"/>
  <c r="B152" i="74" s="1"/>
  <c r="B153" i="74" s="1"/>
  <c r="B154" i="74" s="1"/>
  <c r="B155" i="74" s="1"/>
  <c r="B156" i="74" s="1"/>
  <c r="B157" i="74" s="1"/>
  <c r="B158" i="74" s="1"/>
  <c r="B159" i="74" s="1"/>
  <c r="B160" i="74" s="1"/>
  <c r="B161" i="74" s="1"/>
  <c r="B162" i="74" s="1"/>
  <c r="B163" i="74" s="1"/>
  <c r="B164" i="74" s="1"/>
  <c r="B165" i="74" s="1"/>
  <c r="B166" i="74" s="1"/>
  <c r="B167" i="74" s="1"/>
  <c r="B168" i="74" s="1"/>
  <c r="B169" i="74" s="1"/>
  <c r="B170" i="74" s="1"/>
  <c r="B171" i="74" s="1"/>
  <c r="B172" i="74" s="1"/>
  <c r="B173" i="74" s="1"/>
  <c r="B174" i="74" s="1"/>
  <c r="B175" i="74" s="1"/>
  <c r="B176" i="74" s="1"/>
  <c r="B177" i="74" s="1"/>
  <c r="B178" i="74" s="1"/>
  <c r="B179" i="74" s="1"/>
  <c r="B180" i="74" s="1"/>
  <c r="B181" i="74" s="1"/>
  <c r="B182" i="74" s="1"/>
  <c r="B183" i="74" s="1"/>
  <c r="B184" i="74" s="1"/>
  <c r="B185" i="74" s="1"/>
  <c r="B186" i="74" s="1"/>
  <c r="B187" i="74" s="1"/>
  <c r="B188" i="74" s="1"/>
  <c r="B189" i="74" s="1"/>
  <c r="B190" i="74" s="1"/>
  <c r="B191" i="74" s="1"/>
  <c r="B192" i="74" s="1"/>
  <c r="B193" i="74" s="1"/>
  <c r="B194" i="74" s="1"/>
  <c r="B195" i="74" s="1"/>
  <c r="B196" i="74" s="1"/>
  <c r="B197" i="74" s="1"/>
  <c r="B198" i="74" s="1"/>
  <c r="B199" i="74" s="1"/>
  <c r="B200" i="74" s="1"/>
  <c r="B201" i="74" s="1"/>
  <c r="B202" i="74" s="1"/>
  <c r="B203" i="74" s="1"/>
  <c r="B204" i="74" s="1"/>
  <c r="B205" i="74" s="1"/>
  <c r="B206" i="74" s="1"/>
  <c r="B207" i="74" s="1"/>
  <c r="B208" i="74" s="1"/>
  <c r="B209" i="74" s="1"/>
  <c r="B210" i="74" s="1"/>
  <c r="B211" i="74" s="1"/>
  <c r="B212" i="74" s="1"/>
  <c r="B213" i="74" s="1"/>
  <c r="B214" i="74" s="1"/>
  <c r="B215" i="74" s="1"/>
  <c r="B216" i="74" s="1"/>
  <c r="B217" i="74" s="1"/>
  <c r="B218" i="74" s="1"/>
  <c r="B219" i="74" s="1"/>
  <c r="B220" i="74" s="1"/>
  <c r="B221" i="74" s="1"/>
  <c r="B222" i="74" s="1"/>
  <c r="B223" i="74" s="1"/>
  <c r="B224" i="74" s="1"/>
  <c r="B225" i="74" s="1"/>
  <c r="B226" i="74" s="1"/>
  <c r="B227" i="74" s="1"/>
  <c r="B228" i="74" s="1"/>
  <c r="B229" i="74" s="1"/>
  <c r="B230" i="74" s="1"/>
  <c r="B231" i="74" s="1"/>
  <c r="B232" i="74" s="1"/>
  <c r="B14" i="73"/>
  <c r="B15" i="73" s="1"/>
  <c r="B16" i="73" s="1"/>
  <c r="B17" i="73" s="1"/>
  <c r="B18" i="73" s="1"/>
  <c r="B19" i="73" s="1"/>
  <c r="B20" i="73" s="1"/>
  <c r="B21" i="73" s="1"/>
  <c r="B22" i="73" s="1"/>
  <c r="B23" i="73" s="1"/>
  <c r="B24" i="73" s="1"/>
  <c r="B25" i="73" s="1"/>
  <c r="B26" i="73" s="1"/>
  <c r="B27" i="73" s="1"/>
  <c r="B28" i="73" s="1"/>
  <c r="B29" i="73" s="1"/>
  <c r="B30" i="73" s="1"/>
  <c r="B31" i="73" s="1"/>
  <c r="B32" i="73" s="1"/>
  <c r="B33" i="73" s="1"/>
  <c r="B34" i="73" s="1"/>
  <c r="B35" i="73" s="1"/>
  <c r="B36" i="73" s="1"/>
  <c r="B37" i="73" s="1"/>
  <c r="B38" i="73" s="1"/>
  <c r="B39" i="73" s="1"/>
  <c r="B40" i="73" s="1"/>
  <c r="B41" i="73" s="1"/>
  <c r="B42" i="73" s="1"/>
  <c r="B43" i="73" s="1"/>
  <c r="B44" i="73" s="1"/>
  <c r="B45" i="73" s="1"/>
  <c r="B46" i="73" s="1"/>
  <c r="B47" i="73" s="1"/>
  <c r="B48" i="73" s="1"/>
  <c r="B49" i="73" s="1"/>
  <c r="B50" i="73" s="1"/>
  <c r="B51" i="73" s="1"/>
  <c r="B52" i="73" s="1"/>
  <c r="B53" i="73" s="1"/>
  <c r="B54" i="73" s="1"/>
  <c r="B55" i="73" s="1"/>
  <c r="B56" i="73" s="1"/>
  <c r="B57" i="73" s="1"/>
  <c r="B58" i="73" s="1"/>
  <c r="B59" i="73" s="1"/>
  <c r="B60" i="73" s="1"/>
  <c r="B61" i="73" s="1"/>
  <c r="B62" i="73" s="1"/>
  <c r="B63" i="73" s="1"/>
  <c r="B64" i="73" s="1"/>
  <c r="B65" i="73" s="1"/>
  <c r="B66" i="73" s="1"/>
  <c r="B67" i="73" s="1"/>
  <c r="B68" i="73" s="1"/>
  <c r="B69" i="73" s="1"/>
  <c r="B70" i="73" s="1"/>
  <c r="B71" i="73" s="1"/>
  <c r="B72" i="73" s="1"/>
  <c r="B73" i="73" s="1"/>
  <c r="B74" i="73" s="1"/>
  <c r="B75" i="73" s="1"/>
  <c r="B76" i="73" s="1"/>
  <c r="B77" i="73" s="1"/>
  <c r="B78" i="73" s="1"/>
  <c r="B79" i="73" s="1"/>
  <c r="B80" i="73" s="1"/>
  <c r="B81" i="73" s="1"/>
  <c r="B82" i="73" s="1"/>
  <c r="B83" i="73" s="1"/>
  <c r="B84" i="73" s="1"/>
  <c r="B85" i="73" s="1"/>
  <c r="B86" i="73" s="1"/>
  <c r="B87" i="73" s="1"/>
  <c r="B88" i="73" s="1"/>
  <c r="B89" i="73" s="1"/>
  <c r="B90" i="73" s="1"/>
  <c r="B91" i="73" s="1"/>
  <c r="B92" i="73" s="1"/>
  <c r="B93" i="73" s="1"/>
  <c r="B94" i="73" s="1"/>
  <c r="B95" i="73" s="1"/>
  <c r="B96" i="73" s="1"/>
  <c r="B97" i="73" s="1"/>
  <c r="B98" i="73" s="1"/>
  <c r="B99" i="73" s="1"/>
  <c r="B100" i="73" s="1"/>
  <c r="B101" i="73" s="1"/>
  <c r="B102" i="73" s="1"/>
  <c r="B103" i="73" s="1"/>
  <c r="B104" i="73" s="1"/>
  <c r="B105" i="73" s="1"/>
  <c r="B106" i="73" s="1"/>
  <c r="B107" i="73" s="1"/>
  <c r="B108" i="73" s="1"/>
  <c r="B109" i="73" s="1"/>
  <c r="B110" i="73" s="1"/>
  <c r="B111" i="73" s="1"/>
  <c r="B112" i="73" s="1"/>
  <c r="B113" i="73" s="1"/>
  <c r="B114" i="73" s="1"/>
  <c r="B115" i="73" s="1"/>
  <c r="B116" i="73" s="1"/>
  <c r="B117" i="73" s="1"/>
  <c r="B118" i="73" s="1"/>
  <c r="B119" i="73" s="1"/>
  <c r="B120" i="73" s="1"/>
  <c r="B121" i="73" s="1"/>
  <c r="B122" i="73" s="1"/>
  <c r="B123" i="73" s="1"/>
  <c r="B124" i="73" s="1"/>
  <c r="B125" i="73" s="1"/>
  <c r="B126" i="73" s="1"/>
  <c r="B127" i="73" s="1"/>
  <c r="B128" i="73" s="1"/>
  <c r="B129" i="73" s="1"/>
  <c r="B130" i="73" s="1"/>
  <c r="B131" i="73" s="1"/>
  <c r="B132" i="73" s="1"/>
  <c r="B133" i="73" s="1"/>
  <c r="B134" i="73" s="1"/>
  <c r="B135" i="73" s="1"/>
  <c r="B136" i="73" s="1"/>
  <c r="B137" i="73" s="1"/>
  <c r="B138" i="73" s="1"/>
  <c r="B139" i="73" s="1"/>
  <c r="B140" i="73" s="1"/>
  <c r="B141" i="73" s="1"/>
  <c r="B142" i="73" s="1"/>
  <c r="B143" i="73" s="1"/>
  <c r="B144" i="73" s="1"/>
  <c r="B145" i="73" s="1"/>
  <c r="B146" i="73" s="1"/>
  <c r="B147" i="73" s="1"/>
  <c r="B148" i="73" s="1"/>
  <c r="B149" i="73" s="1"/>
  <c r="B150" i="73" s="1"/>
  <c r="B151" i="73" s="1"/>
  <c r="B152" i="73" s="1"/>
  <c r="B153" i="73" s="1"/>
  <c r="B154" i="73" s="1"/>
  <c r="B155" i="73" s="1"/>
  <c r="B156" i="73" s="1"/>
  <c r="B157" i="73" s="1"/>
  <c r="B158" i="73" s="1"/>
  <c r="B159" i="73" s="1"/>
  <c r="B160" i="73" s="1"/>
  <c r="B161" i="73" s="1"/>
  <c r="B162" i="73" s="1"/>
  <c r="B163" i="73" s="1"/>
  <c r="B164" i="73" s="1"/>
  <c r="B165" i="73" s="1"/>
  <c r="B166" i="73" s="1"/>
  <c r="B167" i="73" s="1"/>
  <c r="B168" i="73" s="1"/>
  <c r="B169" i="73" s="1"/>
  <c r="B170" i="73" s="1"/>
  <c r="B171" i="73" s="1"/>
  <c r="B172" i="73" s="1"/>
  <c r="B173" i="73" s="1"/>
  <c r="B174" i="73" s="1"/>
  <c r="B175" i="73" s="1"/>
  <c r="B176" i="73" s="1"/>
  <c r="B177" i="73" s="1"/>
  <c r="B178" i="73" s="1"/>
  <c r="B179" i="73" s="1"/>
  <c r="B180" i="73" s="1"/>
  <c r="B181" i="73" s="1"/>
  <c r="B182" i="73" s="1"/>
  <c r="B183" i="73" s="1"/>
  <c r="B184" i="73" s="1"/>
  <c r="B185" i="73" s="1"/>
  <c r="B186" i="73" s="1"/>
  <c r="B187" i="73" s="1"/>
  <c r="B188" i="73" s="1"/>
  <c r="B189" i="73" s="1"/>
  <c r="B190" i="73" s="1"/>
  <c r="B191" i="73" s="1"/>
  <c r="B192" i="73" s="1"/>
  <c r="B193" i="73" s="1"/>
  <c r="B194" i="73" s="1"/>
  <c r="B195" i="73" s="1"/>
  <c r="B196" i="73" s="1"/>
  <c r="B197" i="73" s="1"/>
  <c r="B198" i="73" s="1"/>
  <c r="B199" i="73" s="1"/>
  <c r="B200" i="73" s="1"/>
  <c r="B201" i="73" s="1"/>
  <c r="B202" i="73" s="1"/>
  <c r="B203" i="73" s="1"/>
  <c r="B204" i="73" s="1"/>
  <c r="B205" i="73" s="1"/>
  <c r="B206" i="73" s="1"/>
  <c r="B207" i="73" s="1"/>
  <c r="B208" i="73" s="1"/>
  <c r="B209" i="73" s="1"/>
  <c r="B210" i="73" s="1"/>
  <c r="B211" i="73" s="1"/>
  <c r="B212" i="73" s="1"/>
  <c r="B213" i="73" s="1"/>
  <c r="B214" i="73" s="1"/>
  <c r="B215" i="73" s="1"/>
  <c r="B216" i="73" s="1"/>
  <c r="B217" i="73" s="1"/>
  <c r="B218" i="73" s="1"/>
  <c r="B219" i="73" s="1"/>
  <c r="B220" i="73" s="1"/>
  <c r="B221" i="73" s="1"/>
  <c r="B222" i="73" s="1"/>
  <c r="B223" i="73" s="1"/>
  <c r="B224" i="73" s="1"/>
  <c r="B225" i="73" s="1"/>
  <c r="B226" i="73" s="1"/>
  <c r="B227" i="73" s="1"/>
  <c r="B228" i="73" s="1"/>
  <c r="B229" i="73" s="1"/>
  <c r="B230" i="73" s="1"/>
  <c r="B231" i="73" s="1"/>
  <c r="B232" i="73" s="1"/>
  <c r="B14" i="72"/>
  <c r="B15" i="72" s="1"/>
  <c r="B16" i="72" s="1"/>
  <c r="B17" i="72" s="1"/>
  <c r="B18" i="72" s="1"/>
  <c r="B19" i="72" s="1"/>
  <c r="B20" i="72" s="1"/>
  <c r="B21" i="72" s="1"/>
  <c r="B22" i="72" s="1"/>
  <c r="B23" i="72" s="1"/>
  <c r="B24" i="72" s="1"/>
  <c r="B25" i="72" s="1"/>
  <c r="B26" i="72" s="1"/>
  <c r="B27" i="72" s="1"/>
  <c r="B28" i="72" s="1"/>
  <c r="B29" i="72" s="1"/>
  <c r="B30" i="72" s="1"/>
  <c r="B31" i="72" s="1"/>
  <c r="B32" i="72" s="1"/>
  <c r="B33" i="72" s="1"/>
  <c r="B34" i="72" s="1"/>
  <c r="B35" i="72" s="1"/>
  <c r="B36" i="72" s="1"/>
  <c r="B37" i="72" s="1"/>
  <c r="B38" i="72" s="1"/>
  <c r="B39" i="72" s="1"/>
  <c r="B40" i="72" s="1"/>
  <c r="B41" i="72" s="1"/>
  <c r="B42" i="72" s="1"/>
  <c r="B43" i="72" s="1"/>
  <c r="B44" i="72" s="1"/>
  <c r="B45" i="72" s="1"/>
  <c r="B46" i="72" s="1"/>
  <c r="B47" i="72" s="1"/>
  <c r="B48" i="72" s="1"/>
  <c r="B49" i="72" s="1"/>
  <c r="B50" i="72" s="1"/>
  <c r="B51" i="72" s="1"/>
  <c r="B52" i="72" s="1"/>
  <c r="B53" i="72" s="1"/>
  <c r="B54" i="72" s="1"/>
  <c r="B55" i="72" s="1"/>
  <c r="B56" i="72" s="1"/>
  <c r="B57" i="72" s="1"/>
  <c r="B58" i="72" s="1"/>
  <c r="B59" i="72" s="1"/>
  <c r="B60" i="72" s="1"/>
  <c r="B61" i="72" s="1"/>
  <c r="B62" i="72" s="1"/>
  <c r="B63" i="72" s="1"/>
  <c r="B64" i="72" s="1"/>
  <c r="B65" i="72" s="1"/>
  <c r="B66" i="72" s="1"/>
  <c r="B67" i="72" s="1"/>
  <c r="B68" i="72" s="1"/>
  <c r="B69" i="72" s="1"/>
  <c r="B70" i="72" s="1"/>
  <c r="B71" i="72" s="1"/>
  <c r="B72" i="72" s="1"/>
  <c r="B73" i="72" s="1"/>
  <c r="B74" i="72" s="1"/>
  <c r="B75" i="72" s="1"/>
  <c r="B76" i="72" s="1"/>
  <c r="B77" i="72" s="1"/>
  <c r="B78" i="72" s="1"/>
  <c r="B79" i="72" s="1"/>
  <c r="B80" i="72" s="1"/>
  <c r="B81" i="72" s="1"/>
  <c r="B82" i="72" s="1"/>
  <c r="B83" i="72" s="1"/>
  <c r="B84" i="72" s="1"/>
  <c r="B85" i="72" s="1"/>
  <c r="B86" i="72" s="1"/>
  <c r="B87" i="72" s="1"/>
  <c r="B88" i="72" s="1"/>
  <c r="B89" i="72" s="1"/>
  <c r="B90" i="72" s="1"/>
  <c r="B91" i="72" s="1"/>
  <c r="B92" i="72" s="1"/>
  <c r="B93" i="72" s="1"/>
  <c r="B94" i="72" s="1"/>
  <c r="B95" i="72" s="1"/>
  <c r="B96" i="72" s="1"/>
  <c r="B97" i="72" s="1"/>
  <c r="B98" i="72" s="1"/>
  <c r="B99" i="72" s="1"/>
  <c r="B100" i="72" s="1"/>
  <c r="B101" i="72" s="1"/>
  <c r="B102" i="72" s="1"/>
  <c r="B103" i="72" s="1"/>
  <c r="B104" i="72" s="1"/>
  <c r="B105" i="72" s="1"/>
  <c r="B106" i="72" s="1"/>
  <c r="B107" i="72" s="1"/>
  <c r="B108" i="72" s="1"/>
  <c r="B109" i="72" s="1"/>
  <c r="B110" i="72" s="1"/>
  <c r="B111" i="72" s="1"/>
  <c r="B112" i="72" s="1"/>
  <c r="B113" i="72" s="1"/>
  <c r="B114" i="72" s="1"/>
  <c r="B115" i="72" s="1"/>
  <c r="B116" i="72" s="1"/>
  <c r="B117" i="72" s="1"/>
  <c r="B118" i="72" s="1"/>
  <c r="B119" i="72" s="1"/>
  <c r="B120" i="72" s="1"/>
  <c r="B121" i="72" s="1"/>
  <c r="B122" i="72" s="1"/>
  <c r="B123" i="72" s="1"/>
  <c r="B124" i="72" s="1"/>
  <c r="B125" i="72" s="1"/>
  <c r="B126" i="72" s="1"/>
  <c r="B127" i="72" s="1"/>
  <c r="B128" i="72" s="1"/>
  <c r="B129" i="72" s="1"/>
  <c r="B130" i="72" s="1"/>
  <c r="B131" i="72" s="1"/>
  <c r="B132" i="72" s="1"/>
  <c r="B133" i="72" s="1"/>
  <c r="B134" i="72" s="1"/>
  <c r="B135" i="72" s="1"/>
  <c r="B136" i="72" s="1"/>
  <c r="B137" i="72" s="1"/>
  <c r="B138" i="72" s="1"/>
  <c r="B139" i="72" s="1"/>
  <c r="B140" i="72" s="1"/>
  <c r="B141" i="72" s="1"/>
  <c r="B142" i="72" s="1"/>
  <c r="B143" i="72" s="1"/>
  <c r="B144" i="72" s="1"/>
  <c r="B145" i="72" s="1"/>
  <c r="B146" i="72" s="1"/>
  <c r="B147" i="72" s="1"/>
  <c r="B148" i="72" s="1"/>
  <c r="B149" i="72" s="1"/>
  <c r="B150" i="72" s="1"/>
  <c r="B151" i="72" s="1"/>
  <c r="B152" i="72" s="1"/>
  <c r="B153" i="72" s="1"/>
  <c r="B154" i="72" s="1"/>
  <c r="B155" i="72" s="1"/>
  <c r="B156" i="72" s="1"/>
  <c r="B157" i="72" s="1"/>
  <c r="B158" i="72" s="1"/>
  <c r="B159" i="72" s="1"/>
  <c r="B160" i="72" s="1"/>
  <c r="B161" i="72" s="1"/>
  <c r="B162" i="72" s="1"/>
  <c r="B163" i="72" s="1"/>
  <c r="B164" i="72" s="1"/>
  <c r="B165" i="72" s="1"/>
  <c r="B166" i="72" s="1"/>
  <c r="B167" i="72" s="1"/>
  <c r="B168" i="72" s="1"/>
  <c r="B169" i="72" s="1"/>
  <c r="B170" i="72" s="1"/>
  <c r="B171" i="72" s="1"/>
  <c r="B172" i="72" s="1"/>
  <c r="B173" i="72" s="1"/>
  <c r="B174" i="72" s="1"/>
  <c r="B175" i="72" s="1"/>
  <c r="B176" i="72" s="1"/>
  <c r="B177" i="72" s="1"/>
  <c r="B178" i="72" s="1"/>
  <c r="B179" i="72" s="1"/>
  <c r="B180" i="72" s="1"/>
  <c r="B181" i="72" s="1"/>
  <c r="B182" i="72" s="1"/>
  <c r="B183" i="72" s="1"/>
  <c r="B184" i="72" s="1"/>
  <c r="B185" i="72" s="1"/>
  <c r="B186" i="72" s="1"/>
  <c r="B187" i="72" s="1"/>
  <c r="B188" i="72" s="1"/>
  <c r="B189" i="72" s="1"/>
  <c r="B190" i="72" s="1"/>
  <c r="B191" i="72" s="1"/>
  <c r="B192" i="72" s="1"/>
  <c r="B193" i="72" s="1"/>
  <c r="B194" i="72" s="1"/>
  <c r="B195" i="72" s="1"/>
  <c r="B196" i="72" s="1"/>
  <c r="B197" i="72" s="1"/>
  <c r="B198" i="72" s="1"/>
  <c r="B199" i="72" s="1"/>
  <c r="B200" i="72" s="1"/>
  <c r="B201" i="72" s="1"/>
  <c r="B202" i="72" s="1"/>
  <c r="B203" i="72" s="1"/>
  <c r="B204" i="72" s="1"/>
  <c r="B205" i="72" s="1"/>
  <c r="B206" i="72" s="1"/>
  <c r="B207" i="72" s="1"/>
  <c r="B208" i="72" s="1"/>
  <c r="B209" i="72" s="1"/>
  <c r="B210" i="72" s="1"/>
  <c r="B211" i="72" s="1"/>
  <c r="B212" i="72" s="1"/>
  <c r="B213" i="72" s="1"/>
  <c r="B214" i="72" s="1"/>
  <c r="B215" i="72" s="1"/>
  <c r="B216" i="72" s="1"/>
  <c r="B217" i="72" s="1"/>
  <c r="B218" i="72" s="1"/>
  <c r="B219" i="72" s="1"/>
  <c r="B220" i="72" s="1"/>
  <c r="B221" i="72" s="1"/>
  <c r="B222" i="72" s="1"/>
  <c r="B223" i="72" s="1"/>
  <c r="B224" i="72" s="1"/>
  <c r="B225" i="72" s="1"/>
  <c r="B226" i="72" s="1"/>
  <c r="B227" i="72" s="1"/>
  <c r="B228" i="72" s="1"/>
  <c r="B229" i="72" s="1"/>
  <c r="B230" i="72" s="1"/>
  <c r="B231" i="72" s="1"/>
  <c r="B232" i="72" s="1"/>
  <c r="B14" i="71"/>
  <c r="B15" i="71" s="1"/>
  <c r="B16" i="71" s="1"/>
  <c r="B17" i="71" s="1"/>
  <c r="B18" i="71" s="1"/>
  <c r="B19" i="71" s="1"/>
  <c r="B20" i="71" s="1"/>
  <c r="B21" i="71" s="1"/>
  <c r="B22" i="71" s="1"/>
  <c r="B23" i="71" s="1"/>
  <c r="B24" i="71" s="1"/>
  <c r="B25" i="71" s="1"/>
  <c r="B26" i="71" s="1"/>
  <c r="B27" i="71" s="1"/>
  <c r="B28" i="71" s="1"/>
  <c r="B29" i="71" s="1"/>
  <c r="B30" i="71" s="1"/>
  <c r="B31" i="71" s="1"/>
  <c r="B32" i="71" s="1"/>
  <c r="B33" i="71" s="1"/>
  <c r="B34" i="71" s="1"/>
  <c r="B35" i="71" s="1"/>
  <c r="B36" i="71" s="1"/>
  <c r="B37" i="71" s="1"/>
  <c r="B38" i="71" s="1"/>
  <c r="B39" i="71" s="1"/>
  <c r="B40" i="71" s="1"/>
  <c r="B41" i="71" s="1"/>
  <c r="B42" i="71" s="1"/>
  <c r="B43" i="71" s="1"/>
  <c r="B44" i="71" s="1"/>
  <c r="B45" i="71" s="1"/>
  <c r="B46" i="71" s="1"/>
  <c r="B47" i="71" s="1"/>
  <c r="B48" i="71" s="1"/>
  <c r="B49" i="71" s="1"/>
  <c r="B50" i="71" s="1"/>
  <c r="B51" i="71" s="1"/>
  <c r="B52" i="71" s="1"/>
  <c r="B53" i="71" s="1"/>
  <c r="B54" i="71" s="1"/>
  <c r="B55" i="71" s="1"/>
  <c r="B56" i="71" s="1"/>
  <c r="B57" i="71" s="1"/>
  <c r="B58" i="71" s="1"/>
  <c r="B59" i="71" s="1"/>
  <c r="B60" i="71" s="1"/>
  <c r="B61" i="71" s="1"/>
  <c r="B62" i="71" s="1"/>
  <c r="B63" i="71" s="1"/>
  <c r="B64" i="71" s="1"/>
  <c r="B65" i="71" s="1"/>
  <c r="B66" i="71" s="1"/>
  <c r="B67" i="71" s="1"/>
  <c r="B68" i="71" s="1"/>
  <c r="B69" i="71" s="1"/>
  <c r="B70" i="71" s="1"/>
  <c r="B71" i="71" s="1"/>
  <c r="B72" i="71" s="1"/>
  <c r="B73" i="71" s="1"/>
  <c r="B74" i="71" s="1"/>
  <c r="B75" i="71" s="1"/>
  <c r="B76" i="71" s="1"/>
  <c r="B77" i="71" s="1"/>
  <c r="B78" i="71" s="1"/>
  <c r="B79" i="71" s="1"/>
  <c r="B80" i="71" s="1"/>
  <c r="B81" i="71" s="1"/>
  <c r="B82" i="71" s="1"/>
  <c r="B83" i="71" s="1"/>
  <c r="B84" i="71" s="1"/>
  <c r="B85" i="71" s="1"/>
  <c r="B86" i="71" s="1"/>
  <c r="B87" i="71" s="1"/>
  <c r="B88" i="71" s="1"/>
  <c r="B89" i="71" s="1"/>
  <c r="B90" i="71" s="1"/>
  <c r="B91" i="71" s="1"/>
  <c r="B92" i="71" s="1"/>
  <c r="B93" i="71" s="1"/>
  <c r="B94" i="71" s="1"/>
  <c r="B95" i="71" s="1"/>
  <c r="B96" i="71" s="1"/>
  <c r="B97" i="71" s="1"/>
  <c r="B98" i="71" s="1"/>
  <c r="B99" i="71" s="1"/>
  <c r="B100" i="71" s="1"/>
  <c r="B101" i="71" s="1"/>
  <c r="B102" i="71" s="1"/>
  <c r="B103" i="71" s="1"/>
  <c r="B104" i="71" s="1"/>
  <c r="B105" i="71" s="1"/>
  <c r="B106" i="71" s="1"/>
  <c r="B107" i="71" s="1"/>
  <c r="B108" i="71" s="1"/>
  <c r="B109" i="71" s="1"/>
  <c r="B110" i="71" s="1"/>
  <c r="B111" i="71" s="1"/>
  <c r="B112" i="71" s="1"/>
  <c r="B113" i="71" s="1"/>
  <c r="B114" i="71" s="1"/>
  <c r="B115" i="71" s="1"/>
  <c r="B116" i="71" s="1"/>
  <c r="B117" i="71" s="1"/>
  <c r="B118" i="71" s="1"/>
  <c r="B119" i="71" s="1"/>
  <c r="B120" i="71" s="1"/>
  <c r="B121" i="71" s="1"/>
  <c r="B122" i="71" s="1"/>
  <c r="B123" i="71" s="1"/>
  <c r="B124" i="71" s="1"/>
  <c r="B125" i="71" s="1"/>
  <c r="B126" i="71" s="1"/>
  <c r="B127" i="71" s="1"/>
  <c r="B128" i="71" s="1"/>
  <c r="B129" i="71" s="1"/>
  <c r="B130" i="71" s="1"/>
  <c r="B131" i="71" s="1"/>
  <c r="B132" i="71" s="1"/>
  <c r="B133" i="71" s="1"/>
  <c r="B134" i="71" s="1"/>
  <c r="B135" i="71" s="1"/>
  <c r="B136" i="71" s="1"/>
  <c r="B137" i="71" s="1"/>
  <c r="B138" i="71" s="1"/>
  <c r="B139" i="71" s="1"/>
  <c r="B140" i="71" s="1"/>
  <c r="B141" i="71" s="1"/>
  <c r="B142" i="71" s="1"/>
  <c r="B143" i="71" s="1"/>
  <c r="B144" i="71" s="1"/>
  <c r="B145" i="71" s="1"/>
  <c r="B146" i="71" s="1"/>
  <c r="B147" i="71" s="1"/>
  <c r="B148" i="71" s="1"/>
  <c r="B149" i="71" s="1"/>
  <c r="B150" i="71" s="1"/>
  <c r="B151" i="71" s="1"/>
  <c r="B152" i="71" s="1"/>
  <c r="B153" i="71" s="1"/>
  <c r="B154" i="71" s="1"/>
  <c r="B155" i="71" s="1"/>
  <c r="B156" i="71" s="1"/>
  <c r="B157" i="71" s="1"/>
  <c r="B158" i="71" s="1"/>
  <c r="B159" i="71" s="1"/>
  <c r="B160" i="71" s="1"/>
  <c r="B161" i="71" s="1"/>
  <c r="B162" i="71" s="1"/>
  <c r="B163" i="71" s="1"/>
  <c r="B164" i="71" s="1"/>
  <c r="B165" i="71" s="1"/>
  <c r="B166" i="71" s="1"/>
  <c r="B167" i="71" s="1"/>
  <c r="B168" i="71" s="1"/>
  <c r="B169" i="71" s="1"/>
  <c r="B170" i="71" s="1"/>
  <c r="B171" i="71" s="1"/>
  <c r="B172" i="71" s="1"/>
  <c r="B173" i="71" s="1"/>
  <c r="B174" i="71" s="1"/>
  <c r="B175" i="71" s="1"/>
  <c r="B176" i="71" s="1"/>
  <c r="B177" i="71" s="1"/>
  <c r="B178" i="71" s="1"/>
  <c r="B179" i="71" s="1"/>
  <c r="B180" i="71" s="1"/>
  <c r="B181" i="71" s="1"/>
  <c r="B182" i="71" s="1"/>
  <c r="B183" i="71" s="1"/>
  <c r="B184" i="71" s="1"/>
  <c r="B185" i="71" s="1"/>
  <c r="B186" i="71" s="1"/>
  <c r="B187" i="71" s="1"/>
  <c r="B188" i="71" s="1"/>
  <c r="B189" i="71" s="1"/>
  <c r="B190" i="71" s="1"/>
  <c r="B191" i="71" s="1"/>
  <c r="B192" i="71" s="1"/>
  <c r="B193" i="71" s="1"/>
  <c r="B194" i="71" s="1"/>
  <c r="B195" i="71" s="1"/>
  <c r="B196" i="71" s="1"/>
  <c r="B197" i="71" s="1"/>
  <c r="B198" i="71" s="1"/>
  <c r="B199" i="71" s="1"/>
  <c r="B200" i="71" s="1"/>
  <c r="B201" i="71" s="1"/>
  <c r="B202" i="71" s="1"/>
  <c r="B203" i="71" s="1"/>
  <c r="B204" i="71" s="1"/>
  <c r="B205" i="71" s="1"/>
  <c r="B206" i="71" s="1"/>
  <c r="B207" i="71" s="1"/>
  <c r="B208" i="71" s="1"/>
  <c r="B209" i="71" s="1"/>
  <c r="B210" i="71" s="1"/>
  <c r="B211" i="71" s="1"/>
  <c r="B212" i="71" s="1"/>
  <c r="B213" i="71" s="1"/>
  <c r="B214" i="71" s="1"/>
  <c r="B215" i="71" s="1"/>
  <c r="B216" i="71" s="1"/>
  <c r="B217" i="71" s="1"/>
  <c r="B218" i="71" s="1"/>
  <c r="B219" i="71" s="1"/>
  <c r="B220" i="71" s="1"/>
  <c r="B221" i="71" s="1"/>
  <c r="B222" i="71" s="1"/>
  <c r="B223" i="71" s="1"/>
  <c r="B224" i="71" s="1"/>
  <c r="B225" i="71" s="1"/>
  <c r="B226" i="71" s="1"/>
  <c r="B227" i="71" s="1"/>
  <c r="B228" i="71" s="1"/>
  <c r="B229" i="71" s="1"/>
  <c r="B230" i="71" s="1"/>
  <c r="B231" i="71" s="1"/>
  <c r="B232" i="71" s="1"/>
  <c r="B14" i="70"/>
  <c r="B15" i="70" s="1"/>
  <c r="B16" i="70" s="1"/>
  <c r="B17" i="70" s="1"/>
  <c r="B18" i="70" s="1"/>
  <c r="B19" i="70" s="1"/>
  <c r="B20" i="70" s="1"/>
  <c r="B21" i="70" s="1"/>
  <c r="B22" i="70" s="1"/>
  <c r="B23" i="70" s="1"/>
  <c r="B24" i="70" s="1"/>
  <c r="B25" i="70" s="1"/>
  <c r="B26" i="70" s="1"/>
  <c r="B27" i="70" s="1"/>
  <c r="B28" i="70" s="1"/>
  <c r="B29" i="70" s="1"/>
  <c r="B30" i="70" s="1"/>
  <c r="B31" i="70" s="1"/>
  <c r="B32" i="70" s="1"/>
  <c r="B33" i="70" s="1"/>
  <c r="B34" i="70" s="1"/>
  <c r="B35" i="70" s="1"/>
  <c r="B36" i="70" s="1"/>
  <c r="B37" i="70" s="1"/>
  <c r="B38" i="70" s="1"/>
  <c r="B39" i="70" s="1"/>
  <c r="B40" i="70" s="1"/>
  <c r="B41" i="70" s="1"/>
  <c r="B42" i="70" s="1"/>
  <c r="B43" i="70" s="1"/>
  <c r="B44" i="70" s="1"/>
  <c r="B45" i="70" s="1"/>
  <c r="B46" i="70" s="1"/>
  <c r="B47" i="70" s="1"/>
  <c r="B48" i="70" s="1"/>
  <c r="B49" i="70" s="1"/>
  <c r="B50" i="70" s="1"/>
  <c r="B51" i="70" s="1"/>
  <c r="B52" i="70" s="1"/>
  <c r="B53" i="70" s="1"/>
  <c r="B54" i="70" s="1"/>
  <c r="B55" i="70" s="1"/>
  <c r="B56" i="70" s="1"/>
  <c r="B57" i="70" s="1"/>
  <c r="B58" i="70" s="1"/>
  <c r="B59" i="70" s="1"/>
  <c r="B60" i="70" s="1"/>
  <c r="B61" i="70" s="1"/>
  <c r="B62" i="70" s="1"/>
  <c r="B63" i="70" s="1"/>
  <c r="B64" i="70" s="1"/>
  <c r="B65" i="70" s="1"/>
  <c r="B66" i="70" s="1"/>
  <c r="B67" i="70" s="1"/>
  <c r="B68" i="70" s="1"/>
  <c r="B69" i="70" s="1"/>
  <c r="B70" i="70" s="1"/>
  <c r="B71" i="70" s="1"/>
  <c r="B72" i="70" s="1"/>
  <c r="B73" i="70" s="1"/>
  <c r="B74" i="70" s="1"/>
  <c r="B75" i="70" s="1"/>
  <c r="B76" i="70" s="1"/>
  <c r="B77" i="70" s="1"/>
  <c r="B78" i="70" s="1"/>
  <c r="B79" i="70" s="1"/>
  <c r="B80" i="70" s="1"/>
  <c r="B81" i="70" s="1"/>
  <c r="B82" i="70" s="1"/>
  <c r="B83" i="70" s="1"/>
  <c r="B84" i="70" s="1"/>
  <c r="B85" i="70" s="1"/>
  <c r="B86" i="70" s="1"/>
  <c r="B87" i="70" s="1"/>
  <c r="B88" i="70" s="1"/>
  <c r="B89" i="70" s="1"/>
  <c r="B90" i="70" s="1"/>
  <c r="B91" i="70" s="1"/>
  <c r="B92" i="70" s="1"/>
  <c r="B93" i="70" s="1"/>
  <c r="B94" i="70" s="1"/>
  <c r="B95" i="70" s="1"/>
  <c r="B96" i="70" s="1"/>
  <c r="B97" i="70" s="1"/>
  <c r="B98" i="70" s="1"/>
  <c r="B99" i="70" s="1"/>
  <c r="B100" i="70" s="1"/>
  <c r="B101" i="70" s="1"/>
  <c r="B102" i="70" s="1"/>
  <c r="B103" i="70" s="1"/>
  <c r="B104" i="70" s="1"/>
  <c r="B105" i="70" s="1"/>
  <c r="B106" i="70" s="1"/>
  <c r="B107" i="70" s="1"/>
  <c r="B108" i="70" s="1"/>
  <c r="B109" i="70" s="1"/>
  <c r="B110" i="70" s="1"/>
  <c r="B111" i="70" s="1"/>
  <c r="B112" i="70" s="1"/>
  <c r="B113" i="70" s="1"/>
  <c r="B114" i="70" s="1"/>
  <c r="B115" i="70" s="1"/>
  <c r="B116" i="70" s="1"/>
  <c r="B117" i="70" s="1"/>
  <c r="B118" i="70" s="1"/>
  <c r="B119" i="70" s="1"/>
  <c r="B120" i="70" s="1"/>
  <c r="B121" i="70" s="1"/>
  <c r="B122" i="70" s="1"/>
  <c r="B123" i="70" s="1"/>
  <c r="B124" i="70" s="1"/>
  <c r="B125" i="70" s="1"/>
  <c r="B126" i="70" s="1"/>
  <c r="B127" i="70" s="1"/>
  <c r="B128" i="70" s="1"/>
  <c r="B129" i="70" s="1"/>
  <c r="B130" i="70" s="1"/>
  <c r="B131" i="70" s="1"/>
  <c r="B132" i="70" s="1"/>
  <c r="B133" i="70" s="1"/>
  <c r="B134" i="70" s="1"/>
  <c r="B135" i="70" s="1"/>
  <c r="B136" i="70" s="1"/>
  <c r="B137" i="70" s="1"/>
  <c r="B138" i="70" s="1"/>
  <c r="B139" i="70" s="1"/>
  <c r="B140" i="70" s="1"/>
  <c r="B141" i="70" s="1"/>
  <c r="B142" i="70" s="1"/>
  <c r="B143" i="70" s="1"/>
  <c r="B144" i="70" s="1"/>
  <c r="B145" i="70" s="1"/>
  <c r="B146" i="70" s="1"/>
  <c r="B147" i="70" s="1"/>
  <c r="B148" i="70" s="1"/>
  <c r="B149" i="70" s="1"/>
  <c r="B150" i="70" s="1"/>
  <c r="B151" i="70" s="1"/>
  <c r="B152" i="70" s="1"/>
  <c r="B153" i="70" s="1"/>
  <c r="B154" i="70" s="1"/>
  <c r="B155" i="70" s="1"/>
  <c r="B156" i="70" s="1"/>
  <c r="B157" i="70" s="1"/>
  <c r="B158" i="70" s="1"/>
  <c r="B159" i="70" s="1"/>
  <c r="B160" i="70" s="1"/>
  <c r="B161" i="70" s="1"/>
  <c r="B162" i="70" s="1"/>
  <c r="B163" i="70" s="1"/>
  <c r="B164" i="70" s="1"/>
  <c r="B165" i="70" s="1"/>
  <c r="B166" i="70" s="1"/>
  <c r="B167" i="70" s="1"/>
  <c r="B168" i="70" s="1"/>
  <c r="B169" i="70" s="1"/>
  <c r="B170" i="70" s="1"/>
  <c r="B171" i="70" s="1"/>
  <c r="B172" i="70" s="1"/>
  <c r="B173" i="70" s="1"/>
  <c r="B174" i="70" s="1"/>
  <c r="B175" i="70" s="1"/>
  <c r="B176" i="70" s="1"/>
  <c r="B177" i="70" s="1"/>
  <c r="B178" i="70" s="1"/>
  <c r="B179" i="70" s="1"/>
  <c r="B180" i="70" s="1"/>
  <c r="B181" i="70" s="1"/>
  <c r="B182" i="70" s="1"/>
  <c r="B183" i="70" s="1"/>
  <c r="B184" i="70" s="1"/>
  <c r="B185" i="70" s="1"/>
  <c r="B186" i="70" s="1"/>
  <c r="B187" i="70" s="1"/>
  <c r="B188" i="70" s="1"/>
  <c r="B189" i="70" s="1"/>
  <c r="B190" i="70" s="1"/>
  <c r="B191" i="70" s="1"/>
  <c r="B192" i="70" s="1"/>
  <c r="B193" i="70" s="1"/>
  <c r="B194" i="70" s="1"/>
  <c r="B195" i="70" s="1"/>
  <c r="B196" i="70" s="1"/>
  <c r="B197" i="70" s="1"/>
  <c r="B198" i="70" s="1"/>
  <c r="B199" i="70" s="1"/>
  <c r="B200" i="70" s="1"/>
  <c r="B201" i="70" s="1"/>
  <c r="B202" i="70" s="1"/>
  <c r="B203" i="70" s="1"/>
  <c r="B204" i="70" s="1"/>
  <c r="B205" i="70" s="1"/>
  <c r="B206" i="70" s="1"/>
  <c r="B207" i="70" s="1"/>
  <c r="B208" i="70" s="1"/>
  <c r="B209" i="70" s="1"/>
  <c r="B210" i="70" s="1"/>
  <c r="B211" i="70" s="1"/>
  <c r="B212" i="70" s="1"/>
  <c r="B213" i="70" s="1"/>
  <c r="B214" i="70" s="1"/>
  <c r="B215" i="70" s="1"/>
  <c r="B216" i="70" s="1"/>
  <c r="B217" i="70" s="1"/>
  <c r="B218" i="70" s="1"/>
  <c r="B219" i="70" s="1"/>
  <c r="B220" i="70" s="1"/>
  <c r="B221" i="70" s="1"/>
  <c r="B222" i="70" s="1"/>
  <c r="B223" i="70" s="1"/>
  <c r="B224" i="70" s="1"/>
  <c r="B225" i="70" s="1"/>
  <c r="B226" i="70" s="1"/>
  <c r="B227" i="70" s="1"/>
  <c r="B228" i="70" s="1"/>
  <c r="B229" i="70" s="1"/>
  <c r="B230" i="70" s="1"/>
  <c r="B231" i="70" s="1"/>
  <c r="B232" i="70" s="1"/>
  <c r="B14" i="69"/>
  <c r="B15" i="69" s="1"/>
  <c r="B16" i="69" s="1"/>
  <c r="B17" i="69" s="1"/>
  <c r="B18" i="69" s="1"/>
  <c r="B19" i="69" s="1"/>
  <c r="B20" i="69" s="1"/>
  <c r="B21" i="69" s="1"/>
  <c r="B22" i="69" s="1"/>
  <c r="B23" i="69" s="1"/>
  <c r="B24" i="69" s="1"/>
  <c r="B25" i="69" s="1"/>
  <c r="B26" i="69" s="1"/>
  <c r="B27" i="69" s="1"/>
  <c r="B28" i="69" s="1"/>
  <c r="B29" i="69" s="1"/>
  <c r="B30" i="69" s="1"/>
  <c r="B31" i="69" s="1"/>
  <c r="B32" i="69" s="1"/>
  <c r="B33" i="69" s="1"/>
  <c r="B34" i="69" s="1"/>
  <c r="B35" i="69" s="1"/>
  <c r="B36" i="69" s="1"/>
  <c r="B37" i="69" s="1"/>
  <c r="B38" i="69" s="1"/>
  <c r="B39" i="69" s="1"/>
  <c r="B40" i="69" s="1"/>
  <c r="B41" i="69" s="1"/>
  <c r="B42" i="69" s="1"/>
  <c r="B43" i="69" s="1"/>
  <c r="B44" i="69" s="1"/>
  <c r="B45" i="69" s="1"/>
  <c r="B46" i="69" s="1"/>
  <c r="B47" i="69" s="1"/>
  <c r="B48" i="69" s="1"/>
  <c r="B49" i="69" s="1"/>
  <c r="B50" i="69" s="1"/>
  <c r="B51" i="69" s="1"/>
  <c r="B52" i="69" s="1"/>
  <c r="B53" i="69" s="1"/>
  <c r="B54" i="69" s="1"/>
  <c r="B55" i="69" s="1"/>
  <c r="B56" i="69" s="1"/>
  <c r="B57" i="69" s="1"/>
  <c r="B58" i="69" s="1"/>
  <c r="B59" i="69" s="1"/>
  <c r="B60" i="69" s="1"/>
  <c r="B61" i="69" s="1"/>
  <c r="B62" i="69" s="1"/>
  <c r="B63" i="69" s="1"/>
  <c r="B64" i="69" s="1"/>
  <c r="B65" i="69" s="1"/>
  <c r="B66" i="69" s="1"/>
  <c r="B67" i="69" s="1"/>
  <c r="B68" i="69" s="1"/>
  <c r="B69" i="69" s="1"/>
  <c r="B70" i="69" s="1"/>
  <c r="B71" i="69" s="1"/>
  <c r="B72" i="69" s="1"/>
  <c r="B73" i="69" s="1"/>
  <c r="B74" i="69" s="1"/>
  <c r="B75" i="69" s="1"/>
  <c r="B76" i="69" s="1"/>
  <c r="B77" i="69" s="1"/>
  <c r="B78" i="69" s="1"/>
  <c r="B79" i="69" s="1"/>
  <c r="B80" i="69" s="1"/>
  <c r="B81" i="69" s="1"/>
  <c r="B82" i="69" s="1"/>
  <c r="B83" i="69" s="1"/>
  <c r="B84" i="69" s="1"/>
  <c r="B85" i="69" s="1"/>
  <c r="B86" i="69" s="1"/>
  <c r="B87" i="69" s="1"/>
  <c r="B88" i="69" s="1"/>
  <c r="B89" i="69" s="1"/>
  <c r="B90" i="69" s="1"/>
  <c r="B91" i="69" s="1"/>
  <c r="B92" i="69" s="1"/>
  <c r="B93" i="69" s="1"/>
  <c r="B94" i="69" s="1"/>
  <c r="B95" i="69" s="1"/>
  <c r="B96" i="69" s="1"/>
  <c r="B97" i="69" s="1"/>
  <c r="B98" i="69" s="1"/>
  <c r="B99" i="69" s="1"/>
  <c r="B100" i="69" s="1"/>
  <c r="B101" i="69" s="1"/>
  <c r="B102" i="69" s="1"/>
  <c r="B103" i="69" s="1"/>
  <c r="B104" i="69" s="1"/>
  <c r="B105" i="69" s="1"/>
  <c r="B106" i="69" s="1"/>
  <c r="B107" i="69" s="1"/>
  <c r="B108" i="69" s="1"/>
  <c r="B109" i="69" s="1"/>
  <c r="B110" i="69" s="1"/>
  <c r="B111" i="69" s="1"/>
  <c r="B112" i="69" s="1"/>
  <c r="B113" i="69" s="1"/>
  <c r="B114" i="69" s="1"/>
  <c r="B115" i="69" s="1"/>
  <c r="B116" i="69" s="1"/>
  <c r="B117" i="69" s="1"/>
  <c r="B118" i="69" s="1"/>
  <c r="B119" i="69" s="1"/>
  <c r="B120" i="69" s="1"/>
  <c r="B121" i="69" s="1"/>
  <c r="B122" i="69" s="1"/>
  <c r="B123" i="69" s="1"/>
  <c r="B124" i="69" s="1"/>
  <c r="B125" i="69" s="1"/>
  <c r="B126" i="69" s="1"/>
  <c r="B127" i="69" s="1"/>
  <c r="B128" i="69" s="1"/>
  <c r="B129" i="69" s="1"/>
  <c r="B130" i="69" s="1"/>
  <c r="B131" i="69" s="1"/>
  <c r="B132" i="69" s="1"/>
  <c r="B133" i="69" s="1"/>
  <c r="B134" i="69" s="1"/>
  <c r="B135" i="69" s="1"/>
  <c r="B136" i="69" s="1"/>
  <c r="B137" i="69" s="1"/>
  <c r="B138" i="69" s="1"/>
  <c r="B139" i="69" s="1"/>
  <c r="B140" i="69" s="1"/>
  <c r="B141" i="69" s="1"/>
  <c r="B142" i="69" s="1"/>
  <c r="B143" i="69" s="1"/>
  <c r="B144" i="69" s="1"/>
  <c r="B145" i="69" s="1"/>
  <c r="B146" i="69" s="1"/>
  <c r="B147" i="69" s="1"/>
  <c r="B148" i="69" s="1"/>
  <c r="B149" i="69" s="1"/>
  <c r="B150" i="69" s="1"/>
  <c r="B151" i="69" s="1"/>
  <c r="B152" i="69" s="1"/>
  <c r="B153" i="69" s="1"/>
  <c r="B154" i="69" s="1"/>
  <c r="B155" i="69" s="1"/>
  <c r="B156" i="69" s="1"/>
  <c r="B157" i="69" s="1"/>
  <c r="B158" i="69" s="1"/>
  <c r="B159" i="69" s="1"/>
  <c r="B160" i="69" s="1"/>
  <c r="B161" i="69" s="1"/>
  <c r="B162" i="69" s="1"/>
  <c r="B163" i="69" s="1"/>
  <c r="B164" i="69" s="1"/>
  <c r="B165" i="69" s="1"/>
  <c r="B166" i="69" s="1"/>
  <c r="B167" i="69" s="1"/>
  <c r="B168" i="69" s="1"/>
  <c r="B169" i="69" s="1"/>
  <c r="B170" i="69" s="1"/>
  <c r="B171" i="69" s="1"/>
  <c r="B172" i="69" s="1"/>
  <c r="B173" i="69" s="1"/>
  <c r="B174" i="69" s="1"/>
  <c r="B175" i="69" s="1"/>
  <c r="B176" i="69" s="1"/>
  <c r="B177" i="69" s="1"/>
  <c r="B178" i="69" s="1"/>
  <c r="B179" i="69" s="1"/>
  <c r="B180" i="69" s="1"/>
  <c r="B181" i="69" s="1"/>
  <c r="B182" i="69" s="1"/>
  <c r="B183" i="69" s="1"/>
  <c r="B184" i="69" s="1"/>
  <c r="B185" i="69" s="1"/>
  <c r="B186" i="69" s="1"/>
  <c r="B187" i="69" s="1"/>
  <c r="B188" i="69" s="1"/>
  <c r="B189" i="69" s="1"/>
  <c r="B190" i="69" s="1"/>
  <c r="B191" i="69" s="1"/>
  <c r="B192" i="69" s="1"/>
  <c r="B193" i="69" s="1"/>
  <c r="B194" i="69" s="1"/>
  <c r="B195" i="69" s="1"/>
  <c r="B196" i="69" s="1"/>
  <c r="B197" i="69" s="1"/>
  <c r="B198" i="69" s="1"/>
  <c r="B199" i="69" s="1"/>
  <c r="B200" i="69" s="1"/>
  <c r="B201" i="69" s="1"/>
  <c r="B202" i="69" s="1"/>
  <c r="B203" i="69" s="1"/>
  <c r="B204" i="69" s="1"/>
  <c r="B205" i="69" s="1"/>
  <c r="B206" i="69" s="1"/>
  <c r="B207" i="69" s="1"/>
  <c r="B208" i="69" s="1"/>
  <c r="B209" i="69" s="1"/>
  <c r="B210" i="69" s="1"/>
  <c r="B211" i="69" s="1"/>
  <c r="B212" i="69" s="1"/>
  <c r="B213" i="69" s="1"/>
  <c r="B214" i="69" s="1"/>
  <c r="B215" i="69" s="1"/>
  <c r="B216" i="69" s="1"/>
  <c r="B217" i="69" s="1"/>
  <c r="B218" i="69" s="1"/>
  <c r="B219" i="69" s="1"/>
  <c r="B220" i="69" s="1"/>
  <c r="B221" i="69" s="1"/>
  <c r="B222" i="69" s="1"/>
  <c r="B223" i="69" s="1"/>
  <c r="B224" i="69" s="1"/>
  <c r="B225" i="69" s="1"/>
  <c r="B226" i="69" s="1"/>
  <c r="B227" i="69" s="1"/>
  <c r="B228" i="69" s="1"/>
  <c r="B229" i="69" s="1"/>
  <c r="B230" i="69" s="1"/>
  <c r="B231" i="69" s="1"/>
  <c r="B232" i="69" s="1"/>
  <c r="B14" i="68"/>
  <c r="B15" i="68" s="1"/>
  <c r="B16" i="68" s="1"/>
  <c r="B17" i="68" s="1"/>
  <c r="B18" i="68" s="1"/>
  <c r="B19" i="68" s="1"/>
  <c r="B20" i="68" s="1"/>
  <c r="B21" i="68" s="1"/>
  <c r="B22" i="68" s="1"/>
  <c r="B23" i="68" s="1"/>
  <c r="B24" i="68" s="1"/>
  <c r="B25" i="68" s="1"/>
  <c r="B26" i="68" s="1"/>
  <c r="B27" i="68" s="1"/>
  <c r="B28" i="68" s="1"/>
  <c r="B29" i="68" s="1"/>
  <c r="B30" i="68" s="1"/>
  <c r="B31" i="68" s="1"/>
  <c r="B32" i="68" s="1"/>
  <c r="B33" i="68" s="1"/>
  <c r="B34" i="68" s="1"/>
  <c r="B35" i="68" s="1"/>
  <c r="B36" i="68" s="1"/>
  <c r="B37" i="68" s="1"/>
  <c r="B38" i="68" s="1"/>
  <c r="B39" i="68" s="1"/>
  <c r="B40" i="68" s="1"/>
  <c r="B41" i="68" s="1"/>
  <c r="B42" i="68" s="1"/>
  <c r="B43" i="68" s="1"/>
  <c r="B44" i="68" s="1"/>
  <c r="B45" i="68" s="1"/>
  <c r="B46" i="68" s="1"/>
  <c r="B47" i="68" s="1"/>
  <c r="B48" i="68" s="1"/>
  <c r="B49" i="68" s="1"/>
  <c r="B50" i="68" s="1"/>
  <c r="B51" i="68" s="1"/>
  <c r="B52" i="68" s="1"/>
  <c r="B53" i="68" s="1"/>
  <c r="B54" i="68" s="1"/>
  <c r="B55" i="68" s="1"/>
  <c r="B56" i="68" s="1"/>
  <c r="B57" i="68" s="1"/>
  <c r="B58" i="68" s="1"/>
  <c r="B59" i="68" s="1"/>
  <c r="B60" i="68" s="1"/>
  <c r="B61" i="68" s="1"/>
  <c r="B62" i="68" s="1"/>
  <c r="B63" i="68" s="1"/>
  <c r="B64" i="68" s="1"/>
  <c r="B65" i="68" s="1"/>
  <c r="B66" i="68" s="1"/>
  <c r="B67" i="68" s="1"/>
  <c r="B68" i="68" s="1"/>
  <c r="B69" i="68" s="1"/>
  <c r="B70" i="68" s="1"/>
  <c r="B71" i="68" s="1"/>
  <c r="B72" i="68" s="1"/>
  <c r="B73" i="68" s="1"/>
  <c r="B74" i="68" s="1"/>
  <c r="B75" i="68" s="1"/>
  <c r="B76" i="68" s="1"/>
  <c r="B77" i="68" s="1"/>
  <c r="B78" i="68" s="1"/>
  <c r="B79" i="68" s="1"/>
  <c r="B80" i="68" s="1"/>
  <c r="B81" i="68" s="1"/>
  <c r="B82" i="68" s="1"/>
  <c r="B83" i="68" s="1"/>
  <c r="B84" i="68" s="1"/>
  <c r="B85" i="68" s="1"/>
  <c r="B86" i="68" s="1"/>
  <c r="B87" i="68" s="1"/>
  <c r="B88" i="68" s="1"/>
  <c r="B89" i="68" s="1"/>
  <c r="B90" i="68" s="1"/>
  <c r="B91" i="68" s="1"/>
  <c r="B92" i="68" s="1"/>
  <c r="B93" i="68" s="1"/>
  <c r="B94" i="68" s="1"/>
  <c r="B95" i="68" s="1"/>
  <c r="B96" i="68" s="1"/>
  <c r="B97" i="68" s="1"/>
  <c r="B98" i="68" s="1"/>
  <c r="B99" i="68" s="1"/>
  <c r="B100" i="68" s="1"/>
  <c r="B101" i="68" s="1"/>
  <c r="B102" i="68" s="1"/>
  <c r="B103" i="68" s="1"/>
  <c r="B104" i="68" s="1"/>
  <c r="B105" i="68" s="1"/>
  <c r="B106" i="68" s="1"/>
  <c r="B107" i="68" s="1"/>
  <c r="B108" i="68" s="1"/>
  <c r="B109" i="68" s="1"/>
  <c r="B110" i="68" s="1"/>
  <c r="B111" i="68" s="1"/>
  <c r="B112" i="68" s="1"/>
  <c r="B113" i="68" s="1"/>
  <c r="B114" i="68" s="1"/>
  <c r="B115" i="68" s="1"/>
  <c r="B116" i="68" s="1"/>
  <c r="B117" i="68" s="1"/>
  <c r="B118" i="68" s="1"/>
  <c r="B119" i="68" s="1"/>
  <c r="B120" i="68" s="1"/>
  <c r="B121" i="68" s="1"/>
  <c r="B122" i="68" s="1"/>
  <c r="B123" i="68" s="1"/>
  <c r="B124" i="68" s="1"/>
  <c r="B125" i="68" s="1"/>
  <c r="B126" i="68" s="1"/>
  <c r="B127" i="68" s="1"/>
  <c r="B128" i="68" s="1"/>
  <c r="B129" i="68" s="1"/>
  <c r="B130" i="68" s="1"/>
  <c r="B131" i="68" s="1"/>
  <c r="B132" i="68" s="1"/>
  <c r="B133" i="68" s="1"/>
  <c r="B134" i="68" s="1"/>
  <c r="B135" i="68" s="1"/>
  <c r="B136" i="68" s="1"/>
  <c r="B137" i="68" s="1"/>
  <c r="B138" i="68" s="1"/>
  <c r="B139" i="68" s="1"/>
  <c r="B140" i="68" s="1"/>
  <c r="B141" i="68" s="1"/>
  <c r="B142" i="68" s="1"/>
  <c r="B143" i="68" s="1"/>
  <c r="B144" i="68" s="1"/>
  <c r="B145" i="68" s="1"/>
  <c r="B146" i="68" s="1"/>
  <c r="B147" i="68" s="1"/>
  <c r="B148" i="68" s="1"/>
  <c r="B149" i="68" s="1"/>
  <c r="B150" i="68" s="1"/>
  <c r="B151" i="68" s="1"/>
  <c r="B152" i="68" s="1"/>
  <c r="B153" i="68" s="1"/>
  <c r="B154" i="68" s="1"/>
  <c r="B155" i="68" s="1"/>
  <c r="B156" i="68" s="1"/>
  <c r="B157" i="68" s="1"/>
  <c r="B158" i="68" s="1"/>
  <c r="B159" i="68" s="1"/>
  <c r="B160" i="68" s="1"/>
  <c r="B161" i="68" s="1"/>
  <c r="B162" i="68" s="1"/>
  <c r="B163" i="68" s="1"/>
  <c r="B164" i="68" s="1"/>
  <c r="B165" i="68" s="1"/>
  <c r="B166" i="68" s="1"/>
  <c r="B167" i="68" s="1"/>
  <c r="B168" i="68" s="1"/>
  <c r="B169" i="68" s="1"/>
  <c r="B170" i="68" s="1"/>
  <c r="B171" i="68" s="1"/>
  <c r="B172" i="68" s="1"/>
  <c r="B173" i="68" s="1"/>
  <c r="B174" i="68" s="1"/>
  <c r="B175" i="68" s="1"/>
  <c r="B176" i="68" s="1"/>
  <c r="B177" i="68" s="1"/>
  <c r="B178" i="68" s="1"/>
  <c r="B179" i="68" s="1"/>
  <c r="B180" i="68" s="1"/>
  <c r="B181" i="68" s="1"/>
  <c r="B182" i="68" s="1"/>
  <c r="B183" i="68" s="1"/>
  <c r="B184" i="68" s="1"/>
  <c r="B185" i="68" s="1"/>
  <c r="B186" i="68" s="1"/>
  <c r="B187" i="68" s="1"/>
  <c r="B188" i="68" s="1"/>
  <c r="B189" i="68" s="1"/>
  <c r="B190" i="68" s="1"/>
  <c r="B191" i="68" s="1"/>
  <c r="B192" i="68" s="1"/>
  <c r="B193" i="68" s="1"/>
  <c r="B194" i="68" s="1"/>
  <c r="B195" i="68" s="1"/>
  <c r="B196" i="68" s="1"/>
  <c r="B197" i="68" s="1"/>
  <c r="B198" i="68" s="1"/>
  <c r="B199" i="68" s="1"/>
  <c r="B200" i="68" s="1"/>
  <c r="B201" i="68" s="1"/>
  <c r="B202" i="68" s="1"/>
  <c r="B203" i="68" s="1"/>
  <c r="B204" i="68" s="1"/>
  <c r="B205" i="68" s="1"/>
  <c r="B206" i="68" s="1"/>
  <c r="B207" i="68" s="1"/>
  <c r="B208" i="68" s="1"/>
  <c r="B209" i="68" s="1"/>
  <c r="B210" i="68" s="1"/>
  <c r="B211" i="68" s="1"/>
  <c r="B212" i="68" s="1"/>
  <c r="B213" i="68" s="1"/>
  <c r="B214" i="68" s="1"/>
  <c r="B215" i="68" s="1"/>
  <c r="B216" i="68" s="1"/>
  <c r="B217" i="68" s="1"/>
  <c r="B218" i="68" s="1"/>
  <c r="B219" i="68" s="1"/>
  <c r="B220" i="68" s="1"/>
  <c r="B221" i="68" s="1"/>
  <c r="B222" i="68" s="1"/>
  <c r="B223" i="68" s="1"/>
  <c r="B224" i="68" s="1"/>
  <c r="B225" i="68" s="1"/>
  <c r="B226" i="68" s="1"/>
  <c r="B227" i="68" s="1"/>
  <c r="B228" i="68" s="1"/>
  <c r="B229" i="68" s="1"/>
  <c r="B230" i="68" s="1"/>
  <c r="B231" i="68" s="1"/>
  <c r="B232" i="68" s="1"/>
  <c r="B14" i="67"/>
  <c r="B15" i="67" s="1"/>
  <c r="B16" i="67" s="1"/>
  <c r="B17" i="67" s="1"/>
  <c r="B18" i="67" s="1"/>
  <c r="B19" i="67" s="1"/>
  <c r="B20" i="67" s="1"/>
  <c r="B21" i="67" s="1"/>
  <c r="B22" i="67" s="1"/>
  <c r="B23" i="67" s="1"/>
  <c r="B24" i="67" s="1"/>
  <c r="B25" i="67" s="1"/>
  <c r="B26" i="67" s="1"/>
  <c r="B27" i="67" s="1"/>
  <c r="B28" i="67" s="1"/>
  <c r="B29" i="67" s="1"/>
  <c r="B30" i="67" s="1"/>
  <c r="B31" i="67" s="1"/>
  <c r="B32" i="67" s="1"/>
  <c r="B33" i="67" s="1"/>
  <c r="B34" i="67" s="1"/>
  <c r="B35" i="67" s="1"/>
  <c r="B36" i="67" s="1"/>
  <c r="B37" i="67" s="1"/>
  <c r="B38" i="67" s="1"/>
  <c r="B39" i="67" s="1"/>
  <c r="B40" i="67" s="1"/>
  <c r="B41" i="67" s="1"/>
  <c r="B42" i="67" s="1"/>
  <c r="B43" i="67" s="1"/>
  <c r="B44" i="67" s="1"/>
  <c r="B45" i="67" s="1"/>
  <c r="B46" i="67" s="1"/>
  <c r="B47" i="67" s="1"/>
  <c r="B48" i="67" s="1"/>
  <c r="B49" i="67" s="1"/>
  <c r="B50" i="67" s="1"/>
  <c r="B51" i="67" s="1"/>
  <c r="B52" i="67" s="1"/>
  <c r="B53" i="67" s="1"/>
  <c r="B54" i="67" s="1"/>
  <c r="B55" i="67" s="1"/>
  <c r="B56" i="67" s="1"/>
  <c r="B57" i="67" s="1"/>
  <c r="B58" i="67" s="1"/>
  <c r="B59" i="67" s="1"/>
  <c r="B60" i="67" s="1"/>
  <c r="B61" i="67" s="1"/>
  <c r="B62" i="67" s="1"/>
  <c r="B63" i="67" s="1"/>
  <c r="B64" i="67" s="1"/>
  <c r="B65" i="67" s="1"/>
  <c r="B66" i="67" s="1"/>
  <c r="B67" i="67" s="1"/>
  <c r="B68" i="67" s="1"/>
  <c r="B69" i="67" s="1"/>
  <c r="B70" i="67" s="1"/>
  <c r="B71" i="67" s="1"/>
  <c r="B72" i="67" s="1"/>
  <c r="B73" i="67" s="1"/>
  <c r="B74" i="67" s="1"/>
  <c r="B75" i="67" s="1"/>
  <c r="B76" i="67" s="1"/>
  <c r="B77" i="67" s="1"/>
  <c r="B78" i="67" s="1"/>
  <c r="B79" i="67" s="1"/>
  <c r="B80" i="67" s="1"/>
  <c r="B81" i="67" s="1"/>
  <c r="B82" i="67" s="1"/>
  <c r="B83" i="67" s="1"/>
  <c r="B84" i="67" s="1"/>
  <c r="B85" i="67" s="1"/>
  <c r="B86" i="67" s="1"/>
  <c r="B87" i="67" s="1"/>
  <c r="B88" i="67" s="1"/>
  <c r="B89" i="67" s="1"/>
  <c r="B90" i="67" s="1"/>
  <c r="B91" i="67" s="1"/>
  <c r="B92" i="67" s="1"/>
  <c r="B93" i="67" s="1"/>
  <c r="B94" i="67" s="1"/>
  <c r="B95" i="67" s="1"/>
  <c r="B96" i="67" s="1"/>
  <c r="B97" i="67" s="1"/>
  <c r="B98" i="67" s="1"/>
  <c r="B99" i="67" s="1"/>
  <c r="B100" i="67" s="1"/>
  <c r="B101" i="67" s="1"/>
  <c r="B102" i="67" s="1"/>
  <c r="B103" i="67" s="1"/>
  <c r="B104" i="67" s="1"/>
  <c r="B105" i="67" s="1"/>
  <c r="B106" i="67" s="1"/>
  <c r="B107" i="67" s="1"/>
  <c r="B108" i="67" s="1"/>
  <c r="B109" i="67" s="1"/>
  <c r="B110" i="67" s="1"/>
  <c r="B111" i="67" s="1"/>
  <c r="B112" i="67" s="1"/>
  <c r="B113" i="67" s="1"/>
  <c r="B114" i="67" s="1"/>
  <c r="B115" i="67" s="1"/>
  <c r="B116" i="67" s="1"/>
  <c r="B117" i="67" s="1"/>
  <c r="B118" i="67" s="1"/>
  <c r="B119" i="67" s="1"/>
  <c r="B120" i="67" s="1"/>
  <c r="B121" i="67" s="1"/>
  <c r="B122" i="67" s="1"/>
  <c r="B123" i="67" s="1"/>
  <c r="B124" i="67" s="1"/>
  <c r="B125" i="67" s="1"/>
  <c r="B126" i="67" s="1"/>
  <c r="B127" i="67" s="1"/>
  <c r="B128" i="67" s="1"/>
  <c r="B129" i="67" s="1"/>
  <c r="B130" i="67" s="1"/>
  <c r="B131" i="67" s="1"/>
  <c r="B132" i="67" s="1"/>
  <c r="B133" i="67" s="1"/>
  <c r="B134" i="67" s="1"/>
  <c r="B135" i="67" s="1"/>
  <c r="B136" i="67" s="1"/>
  <c r="B137" i="67" s="1"/>
  <c r="B138" i="67" s="1"/>
  <c r="B139" i="67" s="1"/>
  <c r="B140" i="67" s="1"/>
  <c r="B141" i="67" s="1"/>
  <c r="B142" i="67" s="1"/>
  <c r="B143" i="67" s="1"/>
  <c r="B144" i="67" s="1"/>
  <c r="B145" i="67" s="1"/>
  <c r="B146" i="67" s="1"/>
  <c r="B147" i="67" s="1"/>
  <c r="B148" i="67" s="1"/>
  <c r="B149" i="67" s="1"/>
  <c r="B150" i="67" s="1"/>
  <c r="B151" i="67" s="1"/>
  <c r="B152" i="67" s="1"/>
  <c r="B153" i="67" s="1"/>
  <c r="B154" i="67" s="1"/>
  <c r="B155" i="67" s="1"/>
  <c r="B156" i="67" s="1"/>
  <c r="B157" i="67" s="1"/>
  <c r="B158" i="67" s="1"/>
  <c r="B159" i="67" s="1"/>
  <c r="B160" i="67" s="1"/>
  <c r="B161" i="67" s="1"/>
  <c r="B162" i="67" s="1"/>
  <c r="B163" i="67" s="1"/>
  <c r="B164" i="67" s="1"/>
  <c r="B165" i="67" s="1"/>
  <c r="B166" i="67" s="1"/>
  <c r="B167" i="67" s="1"/>
  <c r="B168" i="67" s="1"/>
  <c r="B169" i="67" s="1"/>
  <c r="B170" i="67" s="1"/>
  <c r="B171" i="67" s="1"/>
  <c r="B229" i="67" s="1"/>
  <c r="B230" i="67" s="1"/>
  <c r="B231" i="67" s="1"/>
  <c r="B232" i="67" s="1"/>
  <c r="B233" i="67" s="1"/>
  <c r="B234" i="67" s="1"/>
  <c r="B235" i="67" s="1"/>
  <c r="B236" i="67" s="1"/>
  <c r="B237" i="67" s="1"/>
  <c r="B238" i="67" s="1"/>
  <c r="B239" i="67" s="1"/>
  <c r="B240" i="67" s="1"/>
  <c r="B241" i="67" s="1"/>
  <c r="B242" i="67" s="1"/>
  <c r="B243" i="67" s="1"/>
  <c r="B244" i="67" s="1"/>
  <c r="B245" i="67" s="1"/>
  <c r="B246" i="67" s="1"/>
  <c r="B247" i="67" s="1"/>
  <c r="B248" i="67" s="1"/>
  <c r="B249" i="67" s="1"/>
  <c r="B250" i="67" s="1"/>
  <c r="B251" i="67" s="1"/>
  <c r="B252" i="67" s="1"/>
  <c r="B253" i="67" s="1"/>
  <c r="B254" i="67" s="1"/>
  <c r="B255" i="67" s="1"/>
  <c r="B256" i="67" s="1"/>
  <c r="B257" i="67" s="1"/>
  <c r="B258" i="67" s="1"/>
  <c r="B259" i="67" s="1"/>
  <c r="B260" i="67" s="1"/>
  <c r="B261" i="67" s="1"/>
  <c r="B262" i="67" s="1"/>
  <c r="B263" i="67" s="1"/>
  <c r="B264" i="67" s="1"/>
  <c r="B265" i="67" s="1"/>
  <c r="B266" i="67" s="1"/>
  <c r="B267" i="67" s="1"/>
  <c r="B268" i="67" s="1"/>
  <c r="B269" i="67" s="1"/>
  <c r="B270" i="67" s="1"/>
  <c r="B271" i="67" s="1"/>
  <c r="B272" i="67" s="1"/>
  <c r="B273" i="67" s="1"/>
  <c r="B274" i="67" s="1"/>
  <c r="B275" i="67" s="1"/>
  <c r="B276" i="67" s="1"/>
  <c r="B277" i="67" s="1"/>
  <c r="B278" i="67" s="1"/>
  <c r="B279" i="67" s="1"/>
  <c r="B280" i="67" s="1"/>
  <c r="B281" i="67" s="1"/>
  <c r="B282" i="67" s="1"/>
  <c r="B283" i="67" s="1"/>
  <c r="B284" i="67" s="1"/>
  <c r="B285" i="67" s="1"/>
  <c r="B286" i="67" s="1"/>
  <c r="B287" i="67" s="1"/>
  <c r="B288" i="67" s="1"/>
  <c r="B289" i="67" s="1"/>
  <c r="B31" i="66"/>
  <c r="B32" i="66" s="1"/>
  <c r="B33" i="66" s="1"/>
  <c r="B34" i="66" s="1"/>
  <c r="B35" i="66" s="1"/>
  <c r="B36" i="66" s="1"/>
  <c r="B37" i="66" s="1"/>
  <c r="B38" i="66" s="1"/>
  <c r="B39" i="66" s="1"/>
  <c r="B40" i="66" s="1"/>
  <c r="B41" i="66" s="1"/>
  <c r="B42" i="66" s="1"/>
  <c r="B43" i="66" s="1"/>
  <c r="B44" i="66" s="1"/>
  <c r="B45" i="66" s="1"/>
  <c r="B46" i="66" s="1"/>
  <c r="B47" i="66" s="1"/>
  <c r="B48" i="66" s="1"/>
  <c r="B49" i="66" s="1"/>
  <c r="B50" i="66" s="1"/>
  <c r="B51" i="66" s="1"/>
  <c r="B52" i="66" s="1"/>
  <c r="B53" i="66" s="1"/>
  <c r="B54" i="66" s="1"/>
  <c r="B55" i="66" s="1"/>
  <c r="B56" i="66" s="1"/>
  <c r="B57" i="66" s="1"/>
  <c r="B58" i="66" s="1"/>
  <c r="B59" i="66" s="1"/>
  <c r="B60" i="66" s="1"/>
  <c r="B61" i="66" s="1"/>
  <c r="B62" i="66" s="1"/>
  <c r="B63" i="66" s="1"/>
  <c r="B64" i="66" s="1"/>
  <c r="B65" i="66" s="1"/>
  <c r="B66" i="66" s="1"/>
  <c r="B67" i="66" s="1"/>
  <c r="B68" i="66" s="1"/>
  <c r="B69" i="66" s="1"/>
  <c r="B70" i="66" s="1"/>
  <c r="B71" i="66" s="1"/>
  <c r="B72" i="66" s="1"/>
  <c r="B73" i="66" s="1"/>
  <c r="B74" i="66" s="1"/>
  <c r="B75" i="66" s="1"/>
  <c r="B76" i="66" s="1"/>
  <c r="B77" i="66" s="1"/>
  <c r="B78" i="66" s="1"/>
  <c r="B79" i="66" s="1"/>
  <c r="B80" i="66" s="1"/>
  <c r="B81" i="66" s="1"/>
  <c r="B82" i="66" s="1"/>
  <c r="B83" i="66" s="1"/>
  <c r="B84" i="66" s="1"/>
  <c r="B85" i="66" s="1"/>
  <c r="B86" i="66" s="1"/>
  <c r="B87" i="66" s="1"/>
  <c r="B88" i="66" s="1"/>
  <c r="B89" i="66" s="1"/>
  <c r="B90" i="66" s="1"/>
  <c r="B91" i="66" s="1"/>
  <c r="B92" i="66" s="1"/>
  <c r="B93" i="66" s="1"/>
  <c r="B94" i="66" s="1"/>
  <c r="B95" i="66" s="1"/>
  <c r="B96" i="66" s="1"/>
  <c r="B97" i="66" s="1"/>
  <c r="B98" i="66" s="1"/>
  <c r="B99" i="66" s="1"/>
  <c r="B100" i="66" s="1"/>
  <c r="B101" i="66" s="1"/>
  <c r="B102" i="66" s="1"/>
  <c r="B103" i="66" s="1"/>
  <c r="B104" i="66" s="1"/>
  <c r="B105" i="66" s="1"/>
  <c r="B106" i="66" s="1"/>
  <c r="B107" i="66" s="1"/>
  <c r="B108" i="66" s="1"/>
  <c r="B109" i="66" s="1"/>
  <c r="B110" i="66" s="1"/>
  <c r="B111" i="66" s="1"/>
  <c r="B112" i="66" s="1"/>
  <c r="B113" i="66" s="1"/>
  <c r="B114" i="66" s="1"/>
  <c r="B115" i="66" s="1"/>
  <c r="B116" i="66" s="1"/>
  <c r="B117" i="66" s="1"/>
  <c r="B118" i="66" s="1"/>
  <c r="B119" i="66" s="1"/>
  <c r="B120" i="66" s="1"/>
  <c r="B121" i="66" s="1"/>
  <c r="B122" i="66" s="1"/>
  <c r="B123" i="66" s="1"/>
  <c r="B124" i="66" s="1"/>
  <c r="B125" i="66" s="1"/>
  <c r="B126" i="66" s="1"/>
  <c r="B127" i="66" s="1"/>
  <c r="B128" i="66" s="1"/>
  <c r="B129" i="66" s="1"/>
  <c r="B130" i="66" s="1"/>
  <c r="B131" i="66" s="1"/>
  <c r="B132" i="66" s="1"/>
  <c r="B133" i="66" s="1"/>
  <c r="B134" i="66" s="1"/>
  <c r="B135" i="66" s="1"/>
  <c r="B136" i="66" s="1"/>
  <c r="B137" i="66" s="1"/>
  <c r="B138" i="66" s="1"/>
  <c r="B139" i="66" s="1"/>
  <c r="B140" i="66" s="1"/>
  <c r="B141" i="66" s="1"/>
  <c r="B142" i="66" s="1"/>
  <c r="B143" i="66" s="1"/>
  <c r="B144" i="66" s="1"/>
  <c r="B145" i="66" s="1"/>
  <c r="B146" i="66" s="1"/>
  <c r="B147" i="66" s="1"/>
  <c r="B148" i="66" s="1"/>
  <c r="B149" i="66" s="1"/>
  <c r="B150" i="66" s="1"/>
  <c r="B151" i="66" s="1"/>
  <c r="B152" i="66" s="1"/>
  <c r="B153" i="66" s="1"/>
  <c r="B154" i="66" s="1"/>
  <c r="B155" i="66" s="1"/>
  <c r="B156" i="66" s="1"/>
  <c r="B157" i="66" s="1"/>
  <c r="B158" i="66" s="1"/>
  <c r="B159" i="66" s="1"/>
  <c r="B160" i="66" s="1"/>
  <c r="B161" i="66" s="1"/>
  <c r="B162" i="66" s="1"/>
  <c r="B163" i="66" s="1"/>
  <c r="B164" i="66" s="1"/>
  <c r="B165" i="66" s="1"/>
  <c r="B166" i="66" s="1"/>
  <c r="B167" i="66" s="1"/>
  <c r="B168" i="66" s="1"/>
  <c r="B169" i="66" s="1"/>
  <c r="B170" i="66" s="1"/>
  <c r="B171" i="66" s="1"/>
  <c r="B172" i="66" s="1"/>
  <c r="B173" i="66" s="1"/>
  <c r="B174" i="66" s="1"/>
  <c r="B175" i="66" s="1"/>
  <c r="B176" i="66" s="1"/>
  <c r="B177" i="66" s="1"/>
  <c r="B178" i="66" s="1"/>
  <c r="B179" i="66" s="1"/>
  <c r="B180" i="66" s="1"/>
  <c r="B181" i="66" s="1"/>
  <c r="B182" i="66" s="1"/>
  <c r="B183" i="66" s="1"/>
  <c r="B184" i="66" s="1"/>
  <c r="B185" i="66" s="1"/>
  <c r="B186" i="66" s="1"/>
  <c r="B187" i="66" s="1"/>
  <c r="B188" i="66" s="1"/>
  <c r="B189" i="66" s="1"/>
  <c r="B190" i="66" s="1"/>
  <c r="B191" i="66" s="1"/>
  <c r="B192" i="66" s="1"/>
  <c r="B193" i="66" s="1"/>
  <c r="B194" i="66" s="1"/>
  <c r="B195" i="66" s="1"/>
  <c r="B196" i="66" s="1"/>
  <c r="B197" i="66" s="1"/>
  <c r="B198" i="66" s="1"/>
  <c r="B199" i="66" s="1"/>
  <c r="B200" i="66" s="1"/>
  <c r="B201" i="66" s="1"/>
  <c r="B202" i="66" s="1"/>
  <c r="B203" i="66" s="1"/>
  <c r="B204" i="66" s="1"/>
  <c r="B205" i="66" s="1"/>
  <c r="B206" i="66" s="1"/>
  <c r="B207" i="66" s="1"/>
  <c r="B208" i="66" s="1"/>
  <c r="B209" i="66" s="1"/>
  <c r="B210" i="66" s="1"/>
  <c r="B211" i="66" s="1"/>
  <c r="B212" i="66" s="1"/>
  <c r="B213" i="66" s="1"/>
  <c r="B214" i="66" s="1"/>
  <c r="B215" i="66" s="1"/>
  <c r="B216" i="66" s="1"/>
  <c r="B217" i="66" s="1"/>
  <c r="B218" i="66" s="1"/>
  <c r="B219" i="66" s="1"/>
  <c r="B220" i="66" s="1"/>
  <c r="B221" i="66" s="1"/>
  <c r="B222" i="66" s="1"/>
  <c r="B223" i="66" s="1"/>
  <c r="B224" i="66" s="1"/>
  <c r="B225" i="66" s="1"/>
  <c r="B226" i="66" s="1"/>
  <c r="B227" i="66" s="1"/>
  <c r="B228" i="66" s="1"/>
  <c r="B229" i="66" s="1"/>
  <c r="B230" i="66" s="1"/>
  <c r="B231" i="66" s="1"/>
  <c r="B232" i="66" s="1"/>
  <c r="B233" i="66" s="1"/>
  <c r="B234" i="66" s="1"/>
  <c r="B235" i="66" s="1"/>
  <c r="B236" i="66" s="1"/>
  <c r="B237" i="66" s="1"/>
  <c r="B238" i="66" s="1"/>
  <c r="B239" i="66" s="1"/>
  <c r="B240" i="66" s="1"/>
  <c r="B241" i="66" s="1"/>
  <c r="B242" i="66" s="1"/>
  <c r="B243" i="66" s="1"/>
  <c r="B244" i="66" s="1"/>
  <c r="B245" i="66" s="1"/>
  <c r="B246" i="66" s="1"/>
  <c r="B247" i="66" s="1"/>
  <c r="B248" i="66" s="1"/>
  <c r="B249" i="66" s="1"/>
  <c r="B14" i="65"/>
  <c r="B15" i="65" s="1"/>
  <c r="B16" i="65" s="1"/>
  <c r="B17" i="65" s="1"/>
  <c r="B18" i="65" s="1"/>
  <c r="B19" i="65" s="1"/>
  <c r="B20" i="65" s="1"/>
  <c r="B21" i="65" s="1"/>
  <c r="B22" i="65" s="1"/>
  <c r="B23" i="65" s="1"/>
  <c r="B24" i="65" s="1"/>
  <c r="B25" i="65" s="1"/>
  <c r="B26" i="65" s="1"/>
  <c r="B27" i="65" s="1"/>
  <c r="B28" i="65" s="1"/>
  <c r="B29" i="65" s="1"/>
  <c r="B30" i="65" s="1"/>
  <c r="B31" i="65" s="1"/>
  <c r="B32" i="65" s="1"/>
  <c r="B33" i="65" s="1"/>
  <c r="B34" i="65" s="1"/>
  <c r="B35" i="65" s="1"/>
  <c r="B36" i="65" s="1"/>
  <c r="B37" i="65" s="1"/>
  <c r="B38" i="65" s="1"/>
  <c r="B39" i="65" s="1"/>
  <c r="B40" i="65" s="1"/>
  <c r="B41" i="65" s="1"/>
  <c r="B42" i="65" s="1"/>
  <c r="B43" i="65" s="1"/>
  <c r="B44" i="65" s="1"/>
  <c r="B45" i="65" s="1"/>
  <c r="B46" i="65" s="1"/>
  <c r="B47" i="65" s="1"/>
  <c r="B48" i="65" s="1"/>
  <c r="B49" i="65" s="1"/>
  <c r="B50" i="65" s="1"/>
  <c r="B51" i="65" s="1"/>
  <c r="B52" i="65" s="1"/>
  <c r="B53" i="65" s="1"/>
  <c r="B54" i="65" s="1"/>
  <c r="B55" i="65" s="1"/>
  <c r="B56" i="65" s="1"/>
  <c r="B57" i="65" s="1"/>
  <c r="B58" i="65" s="1"/>
  <c r="B59" i="65" s="1"/>
  <c r="B60" i="65" s="1"/>
  <c r="B61" i="65" s="1"/>
  <c r="B62" i="65" s="1"/>
  <c r="B63" i="65" s="1"/>
  <c r="B64" i="65" s="1"/>
  <c r="B65" i="65" s="1"/>
  <c r="B66" i="65" s="1"/>
  <c r="B67" i="65" s="1"/>
  <c r="B68" i="65" s="1"/>
  <c r="B69" i="65" s="1"/>
  <c r="B70" i="65" s="1"/>
  <c r="B71" i="65" s="1"/>
  <c r="B72" i="65" s="1"/>
  <c r="B73" i="65" s="1"/>
  <c r="B74" i="65" s="1"/>
  <c r="B75" i="65" s="1"/>
  <c r="B76" i="65" s="1"/>
  <c r="B77" i="65" s="1"/>
  <c r="B78" i="65" s="1"/>
  <c r="B79" i="65" s="1"/>
  <c r="B80" i="65" s="1"/>
  <c r="B81" i="65" s="1"/>
  <c r="B82" i="65" s="1"/>
  <c r="B83" i="65" s="1"/>
  <c r="B84" i="65" s="1"/>
  <c r="B85" i="65" s="1"/>
  <c r="B86" i="65" s="1"/>
  <c r="B87" i="65" s="1"/>
  <c r="B88" i="65" s="1"/>
  <c r="B89" i="65" s="1"/>
  <c r="B90" i="65" s="1"/>
  <c r="B91" i="65" s="1"/>
  <c r="B92" i="65" s="1"/>
  <c r="B93" i="65" s="1"/>
  <c r="B94" i="65" s="1"/>
  <c r="B95" i="65" s="1"/>
  <c r="B96" i="65" s="1"/>
  <c r="B97" i="65" s="1"/>
  <c r="B98" i="65" s="1"/>
  <c r="B99" i="65" s="1"/>
  <c r="B100" i="65" s="1"/>
  <c r="B101" i="65" s="1"/>
  <c r="B102" i="65" s="1"/>
  <c r="B103" i="65" s="1"/>
  <c r="B104" i="65" s="1"/>
  <c r="B105" i="65" s="1"/>
  <c r="B106" i="65" s="1"/>
  <c r="B107" i="65" s="1"/>
  <c r="B108" i="65" s="1"/>
  <c r="B109" i="65" s="1"/>
  <c r="B110" i="65" s="1"/>
  <c r="B111" i="65" s="1"/>
  <c r="B112" i="65" s="1"/>
  <c r="B113" i="65" s="1"/>
  <c r="B114" i="65" s="1"/>
  <c r="B115" i="65" s="1"/>
  <c r="B116" i="65" s="1"/>
  <c r="B117" i="65" s="1"/>
  <c r="B118" i="65" s="1"/>
  <c r="B119" i="65" s="1"/>
  <c r="B120" i="65" s="1"/>
  <c r="B121" i="65" s="1"/>
  <c r="B122" i="65" s="1"/>
  <c r="B123" i="65" s="1"/>
  <c r="B124" i="65" s="1"/>
  <c r="B125" i="65" s="1"/>
  <c r="B126" i="65" s="1"/>
  <c r="B127" i="65" s="1"/>
  <c r="B128" i="65" s="1"/>
  <c r="B129" i="65" s="1"/>
  <c r="B130" i="65" s="1"/>
  <c r="B131" i="65" s="1"/>
  <c r="B132" i="65" s="1"/>
  <c r="B133" i="65" s="1"/>
  <c r="B134" i="65" s="1"/>
  <c r="B135" i="65" s="1"/>
  <c r="B136" i="65" s="1"/>
  <c r="B137" i="65" s="1"/>
  <c r="B138" i="65" s="1"/>
  <c r="B139" i="65" s="1"/>
  <c r="B140" i="65" s="1"/>
  <c r="B141" i="65" s="1"/>
  <c r="B142" i="65" s="1"/>
  <c r="B143" i="65" s="1"/>
  <c r="B144" i="65" s="1"/>
  <c r="B145" i="65" s="1"/>
  <c r="B146" i="65" s="1"/>
  <c r="B147" i="65" s="1"/>
  <c r="B148" i="65" s="1"/>
  <c r="B149" i="65" s="1"/>
  <c r="B150" i="65" s="1"/>
  <c r="B151" i="65" s="1"/>
  <c r="B152" i="65" s="1"/>
  <c r="B153" i="65" s="1"/>
  <c r="B154" i="65" s="1"/>
  <c r="B155" i="65" s="1"/>
  <c r="B156" i="65" s="1"/>
  <c r="B157" i="65" s="1"/>
  <c r="B158" i="65" s="1"/>
  <c r="B159" i="65" s="1"/>
  <c r="B160" i="65" s="1"/>
  <c r="B161" i="65" s="1"/>
  <c r="B162" i="65" s="1"/>
  <c r="B163" i="65" s="1"/>
  <c r="B164" i="65" s="1"/>
  <c r="B165" i="65" s="1"/>
  <c r="B166" i="65" s="1"/>
  <c r="B167" i="65" s="1"/>
  <c r="B168" i="65" s="1"/>
  <c r="B169" i="65" s="1"/>
  <c r="B170" i="65" s="1"/>
  <c r="B171" i="65" s="1"/>
  <c r="B172" i="65" s="1"/>
  <c r="B173" i="65" s="1"/>
  <c r="B174" i="65" s="1"/>
  <c r="B175" i="65" s="1"/>
  <c r="B176" i="65" s="1"/>
  <c r="B177" i="65" s="1"/>
  <c r="B178" i="65" s="1"/>
  <c r="B179" i="65" s="1"/>
  <c r="B180" i="65" s="1"/>
  <c r="B181" i="65" s="1"/>
  <c r="B182" i="65" s="1"/>
  <c r="B183" i="65" s="1"/>
  <c r="B184" i="65" s="1"/>
  <c r="B185" i="65" s="1"/>
  <c r="B186" i="65" s="1"/>
  <c r="B187" i="65" s="1"/>
  <c r="B188" i="65" s="1"/>
  <c r="B189" i="65" s="1"/>
  <c r="B190" i="65" s="1"/>
  <c r="B191" i="65" s="1"/>
  <c r="B192" i="65" s="1"/>
  <c r="B193" i="65" s="1"/>
  <c r="B194" i="65" s="1"/>
  <c r="B195" i="65" s="1"/>
  <c r="B196" i="65" s="1"/>
  <c r="B197" i="65" s="1"/>
  <c r="B198" i="65" s="1"/>
  <c r="B199" i="65" s="1"/>
  <c r="B200" i="65" s="1"/>
  <c r="B201" i="65" s="1"/>
  <c r="B202" i="65" s="1"/>
  <c r="B203" i="65" s="1"/>
  <c r="B204" i="65" s="1"/>
  <c r="B205" i="65" s="1"/>
  <c r="B206" i="65" s="1"/>
  <c r="B207" i="65" s="1"/>
  <c r="B208" i="65" s="1"/>
  <c r="B209" i="65" s="1"/>
  <c r="B210" i="65" s="1"/>
  <c r="B211" i="65" s="1"/>
  <c r="B212" i="65" s="1"/>
  <c r="B213" i="65" s="1"/>
  <c r="B214" i="65" s="1"/>
  <c r="B215" i="65" s="1"/>
  <c r="B216" i="65" s="1"/>
  <c r="B217" i="65" s="1"/>
  <c r="B218" i="65" s="1"/>
  <c r="B219" i="65" s="1"/>
  <c r="B220" i="65" s="1"/>
  <c r="B221" i="65" s="1"/>
  <c r="B222" i="65" s="1"/>
  <c r="B223" i="65" s="1"/>
  <c r="B224" i="65" s="1"/>
  <c r="B225" i="65" s="1"/>
  <c r="B226" i="65" s="1"/>
  <c r="B227" i="65" s="1"/>
  <c r="B228" i="65" s="1"/>
  <c r="B229" i="65" s="1"/>
  <c r="B230" i="65" s="1"/>
  <c r="B231" i="65" s="1"/>
  <c r="B232" i="65" s="1"/>
  <c r="B14" i="64"/>
  <c r="B15" i="64" s="1"/>
  <c r="B16" i="64" s="1"/>
  <c r="B17" i="64" s="1"/>
  <c r="B18" i="64" s="1"/>
  <c r="B19" i="64" s="1"/>
  <c r="B20" i="64" s="1"/>
  <c r="B21" i="64" s="1"/>
  <c r="B22" i="64" s="1"/>
  <c r="B23" i="64" s="1"/>
  <c r="B24" i="64" s="1"/>
  <c r="B25" i="64" s="1"/>
  <c r="B26" i="64" s="1"/>
  <c r="B27" i="64" s="1"/>
  <c r="B28" i="64" s="1"/>
  <c r="B29" i="64" s="1"/>
  <c r="B30" i="64" s="1"/>
  <c r="B31" i="64" s="1"/>
  <c r="B32" i="64" s="1"/>
  <c r="B33" i="64" s="1"/>
  <c r="B34" i="64" s="1"/>
  <c r="B35" i="64" s="1"/>
  <c r="B36" i="64" s="1"/>
  <c r="B37" i="64" s="1"/>
  <c r="B38" i="64" s="1"/>
  <c r="B39" i="64" s="1"/>
  <c r="B40" i="64" s="1"/>
  <c r="B41" i="64" s="1"/>
  <c r="B42" i="64" s="1"/>
  <c r="B43" i="64" s="1"/>
  <c r="B44" i="64" s="1"/>
  <c r="B45" i="64" s="1"/>
  <c r="B46" i="64" s="1"/>
  <c r="B47" i="64" s="1"/>
  <c r="B48" i="64" s="1"/>
  <c r="B49" i="64" s="1"/>
  <c r="B50" i="64" s="1"/>
  <c r="B51" i="64" s="1"/>
  <c r="B52" i="64" s="1"/>
  <c r="B53" i="64" s="1"/>
  <c r="B54" i="64" s="1"/>
  <c r="B55" i="64" s="1"/>
  <c r="B56" i="64" s="1"/>
  <c r="B57" i="64" s="1"/>
  <c r="B58" i="64" s="1"/>
  <c r="B59" i="64" s="1"/>
  <c r="B60" i="64" s="1"/>
  <c r="B61" i="64" s="1"/>
  <c r="B62" i="64" s="1"/>
  <c r="B63" i="64" s="1"/>
  <c r="B64" i="64" s="1"/>
  <c r="B65" i="64" s="1"/>
  <c r="B66" i="64" s="1"/>
  <c r="B67" i="64" s="1"/>
  <c r="B68" i="64" s="1"/>
  <c r="B69" i="64" s="1"/>
  <c r="B70" i="64" s="1"/>
  <c r="B71" i="64" s="1"/>
  <c r="B72" i="64" s="1"/>
  <c r="B73" i="64" s="1"/>
  <c r="B74" i="64" s="1"/>
  <c r="B75" i="64" s="1"/>
  <c r="B76" i="64" s="1"/>
  <c r="B77" i="64" s="1"/>
  <c r="B78" i="64" s="1"/>
  <c r="B79" i="64" s="1"/>
  <c r="B80" i="64" s="1"/>
  <c r="B81" i="64" s="1"/>
  <c r="B82" i="64" s="1"/>
  <c r="B83" i="64" s="1"/>
  <c r="B84" i="64" s="1"/>
  <c r="B85" i="64" s="1"/>
  <c r="B86" i="64" s="1"/>
  <c r="B87" i="64" s="1"/>
  <c r="B88" i="64" s="1"/>
  <c r="B89" i="64" s="1"/>
  <c r="B90" i="64" s="1"/>
  <c r="B91" i="64" s="1"/>
  <c r="B92" i="64" s="1"/>
  <c r="B93" i="64" s="1"/>
  <c r="B94" i="64" s="1"/>
  <c r="B95" i="64" s="1"/>
  <c r="B96" i="64" s="1"/>
  <c r="B97" i="64" s="1"/>
  <c r="B98" i="64" s="1"/>
  <c r="B99" i="64" s="1"/>
  <c r="B100" i="64" s="1"/>
  <c r="B101" i="64" s="1"/>
  <c r="B102" i="64" s="1"/>
  <c r="B103" i="64" s="1"/>
  <c r="B104" i="64" s="1"/>
  <c r="B105" i="64" s="1"/>
  <c r="B106" i="64" s="1"/>
  <c r="B107" i="64" s="1"/>
  <c r="B108" i="64" s="1"/>
  <c r="B109" i="64" s="1"/>
  <c r="B110" i="64" s="1"/>
  <c r="B111" i="64" s="1"/>
  <c r="B112" i="64" s="1"/>
  <c r="B113" i="64" s="1"/>
  <c r="B114" i="64" s="1"/>
  <c r="B115" i="64" s="1"/>
  <c r="B116" i="64" s="1"/>
  <c r="B117" i="64" s="1"/>
  <c r="B118" i="64" s="1"/>
  <c r="B119" i="64" s="1"/>
  <c r="B120" i="64" s="1"/>
  <c r="B121" i="64" s="1"/>
  <c r="B122" i="64" s="1"/>
  <c r="B123" i="64" s="1"/>
  <c r="B124" i="64" s="1"/>
  <c r="B125" i="64" s="1"/>
  <c r="B126" i="64" s="1"/>
  <c r="B127" i="64" s="1"/>
  <c r="B128" i="64" s="1"/>
  <c r="B129" i="64" s="1"/>
  <c r="B130" i="64" s="1"/>
  <c r="B131" i="64" s="1"/>
  <c r="B132" i="64" s="1"/>
  <c r="B133" i="64" s="1"/>
  <c r="B134" i="64" s="1"/>
  <c r="B135" i="64" s="1"/>
  <c r="B136" i="64" s="1"/>
  <c r="B137" i="64" s="1"/>
  <c r="B138" i="64" s="1"/>
  <c r="B139" i="64" s="1"/>
  <c r="B140" i="64" s="1"/>
  <c r="B141" i="64" s="1"/>
  <c r="B142" i="64" s="1"/>
  <c r="B143" i="64" s="1"/>
  <c r="B144" i="64" s="1"/>
  <c r="B145" i="64" s="1"/>
  <c r="B146" i="64" s="1"/>
  <c r="B147" i="64" s="1"/>
  <c r="B148" i="64" s="1"/>
  <c r="B149" i="64" s="1"/>
  <c r="B150" i="64" s="1"/>
  <c r="B151" i="64" s="1"/>
  <c r="B152" i="64" s="1"/>
  <c r="B153" i="64" s="1"/>
  <c r="B154" i="64" s="1"/>
  <c r="B155" i="64" s="1"/>
  <c r="B156" i="64" s="1"/>
  <c r="B157" i="64" s="1"/>
  <c r="B158" i="64" s="1"/>
  <c r="B159" i="64" s="1"/>
  <c r="B160" i="64" s="1"/>
  <c r="B161" i="64" s="1"/>
  <c r="B162" i="64" s="1"/>
  <c r="B163" i="64" s="1"/>
  <c r="B164" i="64" s="1"/>
  <c r="B165" i="64" s="1"/>
  <c r="B166" i="64" s="1"/>
  <c r="B167" i="64" s="1"/>
  <c r="B168" i="64" s="1"/>
  <c r="B169" i="64" s="1"/>
  <c r="B170" i="64" s="1"/>
  <c r="B171" i="64" s="1"/>
  <c r="B172" i="64" s="1"/>
  <c r="B173" i="64" s="1"/>
  <c r="B174" i="64" s="1"/>
  <c r="B175" i="64" s="1"/>
  <c r="B176" i="64" s="1"/>
  <c r="B177" i="64" s="1"/>
  <c r="B178" i="64" s="1"/>
  <c r="B179" i="64" s="1"/>
  <c r="B180" i="64" s="1"/>
  <c r="B181" i="64" s="1"/>
  <c r="B182" i="64" s="1"/>
  <c r="B183" i="64" s="1"/>
  <c r="B184" i="64" s="1"/>
  <c r="B185" i="64" s="1"/>
  <c r="B186" i="64" s="1"/>
  <c r="B187" i="64" s="1"/>
  <c r="B188" i="64" s="1"/>
  <c r="B189" i="64" s="1"/>
  <c r="B190" i="64" s="1"/>
  <c r="B191" i="64" s="1"/>
  <c r="B192" i="64" s="1"/>
  <c r="B193" i="64" s="1"/>
  <c r="B194" i="64" s="1"/>
  <c r="B195" i="64" s="1"/>
  <c r="B196" i="64" s="1"/>
  <c r="B197" i="64" s="1"/>
  <c r="B198" i="64" s="1"/>
  <c r="B199" i="64" s="1"/>
  <c r="B200" i="64" s="1"/>
  <c r="B201" i="64" s="1"/>
  <c r="B202" i="64" s="1"/>
  <c r="B203" i="64" s="1"/>
  <c r="B204" i="64" s="1"/>
  <c r="B205" i="64" s="1"/>
  <c r="B206" i="64" s="1"/>
  <c r="B207" i="64" s="1"/>
  <c r="B208" i="64" s="1"/>
  <c r="B209" i="64" s="1"/>
  <c r="B210" i="64" s="1"/>
  <c r="B211" i="64" s="1"/>
  <c r="B212" i="64" s="1"/>
  <c r="B213" i="64" s="1"/>
  <c r="B214" i="64" s="1"/>
  <c r="B215" i="64" s="1"/>
  <c r="B216" i="64" s="1"/>
  <c r="B217" i="64" s="1"/>
  <c r="B218" i="64" s="1"/>
  <c r="B219" i="64" s="1"/>
  <c r="B220" i="64" s="1"/>
  <c r="B221" i="64" s="1"/>
  <c r="B222" i="64" s="1"/>
  <c r="B223" i="64" s="1"/>
  <c r="B224" i="64" s="1"/>
  <c r="B225" i="64" s="1"/>
  <c r="B226" i="64" s="1"/>
  <c r="B227" i="64" s="1"/>
  <c r="B228" i="64" s="1"/>
  <c r="B229" i="64" s="1"/>
  <c r="B230" i="64" s="1"/>
  <c r="B231" i="64" s="1"/>
  <c r="B232" i="64" s="1"/>
  <c r="B14" i="63"/>
  <c r="B15" i="63" s="1"/>
  <c r="B16" i="63" s="1"/>
  <c r="B17" i="63" s="1"/>
  <c r="B18" i="63" s="1"/>
  <c r="B19" i="63" s="1"/>
  <c r="B20" i="63" s="1"/>
  <c r="B21" i="63" s="1"/>
  <c r="B22" i="63" s="1"/>
  <c r="B23" i="63" s="1"/>
  <c r="B24" i="63" s="1"/>
  <c r="B25" i="63" s="1"/>
  <c r="B26" i="63" s="1"/>
  <c r="B27" i="63" s="1"/>
  <c r="B28" i="63" s="1"/>
  <c r="B29" i="63" s="1"/>
  <c r="B30" i="63" s="1"/>
  <c r="B31" i="63" s="1"/>
  <c r="B32" i="63" s="1"/>
  <c r="B33" i="63" s="1"/>
  <c r="B34" i="63" s="1"/>
  <c r="B35" i="63" s="1"/>
  <c r="B36" i="63" s="1"/>
  <c r="B37" i="63" s="1"/>
  <c r="B38" i="63" s="1"/>
  <c r="B39" i="63" s="1"/>
  <c r="B40" i="63" s="1"/>
  <c r="B41" i="63" s="1"/>
  <c r="B42" i="63" s="1"/>
  <c r="B43" i="63" s="1"/>
  <c r="B44" i="63" s="1"/>
  <c r="B45" i="63" s="1"/>
  <c r="B46" i="63" s="1"/>
  <c r="B47" i="63" s="1"/>
  <c r="B48" i="63" s="1"/>
  <c r="B49" i="63" s="1"/>
  <c r="B50" i="63" s="1"/>
  <c r="B51" i="63" s="1"/>
  <c r="B52" i="63" s="1"/>
  <c r="B53" i="63" s="1"/>
  <c r="B54" i="63" s="1"/>
  <c r="B55" i="63" s="1"/>
  <c r="B56" i="63" s="1"/>
  <c r="B57" i="63" s="1"/>
  <c r="B58" i="63" s="1"/>
  <c r="B59" i="63" s="1"/>
  <c r="B60" i="63" s="1"/>
  <c r="B61" i="63" s="1"/>
  <c r="B62" i="63" s="1"/>
  <c r="B63" i="63" s="1"/>
  <c r="B64" i="63" s="1"/>
  <c r="B65" i="63" s="1"/>
  <c r="B66" i="63" s="1"/>
  <c r="B67" i="63" s="1"/>
  <c r="B68" i="63" s="1"/>
  <c r="B69" i="63" s="1"/>
  <c r="B70" i="63" s="1"/>
  <c r="B71" i="63" s="1"/>
  <c r="B72" i="63" s="1"/>
  <c r="B73" i="63" s="1"/>
  <c r="B74" i="63" s="1"/>
  <c r="B75" i="63" s="1"/>
  <c r="B76" i="63" s="1"/>
  <c r="B77" i="63" s="1"/>
  <c r="B78" i="63" s="1"/>
  <c r="B79" i="63" s="1"/>
  <c r="B80" i="63" s="1"/>
  <c r="B81" i="63" s="1"/>
  <c r="B82" i="63" s="1"/>
  <c r="B83" i="63" s="1"/>
  <c r="B84" i="63" s="1"/>
  <c r="B85" i="63" s="1"/>
  <c r="B86" i="63" s="1"/>
  <c r="B87" i="63" s="1"/>
  <c r="B88" i="63" s="1"/>
  <c r="B89" i="63" s="1"/>
  <c r="B90" i="63" s="1"/>
  <c r="B91" i="63" s="1"/>
  <c r="B92" i="63" s="1"/>
  <c r="B93" i="63" s="1"/>
  <c r="B94" i="63" s="1"/>
  <c r="B95" i="63" s="1"/>
  <c r="B96" i="63" s="1"/>
  <c r="B97" i="63" s="1"/>
  <c r="B98" i="63" s="1"/>
  <c r="B99" i="63" s="1"/>
  <c r="B100" i="63" s="1"/>
  <c r="B101" i="63" s="1"/>
  <c r="B102" i="63" s="1"/>
  <c r="B103" i="63" s="1"/>
  <c r="B104" i="63" s="1"/>
  <c r="B105" i="63" s="1"/>
  <c r="B106" i="63" s="1"/>
  <c r="B107" i="63" s="1"/>
  <c r="B108" i="63" s="1"/>
  <c r="B109" i="63" s="1"/>
  <c r="B110" i="63" s="1"/>
  <c r="B111" i="63" s="1"/>
  <c r="B112" i="63" s="1"/>
  <c r="B113" i="63" s="1"/>
  <c r="B114" i="63" s="1"/>
  <c r="B115" i="63" s="1"/>
  <c r="B116" i="63" s="1"/>
  <c r="B117" i="63" s="1"/>
  <c r="B118" i="63" s="1"/>
  <c r="B119" i="63" s="1"/>
  <c r="B120" i="63" s="1"/>
  <c r="B121" i="63" s="1"/>
  <c r="B122" i="63" s="1"/>
  <c r="B123" i="63" s="1"/>
  <c r="B124" i="63" s="1"/>
  <c r="B125" i="63" s="1"/>
  <c r="B126" i="63" s="1"/>
  <c r="B127" i="63" s="1"/>
  <c r="B128" i="63" s="1"/>
  <c r="B129" i="63" s="1"/>
  <c r="B130" i="63" s="1"/>
  <c r="B131" i="63" s="1"/>
  <c r="B132" i="63" s="1"/>
  <c r="B133" i="63" s="1"/>
  <c r="B134" i="63" s="1"/>
  <c r="B135" i="63" s="1"/>
  <c r="B136" i="63" s="1"/>
  <c r="B137" i="63" s="1"/>
  <c r="B138" i="63" s="1"/>
  <c r="B139" i="63" s="1"/>
  <c r="B140" i="63" s="1"/>
  <c r="B141" i="63" s="1"/>
  <c r="B142" i="63" s="1"/>
  <c r="B143" i="63" s="1"/>
  <c r="B144" i="63" s="1"/>
  <c r="B145" i="63" s="1"/>
  <c r="B146" i="63" s="1"/>
  <c r="B147" i="63" s="1"/>
  <c r="B148" i="63" s="1"/>
  <c r="B149" i="63" s="1"/>
  <c r="B150" i="63" s="1"/>
  <c r="B151" i="63" s="1"/>
  <c r="B152" i="63" s="1"/>
  <c r="B153" i="63" s="1"/>
  <c r="B154" i="63" s="1"/>
  <c r="B155" i="63" s="1"/>
  <c r="B156" i="63" s="1"/>
  <c r="B157" i="63" s="1"/>
  <c r="B158" i="63" s="1"/>
  <c r="B159" i="63" s="1"/>
  <c r="B160" i="63" s="1"/>
  <c r="B161" i="63" s="1"/>
  <c r="B162" i="63" s="1"/>
  <c r="B163" i="63" s="1"/>
  <c r="B164" i="63" s="1"/>
  <c r="B165" i="63" s="1"/>
  <c r="B166" i="63" s="1"/>
  <c r="B167" i="63" s="1"/>
  <c r="B168" i="63" s="1"/>
  <c r="B169" i="63" s="1"/>
  <c r="B170" i="63" s="1"/>
  <c r="B171" i="63" s="1"/>
  <c r="B172" i="63" s="1"/>
  <c r="B173" i="63" s="1"/>
  <c r="B174" i="63" s="1"/>
  <c r="B175" i="63" s="1"/>
  <c r="B176" i="63" s="1"/>
  <c r="B177" i="63" s="1"/>
  <c r="B178" i="63" s="1"/>
  <c r="B179" i="63" s="1"/>
  <c r="B180" i="63" s="1"/>
  <c r="B181" i="63" s="1"/>
  <c r="B182" i="63" s="1"/>
  <c r="B183" i="63" s="1"/>
  <c r="B184" i="63" s="1"/>
  <c r="B185" i="63" s="1"/>
  <c r="B186" i="63" s="1"/>
  <c r="B187" i="63" s="1"/>
  <c r="B188" i="63" s="1"/>
  <c r="B189" i="63" s="1"/>
  <c r="B190" i="63" s="1"/>
  <c r="B191" i="63" s="1"/>
  <c r="B192" i="63" s="1"/>
  <c r="B193" i="63" s="1"/>
  <c r="B194" i="63" s="1"/>
  <c r="B195" i="63" s="1"/>
  <c r="B196" i="63" s="1"/>
  <c r="B197" i="63" s="1"/>
  <c r="B198" i="63" s="1"/>
  <c r="B199" i="63" s="1"/>
  <c r="B200" i="63" s="1"/>
  <c r="B201" i="63" s="1"/>
  <c r="B202" i="63" s="1"/>
  <c r="B203" i="63" s="1"/>
  <c r="B204" i="63" s="1"/>
  <c r="B205" i="63" s="1"/>
  <c r="B206" i="63" s="1"/>
  <c r="B207" i="63" s="1"/>
  <c r="B208" i="63" s="1"/>
  <c r="B209" i="63" s="1"/>
  <c r="B210" i="63" s="1"/>
  <c r="B211" i="63" s="1"/>
  <c r="B212" i="63" s="1"/>
  <c r="B213" i="63" s="1"/>
  <c r="B214" i="63" s="1"/>
  <c r="B215" i="63" s="1"/>
  <c r="B216" i="63" s="1"/>
  <c r="B217" i="63" s="1"/>
  <c r="B218" i="63" s="1"/>
  <c r="B219" i="63" s="1"/>
  <c r="B220" i="63" s="1"/>
  <c r="B221" i="63" s="1"/>
  <c r="B222" i="63" s="1"/>
  <c r="B223" i="63" s="1"/>
  <c r="B224" i="63" s="1"/>
  <c r="B225" i="63" s="1"/>
  <c r="B226" i="63" s="1"/>
  <c r="B227" i="63" s="1"/>
  <c r="B228" i="63" s="1"/>
  <c r="B229" i="63" s="1"/>
  <c r="B230" i="63" s="1"/>
  <c r="B231" i="63" s="1"/>
  <c r="B232" i="63" s="1"/>
  <c r="B14" i="62"/>
  <c r="B15" i="62" s="1"/>
  <c r="B16" i="62" s="1"/>
  <c r="B17" i="62" s="1"/>
  <c r="B18" i="62" s="1"/>
  <c r="B19" i="62" s="1"/>
  <c r="B20" i="62" s="1"/>
  <c r="B21" i="62" s="1"/>
  <c r="B22" i="62" s="1"/>
  <c r="B23" i="62" s="1"/>
  <c r="B24" i="62" s="1"/>
  <c r="B25" i="62" s="1"/>
  <c r="B26" i="62" s="1"/>
  <c r="B27" i="62" s="1"/>
  <c r="B28" i="62" s="1"/>
  <c r="B29" i="62" s="1"/>
  <c r="B30" i="62" s="1"/>
  <c r="B31" i="62" s="1"/>
  <c r="B32" i="62" s="1"/>
  <c r="B33" i="62" s="1"/>
  <c r="B34" i="62" s="1"/>
  <c r="B35" i="62" s="1"/>
  <c r="B36" i="62" s="1"/>
  <c r="B37" i="62" s="1"/>
  <c r="B38" i="62" s="1"/>
  <c r="B39" i="62" s="1"/>
  <c r="B40" i="62" s="1"/>
  <c r="B41" i="62" s="1"/>
  <c r="B42" i="62" s="1"/>
  <c r="B43" i="62" s="1"/>
  <c r="B44" i="62" s="1"/>
  <c r="B45" i="62" s="1"/>
  <c r="B46" i="62" s="1"/>
  <c r="B47" i="62" s="1"/>
  <c r="B48" i="62" s="1"/>
  <c r="B49" i="62" s="1"/>
  <c r="B50" i="62" s="1"/>
  <c r="B51" i="62" s="1"/>
  <c r="B52" i="62" s="1"/>
  <c r="B53" i="62" s="1"/>
  <c r="B54" i="62" s="1"/>
  <c r="B55" i="62" s="1"/>
  <c r="B56" i="62" s="1"/>
  <c r="B57" i="62" s="1"/>
  <c r="B58" i="62" s="1"/>
  <c r="B59" i="62" s="1"/>
  <c r="B60" i="62" s="1"/>
  <c r="B61" i="62" s="1"/>
  <c r="B62" i="62" s="1"/>
  <c r="B63" i="62" s="1"/>
  <c r="B64" i="62" s="1"/>
  <c r="B65" i="62" s="1"/>
  <c r="B66" i="62" s="1"/>
  <c r="B67" i="62" s="1"/>
  <c r="B68" i="62" s="1"/>
  <c r="B69" i="62" s="1"/>
  <c r="B70" i="62" s="1"/>
  <c r="B71" i="62" s="1"/>
  <c r="B72" i="62" s="1"/>
  <c r="B73" i="62" s="1"/>
  <c r="B74" i="62" s="1"/>
  <c r="B75" i="62" s="1"/>
  <c r="B76" i="62" s="1"/>
  <c r="B77" i="62" s="1"/>
  <c r="B78" i="62" s="1"/>
  <c r="B79" i="62" s="1"/>
  <c r="B80" i="62" s="1"/>
  <c r="B81" i="62" s="1"/>
  <c r="B82" i="62" s="1"/>
  <c r="B83" i="62" s="1"/>
  <c r="B84" i="62" s="1"/>
  <c r="B85" i="62" s="1"/>
  <c r="B86" i="62" s="1"/>
  <c r="B87" i="62" s="1"/>
  <c r="B88" i="62" s="1"/>
  <c r="B89" i="62" s="1"/>
  <c r="B90" i="62" s="1"/>
  <c r="B91" i="62" s="1"/>
  <c r="B92" i="62" s="1"/>
  <c r="B93" i="62" s="1"/>
  <c r="B94" i="62" s="1"/>
  <c r="B95" i="62" s="1"/>
  <c r="B96" i="62" s="1"/>
  <c r="B97" i="62" s="1"/>
  <c r="B98" i="62" s="1"/>
  <c r="B99" i="62" s="1"/>
  <c r="B100" i="62" s="1"/>
  <c r="B101" i="62" s="1"/>
  <c r="B102" i="62" s="1"/>
  <c r="B103" i="62" s="1"/>
  <c r="B104" i="62" s="1"/>
  <c r="B105" i="62" s="1"/>
  <c r="B106" i="62" s="1"/>
  <c r="B107" i="62" s="1"/>
  <c r="B108" i="62" s="1"/>
  <c r="B109" i="62" s="1"/>
  <c r="B110" i="62" s="1"/>
  <c r="B111" i="62" s="1"/>
  <c r="B112" i="62" s="1"/>
  <c r="B113" i="62" s="1"/>
  <c r="B114" i="62" s="1"/>
  <c r="B115" i="62" s="1"/>
  <c r="B116" i="62" s="1"/>
  <c r="B117" i="62" s="1"/>
  <c r="B118" i="62" s="1"/>
  <c r="B119" i="62" s="1"/>
  <c r="B120" i="62" s="1"/>
  <c r="B121" i="62" s="1"/>
  <c r="B122" i="62" s="1"/>
  <c r="B123" i="62" s="1"/>
  <c r="B124" i="62" s="1"/>
  <c r="B125" i="62" s="1"/>
  <c r="B126" i="62" s="1"/>
  <c r="B127" i="62" s="1"/>
  <c r="B128" i="62" s="1"/>
  <c r="B129" i="62" s="1"/>
  <c r="B130" i="62" s="1"/>
  <c r="B131" i="62" s="1"/>
  <c r="B132" i="62" s="1"/>
  <c r="B133" i="62" s="1"/>
  <c r="B134" i="62" s="1"/>
  <c r="B135" i="62" s="1"/>
  <c r="B136" i="62" s="1"/>
  <c r="B137" i="62" s="1"/>
  <c r="B138" i="62" s="1"/>
  <c r="B139" i="62" s="1"/>
  <c r="B140" i="62" s="1"/>
  <c r="B141" i="62" s="1"/>
  <c r="B142" i="62" s="1"/>
  <c r="B143" i="62" s="1"/>
  <c r="B144" i="62" s="1"/>
  <c r="B145" i="62" s="1"/>
  <c r="B146" i="62" s="1"/>
  <c r="B147" i="62" s="1"/>
  <c r="B148" i="62" s="1"/>
  <c r="B149" i="62" s="1"/>
  <c r="B150" i="62" s="1"/>
  <c r="B151" i="62" s="1"/>
  <c r="B152" i="62" s="1"/>
  <c r="B153" i="62" s="1"/>
  <c r="B154" i="62" s="1"/>
  <c r="B155" i="62" s="1"/>
  <c r="B156" i="62" s="1"/>
  <c r="B157" i="62" s="1"/>
  <c r="B158" i="62" s="1"/>
  <c r="B159" i="62" s="1"/>
  <c r="B160" i="62" s="1"/>
  <c r="B161" i="62" s="1"/>
  <c r="B162" i="62" s="1"/>
  <c r="B163" i="62" s="1"/>
  <c r="B164" i="62" s="1"/>
  <c r="B165" i="62" s="1"/>
  <c r="B166" i="62" s="1"/>
  <c r="B167" i="62" s="1"/>
  <c r="B168" i="62" s="1"/>
  <c r="B169" i="62" s="1"/>
  <c r="B170" i="62" s="1"/>
  <c r="B171" i="62" s="1"/>
  <c r="B172" i="62" s="1"/>
  <c r="B173" i="62" s="1"/>
  <c r="B174" i="62" s="1"/>
  <c r="B175" i="62" s="1"/>
  <c r="B176" i="62" s="1"/>
  <c r="B177" i="62" s="1"/>
  <c r="B178" i="62" s="1"/>
  <c r="B179" i="62" s="1"/>
  <c r="B180" i="62" s="1"/>
  <c r="B181" i="62" s="1"/>
  <c r="B182" i="62" s="1"/>
  <c r="B183" i="62" s="1"/>
  <c r="B184" i="62" s="1"/>
  <c r="B185" i="62" s="1"/>
  <c r="B186" i="62" s="1"/>
  <c r="B187" i="62" s="1"/>
  <c r="B188" i="62" s="1"/>
  <c r="B189" i="62" s="1"/>
  <c r="B190" i="62" s="1"/>
  <c r="B191" i="62" s="1"/>
  <c r="B192" i="62" s="1"/>
  <c r="B193" i="62" s="1"/>
  <c r="B194" i="62" s="1"/>
  <c r="B195" i="62" s="1"/>
  <c r="B196" i="62" s="1"/>
  <c r="B197" i="62" s="1"/>
  <c r="B198" i="62" s="1"/>
  <c r="B199" i="62" s="1"/>
  <c r="B200" i="62" s="1"/>
  <c r="B201" i="62" s="1"/>
  <c r="B202" i="62" s="1"/>
  <c r="B203" i="62" s="1"/>
  <c r="B204" i="62" s="1"/>
  <c r="B205" i="62" s="1"/>
  <c r="B206" i="62" s="1"/>
  <c r="B207" i="62" s="1"/>
  <c r="B208" i="62" s="1"/>
  <c r="B209" i="62" s="1"/>
  <c r="B210" i="62" s="1"/>
  <c r="B211" i="62" s="1"/>
  <c r="B212" i="62" s="1"/>
  <c r="B213" i="62" s="1"/>
  <c r="B214" i="62" s="1"/>
  <c r="B215" i="62" s="1"/>
  <c r="B216" i="62" s="1"/>
  <c r="B217" i="62" s="1"/>
  <c r="B218" i="62" s="1"/>
  <c r="B219" i="62" s="1"/>
  <c r="B220" i="62" s="1"/>
  <c r="B221" i="62" s="1"/>
  <c r="B222" i="62" s="1"/>
  <c r="B223" i="62" s="1"/>
  <c r="B224" i="62" s="1"/>
  <c r="B225" i="62" s="1"/>
  <c r="B226" i="62" s="1"/>
  <c r="B227" i="62" s="1"/>
  <c r="B228" i="62" s="1"/>
  <c r="B229" i="62" s="1"/>
  <c r="B230" i="62" s="1"/>
  <c r="B231" i="62" s="1"/>
  <c r="B232" i="62" s="1"/>
  <c r="B14" i="61"/>
  <c r="B15" i="61" s="1"/>
  <c r="B16" i="61" s="1"/>
  <c r="B17" i="61" s="1"/>
  <c r="B18" i="61" s="1"/>
  <c r="B19" i="61" s="1"/>
  <c r="B20" i="61" s="1"/>
  <c r="B21" i="61" s="1"/>
  <c r="B22" i="61" s="1"/>
  <c r="B23" i="61" s="1"/>
  <c r="B24" i="61" s="1"/>
  <c r="B25" i="61" s="1"/>
  <c r="B26" i="61" s="1"/>
  <c r="B27" i="61" s="1"/>
  <c r="B28" i="61" s="1"/>
  <c r="B29" i="61" s="1"/>
  <c r="B30" i="61" s="1"/>
  <c r="B31" i="61" s="1"/>
  <c r="B32" i="61" s="1"/>
  <c r="B33" i="61" s="1"/>
  <c r="B34" i="61" s="1"/>
  <c r="B35" i="61" s="1"/>
  <c r="B36" i="61" s="1"/>
  <c r="B37" i="61" s="1"/>
  <c r="B38" i="61" s="1"/>
  <c r="B39" i="61" s="1"/>
  <c r="B40" i="61" s="1"/>
  <c r="B41" i="61" s="1"/>
  <c r="B42" i="61" s="1"/>
  <c r="B43" i="61" s="1"/>
  <c r="B44" i="61" s="1"/>
  <c r="B45" i="61" s="1"/>
  <c r="B46" i="61" s="1"/>
  <c r="B47" i="61" s="1"/>
  <c r="B48" i="61" s="1"/>
  <c r="B49" i="61" s="1"/>
  <c r="B50" i="61" s="1"/>
  <c r="B51" i="61" s="1"/>
  <c r="B52" i="61" s="1"/>
  <c r="B53" i="61" s="1"/>
  <c r="B54" i="61" s="1"/>
  <c r="B55" i="61" s="1"/>
  <c r="B56" i="61" s="1"/>
  <c r="B57" i="61" s="1"/>
  <c r="B58" i="61" s="1"/>
  <c r="B59" i="61" s="1"/>
  <c r="B60" i="61" s="1"/>
  <c r="B61" i="61" s="1"/>
  <c r="B62" i="61" s="1"/>
  <c r="B63" i="61" s="1"/>
  <c r="B64" i="61" s="1"/>
  <c r="B65" i="61" s="1"/>
  <c r="B66" i="61" s="1"/>
  <c r="B67" i="61" s="1"/>
  <c r="B68" i="61" s="1"/>
  <c r="B69" i="61" s="1"/>
  <c r="B70" i="61" s="1"/>
  <c r="B71" i="61" s="1"/>
  <c r="B72" i="61" s="1"/>
  <c r="B73" i="61" s="1"/>
  <c r="B74" i="61" s="1"/>
  <c r="B75" i="61" s="1"/>
  <c r="B76" i="61" s="1"/>
  <c r="B77" i="61" s="1"/>
  <c r="B78" i="61" s="1"/>
  <c r="B79" i="61" s="1"/>
  <c r="B80" i="61" s="1"/>
  <c r="B81" i="61" s="1"/>
  <c r="B82" i="61" s="1"/>
  <c r="B83" i="61" s="1"/>
  <c r="B84" i="61" s="1"/>
  <c r="B85" i="61" s="1"/>
  <c r="B86" i="61" s="1"/>
  <c r="B87" i="61" s="1"/>
  <c r="B88" i="61" s="1"/>
  <c r="B89" i="61" s="1"/>
  <c r="B90" i="61" s="1"/>
  <c r="B91" i="61" s="1"/>
  <c r="B92" i="61" s="1"/>
  <c r="B93" i="61" s="1"/>
  <c r="B94" i="61" s="1"/>
  <c r="B95" i="61" s="1"/>
  <c r="B96" i="61" s="1"/>
  <c r="B97" i="61" s="1"/>
  <c r="B98" i="61" s="1"/>
  <c r="B99" i="61" s="1"/>
  <c r="B100" i="61" s="1"/>
  <c r="B101" i="61" s="1"/>
  <c r="B102" i="61" s="1"/>
  <c r="B103" i="61" s="1"/>
  <c r="B104" i="61" s="1"/>
  <c r="B105" i="61" s="1"/>
  <c r="B106" i="61" s="1"/>
  <c r="B107" i="61" s="1"/>
  <c r="B108" i="61" s="1"/>
  <c r="B109" i="61" s="1"/>
  <c r="B110" i="61" s="1"/>
  <c r="B111" i="61" s="1"/>
  <c r="B112" i="61" s="1"/>
  <c r="B113" i="61" s="1"/>
  <c r="B114" i="61" s="1"/>
  <c r="B115" i="61" s="1"/>
  <c r="B116" i="61" s="1"/>
  <c r="B117" i="61" s="1"/>
  <c r="B118" i="61" s="1"/>
  <c r="B119" i="61" s="1"/>
  <c r="B120" i="61" s="1"/>
  <c r="B121" i="61" s="1"/>
  <c r="B122" i="61" s="1"/>
  <c r="B123" i="61" s="1"/>
  <c r="B124" i="61" s="1"/>
  <c r="B125" i="61" s="1"/>
  <c r="B126" i="61" s="1"/>
  <c r="B127" i="61" s="1"/>
  <c r="B128" i="61" s="1"/>
  <c r="B129" i="61" s="1"/>
  <c r="B130" i="61" s="1"/>
  <c r="B131" i="61" s="1"/>
  <c r="B132" i="61" s="1"/>
  <c r="B133" i="61" s="1"/>
  <c r="B134" i="61" s="1"/>
  <c r="B135" i="61" s="1"/>
  <c r="B136" i="61" s="1"/>
  <c r="B137" i="61" s="1"/>
  <c r="B138" i="61" s="1"/>
  <c r="B139" i="61" s="1"/>
  <c r="B140" i="61" s="1"/>
  <c r="B141" i="61" s="1"/>
  <c r="B142" i="61" s="1"/>
  <c r="B143" i="61" s="1"/>
  <c r="B144" i="61" s="1"/>
  <c r="B145" i="61" s="1"/>
  <c r="B146" i="61" s="1"/>
  <c r="B147" i="61" s="1"/>
  <c r="B148" i="61" s="1"/>
  <c r="B149" i="61" s="1"/>
  <c r="B150" i="61" s="1"/>
  <c r="B151" i="61" s="1"/>
  <c r="B152" i="61" s="1"/>
  <c r="B153" i="61" s="1"/>
  <c r="B154" i="61" s="1"/>
  <c r="B155" i="61" s="1"/>
  <c r="B156" i="61" s="1"/>
  <c r="B157" i="61" s="1"/>
  <c r="B158" i="61" s="1"/>
  <c r="B159" i="61" s="1"/>
  <c r="B160" i="61" s="1"/>
  <c r="B161" i="61" s="1"/>
  <c r="B162" i="61" s="1"/>
  <c r="B163" i="61" s="1"/>
  <c r="B164" i="61" s="1"/>
  <c r="B165" i="61" s="1"/>
  <c r="B166" i="61" s="1"/>
  <c r="B167" i="61" s="1"/>
  <c r="B168" i="61" s="1"/>
  <c r="B169" i="61" s="1"/>
  <c r="B170" i="61" s="1"/>
  <c r="B171" i="61" s="1"/>
  <c r="B172" i="61" s="1"/>
  <c r="B173" i="61" s="1"/>
  <c r="B174" i="61" s="1"/>
  <c r="B175" i="61" s="1"/>
  <c r="B176" i="61" s="1"/>
  <c r="B177" i="61" s="1"/>
  <c r="B178" i="61" s="1"/>
  <c r="B179" i="61" s="1"/>
  <c r="B180" i="61" s="1"/>
  <c r="B181" i="61" s="1"/>
  <c r="B182" i="61" s="1"/>
  <c r="B183" i="61" s="1"/>
  <c r="B184" i="61" s="1"/>
  <c r="B185" i="61" s="1"/>
  <c r="B186" i="61" s="1"/>
  <c r="B187" i="61" s="1"/>
  <c r="B188" i="61" s="1"/>
  <c r="B189" i="61" s="1"/>
  <c r="B190" i="61" s="1"/>
  <c r="B191" i="61" s="1"/>
  <c r="B192" i="61" s="1"/>
  <c r="B193" i="61" s="1"/>
  <c r="B194" i="61" s="1"/>
  <c r="B195" i="61" s="1"/>
  <c r="B196" i="61" s="1"/>
  <c r="B197" i="61" s="1"/>
  <c r="B198" i="61" s="1"/>
  <c r="B199" i="61" s="1"/>
  <c r="B200" i="61" s="1"/>
  <c r="B201" i="61" s="1"/>
  <c r="B202" i="61" s="1"/>
  <c r="B203" i="61" s="1"/>
  <c r="B204" i="61" s="1"/>
  <c r="B205" i="61" s="1"/>
  <c r="B206" i="61" s="1"/>
  <c r="B207" i="61" s="1"/>
  <c r="B208" i="61" s="1"/>
  <c r="B209" i="61" s="1"/>
  <c r="B210" i="61" s="1"/>
  <c r="B211" i="61" s="1"/>
  <c r="B212" i="61" s="1"/>
  <c r="B213" i="61" s="1"/>
  <c r="B214" i="61" s="1"/>
  <c r="B215" i="61" s="1"/>
  <c r="B216" i="61" s="1"/>
  <c r="B217" i="61" s="1"/>
  <c r="B218" i="61" s="1"/>
  <c r="B219" i="61" s="1"/>
  <c r="B220" i="61" s="1"/>
  <c r="B221" i="61" s="1"/>
  <c r="B222" i="61" s="1"/>
  <c r="B223" i="61" s="1"/>
  <c r="B224" i="61" s="1"/>
  <c r="B225" i="61" s="1"/>
  <c r="B226" i="61" s="1"/>
  <c r="B227" i="61" s="1"/>
  <c r="B228" i="61" s="1"/>
  <c r="B229" i="61" s="1"/>
  <c r="B230" i="61" s="1"/>
  <c r="B231" i="61" s="1"/>
  <c r="B232" i="61" s="1"/>
  <c r="B14" i="60"/>
  <c r="B15" i="60" s="1"/>
  <c r="B16" i="60" s="1"/>
  <c r="B17" i="60" s="1"/>
  <c r="B18" i="60" s="1"/>
  <c r="B19" i="60" s="1"/>
  <c r="B20" i="60" s="1"/>
  <c r="B21" i="60" s="1"/>
  <c r="B22" i="60" s="1"/>
  <c r="B23" i="60" s="1"/>
  <c r="B24" i="60" s="1"/>
  <c r="B25" i="60" s="1"/>
  <c r="B26" i="60" s="1"/>
  <c r="B27" i="60" s="1"/>
  <c r="B28" i="60" s="1"/>
  <c r="B29" i="60" s="1"/>
  <c r="B30" i="60" s="1"/>
  <c r="B31" i="60" s="1"/>
  <c r="B32" i="60" s="1"/>
  <c r="B33" i="60" s="1"/>
  <c r="B34" i="60" s="1"/>
  <c r="B35" i="60" s="1"/>
  <c r="B36" i="60" s="1"/>
  <c r="B37" i="60" s="1"/>
  <c r="B38" i="60" s="1"/>
  <c r="B39" i="60" s="1"/>
  <c r="B40" i="60" s="1"/>
  <c r="B41" i="60" s="1"/>
  <c r="B42" i="60" s="1"/>
  <c r="B43" i="60" s="1"/>
  <c r="B44" i="60" s="1"/>
  <c r="B45" i="60" s="1"/>
  <c r="B46" i="60" s="1"/>
  <c r="B47" i="60" s="1"/>
  <c r="B48" i="60" s="1"/>
  <c r="B49" i="60" s="1"/>
  <c r="B50" i="60" s="1"/>
  <c r="B51" i="60" s="1"/>
  <c r="B52" i="60" s="1"/>
  <c r="B53" i="60" s="1"/>
  <c r="B54" i="60" s="1"/>
  <c r="B55" i="60" s="1"/>
  <c r="B56" i="60" s="1"/>
  <c r="B57" i="60" s="1"/>
  <c r="B58" i="60" s="1"/>
  <c r="B59" i="60" s="1"/>
  <c r="B60" i="60" s="1"/>
  <c r="B61" i="60" s="1"/>
  <c r="B62" i="60" s="1"/>
  <c r="B63" i="60" s="1"/>
  <c r="B64" i="60" s="1"/>
  <c r="B65" i="60" s="1"/>
  <c r="B66" i="60" s="1"/>
  <c r="B67" i="60" s="1"/>
  <c r="B68" i="60" s="1"/>
  <c r="B69" i="60" s="1"/>
  <c r="B70" i="60" s="1"/>
  <c r="B71" i="60" s="1"/>
  <c r="B72" i="60" s="1"/>
  <c r="B73" i="60" s="1"/>
  <c r="B74" i="60" s="1"/>
  <c r="B75" i="60" s="1"/>
  <c r="B76" i="60" s="1"/>
  <c r="B77" i="60" s="1"/>
  <c r="B78" i="60" s="1"/>
  <c r="B79" i="60" s="1"/>
  <c r="B80" i="60" s="1"/>
  <c r="B81" i="60" s="1"/>
  <c r="B82" i="60" s="1"/>
  <c r="B83" i="60" s="1"/>
  <c r="B84" i="60" s="1"/>
  <c r="B85" i="60" s="1"/>
  <c r="B86" i="60" s="1"/>
  <c r="B87" i="60" s="1"/>
  <c r="B88" i="60" s="1"/>
  <c r="B89" i="60" s="1"/>
  <c r="B90" i="60" s="1"/>
  <c r="B91" i="60" s="1"/>
  <c r="B92" i="60" s="1"/>
  <c r="B93" i="60" s="1"/>
  <c r="B94" i="60" s="1"/>
  <c r="B95" i="60" s="1"/>
  <c r="B96" i="60" s="1"/>
  <c r="B97" i="60" s="1"/>
  <c r="B98" i="60" s="1"/>
  <c r="B99" i="60" s="1"/>
  <c r="B100" i="60" s="1"/>
  <c r="B101" i="60" s="1"/>
  <c r="B102" i="60" s="1"/>
  <c r="B103" i="60" s="1"/>
  <c r="B104" i="60" s="1"/>
  <c r="B105" i="60" s="1"/>
  <c r="B106" i="60" s="1"/>
  <c r="B107" i="60" s="1"/>
  <c r="B108" i="60" s="1"/>
  <c r="B109" i="60" s="1"/>
  <c r="B110" i="60" s="1"/>
  <c r="B111" i="60" s="1"/>
  <c r="B112" i="60" s="1"/>
  <c r="B113" i="60" s="1"/>
  <c r="B114" i="60" s="1"/>
  <c r="B115" i="60" s="1"/>
  <c r="B116" i="60" s="1"/>
  <c r="B117" i="60" s="1"/>
  <c r="B118" i="60" s="1"/>
  <c r="B119" i="60" s="1"/>
  <c r="B120" i="60" s="1"/>
  <c r="B121" i="60" s="1"/>
  <c r="B122" i="60" s="1"/>
  <c r="B123" i="60" s="1"/>
  <c r="B124" i="60" s="1"/>
  <c r="B125" i="60" s="1"/>
  <c r="B126" i="60" s="1"/>
  <c r="B127" i="60" s="1"/>
  <c r="B128" i="60" s="1"/>
  <c r="B129" i="60" s="1"/>
  <c r="B130" i="60" s="1"/>
  <c r="B131" i="60" s="1"/>
  <c r="B132" i="60" s="1"/>
  <c r="B133" i="60" s="1"/>
  <c r="B134" i="60" s="1"/>
  <c r="B135" i="60" s="1"/>
  <c r="B136" i="60" s="1"/>
  <c r="B137" i="60" s="1"/>
  <c r="B138" i="60" s="1"/>
  <c r="B139" i="60" s="1"/>
  <c r="B140" i="60" s="1"/>
  <c r="B141" i="60" s="1"/>
  <c r="B142" i="60" s="1"/>
  <c r="B143" i="60" s="1"/>
  <c r="B144" i="60" s="1"/>
  <c r="B145" i="60" s="1"/>
  <c r="B146" i="60" s="1"/>
  <c r="B147" i="60" s="1"/>
  <c r="B148" i="60" s="1"/>
  <c r="B149" i="60" s="1"/>
  <c r="B150" i="60" s="1"/>
  <c r="B151" i="60" s="1"/>
  <c r="B152" i="60" s="1"/>
  <c r="B153" i="60" s="1"/>
  <c r="B154" i="60" s="1"/>
  <c r="B155" i="60" s="1"/>
  <c r="B156" i="60" s="1"/>
  <c r="B157" i="60" s="1"/>
  <c r="B158" i="60" s="1"/>
  <c r="B159" i="60" s="1"/>
  <c r="B160" i="60" s="1"/>
  <c r="B161" i="60" s="1"/>
  <c r="B162" i="60" s="1"/>
  <c r="B163" i="60" s="1"/>
  <c r="B164" i="60" s="1"/>
  <c r="B165" i="60" s="1"/>
  <c r="B166" i="60" s="1"/>
  <c r="B167" i="60" s="1"/>
  <c r="B168" i="60" s="1"/>
  <c r="B169" i="60" s="1"/>
  <c r="B170" i="60" s="1"/>
  <c r="B171" i="60" s="1"/>
  <c r="B172" i="60" s="1"/>
  <c r="B173" i="60" s="1"/>
  <c r="B174" i="60" s="1"/>
  <c r="B175" i="60" s="1"/>
  <c r="B176" i="60" s="1"/>
  <c r="B177" i="60" s="1"/>
  <c r="B178" i="60" s="1"/>
  <c r="B179" i="60" s="1"/>
  <c r="B180" i="60" s="1"/>
  <c r="B181" i="60" s="1"/>
  <c r="B182" i="60" s="1"/>
  <c r="B183" i="60" s="1"/>
  <c r="B184" i="60" s="1"/>
  <c r="B185" i="60" s="1"/>
  <c r="B186" i="60" s="1"/>
  <c r="B187" i="60" s="1"/>
  <c r="B188" i="60" s="1"/>
  <c r="B189" i="60" s="1"/>
  <c r="B190" i="60" s="1"/>
  <c r="B191" i="60" s="1"/>
  <c r="B192" i="60" s="1"/>
  <c r="B193" i="60" s="1"/>
  <c r="B194" i="60" s="1"/>
  <c r="B195" i="60" s="1"/>
  <c r="B196" i="60" s="1"/>
  <c r="B197" i="60" s="1"/>
  <c r="B198" i="60" s="1"/>
  <c r="B199" i="60" s="1"/>
  <c r="B200" i="60" s="1"/>
  <c r="B201" i="60" s="1"/>
  <c r="B202" i="60" s="1"/>
  <c r="B203" i="60" s="1"/>
  <c r="B204" i="60" s="1"/>
  <c r="B205" i="60" s="1"/>
  <c r="B206" i="60" s="1"/>
  <c r="B207" i="60" s="1"/>
  <c r="B208" i="60" s="1"/>
  <c r="B209" i="60" s="1"/>
  <c r="B210" i="60" s="1"/>
  <c r="B211" i="60" s="1"/>
  <c r="B212" i="60" s="1"/>
  <c r="B213" i="60" s="1"/>
  <c r="B214" i="60" s="1"/>
  <c r="B215" i="60" s="1"/>
  <c r="B216" i="60" s="1"/>
  <c r="B217" i="60" s="1"/>
  <c r="B218" i="60" s="1"/>
  <c r="B219" i="60" s="1"/>
  <c r="B220" i="60" s="1"/>
  <c r="B221" i="60" s="1"/>
  <c r="B222" i="60" s="1"/>
  <c r="B223" i="60" s="1"/>
  <c r="B224" i="60" s="1"/>
  <c r="B225" i="60" s="1"/>
  <c r="B226" i="60" s="1"/>
  <c r="B227" i="60" s="1"/>
  <c r="B228" i="60" s="1"/>
  <c r="B229" i="60" s="1"/>
  <c r="B230" i="60" s="1"/>
  <c r="B231" i="60" s="1"/>
  <c r="B232" i="60" s="1"/>
  <c r="B14" i="59"/>
  <c r="B15" i="59" s="1"/>
  <c r="B16" i="59" s="1"/>
  <c r="B17" i="59" s="1"/>
  <c r="B18" i="59" s="1"/>
  <c r="B19" i="59" s="1"/>
  <c r="B20" i="59" s="1"/>
  <c r="B21" i="59" s="1"/>
  <c r="B22" i="59" s="1"/>
  <c r="B23" i="59" s="1"/>
  <c r="B24" i="59" s="1"/>
  <c r="B25" i="59" s="1"/>
  <c r="B26" i="59" s="1"/>
  <c r="B27" i="59" s="1"/>
  <c r="B28" i="59" s="1"/>
  <c r="B29" i="59" s="1"/>
  <c r="B30" i="59" s="1"/>
  <c r="B31" i="59" s="1"/>
  <c r="B32" i="59" s="1"/>
  <c r="B33" i="59" s="1"/>
  <c r="B34" i="59" s="1"/>
  <c r="B35" i="59" s="1"/>
  <c r="B36" i="59" s="1"/>
  <c r="B37" i="59" s="1"/>
  <c r="B38" i="59" s="1"/>
  <c r="B39" i="59" s="1"/>
  <c r="B40" i="59" s="1"/>
  <c r="B41" i="59" s="1"/>
  <c r="B42" i="59" s="1"/>
  <c r="B43" i="59" s="1"/>
  <c r="B44" i="59" s="1"/>
  <c r="B45" i="59" s="1"/>
  <c r="B46" i="59" s="1"/>
  <c r="B47" i="59" s="1"/>
  <c r="B48" i="59" s="1"/>
  <c r="B49" i="59" s="1"/>
  <c r="B50" i="59" s="1"/>
  <c r="B51" i="59" s="1"/>
  <c r="B52" i="59" s="1"/>
  <c r="B53" i="59" s="1"/>
  <c r="B54" i="59" s="1"/>
  <c r="B55" i="59" s="1"/>
  <c r="B56" i="59" s="1"/>
  <c r="B57" i="59" s="1"/>
  <c r="B58" i="59" s="1"/>
  <c r="B59" i="59" s="1"/>
  <c r="B60" i="59" s="1"/>
  <c r="B61" i="59" s="1"/>
  <c r="B62" i="59" s="1"/>
  <c r="B63" i="59" s="1"/>
  <c r="B64" i="59" s="1"/>
  <c r="B65" i="59" s="1"/>
  <c r="B66" i="59" s="1"/>
  <c r="B67" i="59" s="1"/>
  <c r="B68" i="59" s="1"/>
  <c r="B69" i="59" s="1"/>
  <c r="B70" i="59" s="1"/>
  <c r="B71" i="59" s="1"/>
  <c r="B72" i="59" s="1"/>
  <c r="B73" i="59" s="1"/>
  <c r="B74" i="59" s="1"/>
  <c r="B75" i="59" s="1"/>
  <c r="B76" i="59" s="1"/>
  <c r="B77" i="59" s="1"/>
  <c r="B78" i="59" s="1"/>
  <c r="B79" i="59" s="1"/>
  <c r="B80" i="59" s="1"/>
  <c r="B81" i="59" s="1"/>
  <c r="B82" i="59" s="1"/>
  <c r="B83" i="59" s="1"/>
  <c r="B84" i="59" s="1"/>
  <c r="B85" i="59" s="1"/>
  <c r="B86" i="59" s="1"/>
  <c r="B87" i="59" s="1"/>
  <c r="B88" i="59" s="1"/>
  <c r="B89" i="59" s="1"/>
  <c r="B90" i="59" s="1"/>
  <c r="B91" i="59" s="1"/>
  <c r="B92" i="59" s="1"/>
  <c r="B93" i="59" s="1"/>
  <c r="B94" i="59" s="1"/>
  <c r="B95" i="59" s="1"/>
  <c r="B96" i="59" s="1"/>
  <c r="B97" i="59" s="1"/>
  <c r="B98" i="59" s="1"/>
  <c r="B99" i="59" s="1"/>
  <c r="B100" i="59" s="1"/>
  <c r="B101" i="59" s="1"/>
  <c r="B102" i="59" s="1"/>
  <c r="B103" i="59" s="1"/>
  <c r="B104" i="59" s="1"/>
  <c r="B105" i="59" s="1"/>
  <c r="B106" i="59" s="1"/>
  <c r="B107" i="59" s="1"/>
  <c r="B108" i="59" s="1"/>
  <c r="B109" i="59" s="1"/>
  <c r="B110" i="59" s="1"/>
  <c r="B111" i="59" s="1"/>
  <c r="B112" i="59" s="1"/>
  <c r="B113" i="59" s="1"/>
  <c r="B114" i="59" s="1"/>
  <c r="B115" i="59" s="1"/>
  <c r="B116" i="59" s="1"/>
  <c r="B117" i="59" s="1"/>
  <c r="B118" i="59" s="1"/>
  <c r="B119" i="59" s="1"/>
  <c r="B120" i="59" s="1"/>
  <c r="B121" i="59" s="1"/>
  <c r="B122" i="59" s="1"/>
  <c r="B123" i="59" s="1"/>
  <c r="B124" i="59" s="1"/>
  <c r="B125" i="59" s="1"/>
  <c r="B126" i="59" s="1"/>
  <c r="B127" i="59" s="1"/>
  <c r="B128" i="59" s="1"/>
  <c r="B129" i="59" s="1"/>
  <c r="B130" i="59" s="1"/>
  <c r="B131" i="59" s="1"/>
  <c r="B132" i="59" s="1"/>
  <c r="B133" i="59" s="1"/>
  <c r="B134" i="59" s="1"/>
  <c r="B135" i="59" s="1"/>
  <c r="B136" i="59" s="1"/>
  <c r="B137" i="59" s="1"/>
  <c r="B138" i="59" s="1"/>
  <c r="B139" i="59" s="1"/>
  <c r="B140" i="59" s="1"/>
  <c r="B141" i="59" s="1"/>
  <c r="B142" i="59" s="1"/>
  <c r="B143" i="59" s="1"/>
  <c r="B144" i="59" s="1"/>
  <c r="B145" i="59" s="1"/>
  <c r="B146" i="59" s="1"/>
  <c r="B147" i="59" s="1"/>
  <c r="B148" i="59" s="1"/>
  <c r="B149" i="59" s="1"/>
  <c r="B150" i="59" s="1"/>
  <c r="B151" i="59" s="1"/>
  <c r="B152" i="59" s="1"/>
  <c r="B153" i="59" s="1"/>
  <c r="B154" i="59" s="1"/>
  <c r="B155" i="59" s="1"/>
  <c r="B156" i="59" s="1"/>
  <c r="B157" i="59" s="1"/>
  <c r="B158" i="59" s="1"/>
  <c r="B159" i="59" s="1"/>
  <c r="B160" i="59" s="1"/>
  <c r="B161" i="59" s="1"/>
  <c r="B162" i="59" s="1"/>
  <c r="B163" i="59" s="1"/>
  <c r="B164" i="59" s="1"/>
  <c r="B165" i="59" s="1"/>
  <c r="B166" i="59" s="1"/>
  <c r="B167" i="59" s="1"/>
  <c r="B168" i="59" s="1"/>
  <c r="B169" i="59" s="1"/>
  <c r="B170" i="59" s="1"/>
  <c r="B171" i="59" s="1"/>
  <c r="B172" i="59" s="1"/>
  <c r="B173" i="59" s="1"/>
  <c r="B174" i="59" s="1"/>
  <c r="B175" i="59" s="1"/>
  <c r="B176" i="59" s="1"/>
  <c r="B177" i="59" s="1"/>
  <c r="B178" i="59" s="1"/>
  <c r="B179" i="59" s="1"/>
  <c r="B180" i="59" s="1"/>
  <c r="B181" i="59" s="1"/>
  <c r="B182" i="59" s="1"/>
  <c r="B183" i="59" s="1"/>
  <c r="B184" i="59" s="1"/>
  <c r="B185" i="59" s="1"/>
  <c r="B186" i="59" s="1"/>
  <c r="B187" i="59" s="1"/>
  <c r="B188" i="59" s="1"/>
  <c r="B189" i="59" s="1"/>
  <c r="B190" i="59" s="1"/>
  <c r="B191" i="59" s="1"/>
  <c r="B192" i="59" s="1"/>
  <c r="B193" i="59" s="1"/>
  <c r="B194" i="59" s="1"/>
  <c r="B195" i="59" s="1"/>
  <c r="B196" i="59" s="1"/>
  <c r="B197" i="59" s="1"/>
  <c r="B198" i="59" s="1"/>
  <c r="B199" i="59" s="1"/>
  <c r="B200" i="59" s="1"/>
  <c r="B201" i="59" s="1"/>
  <c r="B202" i="59" s="1"/>
  <c r="B203" i="59" s="1"/>
  <c r="B204" i="59" s="1"/>
  <c r="B205" i="59" s="1"/>
  <c r="B206" i="59" s="1"/>
  <c r="B207" i="59" s="1"/>
  <c r="B208" i="59" s="1"/>
  <c r="B209" i="59" s="1"/>
  <c r="B210" i="59" s="1"/>
  <c r="B211" i="59" s="1"/>
  <c r="B212" i="59" s="1"/>
  <c r="B213" i="59" s="1"/>
  <c r="B214" i="59" s="1"/>
  <c r="B215" i="59" s="1"/>
  <c r="B216" i="59" s="1"/>
  <c r="B217" i="59" s="1"/>
  <c r="B218" i="59" s="1"/>
  <c r="B219" i="59" s="1"/>
  <c r="B220" i="59" s="1"/>
  <c r="B221" i="59" s="1"/>
  <c r="B222" i="59" s="1"/>
  <c r="B223" i="59" s="1"/>
  <c r="B224" i="59" s="1"/>
  <c r="B225" i="59" s="1"/>
  <c r="B226" i="59" s="1"/>
  <c r="B227" i="59" s="1"/>
  <c r="B228" i="59" s="1"/>
  <c r="B229" i="59" s="1"/>
  <c r="B230" i="59" s="1"/>
  <c r="B231" i="59" s="1"/>
  <c r="B232" i="59" s="1"/>
  <c r="B14" i="58"/>
  <c r="B15" i="58" s="1"/>
  <c r="B16" i="58" s="1"/>
  <c r="B17" i="58" s="1"/>
  <c r="B18" i="58" s="1"/>
  <c r="B19" i="58" s="1"/>
  <c r="B20" i="58" s="1"/>
  <c r="B21" i="58" s="1"/>
  <c r="B22" i="58" s="1"/>
  <c r="B23" i="58" s="1"/>
  <c r="B24" i="58" s="1"/>
  <c r="B25" i="58" s="1"/>
  <c r="B26" i="58" s="1"/>
  <c r="B27" i="58" s="1"/>
  <c r="B28" i="58" s="1"/>
  <c r="B29" i="58" s="1"/>
  <c r="B30" i="58" s="1"/>
  <c r="B31" i="58" s="1"/>
  <c r="B32" i="58" s="1"/>
  <c r="B33" i="58" s="1"/>
  <c r="B34" i="58" s="1"/>
  <c r="B35" i="58" s="1"/>
  <c r="B36" i="58" s="1"/>
  <c r="B37" i="58" s="1"/>
  <c r="B38" i="58" s="1"/>
  <c r="B39" i="58" s="1"/>
  <c r="B40" i="58" s="1"/>
  <c r="B41" i="58" s="1"/>
  <c r="B42" i="58" s="1"/>
  <c r="B43" i="58" s="1"/>
  <c r="B44" i="58" s="1"/>
  <c r="B45" i="58" s="1"/>
  <c r="B46" i="58" s="1"/>
  <c r="B47" i="58" s="1"/>
  <c r="B48" i="58" s="1"/>
  <c r="B49" i="58" s="1"/>
  <c r="B50" i="58" s="1"/>
  <c r="B51" i="58" s="1"/>
  <c r="B52" i="58" s="1"/>
  <c r="B53" i="58" s="1"/>
  <c r="B54" i="58" s="1"/>
  <c r="B55" i="58" s="1"/>
  <c r="B56" i="58" s="1"/>
  <c r="B57" i="58" s="1"/>
  <c r="B58" i="58" s="1"/>
  <c r="B59" i="58" s="1"/>
  <c r="B60" i="58" s="1"/>
  <c r="B61" i="58" s="1"/>
  <c r="B62" i="58" s="1"/>
  <c r="B63" i="58" s="1"/>
  <c r="B64" i="58" s="1"/>
  <c r="B65" i="58" s="1"/>
  <c r="B66" i="58" s="1"/>
  <c r="B67" i="58" s="1"/>
  <c r="B68" i="58" s="1"/>
  <c r="B69" i="58" s="1"/>
  <c r="B70" i="58" s="1"/>
  <c r="B71" i="58" s="1"/>
  <c r="B72" i="58" s="1"/>
  <c r="B73" i="58" s="1"/>
  <c r="B74" i="58" s="1"/>
  <c r="B75" i="58" s="1"/>
  <c r="B76" i="58" s="1"/>
  <c r="B77" i="58" s="1"/>
  <c r="B78" i="58" s="1"/>
  <c r="B79" i="58" s="1"/>
  <c r="B80" i="58" s="1"/>
  <c r="B81" i="58" s="1"/>
  <c r="B82" i="58" s="1"/>
  <c r="B83" i="58" s="1"/>
  <c r="B84" i="58" s="1"/>
  <c r="B85" i="58" s="1"/>
  <c r="B86" i="58" s="1"/>
  <c r="B87" i="58" s="1"/>
  <c r="B88" i="58" s="1"/>
  <c r="B89" i="58" s="1"/>
  <c r="B90" i="58" s="1"/>
  <c r="B91" i="58" s="1"/>
  <c r="B92" i="58" s="1"/>
  <c r="B93" i="58" s="1"/>
  <c r="B94" i="58" s="1"/>
  <c r="B95" i="58" s="1"/>
  <c r="B96" i="58" s="1"/>
  <c r="B97" i="58" s="1"/>
  <c r="B98" i="58" s="1"/>
  <c r="B99" i="58" s="1"/>
  <c r="B100" i="58" s="1"/>
  <c r="B101" i="58" s="1"/>
  <c r="B102" i="58" s="1"/>
  <c r="B103" i="58" s="1"/>
  <c r="B104" i="58" s="1"/>
  <c r="B105" i="58" s="1"/>
  <c r="B106" i="58" s="1"/>
  <c r="B107" i="58" s="1"/>
  <c r="B108" i="58" s="1"/>
  <c r="B109" i="58" s="1"/>
  <c r="B110" i="58" s="1"/>
  <c r="B111" i="58" s="1"/>
  <c r="B112" i="58" s="1"/>
  <c r="B113" i="58" s="1"/>
  <c r="B114" i="58" s="1"/>
  <c r="B115" i="58" s="1"/>
  <c r="B116" i="58" s="1"/>
  <c r="B117" i="58" s="1"/>
  <c r="B118" i="58" s="1"/>
  <c r="B119" i="58" s="1"/>
  <c r="B120" i="58" s="1"/>
  <c r="B121" i="58" s="1"/>
  <c r="B122" i="58" s="1"/>
  <c r="B123" i="58" s="1"/>
  <c r="B124" i="58" s="1"/>
  <c r="B125" i="58" s="1"/>
  <c r="B126" i="58" s="1"/>
  <c r="B127" i="58" s="1"/>
  <c r="B128" i="58" s="1"/>
  <c r="B129" i="58" s="1"/>
  <c r="B130" i="58" s="1"/>
  <c r="B131" i="58" s="1"/>
  <c r="B132" i="58" s="1"/>
  <c r="B133" i="58" s="1"/>
  <c r="B134" i="58" s="1"/>
  <c r="B135" i="58" s="1"/>
  <c r="B136" i="58" s="1"/>
  <c r="B137" i="58" s="1"/>
  <c r="B138" i="58" s="1"/>
  <c r="B139" i="58" s="1"/>
  <c r="B140" i="58" s="1"/>
  <c r="B141" i="58" s="1"/>
  <c r="B142" i="58" s="1"/>
  <c r="B143" i="58" s="1"/>
  <c r="B144" i="58" s="1"/>
  <c r="B145" i="58" s="1"/>
  <c r="B146" i="58" s="1"/>
  <c r="B147" i="58" s="1"/>
  <c r="B148" i="58" s="1"/>
  <c r="B149" i="58" s="1"/>
  <c r="B150" i="58" s="1"/>
  <c r="B151" i="58" s="1"/>
  <c r="B152" i="58" s="1"/>
  <c r="B153" i="58" s="1"/>
  <c r="B154" i="58" s="1"/>
  <c r="B155" i="58" s="1"/>
  <c r="B156" i="58" s="1"/>
  <c r="B157" i="58" s="1"/>
  <c r="B158" i="58" s="1"/>
  <c r="B159" i="58" s="1"/>
  <c r="B160" i="58" s="1"/>
  <c r="B161" i="58" s="1"/>
  <c r="B162" i="58" s="1"/>
  <c r="B163" i="58" s="1"/>
  <c r="B164" i="58" s="1"/>
  <c r="B165" i="58" s="1"/>
  <c r="B166" i="58" s="1"/>
  <c r="B167" i="58" s="1"/>
  <c r="B168" i="58" s="1"/>
  <c r="B169" i="58" s="1"/>
  <c r="B170" i="58" s="1"/>
  <c r="B171" i="58" s="1"/>
  <c r="B172" i="58" s="1"/>
  <c r="B173" i="58" s="1"/>
  <c r="B174" i="58" s="1"/>
  <c r="B175" i="58" s="1"/>
  <c r="B176" i="58" s="1"/>
  <c r="B177" i="58" s="1"/>
  <c r="B178" i="58" s="1"/>
  <c r="B179" i="58" s="1"/>
  <c r="B180" i="58" s="1"/>
  <c r="B181" i="58" s="1"/>
  <c r="B182" i="58" s="1"/>
  <c r="B183" i="58" s="1"/>
  <c r="B184" i="58" s="1"/>
  <c r="B185" i="58" s="1"/>
  <c r="B186" i="58" s="1"/>
  <c r="B187" i="58" s="1"/>
  <c r="B188" i="58" s="1"/>
  <c r="B189" i="58" s="1"/>
  <c r="B190" i="58" s="1"/>
  <c r="B191" i="58" s="1"/>
  <c r="B192" i="58" s="1"/>
  <c r="B193" i="58" s="1"/>
  <c r="B194" i="58" s="1"/>
  <c r="B195" i="58" s="1"/>
  <c r="B196" i="58" s="1"/>
  <c r="B197" i="58" s="1"/>
  <c r="B198" i="58" s="1"/>
  <c r="B199" i="58" s="1"/>
  <c r="B200" i="58" s="1"/>
  <c r="B201" i="58" s="1"/>
  <c r="B202" i="58" s="1"/>
  <c r="B203" i="58" s="1"/>
  <c r="B204" i="58" s="1"/>
  <c r="B205" i="58" s="1"/>
  <c r="B206" i="58" s="1"/>
  <c r="B207" i="58" s="1"/>
  <c r="B208" i="58" s="1"/>
  <c r="B209" i="58" s="1"/>
  <c r="B210" i="58" s="1"/>
  <c r="B211" i="58" s="1"/>
  <c r="B212" i="58" s="1"/>
  <c r="B213" i="58" s="1"/>
  <c r="B214" i="58" s="1"/>
  <c r="B215" i="58" s="1"/>
  <c r="B216" i="58" s="1"/>
  <c r="B217" i="58" s="1"/>
  <c r="B218" i="58" s="1"/>
  <c r="B219" i="58" s="1"/>
  <c r="B220" i="58" s="1"/>
  <c r="B221" i="58" s="1"/>
  <c r="B222" i="58" s="1"/>
  <c r="B223" i="58" s="1"/>
  <c r="B224" i="58" s="1"/>
  <c r="B225" i="58" s="1"/>
  <c r="B226" i="58" s="1"/>
  <c r="B227" i="58" s="1"/>
  <c r="B228" i="58" s="1"/>
  <c r="B229" i="58" s="1"/>
  <c r="B230" i="58" s="1"/>
  <c r="B231" i="58" s="1"/>
  <c r="B232" i="58" s="1"/>
  <c r="B14" i="57"/>
  <c r="B15" i="57" s="1"/>
  <c r="B16" i="57" s="1"/>
  <c r="B17" i="57" s="1"/>
  <c r="B18" i="57" s="1"/>
  <c r="B19" i="57" s="1"/>
  <c r="B20" i="57" s="1"/>
  <c r="B21" i="57" s="1"/>
  <c r="B22" i="57" s="1"/>
  <c r="B23" i="57" s="1"/>
  <c r="B24" i="57" s="1"/>
  <c r="B25" i="57" s="1"/>
  <c r="B26" i="57" s="1"/>
  <c r="B27" i="57" s="1"/>
  <c r="B28" i="57" s="1"/>
  <c r="B29" i="57" s="1"/>
  <c r="B30" i="57" s="1"/>
  <c r="B31" i="57" s="1"/>
  <c r="B32" i="57" s="1"/>
  <c r="B33" i="57" s="1"/>
  <c r="B34" i="57" s="1"/>
  <c r="B35" i="57" s="1"/>
  <c r="B36" i="57" s="1"/>
  <c r="B37" i="57" s="1"/>
  <c r="B38" i="57" s="1"/>
  <c r="B39" i="57" s="1"/>
  <c r="B40" i="57" s="1"/>
  <c r="B41" i="57" s="1"/>
  <c r="B42" i="57" s="1"/>
  <c r="B43" i="57" s="1"/>
  <c r="B44" i="57" s="1"/>
  <c r="B45" i="57" s="1"/>
  <c r="B46" i="57" s="1"/>
  <c r="B47" i="57" s="1"/>
  <c r="B48" i="57" s="1"/>
  <c r="B49" i="57" s="1"/>
  <c r="B50" i="57" s="1"/>
  <c r="B51" i="57" s="1"/>
  <c r="B52" i="57" s="1"/>
  <c r="B53" i="57" s="1"/>
  <c r="B54" i="57" s="1"/>
  <c r="B55" i="57" s="1"/>
  <c r="B56" i="57" s="1"/>
  <c r="B57" i="57" s="1"/>
  <c r="B58" i="57" s="1"/>
  <c r="B59" i="57" s="1"/>
  <c r="B60" i="57" s="1"/>
  <c r="B61" i="57" s="1"/>
  <c r="B62" i="57" s="1"/>
  <c r="B63" i="57" s="1"/>
  <c r="B64" i="57" s="1"/>
  <c r="B65" i="57" s="1"/>
  <c r="B66" i="57" s="1"/>
  <c r="B67" i="57" s="1"/>
  <c r="B68" i="57" s="1"/>
  <c r="B69" i="57" s="1"/>
  <c r="B70" i="57" s="1"/>
  <c r="B71" i="57" s="1"/>
  <c r="B72" i="57" s="1"/>
  <c r="B73" i="57" s="1"/>
  <c r="B74" i="57" s="1"/>
  <c r="B75" i="57" s="1"/>
  <c r="B76" i="57" s="1"/>
  <c r="B77" i="57" s="1"/>
  <c r="B78" i="57" s="1"/>
  <c r="B79" i="57" s="1"/>
  <c r="B80" i="57" s="1"/>
  <c r="B81" i="57" s="1"/>
  <c r="B82" i="57" s="1"/>
  <c r="B83" i="57" s="1"/>
  <c r="B84" i="57" s="1"/>
  <c r="B85" i="57" s="1"/>
  <c r="B86" i="57" s="1"/>
  <c r="B87" i="57" s="1"/>
  <c r="B88" i="57" s="1"/>
  <c r="B89" i="57" s="1"/>
  <c r="B90" i="57" s="1"/>
  <c r="B91" i="57" s="1"/>
  <c r="B92" i="57" s="1"/>
  <c r="B93" i="57" s="1"/>
  <c r="B94" i="57" s="1"/>
  <c r="B95" i="57" s="1"/>
  <c r="B96" i="57" s="1"/>
  <c r="B97" i="57" s="1"/>
  <c r="B98" i="57" s="1"/>
  <c r="B99" i="57" s="1"/>
  <c r="B100" i="57" s="1"/>
  <c r="B101" i="57" s="1"/>
  <c r="B102" i="57" s="1"/>
  <c r="B103" i="57" s="1"/>
  <c r="B104" i="57" s="1"/>
  <c r="B105" i="57" s="1"/>
  <c r="B106" i="57" s="1"/>
  <c r="B107" i="57" s="1"/>
  <c r="B108" i="57" s="1"/>
  <c r="B109" i="57" s="1"/>
  <c r="B110" i="57" s="1"/>
  <c r="B111" i="57" s="1"/>
  <c r="B112" i="57" s="1"/>
  <c r="B113" i="57" s="1"/>
  <c r="B114" i="57" s="1"/>
  <c r="B115" i="57" s="1"/>
  <c r="B116" i="57" s="1"/>
  <c r="B117" i="57" s="1"/>
  <c r="B118" i="57" s="1"/>
  <c r="B119" i="57" s="1"/>
  <c r="B120" i="57" s="1"/>
  <c r="B121" i="57" s="1"/>
  <c r="B122" i="57" s="1"/>
  <c r="B123" i="57" s="1"/>
  <c r="B124" i="57" s="1"/>
  <c r="B125" i="57" s="1"/>
  <c r="B126" i="57" s="1"/>
  <c r="B127" i="57" s="1"/>
  <c r="B128" i="57" s="1"/>
  <c r="B129" i="57" s="1"/>
  <c r="B130" i="57" s="1"/>
  <c r="B131" i="57" s="1"/>
  <c r="B132" i="57" s="1"/>
  <c r="B133" i="57" s="1"/>
  <c r="B134" i="57" s="1"/>
  <c r="B135" i="57" s="1"/>
  <c r="B136" i="57" s="1"/>
  <c r="B137" i="57" s="1"/>
  <c r="B138" i="57" s="1"/>
  <c r="B139" i="57" s="1"/>
  <c r="B140" i="57" s="1"/>
  <c r="B141" i="57" s="1"/>
  <c r="B142" i="57" s="1"/>
  <c r="B143" i="57" s="1"/>
  <c r="B144" i="57" s="1"/>
  <c r="B145" i="57" s="1"/>
  <c r="B146" i="57" s="1"/>
  <c r="B147" i="57" s="1"/>
  <c r="B148" i="57" s="1"/>
  <c r="B149" i="57" s="1"/>
  <c r="B150" i="57" s="1"/>
  <c r="B151" i="57" s="1"/>
  <c r="B152" i="57" s="1"/>
  <c r="B153" i="57" s="1"/>
  <c r="B154" i="57" s="1"/>
  <c r="B155" i="57" s="1"/>
  <c r="B156" i="57" s="1"/>
  <c r="B157" i="57" s="1"/>
  <c r="B158" i="57" s="1"/>
  <c r="B159" i="57" s="1"/>
  <c r="B160" i="57" s="1"/>
  <c r="B161" i="57" s="1"/>
  <c r="B162" i="57" s="1"/>
  <c r="B163" i="57" s="1"/>
  <c r="B164" i="57" s="1"/>
  <c r="B165" i="57" s="1"/>
  <c r="B166" i="57" s="1"/>
  <c r="B167" i="57" s="1"/>
  <c r="B168" i="57" s="1"/>
  <c r="B169" i="57" s="1"/>
  <c r="B170" i="57" s="1"/>
  <c r="B171" i="57" s="1"/>
  <c r="B172" i="57" s="1"/>
  <c r="B173" i="57" s="1"/>
  <c r="B174" i="57" s="1"/>
  <c r="B175" i="57" s="1"/>
  <c r="B176" i="57" s="1"/>
  <c r="B177" i="57" s="1"/>
  <c r="B178" i="57" s="1"/>
  <c r="B179" i="57" s="1"/>
  <c r="B180" i="57" s="1"/>
  <c r="B181" i="57" s="1"/>
  <c r="B182" i="57" s="1"/>
  <c r="B183" i="57" s="1"/>
  <c r="B184" i="57" s="1"/>
  <c r="B185" i="57" s="1"/>
  <c r="B186" i="57" s="1"/>
  <c r="B187" i="57" s="1"/>
  <c r="B188" i="57" s="1"/>
  <c r="B189" i="57" s="1"/>
  <c r="B190" i="57" s="1"/>
  <c r="B191" i="57" s="1"/>
  <c r="B192" i="57" s="1"/>
  <c r="B193" i="57" s="1"/>
  <c r="B194" i="57" s="1"/>
  <c r="B195" i="57" s="1"/>
  <c r="B196" i="57" s="1"/>
  <c r="B197" i="57" s="1"/>
  <c r="B198" i="57" s="1"/>
  <c r="B199" i="57" s="1"/>
  <c r="B200" i="57" s="1"/>
  <c r="B201" i="57" s="1"/>
  <c r="B202" i="57" s="1"/>
  <c r="B203" i="57" s="1"/>
  <c r="B204" i="57" s="1"/>
  <c r="B205" i="57" s="1"/>
  <c r="B206" i="57" s="1"/>
  <c r="B207" i="57" s="1"/>
  <c r="B208" i="57" s="1"/>
  <c r="B209" i="57" s="1"/>
  <c r="B210" i="57" s="1"/>
  <c r="B211" i="57" s="1"/>
  <c r="B212" i="57" s="1"/>
  <c r="B213" i="57" s="1"/>
  <c r="B214" i="57" s="1"/>
  <c r="B215" i="57" s="1"/>
  <c r="B216" i="57" s="1"/>
  <c r="B217" i="57" s="1"/>
  <c r="B218" i="57" s="1"/>
  <c r="B219" i="57" s="1"/>
  <c r="B220" i="57" s="1"/>
  <c r="B221" i="57" s="1"/>
  <c r="B222" i="57" s="1"/>
  <c r="B223" i="57" s="1"/>
  <c r="B224" i="57" s="1"/>
  <c r="B225" i="57" s="1"/>
  <c r="B226" i="57" s="1"/>
  <c r="B227" i="57" s="1"/>
  <c r="B228" i="57" s="1"/>
  <c r="B229" i="57" s="1"/>
  <c r="B230" i="57" s="1"/>
  <c r="B231" i="57" s="1"/>
  <c r="B232" i="57" s="1"/>
  <c r="B14" i="56"/>
  <c r="B15" i="56" s="1"/>
  <c r="B16" i="56" s="1"/>
  <c r="B17" i="56" s="1"/>
  <c r="B18" i="56" s="1"/>
  <c r="B19" i="56" s="1"/>
  <c r="B20" i="56" s="1"/>
  <c r="B21" i="56" s="1"/>
  <c r="B22" i="56" s="1"/>
  <c r="B23" i="56" s="1"/>
  <c r="B24" i="56" s="1"/>
  <c r="B25" i="56" s="1"/>
  <c r="B26" i="56" s="1"/>
  <c r="B27" i="56" s="1"/>
  <c r="B28" i="56" s="1"/>
  <c r="B29" i="56" s="1"/>
  <c r="B30" i="56" s="1"/>
  <c r="B31" i="56" s="1"/>
  <c r="B32" i="56" s="1"/>
  <c r="B33" i="56" s="1"/>
  <c r="B34" i="56" s="1"/>
  <c r="B35" i="56" s="1"/>
  <c r="B36" i="56" s="1"/>
  <c r="B37" i="56" s="1"/>
  <c r="B38" i="56" s="1"/>
  <c r="B39" i="56" s="1"/>
  <c r="B40" i="56" s="1"/>
  <c r="B41" i="56" s="1"/>
  <c r="B42" i="56" s="1"/>
  <c r="B43" i="56" s="1"/>
  <c r="B44" i="56" s="1"/>
  <c r="B45" i="56" s="1"/>
  <c r="B46" i="56" s="1"/>
  <c r="B47" i="56" s="1"/>
  <c r="B48" i="56" s="1"/>
  <c r="B49" i="56" s="1"/>
  <c r="B50" i="56" s="1"/>
  <c r="B51" i="56" s="1"/>
  <c r="B52" i="56" s="1"/>
  <c r="B53" i="56" s="1"/>
  <c r="B54" i="56" s="1"/>
  <c r="B55" i="56" s="1"/>
  <c r="B56" i="56" s="1"/>
  <c r="B57" i="56" s="1"/>
  <c r="B58" i="56" s="1"/>
  <c r="B59" i="56" s="1"/>
  <c r="B60" i="56" s="1"/>
  <c r="B61" i="56" s="1"/>
  <c r="B62" i="56" s="1"/>
  <c r="B63" i="56" s="1"/>
  <c r="B64" i="56" s="1"/>
  <c r="B65" i="56" s="1"/>
  <c r="B66" i="56" s="1"/>
  <c r="B67" i="56" s="1"/>
  <c r="B68" i="56" s="1"/>
  <c r="B69" i="56" s="1"/>
  <c r="B70" i="56" s="1"/>
  <c r="B71" i="56" s="1"/>
  <c r="B72" i="56" s="1"/>
  <c r="B73" i="56" s="1"/>
  <c r="B74" i="56" s="1"/>
  <c r="B75" i="56" s="1"/>
  <c r="B76" i="56" s="1"/>
  <c r="B77" i="56" s="1"/>
  <c r="B78" i="56" s="1"/>
  <c r="B79" i="56" s="1"/>
  <c r="B80" i="56" s="1"/>
  <c r="B81" i="56" s="1"/>
  <c r="B82" i="56" s="1"/>
  <c r="B83" i="56" s="1"/>
  <c r="B84" i="56" s="1"/>
  <c r="B85" i="56" s="1"/>
  <c r="B86" i="56" s="1"/>
  <c r="B87" i="56" s="1"/>
  <c r="B88" i="56" s="1"/>
  <c r="B89" i="56" s="1"/>
  <c r="B90" i="56" s="1"/>
  <c r="B91" i="56" s="1"/>
  <c r="B92" i="56" s="1"/>
  <c r="B93" i="56" s="1"/>
  <c r="B94" i="56" s="1"/>
  <c r="B95" i="56" s="1"/>
  <c r="B96" i="56" s="1"/>
  <c r="B97" i="56" s="1"/>
  <c r="B98" i="56" s="1"/>
  <c r="B99" i="56" s="1"/>
  <c r="B100" i="56" s="1"/>
  <c r="B101" i="56" s="1"/>
  <c r="B102" i="56" s="1"/>
  <c r="B103" i="56" s="1"/>
  <c r="B104" i="56" s="1"/>
  <c r="B105" i="56" s="1"/>
  <c r="B106" i="56" s="1"/>
  <c r="B107" i="56" s="1"/>
  <c r="B108" i="56" s="1"/>
  <c r="B109" i="56" s="1"/>
  <c r="B110" i="56" s="1"/>
  <c r="B111" i="56" s="1"/>
  <c r="B112" i="56" s="1"/>
  <c r="B113" i="56" s="1"/>
  <c r="B114" i="56" s="1"/>
  <c r="B115" i="56" s="1"/>
  <c r="B116" i="56" s="1"/>
  <c r="B117" i="56" s="1"/>
  <c r="B118" i="56" s="1"/>
  <c r="B119" i="56" s="1"/>
  <c r="B120" i="56" s="1"/>
  <c r="B121" i="56" s="1"/>
  <c r="B122" i="56" s="1"/>
  <c r="B123" i="56" s="1"/>
  <c r="B124" i="56" s="1"/>
  <c r="B125" i="56" s="1"/>
  <c r="B126" i="56" s="1"/>
  <c r="B127" i="56" s="1"/>
  <c r="B128" i="56" s="1"/>
  <c r="B129" i="56" s="1"/>
  <c r="B130" i="56" s="1"/>
  <c r="B131" i="56" s="1"/>
  <c r="B132" i="56" s="1"/>
  <c r="B133" i="56" s="1"/>
  <c r="B134" i="56" s="1"/>
  <c r="B135" i="56" s="1"/>
  <c r="B136" i="56" s="1"/>
  <c r="B137" i="56" s="1"/>
  <c r="B138" i="56" s="1"/>
  <c r="B139" i="56" s="1"/>
  <c r="B140" i="56" s="1"/>
  <c r="B141" i="56" s="1"/>
  <c r="B142" i="56" s="1"/>
  <c r="B143" i="56" s="1"/>
  <c r="B144" i="56" s="1"/>
  <c r="B145" i="56" s="1"/>
  <c r="B146" i="56" s="1"/>
  <c r="B147" i="56" s="1"/>
  <c r="B148" i="56" s="1"/>
  <c r="B149" i="56" s="1"/>
  <c r="B150" i="56" s="1"/>
  <c r="B151" i="56" s="1"/>
  <c r="B152" i="56" s="1"/>
  <c r="B153" i="56" s="1"/>
  <c r="B154" i="56" s="1"/>
  <c r="B155" i="56" s="1"/>
  <c r="B156" i="56" s="1"/>
  <c r="B157" i="56" s="1"/>
  <c r="B158" i="56" s="1"/>
  <c r="B159" i="56" s="1"/>
  <c r="B160" i="56" s="1"/>
  <c r="B161" i="56" s="1"/>
  <c r="B162" i="56" s="1"/>
  <c r="B163" i="56" s="1"/>
  <c r="B164" i="56" s="1"/>
  <c r="B165" i="56" s="1"/>
  <c r="B166" i="56" s="1"/>
  <c r="B167" i="56" s="1"/>
  <c r="B168" i="56" s="1"/>
  <c r="B169" i="56" s="1"/>
  <c r="B170" i="56" s="1"/>
  <c r="B171" i="56" s="1"/>
  <c r="B172" i="56" s="1"/>
  <c r="B173" i="56" s="1"/>
  <c r="B174" i="56" s="1"/>
  <c r="B175" i="56" s="1"/>
  <c r="B176" i="56" s="1"/>
  <c r="B177" i="56" s="1"/>
  <c r="B178" i="56" s="1"/>
  <c r="B179" i="56" s="1"/>
  <c r="B180" i="56" s="1"/>
  <c r="B181" i="56" s="1"/>
  <c r="B182" i="56" s="1"/>
  <c r="B183" i="56" s="1"/>
  <c r="B184" i="56" s="1"/>
  <c r="B185" i="56" s="1"/>
  <c r="B186" i="56" s="1"/>
  <c r="B187" i="56" s="1"/>
  <c r="B188" i="56" s="1"/>
  <c r="B189" i="56" s="1"/>
  <c r="B190" i="56" s="1"/>
  <c r="B191" i="56" s="1"/>
  <c r="B192" i="56" s="1"/>
  <c r="B193" i="56" s="1"/>
  <c r="B194" i="56" s="1"/>
  <c r="B195" i="56" s="1"/>
  <c r="B196" i="56" s="1"/>
  <c r="B197" i="56" s="1"/>
  <c r="B198" i="56" s="1"/>
  <c r="B199" i="56" s="1"/>
  <c r="B200" i="56" s="1"/>
  <c r="B201" i="56" s="1"/>
  <c r="B202" i="56" s="1"/>
  <c r="B203" i="56" s="1"/>
  <c r="B204" i="56" s="1"/>
  <c r="B205" i="56" s="1"/>
  <c r="B206" i="56" s="1"/>
  <c r="B207" i="56" s="1"/>
  <c r="B208" i="56" s="1"/>
  <c r="B209" i="56" s="1"/>
  <c r="B210" i="56" s="1"/>
  <c r="B211" i="56" s="1"/>
  <c r="B212" i="56" s="1"/>
  <c r="B213" i="56" s="1"/>
  <c r="B214" i="56" s="1"/>
  <c r="B215" i="56" s="1"/>
  <c r="B216" i="56" s="1"/>
  <c r="B217" i="56" s="1"/>
  <c r="B218" i="56" s="1"/>
  <c r="B219" i="56" s="1"/>
  <c r="B220" i="56" s="1"/>
  <c r="B221" i="56" s="1"/>
  <c r="B222" i="56" s="1"/>
  <c r="B223" i="56" s="1"/>
  <c r="B224" i="56" s="1"/>
  <c r="B225" i="56" s="1"/>
  <c r="B226" i="56" s="1"/>
  <c r="B227" i="56" s="1"/>
  <c r="B228" i="56" s="1"/>
  <c r="B229" i="56" s="1"/>
  <c r="B230" i="56" s="1"/>
  <c r="B231" i="56" s="1"/>
  <c r="B232" i="56" s="1"/>
  <c r="B14" i="55"/>
  <c r="B15" i="55" s="1"/>
  <c r="B16" i="55" s="1"/>
  <c r="B17" i="55" s="1"/>
  <c r="B18" i="55" s="1"/>
  <c r="B19" i="55" s="1"/>
  <c r="B20" i="55" s="1"/>
  <c r="B21" i="55" s="1"/>
  <c r="B22" i="55" s="1"/>
  <c r="B23" i="55" s="1"/>
  <c r="B24" i="55" s="1"/>
  <c r="B25" i="55" s="1"/>
  <c r="B26" i="55" s="1"/>
  <c r="B27" i="55" s="1"/>
  <c r="B28" i="55" s="1"/>
  <c r="B29" i="55" s="1"/>
  <c r="B30" i="55" s="1"/>
  <c r="B31" i="55" s="1"/>
  <c r="B32" i="55" s="1"/>
  <c r="B33" i="55" s="1"/>
  <c r="B34" i="55" s="1"/>
  <c r="B35" i="55" s="1"/>
  <c r="B36" i="55" s="1"/>
  <c r="B37" i="55" s="1"/>
  <c r="B38" i="55" s="1"/>
  <c r="B39" i="55" s="1"/>
  <c r="B40" i="55" s="1"/>
  <c r="B41" i="55" s="1"/>
  <c r="B42" i="55" s="1"/>
  <c r="B43" i="55" s="1"/>
  <c r="B44" i="55" s="1"/>
  <c r="B45" i="55" s="1"/>
  <c r="B46" i="55" s="1"/>
  <c r="B47" i="55" s="1"/>
  <c r="B48" i="55" s="1"/>
  <c r="B49" i="55" s="1"/>
  <c r="B50" i="55" s="1"/>
  <c r="B51" i="55" s="1"/>
  <c r="B52" i="55" s="1"/>
  <c r="B53" i="55" s="1"/>
  <c r="B54" i="55" s="1"/>
  <c r="B55" i="55" s="1"/>
  <c r="B56" i="55" s="1"/>
  <c r="B57" i="55" s="1"/>
  <c r="B58" i="55" s="1"/>
  <c r="B59" i="55" s="1"/>
  <c r="B60" i="55" s="1"/>
  <c r="B61" i="55" s="1"/>
  <c r="B62" i="55" s="1"/>
  <c r="B63" i="55" s="1"/>
  <c r="B64" i="55" s="1"/>
  <c r="B65" i="55" s="1"/>
  <c r="B66" i="55" s="1"/>
  <c r="B67" i="55" s="1"/>
  <c r="B68" i="55" s="1"/>
  <c r="B69" i="55" s="1"/>
  <c r="B70" i="55" s="1"/>
  <c r="B71" i="55" s="1"/>
  <c r="B72" i="55" s="1"/>
  <c r="B73" i="55" s="1"/>
  <c r="B74" i="55" s="1"/>
  <c r="B75" i="55" s="1"/>
  <c r="B76" i="55" s="1"/>
  <c r="B77" i="55" s="1"/>
  <c r="B78" i="55" s="1"/>
  <c r="B79" i="55" s="1"/>
  <c r="B80" i="55" s="1"/>
  <c r="B81" i="55" s="1"/>
  <c r="B82" i="55" s="1"/>
  <c r="B83" i="55" s="1"/>
  <c r="B84" i="55" s="1"/>
  <c r="B85" i="55" s="1"/>
  <c r="B86" i="55" s="1"/>
  <c r="B87" i="55" s="1"/>
  <c r="B88" i="55" s="1"/>
  <c r="B89" i="55" s="1"/>
  <c r="B90" i="55" s="1"/>
  <c r="B91" i="55" s="1"/>
  <c r="B92" i="55" s="1"/>
  <c r="B93" i="55" s="1"/>
  <c r="B94" i="55" s="1"/>
  <c r="B95" i="55" s="1"/>
  <c r="B96" i="55" s="1"/>
  <c r="B97" i="55" s="1"/>
  <c r="B98" i="55" s="1"/>
  <c r="B99" i="55" s="1"/>
  <c r="B100" i="55" s="1"/>
  <c r="B101" i="55" s="1"/>
  <c r="B102" i="55" s="1"/>
  <c r="B103" i="55" s="1"/>
  <c r="B104" i="55" s="1"/>
  <c r="B105" i="55" s="1"/>
  <c r="B106" i="55" s="1"/>
  <c r="B107" i="55" s="1"/>
  <c r="B108" i="55" s="1"/>
  <c r="B109" i="55" s="1"/>
  <c r="B110" i="55" s="1"/>
  <c r="B111" i="55" s="1"/>
  <c r="B112" i="55" s="1"/>
  <c r="B113" i="55" s="1"/>
  <c r="B114" i="55" s="1"/>
  <c r="B115" i="55" s="1"/>
  <c r="B116" i="55" s="1"/>
  <c r="B117" i="55" s="1"/>
  <c r="B118" i="55" s="1"/>
  <c r="B119" i="55" s="1"/>
  <c r="B120" i="55" s="1"/>
  <c r="B121" i="55" s="1"/>
  <c r="B122" i="55" s="1"/>
  <c r="B123" i="55" s="1"/>
  <c r="B124" i="55" s="1"/>
  <c r="B125" i="55" s="1"/>
  <c r="B126" i="55" s="1"/>
  <c r="B127" i="55" s="1"/>
  <c r="B128" i="55" s="1"/>
  <c r="B129" i="55" s="1"/>
  <c r="B130" i="55" s="1"/>
  <c r="B131" i="55" s="1"/>
  <c r="B132" i="55" s="1"/>
  <c r="B133" i="55" s="1"/>
  <c r="B134" i="55" s="1"/>
  <c r="B135" i="55" s="1"/>
  <c r="B136" i="55" s="1"/>
  <c r="B137" i="55" s="1"/>
  <c r="B138" i="55" s="1"/>
  <c r="B139" i="55" s="1"/>
  <c r="B140" i="55" s="1"/>
  <c r="B141" i="55" s="1"/>
  <c r="B142" i="55" s="1"/>
  <c r="B143" i="55" s="1"/>
  <c r="B144" i="55" s="1"/>
  <c r="B145" i="55" s="1"/>
  <c r="B146" i="55" s="1"/>
  <c r="B147" i="55" s="1"/>
  <c r="B148" i="55" s="1"/>
  <c r="B149" i="55" s="1"/>
  <c r="B150" i="55" s="1"/>
  <c r="B151" i="55" s="1"/>
  <c r="B152" i="55" s="1"/>
  <c r="B153" i="55" s="1"/>
  <c r="B154" i="55" s="1"/>
  <c r="B155" i="55" s="1"/>
  <c r="B156" i="55" s="1"/>
  <c r="B157" i="55" s="1"/>
  <c r="B158" i="55" s="1"/>
  <c r="B159" i="55" s="1"/>
  <c r="B160" i="55" s="1"/>
  <c r="B161" i="55" s="1"/>
  <c r="B162" i="55" s="1"/>
  <c r="B163" i="55" s="1"/>
  <c r="B164" i="55" s="1"/>
  <c r="B165" i="55" s="1"/>
  <c r="B166" i="55" s="1"/>
  <c r="B167" i="55" s="1"/>
  <c r="B168" i="55" s="1"/>
  <c r="B169" i="55" s="1"/>
  <c r="B170" i="55" s="1"/>
  <c r="B171" i="55" s="1"/>
  <c r="B172" i="55" s="1"/>
  <c r="B173" i="55" s="1"/>
  <c r="B174" i="55" s="1"/>
  <c r="B175" i="55" s="1"/>
  <c r="B176" i="55" s="1"/>
  <c r="B177" i="55" s="1"/>
  <c r="B178" i="55" s="1"/>
  <c r="B179" i="55" s="1"/>
  <c r="B180" i="55" s="1"/>
  <c r="B181" i="55" s="1"/>
  <c r="B182" i="55" s="1"/>
  <c r="B183" i="55" s="1"/>
  <c r="B184" i="55" s="1"/>
  <c r="B185" i="55" s="1"/>
  <c r="B186" i="55" s="1"/>
  <c r="B187" i="55" s="1"/>
  <c r="B188" i="55" s="1"/>
  <c r="B189" i="55" s="1"/>
  <c r="B190" i="55" s="1"/>
  <c r="B191" i="55" s="1"/>
  <c r="B192" i="55" s="1"/>
  <c r="B193" i="55" s="1"/>
  <c r="B194" i="55" s="1"/>
  <c r="B195" i="55" s="1"/>
  <c r="B196" i="55" s="1"/>
  <c r="B197" i="55" s="1"/>
  <c r="B198" i="55" s="1"/>
  <c r="B199" i="55" s="1"/>
  <c r="B200" i="55" s="1"/>
  <c r="B201" i="55" s="1"/>
  <c r="B202" i="55" s="1"/>
  <c r="B203" i="55" s="1"/>
  <c r="B204" i="55" s="1"/>
  <c r="B205" i="55" s="1"/>
  <c r="B206" i="55" s="1"/>
  <c r="B207" i="55" s="1"/>
  <c r="B208" i="55" s="1"/>
  <c r="B209" i="55" s="1"/>
  <c r="B210" i="55" s="1"/>
  <c r="B211" i="55" s="1"/>
  <c r="B212" i="55" s="1"/>
  <c r="B213" i="55" s="1"/>
  <c r="B214" i="55" s="1"/>
  <c r="B215" i="55" s="1"/>
  <c r="B216" i="55" s="1"/>
  <c r="B217" i="55" s="1"/>
  <c r="B218" i="55" s="1"/>
  <c r="B219" i="55" s="1"/>
  <c r="B220" i="55" s="1"/>
  <c r="B221" i="55" s="1"/>
  <c r="B222" i="55" s="1"/>
  <c r="B223" i="55" s="1"/>
  <c r="B224" i="55" s="1"/>
  <c r="B225" i="55" s="1"/>
  <c r="B226" i="55" s="1"/>
  <c r="B227" i="55" s="1"/>
  <c r="B228" i="55" s="1"/>
  <c r="B229" i="55" s="1"/>
  <c r="B230" i="55" s="1"/>
  <c r="B231" i="55" s="1"/>
  <c r="B232" i="55" s="1"/>
  <c r="B14" i="54"/>
  <c r="B15" i="54" s="1"/>
  <c r="B16" i="54" s="1"/>
  <c r="B17" i="54" s="1"/>
  <c r="B18" i="54" s="1"/>
  <c r="B19" i="54" s="1"/>
  <c r="B20" i="54" s="1"/>
  <c r="B21" i="54" s="1"/>
  <c r="B22" i="54" s="1"/>
  <c r="B23" i="54" s="1"/>
  <c r="B24" i="54" s="1"/>
  <c r="B25" i="54" s="1"/>
  <c r="B26" i="54" s="1"/>
  <c r="B27" i="54" s="1"/>
  <c r="B28" i="54" s="1"/>
  <c r="B29" i="54" s="1"/>
  <c r="B30" i="54" s="1"/>
  <c r="B31" i="54" s="1"/>
  <c r="B32" i="54" s="1"/>
  <c r="B33" i="54" s="1"/>
  <c r="B34" i="54" s="1"/>
  <c r="B35" i="54" s="1"/>
  <c r="B36" i="54" s="1"/>
  <c r="B37" i="54" s="1"/>
  <c r="B38" i="54" s="1"/>
  <c r="B39" i="54" s="1"/>
  <c r="B40" i="54" s="1"/>
  <c r="B41" i="54" s="1"/>
  <c r="B42" i="54" s="1"/>
  <c r="B43" i="54" s="1"/>
  <c r="B44" i="54" s="1"/>
  <c r="B45" i="54" s="1"/>
  <c r="B46" i="54" s="1"/>
  <c r="B47" i="54" s="1"/>
  <c r="B48" i="54" s="1"/>
  <c r="B49" i="54" s="1"/>
  <c r="B50" i="54" s="1"/>
  <c r="B51" i="54" s="1"/>
  <c r="B52" i="54" s="1"/>
  <c r="B53" i="54" s="1"/>
  <c r="B54" i="54" s="1"/>
  <c r="B55" i="54" s="1"/>
  <c r="B56" i="54" s="1"/>
  <c r="B57" i="54" s="1"/>
  <c r="B58" i="54" s="1"/>
  <c r="B59" i="54" s="1"/>
  <c r="B60" i="54" s="1"/>
  <c r="B61" i="54" s="1"/>
  <c r="B62" i="54" s="1"/>
  <c r="B63" i="54" s="1"/>
  <c r="B64" i="54" s="1"/>
  <c r="B65" i="54" s="1"/>
  <c r="B66" i="54" s="1"/>
  <c r="B67" i="54" s="1"/>
  <c r="B68" i="54" s="1"/>
  <c r="B69" i="54" s="1"/>
  <c r="B70" i="54" s="1"/>
  <c r="B71" i="54" s="1"/>
  <c r="B72" i="54" s="1"/>
  <c r="B73" i="54" s="1"/>
  <c r="B74" i="54" s="1"/>
  <c r="B75" i="54" s="1"/>
  <c r="B76" i="54" s="1"/>
  <c r="B77" i="54" s="1"/>
  <c r="B78" i="54" s="1"/>
  <c r="B79" i="54" s="1"/>
  <c r="B80" i="54" s="1"/>
  <c r="B81" i="54" s="1"/>
  <c r="B82" i="54" s="1"/>
  <c r="B83" i="54" s="1"/>
  <c r="B84" i="54" s="1"/>
  <c r="B85" i="54" s="1"/>
  <c r="B86" i="54" s="1"/>
  <c r="B87" i="54" s="1"/>
  <c r="B88" i="54" s="1"/>
  <c r="B89" i="54" s="1"/>
  <c r="B90" i="54" s="1"/>
  <c r="B91" i="54" s="1"/>
  <c r="B92" i="54" s="1"/>
  <c r="B93" i="54" s="1"/>
  <c r="B94" i="54" s="1"/>
  <c r="B95" i="54" s="1"/>
  <c r="B96" i="54" s="1"/>
  <c r="B97" i="54" s="1"/>
  <c r="B98" i="54" s="1"/>
  <c r="B99" i="54" s="1"/>
  <c r="B100" i="54" s="1"/>
  <c r="B101" i="54" s="1"/>
  <c r="B102" i="54" s="1"/>
  <c r="B103" i="54" s="1"/>
  <c r="B104" i="54" s="1"/>
  <c r="B105" i="54" s="1"/>
  <c r="B106" i="54" s="1"/>
  <c r="B107" i="54" s="1"/>
  <c r="B108" i="54" s="1"/>
  <c r="B109" i="54" s="1"/>
  <c r="B110" i="54" s="1"/>
  <c r="B111" i="54" s="1"/>
  <c r="B112" i="54" s="1"/>
  <c r="B113" i="54" s="1"/>
  <c r="B114" i="54" s="1"/>
  <c r="B115" i="54" s="1"/>
  <c r="B116" i="54" s="1"/>
  <c r="B117" i="54" s="1"/>
  <c r="B118" i="54" s="1"/>
  <c r="B119" i="54" s="1"/>
  <c r="B120" i="54" s="1"/>
  <c r="B121" i="54" s="1"/>
  <c r="B122" i="54" s="1"/>
  <c r="B123" i="54" s="1"/>
  <c r="B124" i="54" s="1"/>
  <c r="B125" i="54" s="1"/>
  <c r="B126" i="54" s="1"/>
  <c r="B127" i="54" s="1"/>
  <c r="B128" i="54" s="1"/>
  <c r="B129" i="54" s="1"/>
  <c r="B130" i="54" s="1"/>
  <c r="B131" i="54" s="1"/>
  <c r="B132" i="54" s="1"/>
  <c r="B133" i="54" s="1"/>
  <c r="B134" i="54" s="1"/>
  <c r="B135" i="54" s="1"/>
  <c r="B136" i="54" s="1"/>
  <c r="B137" i="54" s="1"/>
  <c r="B138" i="54" s="1"/>
  <c r="B139" i="54" s="1"/>
  <c r="B140" i="54" s="1"/>
  <c r="B141" i="54" s="1"/>
  <c r="B142" i="54" s="1"/>
  <c r="B143" i="54" s="1"/>
  <c r="B144" i="54" s="1"/>
  <c r="B145" i="54" s="1"/>
  <c r="B146" i="54" s="1"/>
  <c r="B147" i="54" s="1"/>
  <c r="B148" i="54" s="1"/>
  <c r="B149" i="54" s="1"/>
  <c r="B150" i="54" s="1"/>
  <c r="B151" i="54" s="1"/>
  <c r="B152" i="54" s="1"/>
  <c r="B153" i="54" s="1"/>
  <c r="B154" i="54" s="1"/>
  <c r="B155" i="54" s="1"/>
  <c r="B156" i="54" s="1"/>
  <c r="B157" i="54" s="1"/>
  <c r="B158" i="54" s="1"/>
  <c r="B159" i="54" s="1"/>
  <c r="B160" i="54" s="1"/>
  <c r="B161" i="54" s="1"/>
  <c r="B162" i="54" s="1"/>
  <c r="B163" i="54" s="1"/>
  <c r="B164" i="54" s="1"/>
  <c r="B165" i="54" s="1"/>
  <c r="B166" i="54" s="1"/>
  <c r="B167" i="54" s="1"/>
  <c r="B168" i="54" s="1"/>
  <c r="B169" i="54" s="1"/>
  <c r="B170" i="54" s="1"/>
  <c r="B171" i="54" s="1"/>
  <c r="B172" i="54" s="1"/>
  <c r="B173" i="54" s="1"/>
  <c r="B174" i="54" s="1"/>
  <c r="B175" i="54" s="1"/>
  <c r="B176" i="54" s="1"/>
  <c r="B177" i="54" s="1"/>
  <c r="B178" i="54" s="1"/>
  <c r="B179" i="54" s="1"/>
  <c r="B180" i="54" s="1"/>
  <c r="B181" i="54" s="1"/>
  <c r="B182" i="54" s="1"/>
  <c r="B183" i="54" s="1"/>
  <c r="B184" i="54" s="1"/>
  <c r="B185" i="54" s="1"/>
  <c r="B186" i="54" s="1"/>
  <c r="B187" i="54" s="1"/>
  <c r="B188" i="54" s="1"/>
  <c r="B189" i="54" s="1"/>
  <c r="B190" i="54" s="1"/>
  <c r="B191" i="54" s="1"/>
  <c r="B192" i="54" s="1"/>
  <c r="B193" i="54" s="1"/>
  <c r="B194" i="54" s="1"/>
  <c r="B195" i="54" s="1"/>
  <c r="B196" i="54" s="1"/>
  <c r="B197" i="54" s="1"/>
  <c r="B198" i="54" s="1"/>
  <c r="B199" i="54" s="1"/>
  <c r="B200" i="54" s="1"/>
  <c r="B201" i="54" s="1"/>
  <c r="B202" i="54" s="1"/>
  <c r="B203" i="54" s="1"/>
  <c r="B204" i="54" s="1"/>
  <c r="B205" i="54" s="1"/>
  <c r="B206" i="54" s="1"/>
  <c r="B207" i="54" s="1"/>
  <c r="B208" i="54" s="1"/>
  <c r="B209" i="54" s="1"/>
  <c r="B210" i="54" s="1"/>
  <c r="B211" i="54" s="1"/>
  <c r="B212" i="54" s="1"/>
  <c r="B213" i="54" s="1"/>
  <c r="B214" i="54" s="1"/>
  <c r="B215" i="54" s="1"/>
  <c r="B216" i="54" s="1"/>
  <c r="B217" i="54" s="1"/>
  <c r="B218" i="54" s="1"/>
  <c r="B219" i="54" s="1"/>
  <c r="B220" i="54" s="1"/>
  <c r="B221" i="54" s="1"/>
  <c r="B222" i="54" s="1"/>
  <c r="B223" i="54" s="1"/>
  <c r="B224" i="54" s="1"/>
  <c r="B225" i="54" s="1"/>
  <c r="B226" i="54" s="1"/>
  <c r="B227" i="54" s="1"/>
  <c r="B228" i="54" s="1"/>
  <c r="B229" i="54" s="1"/>
  <c r="B230" i="54" s="1"/>
  <c r="B231" i="54" s="1"/>
  <c r="B232" i="54" s="1"/>
  <c r="B14" i="53"/>
  <c r="B15" i="53" s="1"/>
  <c r="B16" i="53" s="1"/>
  <c r="B17" i="53" s="1"/>
  <c r="B18" i="53" s="1"/>
  <c r="B19" i="53" s="1"/>
  <c r="B20" i="53" s="1"/>
  <c r="B21" i="53" s="1"/>
  <c r="B22" i="53" s="1"/>
  <c r="B23" i="53" s="1"/>
  <c r="B24" i="53" s="1"/>
  <c r="B25" i="53" s="1"/>
  <c r="B26" i="53" s="1"/>
  <c r="B27" i="53" s="1"/>
  <c r="B28" i="53" s="1"/>
  <c r="B29" i="53" s="1"/>
  <c r="B30" i="53" s="1"/>
  <c r="B31" i="53" s="1"/>
  <c r="B32" i="53" s="1"/>
  <c r="B33" i="53" s="1"/>
  <c r="B34" i="53" s="1"/>
  <c r="B35" i="53" s="1"/>
  <c r="B36" i="53" s="1"/>
  <c r="B37" i="53" s="1"/>
  <c r="B38" i="53" s="1"/>
  <c r="B39" i="53" s="1"/>
  <c r="B40" i="53" s="1"/>
  <c r="B41" i="53" s="1"/>
  <c r="B42" i="53" s="1"/>
  <c r="B43" i="53" s="1"/>
  <c r="B44" i="53" s="1"/>
  <c r="B45" i="53" s="1"/>
  <c r="B46" i="53" s="1"/>
  <c r="B47" i="53" s="1"/>
  <c r="B48" i="53" s="1"/>
  <c r="B49" i="53" s="1"/>
  <c r="B50" i="53" s="1"/>
  <c r="B51" i="53" s="1"/>
  <c r="B52" i="53" s="1"/>
  <c r="B53" i="53" s="1"/>
  <c r="B54" i="53" s="1"/>
  <c r="B55" i="53" s="1"/>
  <c r="B56" i="53" s="1"/>
  <c r="B57" i="53" s="1"/>
  <c r="B58" i="53" s="1"/>
  <c r="B59" i="53" s="1"/>
  <c r="B60" i="53" s="1"/>
  <c r="B61" i="53" s="1"/>
  <c r="B62" i="53" s="1"/>
  <c r="B63" i="53" s="1"/>
  <c r="B64" i="53" s="1"/>
  <c r="B65" i="53" s="1"/>
  <c r="B66" i="53" s="1"/>
  <c r="B67" i="53" s="1"/>
  <c r="B68" i="53" s="1"/>
  <c r="B69" i="53" s="1"/>
  <c r="B70" i="53" s="1"/>
  <c r="B71" i="53" s="1"/>
  <c r="B72" i="53" s="1"/>
  <c r="B73" i="53" s="1"/>
  <c r="B74" i="53" s="1"/>
  <c r="B75" i="53" s="1"/>
  <c r="B76" i="53" s="1"/>
  <c r="B77" i="53" s="1"/>
  <c r="B78" i="53" s="1"/>
  <c r="B79" i="53" s="1"/>
  <c r="B80" i="53" s="1"/>
  <c r="B81" i="53" s="1"/>
  <c r="B82" i="53" s="1"/>
  <c r="B83" i="53" s="1"/>
  <c r="B84" i="53" s="1"/>
  <c r="B85" i="53" s="1"/>
  <c r="B86" i="53" s="1"/>
  <c r="B87" i="53" s="1"/>
  <c r="B88" i="53" s="1"/>
  <c r="B89" i="53" s="1"/>
  <c r="B90" i="53" s="1"/>
  <c r="B91" i="53" s="1"/>
  <c r="B92" i="53" s="1"/>
  <c r="B93" i="53" s="1"/>
  <c r="B94" i="53" s="1"/>
  <c r="B95" i="53" s="1"/>
  <c r="B96" i="53" s="1"/>
  <c r="B97" i="53" s="1"/>
  <c r="B98" i="53" s="1"/>
  <c r="B99" i="53" s="1"/>
  <c r="B100" i="53" s="1"/>
  <c r="B101" i="53" s="1"/>
  <c r="B102" i="53" s="1"/>
  <c r="B103" i="53" s="1"/>
  <c r="B104" i="53" s="1"/>
  <c r="B105" i="53" s="1"/>
  <c r="B106" i="53" s="1"/>
  <c r="B107" i="53" s="1"/>
  <c r="B108" i="53" s="1"/>
  <c r="B109" i="53" s="1"/>
  <c r="B110" i="53" s="1"/>
  <c r="B111" i="53" s="1"/>
  <c r="B112" i="53" s="1"/>
  <c r="B113" i="53" s="1"/>
  <c r="B114" i="53" s="1"/>
  <c r="B115" i="53" s="1"/>
  <c r="B116" i="53" s="1"/>
  <c r="B117" i="53" s="1"/>
  <c r="B118" i="53" s="1"/>
  <c r="B119" i="53" s="1"/>
  <c r="B120" i="53" s="1"/>
  <c r="B121" i="53" s="1"/>
  <c r="B122" i="53" s="1"/>
  <c r="B123" i="53" s="1"/>
  <c r="B124" i="53" s="1"/>
  <c r="B125" i="53" s="1"/>
  <c r="B126" i="53" s="1"/>
  <c r="B127" i="53" s="1"/>
  <c r="B128" i="53" s="1"/>
  <c r="B129" i="53" s="1"/>
  <c r="B130" i="53" s="1"/>
  <c r="B131" i="53" s="1"/>
  <c r="B132" i="53" s="1"/>
  <c r="B133" i="53" s="1"/>
  <c r="B134" i="53" s="1"/>
  <c r="B135" i="53" s="1"/>
  <c r="B136" i="53" s="1"/>
  <c r="B137" i="53" s="1"/>
  <c r="B138" i="53" s="1"/>
  <c r="B139" i="53" s="1"/>
  <c r="B140" i="53" s="1"/>
  <c r="B141" i="53" s="1"/>
  <c r="B142" i="53" s="1"/>
  <c r="B143" i="53" s="1"/>
  <c r="B144" i="53" s="1"/>
  <c r="B145" i="53" s="1"/>
  <c r="B146" i="53" s="1"/>
  <c r="B147" i="53" s="1"/>
  <c r="B148" i="53" s="1"/>
  <c r="B149" i="53" s="1"/>
  <c r="B150" i="53" s="1"/>
  <c r="B151" i="53" s="1"/>
  <c r="B152" i="53" s="1"/>
  <c r="B153" i="53" s="1"/>
  <c r="B154" i="53" s="1"/>
  <c r="B155" i="53" s="1"/>
  <c r="B156" i="53" s="1"/>
  <c r="B157" i="53" s="1"/>
  <c r="B158" i="53" s="1"/>
  <c r="B159" i="53" s="1"/>
  <c r="B160" i="53" s="1"/>
  <c r="B161" i="53" s="1"/>
  <c r="B162" i="53" s="1"/>
  <c r="B163" i="53" s="1"/>
  <c r="B164" i="53" s="1"/>
  <c r="B165" i="53" s="1"/>
  <c r="B166" i="53" s="1"/>
  <c r="B167" i="53" s="1"/>
  <c r="B168" i="53" s="1"/>
  <c r="B169" i="53" s="1"/>
  <c r="B170" i="53" s="1"/>
  <c r="B171" i="53" s="1"/>
  <c r="B172" i="53" s="1"/>
  <c r="B173" i="53" s="1"/>
  <c r="B174" i="53" s="1"/>
  <c r="B175" i="53" s="1"/>
  <c r="B176" i="53" s="1"/>
  <c r="B177" i="53" s="1"/>
  <c r="B178" i="53" s="1"/>
  <c r="B179" i="53" s="1"/>
  <c r="B180" i="53" s="1"/>
  <c r="B181" i="53" s="1"/>
  <c r="B182" i="53" s="1"/>
  <c r="B183" i="53" s="1"/>
  <c r="B184" i="53" s="1"/>
  <c r="B185" i="53" s="1"/>
  <c r="B186" i="53" s="1"/>
  <c r="B187" i="53" s="1"/>
  <c r="B188" i="53" s="1"/>
  <c r="B189" i="53" s="1"/>
  <c r="B190" i="53" s="1"/>
  <c r="B191" i="53" s="1"/>
  <c r="B192" i="53" s="1"/>
  <c r="B193" i="53" s="1"/>
  <c r="B194" i="53" s="1"/>
  <c r="B195" i="53" s="1"/>
  <c r="B196" i="53" s="1"/>
  <c r="B197" i="53" s="1"/>
  <c r="B198" i="53" s="1"/>
  <c r="B199" i="53" s="1"/>
  <c r="B200" i="53" s="1"/>
  <c r="B201" i="53" s="1"/>
  <c r="B202" i="53" s="1"/>
  <c r="B203" i="53" s="1"/>
  <c r="B204" i="53" s="1"/>
  <c r="B205" i="53" s="1"/>
  <c r="B206" i="53" s="1"/>
  <c r="B207" i="53" s="1"/>
  <c r="B208" i="53" s="1"/>
  <c r="B209" i="53" s="1"/>
  <c r="B210" i="53" s="1"/>
  <c r="B211" i="53" s="1"/>
  <c r="B212" i="53" s="1"/>
  <c r="B213" i="53" s="1"/>
  <c r="B214" i="53" s="1"/>
  <c r="B215" i="53" s="1"/>
  <c r="B216" i="53" s="1"/>
  <c r="B217" i="53" s="1"/>
  <c r="B218" i="53" s="1"/>
  <c r="B219" i="53" s="1"/>
  <c r="B220" i="53" s="1"/>
  <c r="B221" i="53" s="1"/>
  <c r="B222" i="53" s="1"/>
  <c r="B223" i="53" s="1"/>
  <c r="B224" i="53" s="1"/>
  <c r="B225" i="53" s="1"/>
  <c r="B226" i="53" s="1"/>
  <c r="B227" i="53" s="1"/>
  <c r="B228" i="53" s="1"/>
  <c r="B229" i="53" s="1"/>
  <c r="B230" i="53" s="1"/>
  <c r="B231" i="53" s="1"/>
  <c r="B232" i="53" s="1"/>
  <c r="B14" i="52"/>
  <c r="B15" i="52" s="1"/>
  <c r="B16" i="52" s="1"/>
  <c r="B17" i="52" s="1"/>
  <c r="B18" i="52" s="1"/>
  <c r="B19" i="52" s="1"/>
  <c r="B20" i="52" s="1"/>
  <c r="B21" i="52" s="1"/>
  <c r="B22" i="52" s="1"/>
  <c r="B23" i="52" s="1"/>
  <c r="B24" i="52" s="1"/>
  <c r="B25" i="52" s="1"/>
  <c r="B26" i="52" s="1"/>
  <c r="B27" i="52" s="1"/>
  <c r="B28" i="52" s="1"/>
  <c r="B29" i="52" s="1"/>
  <c r="B30" i="52" s="1"/>
  <c r="B31" i="52" s="1"/>
  <c r="B32" i="52" s="1"/>
  <c r="B33" i="52" s="1"/>
  <c r="B34" i="52" s="1"/>
  <c r="B35" i="52" s="1"/>
  <c r="B36" i="52" s="1"/>
  <c r="B37" i="52" s="1"/>
  <c r="B38" i="52" s="1"/>
  <c r="B39" i="52" s="1"/>
  <c r="B40" i="52" s="1"/>
  <c r="B41" i="52" s="1"/>
  <c r="B42" i="52" s="1"/>
  <c r="B43" i="52" s="1"/>
  <c r="B44" i="52" s="1"/>
  <c r="B45" i="52" s="1"/>
  <c r="B46" i="52" s="1"/>
  <c r="B47" i="52" s="1"/>
  <c r="B48" i="52" s="1"/>
  <c r="B49" i="52" s="1"/>
  <c r="B50" i="52" s="1"/>
  <c r="B51" i="52" s="1"/>
  <c r="B52" i="52" s="1"/>
  <c r="B53" i="52" s="1"/>
  <c r="B54" i="52" s="1"/>
  <c r="B55" i="52" s="1"/>
  <c r="B56" i="52" s="1"/>
  <c r="B57" i="52" s="1"/>
  <c r="B58" i="52" s="1"/>
  <c r="B59" i="52" s="1"/>
  <c r="B60" i="52" s="1"/>
  <c r="B61" i="52" s="1"/>
  <c r="B62" i="52" s="1"/>
  <c r="B63" i="52" s="1"/>
  <c r="B64" i="52" s="1"/>
  <c r="B65" i="52" s="1"/>
  <c r="B66" i="52" s="1"/>
  <c r="B67" i="52" s="1"/>
  <c r="B68" i="52" s="1"/>
  <c r="B69" i="52" s="1"/>
  <c r="B70" i="52" s="1"/>
  <c r="B71" i="52" s="1"/>
  <c r="B72" i="52" s="1"/>
  <c r="B73" i="52" s="1"/>
  <c r="B74" i="52" s="1"/>
  <c r="B75" i="52" s="1"/>
  <c r="B76" i="52" s="1"/>
  <c r="B77" i="52" s="1"/>
  <c r="B78" i="52" s="1"/>
  <c r="B79" i="52" s="1"/>
  <c r="B80" i="52" s="1"/>
  <c r="B81" i="52" s="1"/>
  <c r="B82" i="52" s="1"/>
  <c r="B83" i="52" s="1"/>
  <c r="B84" i="52" s="1"/>
  <c r="B85" i="52" s="1"/>
  <c r="B86" i="52" s="1"/>
  <c r="B87" i="52" s="1"/>
  <c r="B88" i="52" s="1"/>
  <c r="B89" i="52" s="1"/>
  <c r="B90" i="52" s="1"/>
  <c r="B91" i="52" s="1"/>
  <c r="B92" i="52" s="1"/>
  <c r="B93" i="52" s="1"/>
  <c r="B94" i="52" s="1"/>
  <c r="B95" i="52" s="1"/>
  <c r="B96" i="52" s="1"/>
  <c r="B97" i="52" s="1"/>
  <c r="B98" i="52" s="1"/>
  <c r="B99" i="52" s="1"/>
  <c r="B100" i="52" s="1"/>
  <c r="B101" i="52" s="1"/>
  <c r="B102" i="52" s="1"/>
  <c r="B103" i="52" s="1"/>
  <c r="B104" i="52" s="1"/>
  <c r="B105" i="52" s="1"/>
  <c r="B106" i="52" s="1"/>
  <c r="B107" i="52" s="1"/>
  <c r="B108" i="52" s="1"/>
  <c r="B109" i="52" s="1"/>
  <c r="B110" i="52" s="1"/>
  <c r="B111" i="52" s="1"/>
  <c r="B112" i="52" s="1"/>
  <c r="B113" i="52" s="1"/>
  <c r="B114" i="52" s="1"/>
  <c r="B115" i="52" s="1"/>
  <c r="B116" i="52" s="1"/>
  <c r="B117" i="52" s="1"/>
  <c r="B118" i="52" s="1"/>
  <c r="B119" i="52" s="1"/>
  <c r="B120" i="52" s="1"/>
  <c r="B121" i="52" s="1"/>
  <c r="B122" i="52" s="1"/>
  <c r="B123" i="52" s="1"/>
  <c r="B124" i="52" s="1"/>
  <c r="B125" i="52" s="1"/>
  <c r="B126" i="52" s="1"/>
  <c r="B127" i="52" s="1"/>
  <c r="B128" i="52" s="1"/>
  <c r="B129" i="52" s="1"/>
  <c r="B130" i="52" s="1"/>
  <c r="B131" i="52" s="1"/>
  <c r="B132" i="52" s="1"/>
  <c r="B133" i="52" s="1"/>
  <c r="B134" i="52" s="1"/>
  <c r="B135" i="52" s="1"/>
  <c r="B136" i="52" s="1"/>
  <c r="B137" i="52" s="1"/>
  <c r="B138" i="52" s="1"/>
  <c r="B139" i="52" s="1"/>
  <c r="B140" i="52" s="1"/>
  <c r="B141" i="52" s="1"/>
  <c r="B142" i="52" s="1"/>
  <c r="B143" i="52" s="1"/>
  <c r="B144" i="52" s="1"/>
  <c r="B145" i="52" s="1"/>
  <c r="B146" i="52" s="1"/>
  <c r="B147" i="52" s="1"/>
  <c r="B148" i="52" s="1"/>
  <c r="B149" i="52" s="1"/>
  <c r="B150" i="52" s="1"/>
  <c r="B151" i="52" s="1"/>
  <c r="B152" i="52" s="1"/>
  <c r="B153" i="52" s="1"/>
  <c r="B154" i="52" s="1"/>
  <c r="B155" i="52" s="1"/>
  <c r="B156" i="52" s="1"/>
  <c r="B157" i="52" s="1"/>
  <c r="B158" i="52" s="1"/>
  <c r="B159" i="52" s="1"/>
  <c r="B160" i="52" s="1"/>
  <c r="B161" i="52" s="1"/>
  <c r="B162" i="52" s="1"/>
  <c r="B163" i="52" s="1"/>
  <c r="B164" i="52" s="1"/>
  <c r="B165" i="52" s="1"/>
  <c r="B166" i="52" s="1"/>
  <c r="B167" i="52" s="1"/>
  <c r="B168" i="52" s="1"/>
  <c r="B169" i="52" s="1"/>
  <c r="B170" i="52" s="1"/>
  <c r="B171" i="52" s="1"/>
  <c r="B172" i="52" s="1"/>
  <c r="B173" i="52" s="1"/>
  <c r="B174" i="52" s="1"/>
  <c r="B175" i="52" s="1"/>
  <c r="B176" i="52" s="1"/>
  <c r="B177" i="52" s="1"/>
  <c r="B178" i="52" s="1"/>
  <c r="B179" i="52" s="1"/>
  <c r="B180" i="52" s="1"/>
  <c r="B181" i="52" s="1"/>
  <c r="B182" i="52" s="1"/>
  <c r="B183" i="52" s="1"/>
  <c r="B184" i="52" s="1"/>
  <c r="B185" i="52" s="1"/>
  <c r="B186" i="52" s="1"/>
  <c r="B187" i="52" s="1"/>
  <c r="B188" i="52" s="1"/>
  <c r="B189" i="52" s="1"/>
  <c r="B190" i="52" s="1"/>
  <c r="B191" i="52" s="1"/>
  <c r="B192" i="52" s="1"/>
  <c r="B193" i="52" s="1"/>
  <c r="B194" i="52" s="1"/>
  <c r="B195" i="52" s="1"/>
  <c r="B196" i="52" s="1"/>
  <c r="B197" i="52" s="1"/>
  <c r="B198" i="52" s="1"/>
  <c r="B199" i="52" s="1"/>
  <c r="B200" i="52" s="1"/>
  <c r="B201" i="52" s="1"/>
  <c r="B202" i="52" s="1"/>
  <c r="B203" i="52" s="1"/>
  <c r="B204" i="52" s="1"/>
  <c r="B205" i="52" s="1"/>
  <c r="B206" i="52" s="1"/>
  <c r="B207" i="52" s="1"/>
  <c r="B208" i="52" s="1"/>
  <c r="B209" i="52" s="1"/>
  <c r="B210" i="52" s="1"/>
  <c r="B211" i="52" s="1"/>
  <c r="B212" i="52" s="1"/>
  <c r="B213" i="52" s="1"/>
  <c r="B214" i="52" s="1"/>
  <c r="B215" i="52" s="1"/>
  <c r="B216" i="52" s="1"/>
  <c r="B217" i="52" s="1"/>
  <c r="B218" i="52" s="1"/>
  <c r="B219" i="52" s="1"/>
  <c r="B220" i="52" s="1"/>
  <c r="B221" i="52" s="1"/>
  <c r="B222" i="52" s="1"/>
  <c r="B223" i="52" s="1"/>
  <c r="B224" i="52" s="1"/>
  <c r="B225" i="52" s="1"/>
  <c r="B226" i="52" s="1"/>
  <c r="B227" i="52" s="1"/>
  <c r="B228" i="52" s="1"/>
  <c r="B229" i="52" s="1"/>
  <c r="B230" i="52" s="1"/>
  <c r="B231" i="52" s="1"/>
  <c r="B232" i="52" s="1"/>
  <c r="B14" i="51"/>
  <c r="B15" i="51" s="1"/>
  <c r="B16" i="51" s="1"/>
  <c r="B17" i="51" s="1"/>
  <c r="B18" i="51" s="1"/>
  <c r="B19" i="51" s="1"/>
  <c r="B20" i="51" s="1"/>
  <c r="B21" i="51" s="1"/>
  <c r="B22" i="51" s="1"/>
  <c r="B23" i="51" s="1"/>
  <c r="B24" i="51" s="1"/>
  <c r="B25" i="51" s="1"/>
  <c r="B26" i="51" s="1"/>
  <c r="B27" i="51" s="1"/>
  <c r="B28" i="51" s="1"/>
  <c r="B29" i="51" s="1"/>
  <c r="B30" i="51" s="1"/>
  <c r="B31" i="51" s="1"/>
  <c r="B32" i="51" s="1"/>
  <c r="B33" i="51" s="1"/>
  <c r="B34" i="51" s="1"/>
  <c r="B35" i="51" s="1"/>
  <c r="B36" i="51" s="1"/>
  <c r="B37" i="51" s="1"/>
  <c r="B38" i="51" s="1"/>
  <c r="B39" i="51" s="1"/>
  <c r="B40" i="51" s="1"/>
  <c r="B41" i="51" s="1"/>
  <c r="B42" i="51" s="1"/>
  <c r="B43" i="51" s="1"/>
  <c r="B44" i="51" s="1"/>
  <c r="B45" i="51" s="1"/>
  <c r="B46" i="51" s="1"/>
  <c r="B47" i="51" s="1"/>
  <c r="B48" i="51" s="1"/>
  <c r="B49" i="51" s="1"/>
  <c r="B50" i="51" s="1"/>
  <c r="B51" i="51" s="1"/>
  <c r="B52" i="51" s="1"/>
  <c r="B53" i="51" s="1"/>
  <c r="B54" i="51" s="1"/>
  <c r="B55" i="51" s="1"/>
  <c r="B56" i="51" s="1"/>
  <c r="B57" i="51" s="1"/>
  <c r="B58" i="51" s="1"/>
  <c r="B59" i="51" s="1"/>
  <c r="B60" i="51" s="1"/>
  <c r="B61" i="51" s="1"/>
  <c r="B62" i="51" s="1"/>
  <c r="B63" i="51" s="1"/>
  <c r="B64" i="51" s="1"/>
  <c r="B65" i="51" s="1"/>
  <c r="B66" i="51" s="1"/>
  <c r="B67" i="51" s="1"/>
  <c r="B68" i="51" s="1"/>
  <c r="B69" i="51" s="1"/>
  <c r="B70" i="51" s="1"/>
  <c r="B71" i="51" s="1"/>
  <c r="B72" i="51" s="1"/>
  <c r="B73" i="51" s="1"/>
  <c r="B74" i="51" s="1"/>
  <c r="B75" i="51" s="1"/>
  <c r="B76" i="51" s="1"/>
  <c r="B77" i="51" s="1"/>
  <c r="B78" i="51" s="1"/>
  <c r="B79" i="51" s="1"/>
  <c r="B80" i="51" s="1"/>
  <c r="B81" i="51" s="1"/>
  <c r="B82" i="51" s="1"/>
  <c r="B83" i="51" s="1"/>
  <c r="B84" i="51" s="1"/>
  <c r="B85" i="51" s="1"/>
  <c r="B86" i="51" s="1"/>
  <c r="B87" i="51" s="1"/>
  <c r="B88" i="51" s="1"/>
  <c r="B89" i="51" s="1"/>
  <c r="B90" i="51" s="1"/>
  <c r="B91" i="51" s="1"/>
  <c r="B92" i="51" s="1"/>
  <c r="B93" i="51" s="1"/>
  <c r="B94" i="51" s="1"/>
  <c r="B95" i="51" s="1"/>
  <c r="B96" i="51" s="1"/>
  <c r="B97" i="51" s="1"/>
  <c r="B98" i="51" s="1"/>
  <c r="B99" i="51" s="1"/>
  <c r="B100" i="51" s="1"/>
  <c r="B101" i="51" s="1"/>
  <c r="B102" i="51" s="1"/>
  <c r="B103" i="51" s="1"/>
  <c r="B104" i="51" s="1"/>
  <c r="B105" i="51" s="1"/>
  <c r="B106" i="51" s="1"/>
  <c r="B107" i="51" s="1"/>
  <c r="B108" i="51" s="1"/>
  <c r="B109" i="51" s="1"/>
  <c r="B110" i="51" s="1"/>
  <c r="B111" i="51" s="1"/>
  <c r="B112" i="51" s="1"/>
  <c r="B113" i="51" s="1"/>
  <c r="B114" i="51" s="1"/>
  <c r="B115" i="51" s="1"/>
  <c r="B116" i="51" s="1"/>
  <c r="B117" i="51" s="1"/>
  <c r="B118" i="51" s="1"/>
  <c r="B119" i="51" s="1"/>
  <c r="B120" i="51" s="1"/>
  <c r="B121" i="51" s="1"/>
  <c r="B122" i="51" s="1"/>
  <c r="B123" i="51" s="1"/>
  <c r="B124" i="51" s="1"/>
  <c r="B125" i="51" s="1"/>
  <c r="B126" i="51" s="1"/>
  <c r="B127" i="51" s="1"/>
  <c r="B128" i="51" s="1"/>
  <c r="B129" i="51" s="1"/>
  <c r="B130" i="51" s="1"/>
  <c r="B131" i="51" s="1"/>
  <c r="B132" i="51" s="1"/>
  <c r="B133" i="51" s="1"/>
  <c r="B134" i="51" s="1"/>
  <c r="B135" i="51" s="1"/>
  <c r="B136" i="51" s="1"/>
  <c r="B137" i="51" s="1"/>
  <c r="B138" i="51" s="1"/>
  <c r="B139" i="51" s="1"/>
  <c r="B140" i="51" s="1"/>
  <c r="B141" i="51" s="1"/>
  <c r="B142" i="51" s="1"/>
  <c r="B143" i="51" s="1"/>
  <c r="B144" i="51" s="1"/>
  <c r="B145" i="51" s="1"/>
  <c r="B146" i="51" s="1"/>
  <c r="B147" i="51" s="1"/>
  <c r="B148" i="51" s="1"/>
  <c r="B149" i="51" s="1"/>
  <c r="B150" i="51" s="1"/>
  <c r="B151" i="51" s="1"/>
  <c r="B152" i="51" s="1"/>
  <c r="B153" i="51" s="1"/>
  <c r="B154" i="51" s="1"/>
  <c r="B155" i="51" s="1"/>
  <c r="B156" i="51" s="1"/>
  <c r="B157" i="51" s="1"/>
  <c r="B158" i="51" s="1"/>
  <c r="B159" i="51" s="1"/>
  <c r="B160" i="51" s="1"/>
  <c r="B161" i="51" s="1"/>
  <c r="B162" i="51" s="1"/>
  <c r="B163" i="51" s="1"/>
  <c r="B164" i="51" s="1"/>
  <c r="B165" i="51" s="1"/>
  <c r="B166" i="51" s="1"/>
  <c r="B167" i="51" s="1"/>
  <c r="B168" i="51" s="1"/>
  <c r="B169" i="51" s="1"/>
  <c r="B170" i="51" s="1"/>
  <c r="B171" i="51" s="1"/>
  <c r="B172" i="51" s="1"/>
  <c r="B173" i="51" s="1"/>
  <c r="B174" i="51" s="1"/>
  <c r="B175" i="51" s="1"/>
  <c r="B176" i="51" s="1"/>
  <c r="B177" i="51" s="1"/>
  <c r="B178" i="51" s="1"/>
  <c r="B179" i="51" s="1"/>
  <c r="B180" i="51" s="1"/>
  <c r="B181" i="51" s="1"/>
  <c r="B182" i="51" s="1"/>
  <c r="B183" i="51" s="1"/>
  <c r="B184" i="51" s="1"/>
  <c r="B185" i="51" s="1"/>
  <c r="B186" i="51" s="1"/>
  <c r="B187" i="51" s="1"/>
  <c r="B188" i="51" s="1"/>
  <c r="B189" i="51" s="1"/>
  <c r="B190" i="51" s="1"/>
  <c r="B191" i="51" s="1"/>
  <c r="B192" i="51" s="1"/>
  <c r="B193" i="51" s="1"/>
  <c r="B194" i="51" s="1"/>
  <c r="B195" i="51" s="1"/>
  <c r="B196" i="51" s="1"/>
  <c r="B197" i="51" s="1"/>
  <c r="B198" i="51" s="1"/>
  <c r="B199" i="51" s="1"/>
  <c r="B200" i="51" s="1"/>
  <c r="B201" i="51" s="1"/>
  <c r="B202" i="51" s="1"/>
  <c r="B203" i="51" s="1"/>
  <c r="B204" i="51" s="1"/>
  <c r="B205" i="51" s="1"/>
  <c r="B206" i="51" s="1"/>
  <c r="B207" i="51" s="1"/>
  <c r="B208" i="51" s="1"/>
  <c r="B209" i="51" s="1"/>
  <c r="B210" i="51" s="1"/>
  <c r="B211" i="51" s="1"/>
  <c r="B212" i="51" s="1"/>
  <c r="B213" i="51" s="1"/>
  <c r="B214" i="51" s="1"/>
  <c r="B215" i="51" s="1"/>
  <c r="B216" i="51" s="1"/>
  <c r="B217" i="51" s="1"/>
  <c r="B218" i="51" s="1"/>
  <c r="B219" i="51" s="1"/>
  <c r="B220" i="51" s="1"/>
  <c r="B221" i="51" s="1"/>
  <c r="B222" i="51" s="1"/>
  <c r="B223" i="51" s="1"/>
  <c r="B224" i="51" s="1"/>
  <c r="B225" i="51" s="1"/>
  <c r="B226" i="51" s="1"/>
  <c r="B227" i="51" s="1"/>
  <c r="B228" i="51" s="1"/>
  <c r="B229" i="51" s="1"/>
  <c r="B230" i="51" s="1"/>
  <c r="B231" i="51" s="1"/>
  <c r="B232" i="51" s="1"/>
  <c r="B14" i="50"/>
  <c r="B15" i="50" s="1"/>
  <c r="B16" i="50" s="1"/>
  <c r="B17" i="50" s="1"/>
  <c r="B18" i="50" s="1"/>
  <c r="B19" i="50" s="1"/>
  <c r="B20" i="50" s="1"/>
  <c r="B21" i="50" s="1"/>
  <c r="B22" i="50" s="1"/>
  <c r="B23" i="50" s="1"/>
  <c r="B24" i="50" s="1"/>
  <c r="B25" i="50" s="1"/>
  <c r="B26" i="50" s="1"/>
  <c r="B27" i="50" s="1"/>
  <c r="B28" i="50" s="1"/>
  <c r="B29" i="50" s="1"/>
  <c r="B30" i="50" s="1"/>
  <c r="B31" i="50" s="1"/>
  <c r="B32" i="50" s="1"/>
  <c r="B33" i="50" s="1"/>
  <c r="B34" i="50" s="1"/>
  <c r="B35" i="50" s="1"/>
  <c r="B36" i="50" s="1"/>
  <c r="B37" i="50" s="1"/>
  <c r="B38" i="50" s="1"/>
  <c r="B39" i="50" s="1"/>
  <c r="B40" i="50" s="1"/>
  <c r="B41" i="50" s="1"/>
  <c r="B42" i="50" s="1"/>
  <c r="B43" i="50" s="1"/>
  <c r="B44" i="50" s="1"/>
  <c r="B45" i="50" s="1"/>
  <c r="B46" i="50" s="1"/>
  <c r="B47" i="50" s="1"/>
  <c r="B48" i="50" s="1"/>
  <c r="B49" i="50" s="1"/>
  <c r="B50" i="50" s="1"/>
  <c r="B51" i="50" s="1"/>
  <c r="B52" i="50" s="1"/>
  <c r="B53" i="50" s="1"/>
  <c r="B54" i="50" s="1"/>
  <c r="B55" i="50" s="1"/>
  <c r="B56" i="50" s="1"/>
  <c r="B57" i="50" s="1"/>
  <c r="B58" i="50" s="1"/>
  <c r="B59" i="50" s="1"/>
  <c r="B60" i="50" s="1"/>
  <c r="B61" i="50" s="1"/>
  <c r="B62" i="50" s="1"/>
  <c r="B63" i="50" s="1"/>
  <c r="B64" i="50" s="1"/>
  <c r="B65" i="50" s="1"/>
  <c r="B66" i="50" s="1"/>
  <c r="B67" i="50" s="1"/>
  <c r="B68" i="50" s="1"/>
  <c r="B69" i="50" s="1"/>
  <c r="B70" i="50" s="1"/>
  <c r="B71" i="50" s="1"/>
  <c r="B72" i="50" s="1"/>
  <c r="B73" i="50" s="1"/>
  <c r="B74" i="50" s="1"/>
  <c r="B75" i="50" s="1"/>
  <c r="B76" i="50" s="1"/>
  <c r="B77" i="50" s="1"/>
  <c r="B78" i="50" s="1"/>
  <c r="B79" i="50" s="1"/>
  <c r="B80" i="50" s="1"/>
  <c r="B81" i="50" s="1"/>
  <c r="B82" i="50" s="1"/>
  <c r="B83" i="50" s="1"/>
  <c r="B84" i="50" s="1"/>
  <c r="B85" i="50" s="1"/>
  <c r="B86" i="50" s="1"/>
  <c r="B87" i="50" s="1"/>
  <c r="B88" i="50" s="1"/>
  <c r="B89" i="50" s="1"/>
  <c r="B90" i="50" s="1"/>
  <c r="B91" i="50" s="1"/>
  <c r="B92" i="50" s="1"/>
  <c r="B93" i="50" s="1"/>
  <c r="B94" i="50" s="1"/>
  <c r="B95" i="50" s="1"/>
  <c r="B96" i="50" s="1"/>
  <c r="B97" i="50" s="1"/>
  <c r="B98" i="50" s="1"/>
  <c r="B99" i="50" s="1"/>
  <c r="B100" i="50" s="1"/>
  <c r="B101" i="50" s="1"/>
  <c r="B102" i="50" s="1"/>
  <c r="B103" i="50" s="1"/>
  <c r="B104" i="50" s="1"/>
  <c r="B105" i="50" s="1"/>
  <c r="B106" i="50" s="1"/>
  <c r="B107" i="50" s="1"/>
  <c r="B108" i="50" s="1"/>
  <c r="B109" i="50" s="1"/>
  <c r="B110" i="50" s="1"/>
  <c r="B111" i="50" s="1"/>
  <c r="B112" i="50" s="1"/>
  <c r="B113" i="50" s="1"/>
  <c r="B114" i="50" s="1"/>
  <c r="B115" i="50" s="1"/>
  <c r="B116" i="50" s="1"/>
  <c r="B117" i="50" s="1"/>
  <c r="B118" i="50" s="1"/>
  <c r="B119" i="50" s="1"/>
  <c r="B120" i="50" s="1"/>
  <c r="B121" i="50" s="1"/>
  <c r="B122" i="50" s="1"/>
  <c r="B123" i="50" s="1"/>
  <c r="B124" i="50" s="1"/>
  <c r="B125" i="50" s="1"/>
  <c r="B126" i="50" s="1"/>
  <c r="B127" i="50" s="1"/>
  <c r="B128" i="50" s="1"/>
  <c r="B129" i="50" s="1"/>
  <c r="B130" i="50" s="1"/>
  <c r="B131" i="50" s="1"/>
  <c r="B132" i="50" s="1"/>
  <c r="B133" i="50" s="1"/>
  <c r="B134" i="50" s="1"/>
  <c r="B135" i="50" s="1"/>
  <c r="B136" i="50" s="1"/>
  <c r="B137" i="50" s="1"/>
  <c r="B138" i="50" s="1"/>
  <c r="B139" i="50" s="1"/>
  <c r="B140" i="50" s="1"/>
  <c r="B141" i="50" s="1"/>
  <c r="B142" i="50" s="1"/>
  <c r="B143" i="50" s="1"/>
  <c r="B144" i="50" s="1"/>
  <c r="B145" i="50" s="1"/>
  <c r="B146" i="50" s="1"/>
  <c r="B147" i="50" s="1"/>
  <c r="B148" i="50" s="1"/>
  <c r="B149" i="50" s="1"/>
  <c r="B150" i="50" s="1"/>
  <c r="B151" i="50" s="1"/>
  <c r="B152" i="50" s="1"/>
  <c r="B153" i="50" s="1"/>
  <c r="B154" i="50" s="1"/>
  <c r="B155" i="50" s="1"/>
  <c r="B156" i="50" s="1"/>
  <c r="B157" i="50" s="1"/>
  <c r="B158" i="50" s="1"/>
  <c r="B159" i="50" s="1"/>
  <c r="B160" i="50" s="1"/>
  <c r="B161" i="50" s="1"/>
  <c r="B162" i="50" s="1"/>
  <c r="B163" i="50" s="1"/>
  <c r="B164" i="50" s="1"/>
  <c r="B165" i="50" s="1"/>
  <c r="B166" i="50" s="1"/>
  <c r="B167" i="50" s="1"/>
  <c r="B168" i="50" s="1"/>
  <c r="B169" i="50" s="1"/>
  <c r="B170" i="50" s="1"/>
  <c r="B171" i="50" s="1"/>
  <c r="B172" i="50" s="1"/>
  <c r="B173" i="50" s="1"/>
  <c r="B174" i="50" s="1"/>
  <c r="B175" i="50" s="1"/>
  <c r="B176" i="50" s="1"/>
  <c r="B177" i="50" s="1"/>
  <c r="B178" i="50" s="1"/>
  <c r="B179" i="50" s="1"/>
  <c r="B180" i="50" s="1"/>
  <c r="B181" i="50" s="1"/>
  <c r="B182" i="50" s="1"/>
  <c r="B183" i="50" s="1"/>
  <c r="B184" i="50" s="1"/>
  <c r="B185" i="50" s="1"/>
  <c r="B186" i="50" s="1"/>
  <c r="B187" i="50" s="1"/>
  <c r="B188" i="50" s="1"/>
  <c r="B189" i="50" s="1"/>
  <c r="B190" i="50" s="1"/>
  <c r="B191" i="50" s="1"/>
  <c r="B192" i="50" s="1"/>
  <c r="B193" i="50" s="1"/>
  <c r="B194" i="50" s="1"/>
  <c r="B195" i="50" s="1"/>
  <c r="B196" i="50" s="1"/>
  <c r="B197" i="50" s="1"/>
  <c r="B198" i="50" s="1"/>
  <c r="B199" i="50" s="1"/>
  <c r="B200" i="50" s="1"/>
  <c r="B201" i="50" s="1"/>
  <c r="B202" i="50" s="1"/>
  <c r="B203" i="50" s="1"/>
  <c r="B204" i="50" s="1"/>
  <c r="B205" i="50" s="1"/>
  <c r="B206" i="50" s="1"/>
  <c r="B207" i="50" s="1"/>
  <c r="B208" i="50" s="1"/>
  <c r="B209" i="50" s="1"/>
  <c r="B210" i="50" s="1"/>
  <c r="B211" i="50" s="1"/>
  <c r="B212" i="50" s="1"/>
  <c r="B213" i="50" s="1"/>
  <c r="B214" i="50" s="1"/>
  <c r="B215" i="50" s="1"/>
  <c r="B216" i="50" s="1"/>
  <c r="B217" i="50" s="1"/>
  <c r="B218" i="50" s="1"/>
  <c r="B219" i="50" s="1"/>
  <c r="B220" i="50" s="1"/>
  <c r="B221" i="50" s="1"/>
  <c r="B222" i="50" s="1"/>
  <c r="B223" i="50" s="1"/>
  <c r="B224" i="50" s="1"/>
  <c r="B225" i="50" s="1"/>
  <c r="B226" i="50" s="1"/>
  <c r="B227" i="50" s="1"/>
  <c r="B228" i="50" s="1"/>
  <c r="B229" i="50" s="1"/>
  <c r="B230" i="50" s="1"/>
  <c r="B231" i="50" s="1"/>
  <c r="B232" i="50" s="1"/>
  <c r="B14" i="49"/>
  <c r="B15" i="49" s="1"/>
  <c r="B16" i="49" s="1"/>
  <c r="B17" i="49" s="1"/>
  <c r="B18" i="49" s="1"/>
  <c r="B19" i="49" s="1"/>
  <c r="B20" i="49" s="1"/>
  <c r="B21" i="49" s="1"/>
  <c r="B22" i="49" s="1"/>
  <c r="B23" i="49" s="1"/>
  <c r="B24" i="49" s="1"/>
  <c r="B25" i="49" s="1"/>
  <c r="B26" i="49" s="1"/>
  <c r="B27" i="49" s="1"/>
  <c r="B28" i="49" s="1"/>
  <c r="B29" i="49" s="1"/>
  <c r="B30" i="49" s="1"/>
  <c r="B31" i="49" s="1"/>
  <c r="B32" i="49" s="1"/>
  <c r="B33" i="49" s="1"/>
  <c r="B34" i="49" s="1"/>
  <c r="B35" i="49" s="1"/>
  <c r="B36" i="49" s="1"/>
  <c r="B37" i="49" s="1"/>
  <c r="B38" i="49" s="1"/>
  <c r="B39" i="49" s="1"/>
  <c r="B40" i="49" s="1"/>
  <c r="B41" i="49" s="1"/>
  <c r="B42" i="49" s="1"/>
  <c r="B43" i="49" s="1"/>
  <c r="B44" i="49" s="1"/>
  <c r="B45" i="49" s="1"/>
  <c r="B46" i="49" s="1"/>
  <c r="B47" i="49" s="1"/>
  <c r="B48" i="49" s="1"/>
  <c r="B49" i="49" s="1"/>
  <c r="B50" i="49" s="1"/>
  <c r="B51" i="49" s="1"/>
  <c r="B52" i="49" s="1"/>
  <c r="B53" i="49" s="1"/>
  <c r="B54" i="49" s="1"/>
  <c r="B55" i="49" s="1"/>
  <c r="B56" i="49" s="1"/>
  <c r="B57" i="49" s="1"/>
  <c r="B58" i="49" s="1"/>
  <c r="B59" i="49" s="1"/>
  <c r="B60" i="49" s="1"/>
  <c r="B61" i="49" s="1"/>
  <c r="B62" i="49" s="1"/>
  <c r="B63" i="49" s="1"/>
  <c r="B64" i="49" s="1"/>
  <c r="B65" i="49" s="1"/>
  <c r="B66" i="49" s="1"/>
  <c r="B67" i="49" s="1"/>
  <c r="B68" i="49" s="1"/>
  <c r="B69" i="49" s="1"/>
  <c r="B70" i="49" s="1"/>
  <c r="B71" i="49" s="1"/>
  <c r="B72" i="49" s="1"/>
  <c r="B73" i="49" s="1"/>
  <c r="B74" i="49" s="1"/>
  <c r="B75" i="49" s="1"/>
  <c r="B76" i="49" s="1"/>
  <c r="B77" i="49" s="1"/>
  <c r="B78" i="49" s="1"/>
  <c r="B79" i="49" s="1"/>
  <c r="B80" i="49" s="1"/>
  <c r="B81" i="49" s="1"/>
  <c r="B82" i="49" s="1"/>
  <c r="B83" i="49" s="1"/>
  <c r="B84" i="49" s="1"/>
  <c r="B85" i="49" s="1"/>
  <c r="B86" i="49" s="1"/>
  <c r="B87" i="49" s="1"/>
  <c r="B88" i="49" s="1"/>
  <c r="B89" i="49" s="1"/>
  <c r="B90" i="49" s="1"/>
  <c r="B91" i="49" s="1"/>
  <c r="B92" i="49" s="1"/>
  <c r="B93" i="49" s="1"/>
  <c r="B94" i="49" s="1"/>
  <c r="B95" i="49" s="1"/>
  <c r="B96" i="49" s="1"/>
  <c r="B97" i="49" s="1"/>
  <c r="B98" i="49" s="1"/>
  <c r="B99" i="49" s="1"/>
  <c r="B100" i="49" s="1"/>
  <c r="B101" i="49" s="1"/>
  <c r="B102" i="49" s="1"/>
  <c r="B103" i="49" s="1"/>
  <c r="B104" i="49" s="1"/>
  <c r="B105" i="49" s="1"/>
  <c r="B106" i="49" s="1"/>
  <c r="B107" i="49" s="1"/>
  <c r="B108" i="49" s="1"/>
  <c r="B109" i="49" s="1"/>
  <c r="B110" i="49" s="1"/>
  <c r="B111" i="49" s="1"/>
  <c r="B112" i="49" s="1"/>
  <c r="B113" i="49" s="1"/>
  <c r="B114" i="49" s="1"/>
  <c r="B115" i="49" s="1"/>
  <c r="B116" i="49" s="1"/>
  <c r="B117" i="49" s="1"/>
  <c r="B118" i="49" s="1"/>
  <c r="B119" i="49" s="1"/>
  <c r="B120" i="49" s="1"/>
  <c r="B121" i="49" s="1"/>
  <c r="B122" i="49" s="1"/>
  <c r="B123" i="49" s="1"/>
  <c r="B124" i="49" s="1"/>
  <c r="B125" i="49" s="1"/>
  <c r="B126" i="49" s="1"/>
  <c r="B127" i="49" s="1"/>
  <c r="B128" i="49" s="1"/>
  <c r="B129" i="49" s="1"/>
  <c r="B130" i="49" s="1"/>
  <c r="B131" i="49" s="1"/>
  <c r="B132" i="49" s="1"/>
  <c r="B133" i="49" s="1"/>
  <c r="B134" i="49" s="1"/>
  <c r="B135" i="49" s="1"/>
  <c r="B136" i="49" s="1"/>
  <c r="B137" i="49" s="1"/>
  <c r="B138" i="49" s="1"/>
  <c r="B139" i="49" s="1"/>
  <c r="B140" i="49" s="1"/>
  <c r="B141" i="49" s="1"/>
  <c r="B142" i="49" s="1"/>
  <c r="B143" i="49" s="1"/>
  <c r="B144" i="49" s="1"/>
  <c r="B145" i="49" s="1"/>
  <c r="B146" i="49" s="1"/>
  <c r="B147" i="49" s="1"/>
  <c r="B148" i="49" s="1"/>
  <c r="B149" i="49" s="1"/>
  <c r="B150" i="49" s="1"/>
  <c r="B151" i="49" s="1"/>
  <c r="B152" i="49" s="1"/>
  <c r="B153" i="49" s="1"/>
  <c r="B154" i="49" s="1"/>
  <c r="B155" i="49" s="1"/>
  <c r="B156" i="49" s="1"/>
  <c r="B157" i="49" s="1"/>
  <c r="B158" i="49" s="1"/>
  <c r="B159" i="49" s="1"/>
  <c r="B160" i="49" s="1"/>
  <c r="B161" i="49" s="1"/>
  <c r="B162" i="49" s="1"/>
  <c r="B163" i="49" s="1"/>
  <c r="B164" i="49" s="1"/>
  <c r="B165" i="49" s="1"/>
  <c r="B166" i="49" s="1"/>
  <c r="B167" i="49" s="1"/>
  <c r="B168" i="49" s="1"/>
  <c r="B169" i="49" s="1"/>
  <c r="B170" i="49" s="1"/>
  <c r="B171" i="49" s="1"/>
  <c r="B172" i="49" s="1"/>
  <c r="B173" i="49" s="1"/>
  <c r="B174" i="49" s="1"/>
  <c r="B175" i="49" s="1"/>
  <c r="B176" i="49" s="1"/>
  <c r="B177" i="49" s="1"/>
  <c r="B178" i="49" s="1"/>
  <c r="B179" i="49" s="1"/>
  <c r="B180" i="49" s="1"/>
  <c r="B181" i="49" s="1"/>
  <c r="B182" i="49" s="1"/>
  <c r="B183" i="49" s="1"/>
  <c r="B184" i="49" s="1"/>
  <c r="B185" i="49" s="1"/>
  <c r="B186" i="49" s="1"/>
  <c r="B187" i="49" s="1"/>
  <c r="B188" i="49" s="1"/>
  <c r="B189" i="49" s="1"/>
  <c r="B190" i="49" s="1"/>
  <c r="B191" i="49" s="1"/>
  <c r="B192" i="49" s="1"/>
  <c r="B193" i="49" s="1"/>
  <c r="B194" i="49" s="1"/>
  <c r="B195" i="49" s="1"/>
  <c r="B196" i="49" s="1"/>
  <c r="B197" i="49" s="1"/>
  <c r="B198" i="49" s="1"/>
  <c r="B199" i="49" s="1"/>
  <c r="B200" i="49" s="1"/>
  <c r="B201" i="49" s="1"/>
  <c r="B202" i="49" s="1"/>
  <c r="B203" i="49" s="1"/>
  <c r="B204" i="49" s="1"/>
  <c r="B205" i="49" s="1"/>
  <c r="B206" i="49" s="1"/>
  <c r="B207" i="49" s="1"/>
  <c r="B208" i="49" s="1"/>
  <c r="B209" i="49" s="1"/>
  <c r="B210" i="49" s="1"/>
  <c r="B211" i="49" s="1"/>
  <c r="B212" i="49" s="1"/>
  <c r="B213" i="49" s="1"/>
  <c r="B214" i="49" s="1"/>
  <c r="B215" i="49" s="1"/>
  <c r="B216" i="49" s="1"/>
  <c r="B217" i="49" s="1"/>
  <c r="B218" i="49" s="1"/>
  <c r="B219" i="49" s="1"/>
  <c r="B220" i="49" s="1"/>
  <c r="B221" i="49" s="1"/>
  <c r="B222" i="49" s="1"/>
  <c r="B223" i="49" s="1"/>
  <c r="B224" i="49" s="1"/>
  <c r="B225" i="49" s="1"/>
  <c r="B226" i="49" s="1"/>
  <c r="B227" i="49" s="1"/>
  <c r="B228" i="49" s="1"/>
  <c r="B229" i="49" s="1"/>
  <c r="B230" i="49" s="1"/>
  <c r="B231" i="49" s="1"/>
  <c r="B232" i="49" s="1"/>
  <c r="B14" i="48"/>
  <c r="B15" i="48" s="1"/>
  <c r="B16" i="48" s="1"/>
  <c r="B17" i="48" s="1"/>
  <c r="B18" i="48" s="1"/>
  <c r="B19" i="48" s="1"/>
  <c r="B20" i="48" s="1"/>
  <c r="B21" i="48" s="1"/>
  <c r="B22" i="48" s="1"/>
  <c r="B23" i="48" s="1"/>
  <c r="B24" i="48" s="1"/>
  <c r="B25" i="48" s="1"/>
  <c r="B26" i="48" s="1"/>
  <c r="B27" i="48" s="1"/>
  <c r="B28" i="48" s="1"/>
  <c r="B29" i="48" s="1"/>
  <c r="B30" i="48" s="1"/>
  <c r="B31" i="48" s="1"/>
  <c r="B32" i="48" s="1"/>
  <c r="B33" i="48" s="1"/>
  <c r="B34" i="48" s="1"/>
  <c r="B35" i="48" s="1"/>
  <c r="B36" i="48" s="1"/>
  <c r="B37" i="48" s="1"/>
  <c r="B38" i="48" s="1"/>
  <c r="B39" i="48" s="1"/>
  <c r="B40" i="48" s="1"/>
  <c r="B41" i="48" s="1"/>
  <c r="B42" i="48" s="1"/>
  <c r="B43" i="48" s="1"/>
  <c r="B44" i="48" s="1"/>
  <c r="B45" i="48" s="1"/>
  <c r="B46" i="48" s="1"/>
  <c r="B47" i="48" s="1"/>
  <c r="B48" i="48" s="1"/>
  <c r="B49" i="48" s="1"/>
  <c r="B50" i="48" s="1"/>
  <c r="B51" i="48" s="1"/>
  <c r="B52" i="48" s="1"/>
  <c r="B53" i="48" s="1"/>
  <c r="B54" i="48" s="1"/>
  <c r="B55" i="48" s="1"/>
  <c r="B56" i="48" s="1"/>
  <c r="B57" i="48" s="1"/>
  <c r="B58" i="48" s="1"/>
  <c r="B59" i="48" s="1"/>
  <c r="B60" i="48" s="1"/>
  <c r="B61" i="48" s="1"/>
  <c r="B62" i="48" s="1"/>
  <c r="B63" i="48" s="1"/>
  <c r="B64" i="48" s="1"/>
  <c r="B65" i="48" s="1"/>
  <c r="B66" i="48" s="1"/>
  <c r="B67" i="48" s="1"/>
  <c r="B68" i="48" s="1"/>
  <c r="B69" i="48" s="1"/>
  <c r="B70" i="48" s="1"/>
  <c r="B71" i="48" s="1"/>
  <c r="B72" i="48" s="1"/>
  <c r="B73" i="48" s="1"/>
  <c r="B74" i="48" s="1"/>
  <c r="B75" i="48" s="1"/>
  <c r="B76" i="48" s="1"/>
  <c r="B77" i="48" s="1"/>
  <c r="B78" i="48" s="1"/>
  <c r="B79" i="48" s="1"/>
  <c r="B80" i="48" s="1"/>
  <c r="B81" i="48" s="1"/>
  <c r="B82" i="48" s="1"/>
  <c r="B83" i="48" s="1"/>
  <c r="B84" i="48" s="1"/>
  <c r="B85" i="48" s="1"/>
  <c r="B86" i="48" s="1"/>
  <c r="B87" i="48" s="1"/>
  <c r="B88" i="48" s="1"/>
  <c r="B89" i="48" s="1"/>
  <c r="B90" i="48" s="1"/>
  <c r="B91" i="48" s="1"/>
  <c r="B92" i="48" s="1"/>
  <c r="B93" i="48" s="1"/>
  <c r="B94" i="48" s="1"/>
  <c r="B95" i="48" s="1"/>
  <c r="B96" i="48" s="1"/>
  <c r="B97" i="48" s="1"/>
  <c r="B98" i="48" s="1"/>
  <c r="B99" i="48" s="1"/>
  <c r="B100" i="48" s="1"/>
  <c r="B101" i="48" s="1"/>
  <c r="B102" i="48" s="1"/>
  <c r="B103" i="48" s="1"/>
  <c r="B104" i="48" s="1"/>
  <c r="B105" i="48" s="1"/>
  <c r="B106" i="48" s="1"/>
  <c r="B107" i="48" s="1"/>
  <c r="B108" i="48" s="1"/>
  <c r="B109" i="48" s="1"/>
  <c r="B110" i="48" s="1"/>
  <c r="B111" i="48" s="1"/>
  <c r="B112" i="48" s="1"/>
  <c r="B113" i="48" s="1"/>
  <c r="B114" i="48" s="1"/>
  <c r="B115" i="48" s="1"/>
  <c r="B116" i="48" s="1"/>
  <c r="B117" i="48" s="1"/>
  <c r="B118" i="48" s="1"/>
  <c r="B119" i="48" s="1"/>
  <c r="B120" i="48" s="1"/>
  <c r="B121" i="48" s="1"/>
  <c r="B122" i="48" s="1"/>
  <c r="B123" i="48" s="1"/>
  <c r="B124" i="48" s="1"/>
  <c r="B125" i="48" s="1"/>
  <c r="B126" i="48" s="1"/>
  <c r="B127" i="48" s="1"/>
  <c r="B128" i="48" s="1"/>
  <c r="B129" i="48" s="1"/>
  <c r="B130" i="48" s="1"/>
  <c r="B131" i="48" s="1"/>
  <c r="B132" i="48" s="1"/>
  <c r="B133" i="48" s="1"/>
  <c r="B134" i="48" s="1"/>
  <c r="B135" i="48" s="1"/>
  <c r="B136" i="48" s="1"/>
  <c r="B137" i="48" s="1"/>
  <c r="B138" i="48" s="1"/>
  <c r="B139" i="48" s="1"/>
  <c r="B140" i="48" s="1"/>
  <c r="B141" i="48" s="1"/>
  <c r="B142" i="48" s="1"/>
  <c r="B143" i="48" s="1"/>
  <c r="B144" i="48" s="1"/>
  <c r="B145" i="48" s="1"/>
  <c r="B146" i="48" s="1"/>
  <c r="B147" i="48" s="1"/>
  <c r="B148" i="48" s="1"/>
  <c r="B149" i="48" s="1"/>
  <c r="B150" i="48" s="1"/>
  <c r="B151" i="48" s="1"/>
  <c r="B152" i="48" s="1"/>
  <c r="B153" i="48" s="1"/>
  <c r="B154" i="48" s="1"/>
  <c r="B155" i="48" s="1"/>
  <c r="B156" i="48" s="1"/>
  <c r="B157" i="48" s="1"/>
  <c r="B158" i="48" s="1"/>
  <c r="B159" i="48" s="1"/>
  <c r="B160" i="48" s="1"/>
  <c r="B161" i="48" s="1"/>
  <c r="B162" i="48" s="1"/>
  <c r="B163" i="48" s="1"/>
  <c r="B164" i="48" s="1"/>
  <c r="B165" i="48" s="1"/>
  <c r="B166" i="48" s="1"/>
  <c r="B167" i="48" s="1"/>
  <c r="B168" i="48" s="1"/>
  <c r="B169" i="48" s="1"/>
  <c r="B170" i="48" s="1"/>
  <c r="B171" i="48" s="1"/>
  <c r="B172" i="48" s="1"/>
  <c r="B173" i="48" s="1"/>
  <c r="B174" i="48" s="1"/>
  <c r="B175" i="48" s="1"/>
  <c r="B176" i="48" s="1"/>
  <c r="B177" i="48" s="1"/>
  <c r="B178" i="48" s="1"/>
  <c r="B179" i="48" s="1"/>
  <c r="B180" i="48" s="1"/>
  <c r="B181" i="48" s="1"/>
  <c r="B182" i="48" s="1"/>
  <c r="B183" i="48" s="1"/>
  <c r="B184" i="48" s="1"/>
  <c r="B185" i="48" s="1"/>
  <c r="B186" i="48" s="1"/>
  <c r="B187" i="48" s="1"/>
  <c r="B188" i="48" s="1"/>
  <c r="B189" i="48" s="1"/>
  <c r="B190" i="48" s="1"/>
  <c r="B191" i="48" s="1"/>
  <c r="B192" i="48" s="1"/>
  <c r="B193" i="48" s="1"/>
  <c r="B194" i="48" s="1"/>
  <c r="B195" i="48" s="1"/>
  <c r="B196" i="48" s="1"/>
  <c r="B197" i="48" s="1"/>
  <c r="B198" i="48" s="1"/>
  <c r="B199" i="48" s="1"/>
  <c r="B200" i="48" s="1"/>
  <c r="B201" i="48" s="1"/>
  <c r="B202" i="48" s="1"/>
  <c r="B203" i="48" s="1"/>
  <c r="B204" i="48" s="1"/>
  <c r="B205" i="48" s="1"/>
  <c r="B206" i="48" s="1"/>
  <c r="B207" i="48" s="1"/>
  <c r="B208" i="48" s="1"/>
  <c r="B209" i="48" s="1"/>
  <c r="B210" i="48" s="1"/>
  <c r="B211" i="48" s="1"/>
  <c r="B212" i="48" s="1"/>
  <c r="B213" i="48" s="1"/>
  <c r="B214" i="48" s="1"/>
  <c r="B215" i="48" s="1"/>
  <c r="B216" i="48" s="1"/>
  <c r="B217" i="48" s="1"/>
  <c r="B218" i="48" s="1"/>
  <c r="B219" i="48" s="1"/>
  <c r="B220" i="48" s="1"/>
  <c r="B221" i="48" s="1"/>
  <c r="B222" i="48" s="1"/>
  <c r="B223" i="48" s="1"/>
  <c r="B224" i="48" s="1"/>
  <c r="B225" i="48" s="1"/>
  <c r="B226" i="48" s="1"/>
  <c r="B227" i="48" s="1"/>
  <c r="B228" i="48" s="1"/>
  <c r="B229" i="48" s="1"/>
  <c r="B230" i="48" s="1"/>
  <c r="B231" i="48" s="1"/>
  <c r="B232" i="48" s="1"/>
  <c r="B14" i="47"/>
  <c r="B15" i="47" s="1"/>
  <c r="B16" i="47" s="1"/>
  <c r="B17" i="47" s="1"/>
  <c r="B18" i="47" s="1"/>
  <c r="B19" i="47" s="1"/>
  <c r="B20" i="47" s="1"/>
  <c r="B21" i="47" s="1"/>
  <c r="B22" i="47" s="1"/>
  <c r="B23" i="47" s="1"/>
  <c r="B24" i="47" s="1"/>
  <c r="B25" i="47" s="1"/>
  <c r="B26" i="47" s="1"/>
  <c r="B27" i="47" s="1"/>
  <c r="B28" i="47" s="1"/>
  <c r="B29" i="47" s="1"/>
  <c r="B30" i="47" s="1"/>
  <c r="B31" i="47" s="1"/>
  <c r="B32" i="47" s="1"/>
  <c r="B33" i="47" s="1"/>
  <c r="B34" i="47" s="1"/>
  <c r="B35" i="47" s="1"/>
  <c r="B36" i="47" s="1"/>
  <c r="B37" i="47" s="1"/>
  <c r="B38" i="47" s="1"/>
  <c r="B39" i="47" s="1"/>
  <c r="B40" i="47" s="1"/>
  <c r="B41" i="47" s="1"/>
  <c r="B42" i="47" s="1"/>
  <c r="B43" i="47" s="1"/>
  <c r="B44" i="47" s="1"/>
  <c r="B45" i="47" s="1"/>
  <c r="B46" i="47" s="1"/>
  <c r="B47" i="47" s="1"/>
  <c r="B48" i="47" s="1"/>
  <c r="B49" i="47" s="1"/>
  <c r="B50" i="47" s="1"/>
  <c r="B51" i="47" s="1"/>
  <c r="B52" i="47" s="1"/>
  <c r="B53" i="47" s="1"/>
  <c r="B54" i="47" s="1"/>
  <c r="B55" i="47" s="1"/>
  <c r="B56" i="47" s="1"/>
  <c r="B57" i="47" s="1"/>
  <c r="B58" i="47" s="1"/>
  <c r="B59" i="47" s="1"/>
  <c r="B60" i="47" s="1"/>
  <c r="B61" i="47" s="1"/>
  <c r="B62" i="47" s="1"/>
  <c r="B63" i="47" s="1"/>
  <c r="B64" i="47" s="1"/>
  <c r="B65" i="47" s="1"/>
  <c r="B66" i="47" s="1"/>
  <c r="B67" i="47" s="1"/>
  <c r="B68" i="47" s="1"/>
  <c r="B69" i="47" s="1"/>
  <c r="B70" i="47" s="1"/>
  <c r="B71" i="47" s="1"/>
  <c r="B72" i="47" s="1"/>
  <c r="B73" i="47" s="1"/>
  <c r="B74" i="47" s="1"/>
  <c r="B75" i="47" s="1"/>
  <c r="B76" i="47" s="1"/>
  <c r="B77" i="47" s="1"/>
  <c r="B78" i="47" s="1"/>
  <c r="B79" i="47" s="1"/>
  <c r="B80" i="47" s="1"/>
  <c r="B81" i="47" s="1"/>
  <c r="B82" i="47" s="1"/>
  <c r="B83" i="47" s="1"/>
  <c r="B84" i="47" s="1"/>
  <c r="B85" i="47" s="1"/>
  <c r="B86" i="47" s="1"/>
  <c r="B87" i="47" s="1"/>
  <c r="B88" i="47" s="1"/>
  <c r="B89" i="47" s="1"/>
  <c r="B90" i="47" s="1"/>
  <c r="B91" i="47" s="1"/>
  <c r="B92" i="47" s="1"/>
  <c r="B93" i="47" s="1"/>
  <c r="B94" i="47" s="1"/>
  <c r="B95" i="47" s="1"/>
  <c r="B96" i="47" s="1"/>
  <c r="B97" i="47" s="1"/>
  <c r="B98" i="47" s="1"/>
  <c r="B99" i="47" s="1"/>
  <c r="B100" i="47" s="1"/>
  <c r="B101" i="47" s="1"/>
  <c r="B102" i="47" s="1"/>
  <c r="B103" i="47" s="1"/>
  <c r="B104" i="47" s="1"/>
  <c r="B105" i="47" s="1"/>
  <c r="B106" i="47" s="1"/>
  <c r="B107" i="47" s="1"/>
  <c r="B108" i="47" s="1"/>
  <c r="B109" i="47" s="1"/>
  <c r="B110" i="47" s="1"/>
  <c r="B111" i="47" s="1"/>
  <c r="B112" i="47" s="1"/>
  <c r="B113" i="47" s="1"/>
  <c r="B114" i="47" s="1"/>
  <c r="B115" i="47" s="1"/>
  <c r="B116" i="47" s="1"/>
  <c r="B117" i="47" s="1"/>
  <c r="B118" i="47" s="1"/>
  <c r="B119" i="47" s="1"/>
  <c r="B120" i="47" s="1"/>
  <c r="B121" i="47" s="1"/>
  <c r="B122" i="47" s="1"/>
  <c r="B123" i="47" s="1"/>
  <c r="B124" i="47" s="1"/>
  <c r="B125" i="47" s="1"/>
  <c r="B126" i="47" s="1"/>
  <c r="B127" i="47" s="1"/>
  <c r="B128" i="47" s="1"/>
  <c r="B129" i="47" s="1"/>
  <c r="B130" i="47" s="1"/>
  <c r="B131" i="47" s="1"/>
  <c r="B132" i="47" s="1"/>
  <c r="B133" i="47" s="1"/>
  <c r="B134" i="47" s="1"/>
  <c r="B135" i="47" s="1"/>
  <c r="B136" i="47" s="1"/>
  <c r="B137" i="47" s="1"/>
  <c r="B138" i="47" s="1"/>
  <c r="B139" i="47" s="1"/>
  <c r="B140" i="47" s="1"/>
  <c r="B141" i="47" s="1"/>
  <c r="B142" i="47" s="1"/>
  <c r="B143" i="47" s="1"/>
  <c r="B144" i="47" s="1"/>
  <c r="B145" i="47" s="1"/>
  <c r="B146" i="47" s="1"/>
  <c r="B147" i="47" s="1"/>
  <c r="B148" i="47" s="1"/>
  <c r="B149" i="47" s="1"/>
  <c r="B150" i="47" s="1"/>
  <c r="B151" i="47" s="1"/>
  <c r="B152" i="47" s="1"/>
  <c r="B153" i="47" s="1"/>
  <c r="B154" i="47" s="1"/>
  <c r="B155" i="47" s="1"/>
  <c r="B156" i="47" s="1"/>
  <c r="B157" i="47" s="1"/>
  <c r="B158" i="47" s="1"/>
  <c r="B159" i="47" s="1"/>
  <c r="B160" i="47" s="1"/>
  <c r="B161" i="47" s="1"/>
  <c r="B162" i="47" s="1"/>
  <c r="B163" i="47" s="1"/>
  <c r="B164" i="47" s="1"/>
  <c r="B165" i="47" s="1"/>
  <c r="B166" i="47" s="1"/>
  <c r="B167" i="47" s="1"/>
  <c r="B168" i="47" s="1"/>
  <c r="B169" i="47" s="1"/>
  <c r="B170" i="47" s="1"/>
  <c r="B171" i="47" s="1"/>
  <c r="B172" i="47" s="1"/>
  <c r="B173" i="47" s="1"/>
  <c r="B174" i="47" s="1"/>
  <c r="B175" i="47" s="1"/>
  <c r="B176" i="47" s="1"/>
  <c r="B177" i="47" s="1"/>
  <c r="B178" i="47" s="1"/>
  <c r="B179" i="47" s="1"/>
  <c r="B180" i="47" s="1"/>
  <c r="B181" i="47" s="1"/>
  <c r="B182" i="47" s="1"/>
  <c r="B183" i="47" s="1"/>
  <c r="B184" i="47" s="1"/>
  <c r="B185" i="47" s="1"/>
  <c r="B186" i="47" s="1"/>
  <c r="B187" i="47" s="1"/>
  <c r="B188" i="47" s="1"/>
  <c r="B189" i="47" s="1"/>
  <c r="B190" i="47" s="1"/>
  <c r="B191" i="47" s="1"/>
  <c r="B192" i="47" s="1"/>
  <c r="B193" i="47" s="1"/>
  <c r="B194" i="47" s="1"/>
  <c r="B195" i="47" s="1"/>
  <c r="B196" i="47" s="1"/>
  <c r="B197" i="47" s="1"/>
  <c r="B198" i="47" s="1"/>
  <c r="B199" i="47" s="1"/>
  <c r="B200" i="47" s="1"/>
  <c r="B201" i="47" s="1"/>
  <c r="B202" i="47" s="1"/>
  <c r="B203" i="47" s="1"/>
  <c r="B204" i="47" s="1"/>
  <c r="B205" i="47" s="1"/>
  <c r="B206" i="47" s="1"/>
  <c r="B207" i="47" s="1"/>
  <c r="B208" i="47" s="1"/>
  <c r="B209" i="47" s="1"/>
  <c r="B210" i="47" s="1"/>
  <c r="B211" i="47" s="1"/>
  <c r="B212" i="47" s="1"/>
  <c r="B213" i="47" s="1"/>
  <c r="B214" i="47" s="1"/>
  <c r="B215" i="47" s="1"/>
  <c r="B216" i="47" s="1"/>
  <c r="B217" i="47" s="1"/>
  <c r="B218" i="47" s="1"/>
  <c r="B219" i="47" s="1"/>
  <c r="B220" i="47" s="1"/>
  <c r="B221" i="47" s="1"/>
  <c r="B222" i="47" s="1"/>
  <c r="B223" i="47" s="1"/>
  <c r="B224" i="47" s="1"/>
  <c r="B225" i="47" s="1"/>
  <c r="B226" i="47" s="1"/>
  <c r="B227" i="47" s="1"/>
  <c r="B228" i="47" s="1"/>
  <c r="B229" i="47" s="1"/>
  <c r="B230" i="47" s="1"/>
  <c r="B231" i="47" s="1"/>
  <c r="B232" i="47" s="1"/>
  <c r="B14" i="46"/>
  <c r="B15" i="46" s="1"/>
  <c r="B16" i="46" s="1"/>
  <c r="B17" i="46" s="1"/>
  <c r="B18" i="46" s="1"/>
  <c r="B19" i="46" s="1"/>
  <c r="B20" i="46" s="1"/>
  <c r="B21" i="46" s="1"/>
  <c r="B22" i="46" s="1"/>
  <c r="B23" i="46" s="1"/>
  <c r="B24" i="46" s="1"/>
  <c r="B25" i="46" s="1"/>
  <c r="B26" i="46" s="1"/>
  <c r="B27" i="46" s="1"/>
  <c r="B28" i="46" s="1"/>
  <c r="B29" i="46" s="1"/>
  <c r="B30" i="46" s="1"/>
  <c r="B31" i="46" s="1"/>
  <c r="B32" i="46" s="1"/>
  <c r="B33" i="46" s="1"/>
  <c r="B34" i="46" s="1"/>
  <c r="B35" i="46" s="1"/>
  <c r="B36" i="46" s="1"/>
  <c r="B37" i="46" s="1"/>
  <c r="B38" i="46" s="1"/>
  <c r="B39" i="46" s="1"/>
  <c r="B40" i="46" s="1"/>
  <c r="B41" i="46" s="1"/>
  <c r="B42" i="46" s="1"/>
  <c r="B43" i="46" s="1"/>
  <c r="B44" i="46" s="1"/>
  <c r="B45" i="46" s="1"/>
  <c r="B46" i="46" s="1"/>
  <c r="B47" i="46" s="1"/>
  <c r="B48" i="46" s="1"/>
  <c r="B49" i="46" s="1"/>
  <c r="B50" i="46" s="1"/>
  <c r="B51" i="46" s="1"/>
  <c r="B52" i="46" s="1"/>
  <c r="B53" i="46" s="1"/>
  <c r="B54" i="46" s="1"/>
  <c r="B55" i="46" s="1"/>
  <c r="B56" i="46" s="1"/>
  <c r="B57" i="46" s="1"/>
  <c r="B58" i="46" s="1"/>
  <c r="B59" i="46" s="1"/>
  <c r="B60" i="46" s="1"/>
  <c r="B61" i="46" s="1"/>
  <c r="B62" i="46" s="1"/>
  <c r="B63" i="46" s="1"/>
  <c r="B64" i="46" s="1"/>
  <c r="B65" i="46" s="1"/>
  <c r="B66" i="46" s="1"/>
  <c r="B67" i="46" s="1"/>
  <c r="B68" i="46" s="1"/>
  <c r="B69" i="46" s="1"/>
  <c r="B70" i="46" s="1"/>
  <c r="B71" i="46" s="1"/>
  <c r="B72" i="46" s="1"/>
  <c r="B73" i="46" s="1"/>
  <c r="B74" i="46" s="1"/>
  <c r="B75" i="46" s="1"/>
  <c r="B76" i="46" s="1"/>
  <c r="B77" i="46" s="1"/>
  <c r="B78" i="46" s="1"/>
  <c r="B79" i="46" s="1"/>
  <c r="B80" i="46" s="1"/>
  <c r="B81" i="46" s="1"/>
  <c r="B82" i="46" s="1"/>
  <c r="B83" i="46" s="1"/>
  <c r="B84" i="46" s="1"/>
  <c r="B85" i="46" s="1"/>
  <c r="B86" i="46" s="1"/>
  <c r="B87" i="46" s="1"/>
  <c r="B88" i="46" s="1"/>
  <c r="B89" i="46" s="1"/>
  <c r="B90" i="46" s="1"/>
  <c r="B91" i="46" s="1"/>
  <c r="B92" i="46" s="1"/>
  <c r="B93" i="46" s="1"/>
  <c r="B94" i="46" s="1"/>
  <c r="B95" i="46" s="1"/>
  <c r="B96" i="46" s="1"/>
  <c r="B97" i="46" s="1"/>
  <c r="B98" i="46" s="1"/>
  <c r="B99" i="46" s="1"/>
  <c r="B100" i="46" s="1"/>
  <c r="B101" i="46" s="1"/>
  <c r="B102" i="46" s="1"/>
  <c r="B103" i="46" s="1"/>
  <c r="B104" i="46" s="1"/>
  <c r="B105" i="46" s="1"/>
  <c r="B106" i="46" s="1"/>
  <c r="B107" i="46" s="1"/>
  <c r="B108" i="46" s="1"/>
  <c r="B109" i="46" s="1"/>
  <c r="B110" i="46" s="1"/>
  <c r="B111" i="46" s="1"/>
  <c r="B112" i="46" s="1"/>
  <c r="B113" i="46" s="1"/>
  <c r="B114" i="46" s="1"/>
  <c r="B115" i="46" s="1"/>
  <c r="B116" i="46" s="1"/>
  <c r="B117" i="46" s="1"/>
  <c r="B118" i="46" s="1"/>
  <c r="B119" i="46" s="1"/>
  <c r="B120" i="46" s="1"/>
  <c r="B121" i="46" s="1"/>
  <c r="B122" i="46" s="1"/>
  <c r="B123" i="46" s="1"/>
  <c r="B124" i="46" s="1"/>
  <c r="B125" i="46" s="1"/>
  <c r="B126" i="46" s="1"/>
  <c r="B127" i="46" s="1"/>
  <c r="B128" i="46" s="1"/>
  <c r="B129" i="46" s="1"/>
  <c r="B130" i="46" s="1"/>
  <c r="B131" i="46" s="1"/>
  <c r="B132" i="46" s="1"/>
  <c r="B133" i="46" s="1"/>
  <c r="B134" i="46" s="1"/>
  <c r="B135" i="46" s="1"/>
  <c r="B136" i="46" s="1"/>
  <c r="B137" i="46" s="1"/>
  <c r="B138" i="46" s="1"/>
  <c r="B139" i="46" s="1"/>
  <c r="B140" i="46" s="1"/>
  <c r="B141" i="46" s="1"/>
  <c r="B142" i="46" s="1"/>
  <c r="B143" i="46" s="1"/>
  <c r="B144" i="46" s="1"/>
  <c r="B145" i="46" s="1"/>
  <c r="B146" i="46" s="1"/>
  <c r="B147" i="46" s="1"/>
  <c r="B148" i="46" s="1"/>
  <c r="B149" i="46" s="1"/>
  <c r="B150" i="46" s="1"/>
  <c r="B151" i="46" s="1"/>
  <c r="B152" i="46" s="1"/>
  <c r="B153" i="46" s="1"/>
  <c r="B154" i="46" s="1"/>
  <c r="B155" i="46" s="1"/>
  <c r="B156" i="46" s="1"/>
  <c r="B157" i="46" s="1"/>
  <c r="B158" i="46" s="1"/>
  <c r="B159" i="46" s="1"/>
  <c r="B160" i="46" s="1"/>
  <c r="B161" i="46" s="1"/>
  <c r="B162" i="46" s="1"/>
  <c r="B163" i="46" s="1"/>
  <c r="B164" i="46" s="1"/>
  <c r="B165" i="46" s="1"/>
  <c r="B166" i="46" s="1"/>
  <c r="B167" i="46" s="1"/>
  <c r="B168" i="46" s="1"/>
  <c r="B169" i="46" s="1"/>
  <c r="B170" i="46" s="1"/>
  <c r="B171" i="46" s="1"/>
  <c r="B172" i="46" s="1"/>
  <c r="B173" i="46" s="1"/>
  <c r="B174" i="46" s="1"/>
  <c r="B175" i="46" s="1"/>
  <c r="B176" i="46" s="1"/>
  <c r="B177" i="46" s="1"/>
  <c r="B178" i="46" s="1"/>
  <c r="B179" i="46" s="1"/>
  <c r="B180" i="46" s="1"/>
  <c r="B181" i="46" s="1"/>
  <c r="B182" i="46" s="1"/>
  <c r="B183" i="46" s="1"/>
  <c r="B184" i="46" s="1"/>
  <c r="B185" i="46" s="1"/>
  <c r="B186" i="46" s="1"/>
  <c r="B187" i="46" s="1"/>
  <c r="B188" i="46" s="1"/>
  <c r="B189" i="46" s="1"/>
  <c r="B190" i="46" s="1"/>
  <c r="B191" i="46" s="1"/>
  <c r="B192" i="46" s="1"/>
  <c r="B193" i="46" s="1"/>
  <c r="B194" i="46" s="1"/>
  <c r="B195" i="46" s="1"/>
  <c r="B196" i="46" s="1"/>
  <c r="B197" i="46" s="1"/>
  <c r="B198" i="46" s="1"/>
  <c r="B199" i="46" s="1"/>
  <c r="B200" i="46" s="1"/>
  <c r="B201" i="46" s="1"/>
  <c r="B202" i="46" s="1"/>
  <c r="B203" i="46" s="1"/>
  <c r="B204" i="46" s="1"/>
  <c r="B205" i="46" s="1"/>
  <c r="B206" i="46" s="1"/>
  <c r="B207" i="46" s="1"/>
  <c r="B208" i="46" s="1"/>
  <c r="B209" i="46" s="1"/>
  <c r="B210" i="46" s="1"/>
  <c r="B211" i="46" s="1"/>
  <c r="B212" i="46" s="1"/>
  <c r="B213" i="46" s="1"/>
  <c r="B214" i="46" s="1"/>
  <c r="B215" i="46" s="1"/>
  <c r="B216" i="46" s="1"/>
  <c r="B217" i="46" s="1"/>
  <c r="B218" i="46" s="1"/>
  <c r="B219" i="46" s="1"/>
  <c r="B220" i="46" s="1"/>
  <c r="B221" i="46" s="1"/>
  <c r="B222" i="46" s="1"/>
  <c r="B223" i="46" s="1"/>
  <c r="B224" i="46" s="1"/>
  <c r="B225" i="46" s="1"/>
  <c r="B226" i="46" s="1"/>
  <c r="B227" i="46" s="1"/>
  <c r="B228" i="46" s="1"/>
  <c r="B229" i="46" s="1"/>
  <c r="B230" i="46" s="1"/>
  <c r="B231" i="46" s="1"/>
  <c r="B232" i="46" s="1"/>
  <c r="B14" i="45"/>
  <c r="B15" i="45" s="1"/>
  <c r="B16" i="45" s="1"/>
  <c r="B17" i="45" s="1"/>
  <c r="B18" i="45" s="1"/>
  <c r="B19" i="45" s="1"/>
  <c r="B20" i="45" s="1"/>
  <c r="B21" i="45" s="1"/>
  <c r="B22" i="45" s="1"/>
  <c r="B23" i="45" s="1"/>
  <c r="B24" i="45" s="1"/>
  <c r="B25" i="45" s="1"/>
  <c r="B26" i="45" s="1"/>
  <c r="B27" i="45" s="1"/>
  <c r="B28" i="45" s="1"/>
  <c r="B29" i="45" s="1"/>
  <c r="B30" i="45" s="1"/>
  <c r="B31" i="45" s="1"/>
  <c r="B32" i="45" s="1"/>
  <c r="B33" i="45" s="1"/>
  <c r="B34" i="45" s="1"/>
  <c r="B35" i="45" s="1"/>
  <c r="B36" i="45" s="1"/>
  <c r="B37" i="45" s="1"/>
  <c r="B38" i="45" s="1"/>
  <c r="B39" i="45" s="1"/>
  <c r="B40" i="45" s="1"/>
  <c r="B41" i="45" s="1"/>
  <c r="B42" i="45" s="1"/>
  <c r="B43" i="45" s="1"/>
  <c r="B44" i="45" s="1"/>
  <c r="B45" i="45" s="1"/>
  <c r="B46" i="45" s="1"/>
  <c r="B47" i="45" s="1"/>
  <c r="B48" i="45" s="1"/>
  <c r="B49" i="45" s="1"/>
  <c r="B50" i="45" s="1"/>
  <c r="B51" i="45" s="1"/>
  <c r="B52" i="45" s="1"/>
  <c r="B53" i="45" s="1"/>
  <c r="B54" i="45" s="1"/>
  <c r="B55" i="45" s="1"/>
  <c r="B56" i="45" s="1"/>
  <c r="B57" i="45" s="1"/>
  <c r="B58" i="45" s="1"/>
  <c r="B59" i="45" s="1"/>
  <c r="B60" i="45" s="1"/>
  <c r="B61" i="45" s="1"/>
  <c r="B62" i="45" s="1"/>
  <c r="B63" i="45" s="1"/>
  <c r="B64" i="45" s="1"/>
  <c r="B65" i="45" s="1"/>
  <c r="B66" i="45" s="1"/>
  <c r="B67" i="45" s="1"/>
  <c r="B68" i="45" s="1"/>
  <c r="B69" i="45" s="1"/>
  <c r="B70" i="45" s="1"/>
  <c r="B71" i="45" s="1"/>
  <c r="B72" i="45" s="1"/>
  <c r="B73" i="45" s="1"/>
  <c r="B74" i="45" s="1"/>
  <c r="B75" i="45" s="1"/>
  <c r="B76" i="45" s="1"/>
  <c r="B77" i="45" s="1"/>
  <c r="B78" i="45" s="1"/>
  <c r="B79" i="45" s="1"/>
  <c r="B80" i="45" s="1"/>
  <c r="B81" i="45" s="1"/>
  <c r="B82" i="45" s="1"/>
  <c r="B83" i="45" s="1"/>
  <c r="B84" i="45" s="1"/>
  <c r="B85" i="45" s="1"/>
  <c r="B86" i="45" s="1"/>
  <c r="B87" i="45" s="1"/>
  <c r="B88" i="45" s="1"/>
  <c r="B89" i="45" s="1"/>
  <c r="B90" i="45" s="1"/>
  <c r="B91" i="45" s="1"/>
  <c r="B92" i="45" s="1"/>
  <c r="B93" i="45" s="1"/>
  <c r="B94" i="45" s="1"/>
  <c r="B95" i="45" s="1"/>
  <c r="B96" i="45" s="1"/>
  <c r="B97" i="45" s="1"/>
  <c r="B98" i="45" s="1"/>
  <c r="B99" i="45" s="1"/>
  <c r="B100" i="45" s="1"/>
  <c r="B101" i="45" s="1"/>
  <c r="B102" i="45" s="1"/>
  <c r="B103" i="45" s="1"/>
  <c r="B104" i="45" s="1"/>
  <c r="B105" i="45" s="1"/>
  <c r="B106" i="45" s="1"/>
  <c r="B107" i="45" s="1"/>
  <c r="B108" i="45" s="1"/>
  <c r="B109" i="45" s="1"/>
  <c r="B110" i="45" s="1"/>
  <c r="B111" i="45" s="1"/>
  <c r="B112" i="45" s="1"/>
  <c r="B113" i="45" s="1"/>
  <c r="B114" i="45" s="1"/>
  <c r="B115" i="45" s="1"/>
  <c r="B116" i="45" s="1"/>
  <c r="B117" i="45" s="1"/>
  <c r="B118" i="45" s="1"/>
  <c r="B119" i="45" s="1"/>
  <c r="B120" i="45" s="1"/>
  <c r="B121" i="45" s="1"/>
  <c r="B122" i="45" s="1"/>
  <c r="B123" i="45" s="1"/>
  <c r="B124" i="45" s="1"/>
  <c r="B125" i="45" s="1"/>
  <c r="B126" i="45" s="1"/>
  <c r="B127" i="45" s="1"/>
  <c r="B128" i="45" s="1"/>
  <c r="B129" i="45" s="1"/>
  <c r="B130" i="45" s="1"/>
  <c r="B131" i="45" s="1"/>
  <c r="B132" i="45" s="1"/>
  <c r="B133" i="45" s="1"/>
  <c r="B134" i="45" s="1"/>
  <c r="B135" i="45" s="1"/>
  <c r="B136" i="45" s="1"/>
  <c r="B137" i="45" s="1"/>
  <c r="B138" i="45" s="1"/>
  <c r="B139" i="45" s="1"/>
  <c r="B140" i="45" s="1"/>
  <c r="B141" i="45" s="1"/>
  <c r="B142" i="45" s="1"/>
  <c r="B143" i="45" s="1"/>
  <c r="B144" i="45" s="1"/>
  <c r="B145" i="45" s="1"/>
  <c r="B146" i="45" s="1"/>
  <c r="B147" i="45" s="1"/>
  <c r="B148" i="45" s="1"/>
  <c r="B149" i="45" s="1"/>
  <c r="B150" i="45" s="1"/>
  <c r="B151" i="45" s="1"/>
  <c r="B152" i="45" s="1"/>
  <c r="B153" i="45" s="1"/>
  <c r="B154" i="45" s="1"/>
  <c r="B155" i="45" s="1"/>
  <c r="B156" i="45" s="1"/>
  <c r="B157" i="45" s="1"/>
  <c r="B158" i="45" s="1"/>
  <c r="B159" i="45" s="1"/>
  <c r="B160" i="45" s="1"/>
  <c r="B161" i="45" s="1"/>
  <c r="B162" i="45" s="1"/>
  <c r="B163" i="45" s="1"/>
  <c r="B164" i="45" s="1"/>
  <c r="B165" i="45" s="1"/>
  <c r="B166" i="45" s="1"/>
  <c r="B167" i="45" s="1"/>
  <c r="B168" i="45" s="1"/>
  <c r="B169" i="45" s="1"/>
  <c r="B170" i="45" s="1"/>
  <c r="B171" i="45" s="1"/>
  <c r="B172" i="45" s="1"/>
  <c r="B173" i="45" s="1"/>
  <c r="B174" i="45" s="1"/>
  <c r="B175" i="45" s="1"/>
  <c r="B176" i="45" s="1"/>
  <c r="B177" i="45" s="1"/>
  <c r="B178" i="45" s="1"/>
  <c r="B179" i="45" s="1"/>
  <c r="B180" i="45" s="1"/>
  <c r="B181" i="45" s="1"/>
  <c r="B182" i="45" s="1"/>
  <c r="B183" i="45" s="1"/>
  <c r="B184" i="45" s="1"/>
  <c r="B185" i="45" s="1"/>
  <c r="B186" i="45" s="1"/>
  <c r="B187" i="45" s="1"/>
  <c r="B188" i="45" s="1"/>
  <c r="B189" i="45" s="1"/>
  <c r="B190" i="45" s="1"/>
  <c r="B191" i="45" s="1"/>
  <c r="B192" i="45" s="1"/>
  <c r="B193" i="45" s="1"/>
  <c r="B194" i="45" s="1"/>
  <c r="B195" i="45" s="1"/>
  <c r="B196" i="45" s="1"/>
  <c r="B197" i="45" s="1"/>
  <c r="B198" i="45" s="1"/>
  <c r="B199" i="45" s="1"/>
  <c r="B200" i="45" s="1"/>
  <c r="B201" i="45" s="1"/>
  <c r="B202" i="45" s="1"/>
  <c r="B203" i="45" s="1"/>
  <c r="B204" i="45" s="1"/>
  <c r="B205" i="45" s="1"/>
  <c r="B206" i="45" s="1"/>
  <c r="B207" i="45" s="1"/>
  <c r="B208" i="45" s="1"/>
  <c r="B209" i="45" s="1"/>
  <c r="B210" i="45" s="1"/>
  <c r="B211" i="45" s="1"/>
  <c r="B212" i="45" s="1"/>
  <c r="B213" i="45" s="1"/>
  <c r="B214" i="45" s="1"/>
  <c r="B215" i="45" s="1"/>
  <c r="B216" i="45" s="1"/>
  <c r="B217" i="45" s="1"/>
  <c r="B218" i="45" s="1"/>
  <c r="B219" i="45" s="1"/>
  <c r="B220" i="45" s="1"/>
  <c r="B221" i="45" s="1"/>
  <c r="B222" i="45" s="1"/>
  <c r="B223" i="45" s="1"/>
  <c r="B224" i="45" s="1"/>
  <c r="B225" i="45" s="1"/>
  <c r="B226" i="45" s="1"/>
  <c r="B227" i="45" s="1"/>
  <c r="B228" i="45" s="1"/>
  <c r="B229" i="45" s="1"/>
  <c r="B230" i="45" s="1"/>
  <c r="B231" i="45" s="1"/>
  <c r="B232" i="45" s="1"/>
  <c r="B14" i="44"/>
  <c r="B15" i="44" s="1"/>
  <c r="B16" i="44" s="1"/>
  <c r="B17" i="44" s="1"/>
  <c r="B18" i="44" s="1"/>
  <c r="B19" i="44" s="1"/>
  <c r="B20" i="44" s="1"/>
  <c r="B21" i="44" s="1"/>
  <c r="B22" i="44" s="1"/>
  <c r="B23" i="44" s="1"/>
  <c r="B24" i="44" s="1"/>
  <c r="B25" i="44" s="1"/>
  <c r="B26" i="44" s="1"/>
  <c r="B27" i="44" s="1"/>
  <c r="B28" i="44" s="1"/>
  <c r="B29" i="44" s="1"/>
  <c r="B30" i="44" s="1"/>
  <c r="B31" i="44" s="1"/>
  <c r="B32" i="44" s="1"/>
  <c r="B33" i="44" s="1"/>
  <c r="B34" i="44" s="1"/>
  <c r="B35" i="44" s="1"/>
  <c r="B36" i="44" s="1"/>
  <c r="B37" i="44" s="1"/>
  <c r="B38" i="44" s="1"/>
  <c r="B39" i="44" s="1"/>
  <c r="B40" i="44" s="1"/>
  <c r="B41" i="44" s="1"/>
  <c r="B42" i="44" s="1"/>
  <c r="B43" i="44" s="1"/>
  <c r="B44" i="44" s="1"/>
  <c r="B45" i="44" s="1"/>
  <c r="B46" i="44" s="1"/>
  <c r="B47" i="44" s="1"/>
  <c r="B48" i="44" s="1"/>
  <c r="B49" i="44" s="1"/>
  <c r="B50" i="44" s="1"/>
  <c r="B51" i="44" s="1"/>
  <c r="B52" i="44" s="1"/>
  <c r="B53" i="44" s="1"/>
  <c r="B54" i="44" s="1"/>
  <c r="B55" i="44" s="1"/>
  <c r="B56" i="44" s="1"/>
  <c r="B57" i="44" s="1"/>
  <c r="B58" i="44" s="1"/>
  <c r="B59" i="44" s="1"/>
  <c r="B60" i="44" s="1"/>
  <c r="B61" i="44" s="1"/>
  <c r="B62" i="44" s="1"/>
  <c r="B63" i="44" s="1"/>
  <c r="B64" i="44" s="1"/>
  <c r="B65" i="44" s="1"/>
  <c r="B66" i="44" s="1"/>
  <c r="B67" i="44" s="1"/>
  <c r="B68" i="44" s="1"/>
  <c r="B69" i="44" s="1"/>
  <c r="B70" i="44" s="1"/>
  <c r="B71" i="44" s="1"/>
  <c r="B72" i="44" s="1"/>
  <c r="B73" i="44" s="1"/>
  <c r="B74" i="44" s="1"/>
  <c r="B75" i="44" s="1"/>
  <c r="B76" i="44" s="1"/>
  <c r="B77" i="44" s="1"/>
  <c r="B78" i="44" s="1"/>
  <c r="B79" i="44" s="1"/>
  <c r="B80" i="44" s="1"/>
  <c r="B81" i="44" s="1"/>
  <c r="B82" i="44" s="1"/>
  <c r="B83" i="44" s="1"/>
  <c r="B84" i="44" s="1"/>
  <c r="B85" i="44" s="1"/>
  <c r="B86" i="44" s="1"/>
  <c r="B87" i="44" s="1"/>
  <c r="B88" i="44" s="1"/>
  <c r="B89" i="44" s="1"/>
  <c r="B90" i="44" s="1"/>
  <c r="B91" i="44" s="1"/>
  <c r="B92" i="44" s="1"/>
  <c r="B93" i="44" s="1"/>
  <c r="B94" i="44" s="1"/>
  <c r="B95" i="44" s="1"/>
  <c r="B96" i="44" s="1"/>
  <c r="B97" i="44" s="1"/>
  <c r="B98" i="44" s="1"/>
  <c r="B99" i="44" s="1"/>
  <c r="B100" i="44" s="1"/>
  <c r="B101" i="44" s="1"/>
  <c r="B102" i="44" s="1"/>
  <c r="B103" i="44" s="1"/>
  <c r="B104" i="44" s="1"/>
  <c r="B105" i="44" s="1"/>
  <c r="B106" i="44" s="1"/>
  <c r="B107" i="44" s="1"/>
  <c r="B108" i="44" s="1"/>
  <c r="B109" i="44" s="1"/>
  <c r="B110" i="44" s="1"/>
  <c r="B111" i="44" s="1"/>
  <c r="B112" i="44" s="1"/>
  <c r="B113" i="44" s="1"/>
  <c r="B114" i="44" s="1"/>
  <c r="B115" i="44" s="1"/>
  <c r="B116" i="44" s="1"/>
  <c r="B117" i="44" s="1"/>
  <c r="B118" i="44" s="1"/>
  <c r="B119" i="44" s="1"/>
  <c r="B120" i="44" s="1"/>
  <c r="B121" i="44" s="1"/>
  <c r="B122" i="44" s="1"/>
  <c r="B123" i="44" s="1"/>
  <c r="B124" i="44" s="1"/>
  <c r="B125" i="44" s="1"/>
  <c r="B126" i="44" s="1"/>
  <c r="B127" i="44" s="1"/>
  <c r="B128" i="44" s="1"/>
  <c r="B129" i="44" s="1"/>
  <c r="B130" i="44" s="1"/>
  <c r="B131" i="44" s="1"/>
  <c r="B132" i="44" s="1"/>
  <c r="B133" i="44" s="1"/>
  <c r="B134" i="44" s="1"/>
  <c r="B135" i="44" s="1"/>
  <c r="B136" i="44" s="1"/>
  <c r="B137" i="44" s="1"/>
  <c r="B138" i="44" s="1"/>
  <c r="B139" i="44" s="1"/>
  <c r="B140" i="44" s="1"/>
  <c r="B141" i="44" s="1"/>
  <c r="B142" i="44" s="1"/>
  <c r="B143" i="44" s="1"/>
  <c r="B144" i="44" s="1"/>
  <c r="B145" i="44" s="1"/>
  <c r="B146" i="44" s="1"/>
  <c r="B147" i="44" s="1"/>
  <c r="B148" i="44" s="1"/>
  <c r="B149" i="44" s="1"/>
  <c r="B150" i="44" s="1"/>
  <c r="B151" i="44" s="1"/>
  <c r="B152" i="44" s="1"/>
  <c r="B153" i="44" s="1"/>
  <c r="B154" i="44" s="1"/>
  <c r="B155" i="44" s="1"/>
  <c r="B156" i="44" s="1"/>
  <c r="B157" i="44" s="1"/>
  <c r="B158" i="44" s="1"/>
  <c r="B159" i="44" s="1"/>
  <c r="B160" i="44" s="1"/>
  <c r="B161" i="44" s="1"/>
  <c r="B162" i="44" s="1"/>
  <c r="B163" i="44" s="1"/>
  <c r="B164" i="44" s="1"/>
  <c r="B165" i="44" s="1"/>
  <c r="B166" i="44" s="1"/>
  <c r="B167" i="44" s="1"/>
  <c r="B168" i="44" s="1"/>
  <c r="B169" i="44" s="1"/>
  <c r="B170" i="44" s="1"/>
  <c r="B171" i="44" s="1"/>
  <c r="B172" i="44" s="1"/>
  <c r="B173" i="44" s="1"/>
  <c r="B174" i="44" s="1"/>
  <c r="B175" i="44" s="1"/>
  <c r="B176" i="44" s="1"/>
  <c r="B177" i="44" s="1"/>
  <c r="B178" i="44" s="1"/>
  <c r="B179" i="44" s="1"/>
  <c r="B180" i="44" s="1"/>
  <c r="B181" i="44" s="1"/>
  <c r="B182" i="44" s="1"/>
  <c r="B183" i="44" s="1"/>
  <c r="B184" i="44" s="1"/>
  <c r="B185" i="44" s="1"/>
  <c r="B186" i="44" s="1"/>
  <c r="B187" i="44" s="1"/>
  <c r="B188" i="44" s="1"/>
  <c r="B189" i="44" s="1"/>
  <c r="B190" i="44" s="1"/>
  <c r="B191" i="44" s="1"/>
  <c r="B192" i="44" s="1"/>
  <c r="B193" i="44" s="1"/>
  <c r="B194" i="44" s="1"/>
  <c r="B195" i="44" s="1"/>
  <c r="B196" i="44" s="1"/>
  <c r="B197" i="44" s="1"/>
  <c r="B198" i="44" s="1"/>
  <c r="B199" i="44" s="1"/>
  <c r="B200" i="44" s="1"/>
  <c r="B201" i="44" s="1"/>
  <c r="B202" i="44" s="1"/>
  <c r="B203" i="44" s="1"/>
  <c r="B204" i="44" s="1"/>
  <c r="B205" i="44" s="1"/>
  <c r="B206" i="44" s="1"/>
  <c r="B207" i="44" s="1"/>
  <c r="B208" i="44" s="1"/>
  <c r="B209" i="44" s="1"/>
  <c r="B210" i="44" s="1"/>
  <c r="B211" i="44" s="1"/>
  <c r="B212" i="44" s="1"/>
  <c r="B213" i="44" s="1"/>
  <c r="B214" i="44" s="1"/>
  <c r="B215" i="44" s="1"/>
  <c r="B216" i="44" s="1"/>
  <c r="B217" i="44" s="1"/>
  <c r="B218" i="44" s="1"/>
  <c r="B219" i="44" s="1"/>
  <c r="B220" i="44" s="1"/>
  <c r="B221" i="44" s="1"/>
  <c r="B222" i="44" s="1"/>
  <c r="B223" i="44" s="1"/>
  <c r="B224" i="44" s="1"/>
  <c r="B225" i="44" s="1"/>
  <c r="B226" i="44" s="1"/>
  <c r="B227" i="44" s="1"/>
  <c r="B228" i="44" s="1"/>
  <c r="B229" i="44" s="1"/>
  <c r="B230" i="44" s="1"/>
  <c r="B231" i="44" s="1"/>
  <c r="B232" i="44" s="1"/>
  <c r="B14" i="43"/>
  <c r="B15" i="43" s="1"/>
  <c r="B16" i="43" s="1"/>
  <c r="B17" i="43" s="1"/>
  <c r="B18" i="43" s="1"/>
  <c r="B19" i="43" s="1"/>
  <c r="B20" i="43" s="1"/>
  <c r="B21" i="43" s="1"/>
  <c r="B22" i="43" s="1"/>
  <c r="B23" i="43" s="1"/>
  <c r="B24" i="43" s="1"/>
  <c r="B25" i="43" s="1"/>
  <c r="B26" i="43" s="1"/>
  <c r="B27" i="43" s="1"/>
  <c r="B28" i="43" s="1"/>
  <c r="B29" i="43" s="1"/>
  <c r="B30" i="43" s="1"/>
  <c r="B31" i="43" s="1"/>
  <c r="B32" i="43" s="1"/>
  <c r="B33" i="43" s="1"/>
  <c r="B34" i="43" s="1"/>
  <c r="B35" i="43" s="1"/>
  <c r="B36" i="43" s="1"/>
  <c r="B37" i="43" s="1"/>
  <c r="B38" i="43" s="1"/>
  <c r="B39" i="43" s="1"/>
  <c r="B40" i="43" s="1"/>
  <c r="B41" i="43" s="1"/>
  <c r="B42" i="43" s="1"/>
  <c r="B43" i="43" s="1"/>
  <c r="B44" i="43" s="1"/>
  <c r="B45" i="43" s="1"/>
  <c r="B46" i="43" s="1"/>
  <c r="B47" i="43" s="1"/>
  <c r="B48" i="43" s="1"/>
  <c r="B49" i="43" s="1"/>
  <c r="B50" i="43" s="1"/>
  <c r="B51" i="43" s="1"/>
  <c r="B52" i="43" s="1"/>
  <c r="B53" i="43" s="1"/>
  <c r="B54" i="43" s="1"/>
  <c r="B55" i="43" s="1"/>
  <c r="B56" i="43" s="1"/>
  <c r="B57" i="43" s="1"/>
  <c r="B58" i="43" s="1"/>
  <c r="B59" i="43" s="1"/>
  <c r="B60" i="43" s="1"/>
  <c r="B61" i="43" s="1"/>
  <c r="B62" i="43" s="1"/>
  <c r="B63" i="43" s="1"/>
  <c r="B64" i="43" s="1"/>
  <c r="B65" i="43" s="1"/>
  <c r="B66" i="43" s="1"/>
  <c r="B67" i="43" s="1"/>
  <c r="B68" i="43" s="1"/>
  <c r="B69" i="43" s="1"/>
  <c r="B70" i="43" s="1"/>
  <c r="B71" i="43" s="1"/>
  <c r="B72" i="43" s="1"/>
  <c r="B73" i="43" s="1"/>
  <c r="B74" i="43" s="1"/>
  <c r="B75" i="43" s="1"/>
  <c r="B76" i="43" s="1"/>
  <c r="B77" i="43" s="1"/>
  <c r="B78" i="43" s="1"/>
  <c r="B79" i="43" s="1"/>
  <c r="B80" i="43" s="1"/>
  <c r="B81" i="43" s="1"/>
  <c r="B82" i="43" s="1"/>
  <c r="B83" i="43" s="1"/>
  <c r="B84" i="43" s="1"/>
  <c r="B85" i="43" s="1"/>
  <c r="B86" i="43" s="1"/>
  <c r="B87" i="43" s="1"/>
  <c r="B88" i="43" s="1"/>
  <c r="B89" i="43" s="1"/>
  <c r="B90" i="43" s="1"/>
  <c r="B91" i="43" s="1"/>
  <c r="B92" i="43" s="1"/>
  <c r="B93" i="43" s="1"/>
  <c r="B94" i="43" s="1"/>
  <c r="B95" i="43" s="1"/>
  <c r="B96" i="43" s="1"/>
  <c r="B97" i="43" s="1"/>
  <c r="B98" i="43" s="1"/>
  <c r="B99" i="43" s="1"/>
  <c r="B100" i="43" s="1"/>
  <c r="B101" i="43" s="1"/>
  <c r="B102" i="43" s="1"/>
  <c r="B103" i="43" s="1"/>
  <c r="B104" i="43" s="1"/>
  <c r="B105" i="43" s="1"/>
  <c r="B106" i="43" s="1"/>
  <c r="B107" i="43" s="1"/>
  <c r="B108" i="43" s="1"/>
  <c r="B109" i="43" s="1"/>
  <c r="B110" i="43" s="1"/>
  <c r="B111" i="43" s="1"/>
  <c r="B112" i="43" s="1"/>
  <c r="B113" i="43" s="1"/>
  <c r="B114" i="43" s="1"/>
  <c r="B115" i="43" s="1"/>
  <c r="B116" i="43" s="1"/>
  <c r="B117" i="43" s="1"/>
  <c r="B118" i="43" s="1"/>
  <c r="B119" i="43" s="1"/>
  <c r="B120" i="43" s="1"/>
  <c r="B121" i="43" s="1"/>
  <c r="B122" i="43" s="1"/>
  <c r="B123" i="43" s="1"/>
  <c r="B124" i="43" s="1"/>
  <c r="B125" i="43" s="1"/>
  <c r="B126" i="43" s="1"/>
  <c r="B127" i="43" s="1"/>
  <c r="B128" i="43" s="1"/>
  <c r="B129" i="43" s="1"/>
  <c r="B130" i="43" s="1"/>
  <c r="B131" i="43" s="1"/>
  <c r="B132" i="43" s="1"/>
  <c r="B133" i="43" s="1"/>
  <c r="B134" i="43" s="1"/>
  <c r="B135" i="43" s="1"/>
  <c r="B136" i="43" s="1"/>
  <c r="B137" i="43" s="1"/>
  <c r="B138" i="43" s="1"/>
  <c r="B139" i="43" s="1"/>
  <c r="B140" i="43" s="1"/>
  <c r="B141" i="43" s="1"/>
  <c r="B142" i="43" s="1"/>
  <c r="B143" i="43" s="1"/>
  <c r="B144" i="43" s="1"/>
  <c r="B145" i="43" s="1"/>
  <c r="B146" i="43" s="1"/>
  <c r="B147" i="43" s="1"/>
  <c r="B148" i="43" s="1"/>
  <c r="B149" i="43" s="1"/>
  <c r="B150" i="43" s="1"/>
  <c r="B151" i="43" s="1"/>
  <c r="B152" i="43" s="1"/>
  <c r="B153" i="43" s="1"/>
  <c r="B154" i="43" s="1"/>
  <c r="B155" i="43" s="1"/>
  <c r="B156" i="43" s="1"/>
  <c r="B157" i="43" s="1"/>
  <c r="B158" i="43" s="1"/>
  <c r="B159" i="43" s="1"/>
  <c r="B160" i="43" s="1"/>
  <c r="B161" i="43" s="1"/>
  <c r="B162" i="43" s="1"/>
  <c r="B163" i="43" s="1"/>
  <c r="B164" i="43" s="1"/>
  <c r="B165" i="43" s="1"/>
  <c r="B166" i="43" s="1"/>
  <c r="B167" i="43" s="1"/>
  <c r="B168" i="43" s="1"/>
  <c r="B169" i="43" s="1"/>
  <c r="B170" i="43" s="1"/>
  <c r="B171" i="43" s="1"/>
  <c r="B172" i="43" s="1"/>
  <c r="B173" i="43" s="1"/>
  <c r="B174" i="43" s="1"/>
  <c r="B175" i="43" s="1"/>
  <c r="B176" i="43" s="1"/>
  <c r="B177" i="43" s="1"/>
  <c r="B178" i="43" s="1"/>
  <c r="B179" i="43" s="1"/>
  <c r="B180" i="43" s="1"/>
  <c r="B181" i="43" s="1"/>
  <c r="B182" i="43" s="1"/>
  <c r="B183" i="43" s="1"/>
  <c r="B184" i="43" s="1"/>
  <c r="B185" i="43" s="1"/>
  <c r="B186" i="43" s="1"/>
  <c r="B187" i="43" s="1"/>
  <c r="B188" i="43" s="1"/>
  <c r="B189" i="43" s="1"/>
  <c r="B190" i="43" s="1"/>
  <c r="B191" i="43" s="1"/>
  <c r="B192" i="43" s="1"/>
  <c r="B193" i="43" s="1"/>
  <c r="B194" i="43" s="1"/>
  <c r="B195" i="43" s="1"/>
  <c r="B196" i="43" s="1"/>
  <c r="B197" i="43" s="1"/>
  <c r="B198" i="43" s="1"/>
  <c r="B199" i="43" s="1"/>
  <c r="B200" i="43" s="1"/>
  <c r="B201" i="43" s="1"/>
  <c r="B202" i="43" s="1"/>
  <c r="B203" i="43" s="1"/>
  <c r="B204" i="43" s="1"/>
  <c r="B205" i="43" s="1"/>
  <c r="B206" i="43" s="1"/>
  <c r="B207" i="43" s="1"/>
  <c r="B208" i="43" s="1"/>
  <c r="B209" i="43" s="1"/>
  <c r="B210" i="43" s="1"/>
  <c r="B211" i="43" s="1"/>
  <c r="B212" i="43" s="1"/>
  <c r="B213" i="43" s="1"/>
  <c r="B214" i="43" s="1"/>
  <c r="B215" i="43" s="1"/>
  <c r="B216" i="43" s="1"/>
  <c r="B217" i="43" s="1"/>
  <c r="B218" i="43" s="1"/>
  <c r="B219" i="43" s="1"/>
  <c r="B220" i="43" s="1"/>
  <c r="B221" i="43" s="1"/>
  <c r="B222" i="43" s="1"/>
  <c r="B223" i="43" s="1"/>
  <c r="B224" i="43" s="1"/>
  <c r="B225" i="43" s="1"/>
  <c r="B226" i="43" s="1"/>
  <c r="B227" i="43" s="1"/>
  <c r="B228" i="43" s="1"/>
  <c r="B229" i="43" s="1"/>
  <c r="B230" i="43" s="1"/>
  <c r="B231" i="43" s="1"/>
  <c r="B232" i="43" s="1"/>
  <c r="B14" i="42"/>
  <c r="B15" i="42" s="1"/>
  <c r="B16" i="42" s="1"/>
  <c r="B17" i="42" s="1"/>
  <c r="B18" i="42" s="1"/>
  <c r="B19" i="42" s="1"/>
  <c r="B20" i="42" s="1"/>
  <c r="B21" i="42" s="1"/>
  <c r="B22" i="42" s="1"/>
  <c r="B23" i="42" s="1"/>
  <c r="B24" i="42" s="1"/>
  <c r="B25" i="42" s="1"/>
  <c r="B26" i="42" s="1"/>
  <c r="B27" i="42" s="1"/>
  <c r="B28" i="42" s="1"/>
  <c r="B29" i="42" s="1"/>
  <c r="B30" i="42" s="1"/>
  <c r="B31" i="42" s="1"/>
  <c r="B32" i="42" s="1"/>
  <c r="B33" i="42" s="1"/>
  <c r="B34" i="42" s="1"/>
  <c r="B35" i="42" s="1"/>
  <c r="B36" i="42" s="1"/>
  <c r="B37" i="42" s="1"/>
  <c r="B38" i="42" s="1"/>
  <c r="B39" i="42" s="1"/>
  <c r="B40" i="42" s="1"/>
  <c r="B41" i="42" s="1"/>
  <c r="B42" i="42" s="1"/>
  <c r="B43" i="42" s="1"/>
  <c r="B44" i="42" s="1"/>
  <c r="B45" i="42" s="1"/>
  <c r="B46" i="42" s="1"/>
  <c r="B47" i="42" s="1"/>
  <c r="B48" i="42" s="1"/>
  <c r="B49" i="42" s="1"/>
  <c r="B50" i="42" s="1"/>
  <c r="B51" i="42" s="1"/>
  <c r="B52" i="42" s="1"/>
  <c r="B53" i="42" s="1"/>
  <c r="B54" i="42" s="1"/>
  <c r="B55" i="42" s="1"/>
  <c r="B56" i="42" s="1"/>
  <c r="B57" i="42" s="1"/>
  <c r="B58" i="42" s="1"/>
  <c r="B59" i="42" s="1"/>
  <c r="B60" i="42" s="1"/>
  <c r="B61" i="42" s="1"/>
  <c r="B62" i="42" s="1"/>
  <c r="B63" i="42" s="1"/>
  <c r="B64" i="42" s="1"/>
  <c r="B65" i="42" s="1"/>
  <c r="B66" i="42" s="1"/>
  <c r="B67" i="42" s="1"/>
  <c r="B68" i="42" s="1"/>
  <c r="B69" i="42" s="1"/>
  <c r="B70" i="42" s="1"/>
  <c r="B71" i="42" s="1"/>
  <c r="B72" i="42" s="1"/>
  <c r="B73" i="42" s="1"/>
  <c r="B74" i="42" s="1"/>
  <c r="B75" i="42" s="1"/>
  <c r="B76" i="42" s="1"/>
  <c r="B77" i="42" s="1"/>
  <c r="B78" i="42" s="1"/>
  <c r="B79" i="42" s="1"/>
  <c r="B80" i="42" s="1"/>
  <c r="B81" i="42" s="1"/>
  <c r="B82" i="42" s="1"/>
  <c r="B83" i="42" s="1"/>
  <c r="B84" i="42" s="1"/>
  <c r="B85" i="42" s="1"/>
  <c r="B86" i="42" s="1"/>
  <c r="B87" i="42" s="1"/>
  <c r="B88" i="42" s="1"/>
  <c r="B89" i="42" s="1"/>
  <c r="B90" i="42" s="1"/>
  <c r="B91" i="42" s="1"/>
  <c r="B92" i="42" s="1"/>
  <c r="B93" i="42" s="1"/>
  <c r="B94" i="42" s="1"/>
  <c r="B95" i="42" s="1"/>
  <c r="B96" i="42" s="1"/>
  <c r="B97" i="42" s="1"/>
  <c r="B98" i="42" s="1"/>
  <c r="B99" i="42" s="1"/>
  <c r="B100" i="42" s="1"/>
  <c r="B101" i="42" s="1"/>
  <c r="B102" i="42" s="1"/>
  <c r="B103" i="42" s="1"/>
  <c r="B104" i="42" s="1"/>
  <c r="B105" i="42" s="1"/>
  <c r="B106" i="42" s="1"/>
  <c r="B107" i="42" s="1"/>
  <c r="B108" i="42" s="1"/>
  <c r="B109" i="42" s="1"/>
  <c r="B110" i="42" s="1"/>
  <c r="B111" i="42" s="1"/>
  <c r="B112" i="42" s="1"/>
  <c r="B113" i="42" s="1"/>
  <c r="B114" i="42" s="1"/>
  <c r="B115" i="42" s="1"/>
  <c r="B116" i="42" s="1"/>
  <c r="B117" i="42" s="1"/>
  <c r="B118" i="42" s="1"/>
  <c r="B119" i="42" s="1"/>
  <c r="B120" i="42" s="1"/>
  <c r="B121" i="42" s="1"/>
  <c r="B122" i="42" s="1"/>
  <c r="B123" i="42" s="1"/>
  <c r="B124" i="42" s="1"/>
  <c r="B125" i="42" s="1"/>
  <c r="B126" i="42" s="1"/>
  <c r="B127" i="42" s="1"/>
  <c r="B128" i="42" s="1"/>
  <c r="B129" i="42" s="1"/>
  <c r="B130" i="42" s="1"/>
  <c r="B131" i="42" s="1"/>
  <c r="B132" i="42" s="1"/>
  <c r="B133" i="42" s="1"/>
  <c r="B134" i="42" s="1"/>
  <c r="B135" i="42" s="1"/>
  <c r="B136" i="42" s="1"/>
  <c r="B137" i="42" s="1"/>
  <c r="B138" i="42" s="1"/>
  <c r="B139" i="42" s="1"/>
  <c r="B140" i="42" s="1"/>
  <c r="B141" i="42" s="1"/>
  <c r="B142" i="42" s="1"/>
  <c r="B143" i="42" s="1"/>
  <c r="B144" i="42" s="1"/>
  <c r="B145" i="42" s="1"/>
  <c r="B146" i="42" s="1"/>
  <c r="B147" i="42" s="1"/>
  <c r="B148" i="42" s="1"/>
  <c r="B149" i="42" s="1"/>
  <c r="B150" i="42" s="1"/>
  <c r="B151" i="42" s="1"/>
  <c r="B152" i="42" s="1"/>
  <c r="B153" i="42" s="1"/>
  <c r="B154" i="42" s="1"/>
  <c r="B155" i="42" s="1"/>
  <c r="B156" i="42" s="1"/>
  <c r="B157" i="42" s="1"/>
  <c r="B158" i="42" s="1"/>
  <c r="B159" i="42" s="1"/>
  <c r="B160" i="42" s="1"/>
  <c r="B161" i="42" s="1"/>
  <c r="B162" i="42" s="1"/>
  <c r="B163" i="42" s="1"/>
  <c r="B164" i="42" s="1"/>
  <c r="B165" i="42" s="1"/>
  <c r="B166" i="42" s="1"/>
  <c r="B167" i="42" s="1"/>
  <c r="B168" i="42" s="1"/>
  <c r="B169" i="42" s="1"/>
  <c r="B170" i="42" s="1"/>
  <c r="B171" i="42" s="1"/>
  <c r="B172" i="42" s="1"/>
  <c r="B173" i="42" s="1"/>
  <c r="B174" i="42" s="1"/>
  <c r="B175" i="42" s="1"/>
  <c r="B176" i="42" s="1"/>
  <c r="B177" i="42" s="1"/>
  <c r="B178" i="42" s="1"/>
  <c r="B179" i="42" s="1"/>
  <c r="B180" i="42" s="1"/>
  <c r="B181" i="42" s="1"/>
  <c r="B182" i="42" s="1"/>
  <c r="B183" i="42" s="1"/>
  <c r="B184" i="42" s="1"/>
  <c r="B185" i="42" s="1"/>
  <c r="B186" i="42" s="1"/>
  <c r="B187" i="42" s="1"/>
  <c r="B188" i="42" s="1"/>
  <c r="B189" i="42" s="1"/>
  <c r="B190" i="42" s="1"/>
  <c r="B191" i="42" s="1"/>
  <c r="B192" i="42" s="1"/>
  <c r="B193" i="42" s="1"/>
  <c r="B194" i="42" s="1"/>
  <c r="B195" i="42" s="1"/>
  <c r="B196" i="42" s="1"/>
  <c r="B197" i="42" s="1"/>
  <c r="B198" i="42" s="1"/>
  <c r="B199" i="42" s="1"/>
  <c r="B200" i="42" s="1"/>
  <c r="B201" i="42" s="1"/>
  <c r="B202" i="42" s="1"/>
  <c r="B203" i="42" s="1"/>
  <c r="B204" i="42" s="1"/>
  <c r="B205" i="42" s="1"/>
  <c r="B206" i="42" s="1"/>
  <c r="B207" i="42" s="1"/>
  <c r="B208" i="42" s="1"/>
  <c r="B209" i="42" s="1"/>
  <c r="B210" i="42" s="1"/>
  <c r="B211" i="42" s="1"/>
  <c r="B212" i="42" s="1"/>
  <c r="B213" i="42" s="1"/>
  <c r="B214" i="42" s="1"/>
  <c r="B215" i="42" s="1"/>
  <c r="B216" i="42" s="1"/>
  <c r="B217" i="42" s="1"/>
  <c r="B218" i="42" s="1"/>
  <c r="B219" i="42" s="1"/>
  <c r="B220" i="42" s="1"/>
  <c r="B221" i="42" s="1"/>
  <c r="B222" i="42" s="1"/>
  <c r="B223" i="42" s="1"/>
  <c r="B224" i="42" s="1"/>
  <c r="B225" i="42" s="1"/>
  <c r="B226" i="42" s="1"/>
  <c r="B227" i="42" s="1"/>
  <c r="B228" i="42" s="1"/>
  <c r="B229" i="42" s="1"/>
  <c r="B230" i="42" s="1"/>
  <c r="B231" i="42" s="1"/>
  <c r="B232" i="42" s="1"/>
  <c r="B14" i="41"/>
  <c r="B15" i="41" s="1"/>
  <c r="B16" i="41" s="1"/>
  <c r="B17" i="41" s="1"/>
  <c r="B18" i="41" s="1"/>
  <c r="B19" i="41" s="1"/>
  <c r="B20" i="41" s="1"/>
  <c r="B21" i="41" s="1"/>
  <c r="B22" i="41" s="1"/>
  <c r="B23" i="41" s="1"/>
  <c r="B24" i="41" s="1"/>
  <c r="B25" i="41" s="1"/>
  <c r="B26" i="41" s="1"/>
  <c r="B27" i="41" s="1"/>
  <c r="B28" i="41" s="1"/>
  <c r="B29" i="41" s="1"/>
  <c r="B30" i="41" s="1"/>
  <c r="B31" i="41" s="1"/>
  <c r="B32" i="41" s="1"/>
  <c r="B33" i="41" s="1"/>
  <c r="B34" i="41" s="1"/>
  <c r="B35" i="41" s="1"/>
  <c r="B36" i="41" s="1"/>
  <c r="B37" i="41" s="1"/>
  <c r="B38" i="41" s="1"/>
  <c r="B39" i="41" s="1"/>
  <c r="B40" i="41" s="1"/>
  <c r="B41" i="41" s="1"/>
  <c r="B42" i="41" s="1"/>
  <c r="B43" i="41" s="1"/>
  <c r="B44" i="41" s="1"/>
  <c r="B45" i="41" s="1"/>
  <c r="B46" i="41" s="1"/>
  <c r="B47" i="41" s="1"/>
  <c r="B48" i="41" s="1"/>
  <c r="B49" i="41" s="1"/>
  <c r="B50" i="41" s="1"/>
  <c r="B51" i="41" s="1"/>
  <c r="B52" i="41" s="1"/>
  <c r="B53" i="41" s="1"/>
  <c r="B54" i="41" s="1"/>
  <c r="B55" i="41" s="1"/>
  <c r="B56" i="41" s="1"/>
  <c r="B57" i="41" s="1"/>
  <c r="B58" i="41" s="1"/>
  <c r="B59" i="41" s="1"/>
  <c r="B60" i="41" s="1"/>
  <c r="B61" i="41" s="1"/>
  <c r="B62" i="41" s="1"/>
  <c r="B63" i="41" s="1"/>
  <c r="B64" i="41" s="1"/>
  <c r="B65" i="41" s="1"/>
  <c r="B66" i="41" s="1"/>
  <c r="B67" i="41" s="1"/>
  <c r="B68" i="41" s="1"/>
  <c r="B69" i="41" s="1"/>
  <c r="B70" i="41" s="1"/>
  <c r="B71" i="41" s="1"/>
  <c r="B72" i="41" s="1"/>
  <c r="B73" i="41" s="1"/>
  <c r="B74" i="41" s="1"/>
  <c r="B75" i="41" s="1"/>
  <c r="B76" i="41" s="1"/>
  <c r="B77" i="41" s="1"/>
  <c r="B78" i="41" s="1"/>
  <c r="B79" i="41" s="1"/>
  <c r="B80" i="41" s="1"/>
  <c r="B81" i="41" s="1"/>
  <c r="B82" i="41" s="1"/>
  <c r="B83" i="41" s="1"/>
  <c r="B84" i="41" s="1"/>
  <c r="B85" i="41" s="1"/>
  <c r="B86" i="41" s="1"/>
  <c r="B87" i="41" s="1"/>
  <c r="B88" i="41" s="1"/>
  <c r="B89" i="41" s="1"/>
  <c r="B90" i="41" s="1"/>
  <c r="B91" i="41" s="1"/>
  <c r="B92" i="41" s="1"/>
  <c r="B93" i="41" s="1"/>
  <c r="B94" i="41" s="1"/>
  <c r="B95" i="41" s="1"/>
  <c r="B96" i="41" s="1"/>
  <c r="B97" i="41" s="1"/>
  <c r="B98" i="41" s="1"/>
  <c r="B99" i="41" s="1"/>
  <c r="B100" i="41" s="1"/>
  <c r="B101" i="41" s="1"/>
  <c r="B102" i="41" s="1"/>
  <c r="B103" i="41" s="1"/>
  <c r="B104" i="41" s="1"/>
  <c r="B105" i="41" s="1"/>
  <c r="B106" i="41" s="1"/>
  <c r="B107" i="41" s="1"/>
  <c r="B108" i="41" s="1"/>
  <c r="B109" i="41" s="1"/>
  <c r="B110" i="41" s="1"/>
  <c r="B111" i="41" s="1"/>
  <c r="B112" i="41" s="1"/>
  <c r="B113" i="41" s="1"/>
  <c r="B114" i="41" s="1"/>
  <c r="B115" i="41" s="1"/>
  <c r="B116" i="41" s="1"/>
  <c r="B117" i="41" s="1"/>
  <c r="B118" i="41" s="1"/>
  <c r="B119" i="41" s="1"/>
  <c r="B120" i="41" s="1"/>
  <c r="B121" i="41" s="1"/>
  <c r="B122" i="41" s="1"/>
  <c r="B123" i="41" s="1"/>
  <c r="B124" i="41" s="1"/>
  <c r="B125" i="41" s="1"/>
  <c r="B126" i="41" s="1"/>
  <c r="B127" i="41" s="1"/>
  <c r="B128" i="41" s="1"/>
  <c r="B129" i="41" s="1"/>
  <c r="B130" i="41" s="1"/>
  <c r="B131" i="41" s="1"/>
  <c r="B132" i="41" s="1"/>
  <c r="B133" i="41" s="1"/>
  <c r="B134" i="41" s="1"/>
  <c r="B135" i="41" s="1"/>
  <c r="B136" i="41" s="1"/>
  <c r="B137" i="41" s="1"/>
  <c r="B138" i="41" s="1"/>
  <c r="B139" i="41" s="1"/>
  <c r="B140" i="41" s="1"/>
  <c r="B141" i="41" s="1"/>
  <c r="B142" i="41" s="1"/>
  <c r="B143" i="41" s="1"/>
  <c r="B144" i="41" s="1"/>
  <c r="B145" i="41" s="1"/>
  <c r="B146" i="41" s="1"/>
  <c r="B147" i="41" s="1"/>
  <c r="B148" i="41" s="1"/>
  <c r="B149" i="41" s="1"/>
  <c r="B150" i="41" s="1"/>
  <c r="B151" i="41" s="1"/>
  <c r="B152" i="41" s="1"/>
  <c r="B153" i="41" s="1"/>
  <c r="B154" i="41" s="1"/>
  <c r="B155" i="41" s="1"/>
  <c r="B156" i="41" s="1"/>
  <c r="B157" i="41" s="1"/>
  <c r="B158" i="41" s="1"/>
  <c r="B159" i="41" s="1"/>
  <c r="B160" i="41" s="1"/>
  <c r="B161" i="41" s="1"/>
  <c r="B162" i="41" s="1"/>
  <c r="B163" i="41" s="1"/>
  <c r="B164" i="41" s="1"/>
  <c r="B165" i="41" s="1"/>
  <c r="B166" i="41" s="1"/>
  <c r="B167" i="41" s="1"/>
  <c r="B168" i="41" s="1"/>
  <c r="B169" i="41" s="1"/>
  <c r="B170" i="41" s="1"/>
  <c r="B171" i="41" s="1"/>
  <c r="B172" i="41" s="1"/>
  <c r="B173" i="41" s="1"/>
  <c r="B174" i="41" s="1"/>
  <c r="B175" i="41" s="1"/>
  <c r="B176" i="41" s="1"/>
  <c r="B177" i="41" s="1"/>
  <c r="B178" i="41" s="1"/>
  <c r="B179" i="41" s="1"/>
  <c r="B180" i="41" s="1"/>
  <c r="B181" i="41" s="1"/>
  <c r="B182" i="41" s="1"/>
  <c r="B183" i="41" s="1"/>
  <c r="B184" i="41" s="1"/>
  <c r="B185" i="41" s="1"/>
  <c r="B186" i="41" s="1"/>
  <c r="B187" i="41" s="1"/>
  <c r="B188" i="41" s="1"/>
  <c r="B189" i="41" s="1"/>
  <c r="B190" i="41" s="1"/>
  <c r="B191" i="41" s="1"/>
  <c r="B192" i="41" s="1"/>
  <c r="B193" i="41" s="1"/>
  <c r="B194" i="41" s="1"/>
  <c r="B195" i="41" s="1"/>
  <c r="B196" i="41" s="1"/>
  <c r="B197" i="41" s="1"/>
  <c r="B198" i="41" s="1"/>
  <c r="B199" i="41" s="1"/>
  <c r="B200" i="41" s="1"/>
  <c r="B201" i="41" s="1"/>
  <c r="B202" i="41" s="1"/>
  <c r="B203" i="41" s="1"/>
  <c r="B204" i="41" s="1"/>
  <c r="B205" i="41" s="1"/>
  <c r="B206" i="41" s="1"/>
  <c r="B207" i="41" s="1"/>
  <c r="B208" i="41" s="1"/>
  <c r="B209" i="41" s="1"/>
  <c r="B210" i="41" s="1"/>
  <c r="B211" i="41" s="1"/>
  <c r="B212" i="41" s="1"/>
  <c r="B213" i="41" s="1"/>
  <c r="B214" i="41" s="1"/>
  <c r="B215" i="41" s="1"/>
  <c r="B216" i="41" s="1"/>
  <c r="B217" i="41" s="1"/>
  <c r="B218" i="41" s="1"/>
  <c r="B219" i="41" s="1"/>
  <c r="B220" i="41" s="1"/>
  <c r="B221" i="41" s="1"/>
  <c r="B222" i="41" s="1"/>
  <c r="B223" i="41" s="1"/>
  <c r="B224" i="41" s="1"/>
  <c r="B225" i="41" s="1"/>
  <c r="B226" i="41" s="1"/>
  <c r="B227" i="41" s="1"/>
  <c r="B228" i="41" s="1"/>
  <c r="B229" i="41" s="1"/>
  <c r="B230" i="41" s="1"/>
  <c r="B231" i="41" s="1"/>
  <c r="B232" i="41" s="1"/>
  <c r="B14" i="40"/>
  <c r="B15" i="40" s="1"/>
  <c r="B16" i="40" s="1"/>
  <c r="B17" i="40" s="1"/>
  <c r="B18" i="40" s="1"/>
  <c r="B19" i="40" s="1"/>
  <c r="B20" i="40" s="1"/>
  <c r="B21" i="40" s="1"/>
  <c r="B22" i="40" s="1"/>
  <c r="B23" i="40" s="1"/>
  <c r="B24" i="40" s="1"/>
  <c r="B25" i="40" s="1"/>
  <c r="B26" i="40" s="1"/>
  <c r="B27" i="40" s="1"/>
  <c r="B28" i="40" s="1"/>
  <c r="B29" i="40" s="1"/>
  <c r="B30" i="40" s="1"/>
  <c r="B31" i="40" s="1"/>
  <c r="B32" i="40" s="1"/>
  <c r="B33" i="40" s="1"/>
  <c r="B34" i="40" s="1"/>
  <c r="B35" i="40" s="1"/>
  <c r="B36" i="40" s="1"/>
  <c r="B37" i="40" s="1"/>
  <c r="B38" i="40" s="1"/>
  <c r="B39" i="40" s="1"/>
  <c r="B40" i="40" s="1"/>
  <c r="B41" i="40" s="1"/>
  <c r="B42" i="40" s="1"/>
  <c r="B43" i="40" s="1"/>
  <c r="B44" i="40" s="1"/>
  <c r="B45" i="40" s="1"/>
  <c r="B46" i="40" s="1"/>
  <c r="B47" i="40" s="1"/>
  <c r="B48" i="40" s="1"/>
  <c r="B49" i="40" s="1"/>
  <c r="B50" i="40" s="1"/>
  <c r="B51" i="40" s="1"/>
  <c r="B52" i="40" s="1"/>
  <c r="B53" i="40" s="1"/>
  <c r="B54" i="40" s="1"/>
  <c r="B55" i="40" s="1"/>
  <c r="B56" i="40" s="1"/>
  <c r="B57" i="40" s="1"/>
  <c r="B58" i="40" s="1"/>
  <c r="B59" i="40" s="1"/>
  <c r="B60" i="40" s="1"/>
  <c r="B61" i="40" s="1"/>
  <c r="B62" i="40" s="1"/>
  <c r="B63" i="40" s="1"/>
  <c r="B64" i="40" s="1"/>
  <c r="B65" i="40" s="1"/>
  <c r="B66" i="40" s="1"/>
  <c r="B67" i="40" s="1"/>
  <c r="B68" i="40" s="1"/>
  <c r="B69" i="40" s="1"/>
  <c r="B70" i="40" s="1"/>
  <c r="B71" i="40" s="1"/>
  <c r="B72" i="40" s="1"/>
  <c r="B73" i="40" s="1"/>
  <c r="B74" i="40" s="1"/>
  <c r="B75" i="40" s="1"/>
  <c r="B76" i="40" s="1"/>
  <c r="B77" i="40" s="1"/>
  <c r="B78" i="40" s="1"/>
  <c r="B79" i="40" s="1"/>
  <c r="B80" i="40" s="1"/>
  <c r="B81" i="40" s="1"/>
  <c r="B82" i="40" s="1"/>
  <c r="B83" i="40" s="1"/>
  <c r="B84" i="40" s="1"/>
  <c r="B85" i="40" s="1"/>
  <c r="B86" i="40" s="1"/>
  <c r="B87" i="40" s="1"/>
  <c r="B88" i="40" s="1"/>
  <c r="B89" i="40" s="1"/>
  <c r="B90" i="40" s="1"/>
  <c r="B91" i="40" s="1"/>
  <c r="B92" i="40" s="1"/>
  <c r="B93" i="40" s="1"/>
  <c r="B94" i="40" s="1"/>
  <c r="B95" i="40" s="1"/>
  <c r="B96" i="40" s="1"/>
  <c r="B97" i="40" s="1"/>
  <c r="B98" i="40" s="1"/>
  <c r="B99" i="40" s="1"/>
  <c r="B100" i="40" s="1"/>
  <c r="B101" i="40" s="1"/>
  <c r="B102" i="40" s="1"/>
  <c r="B103" i="40" s="1"/>
  <c r="B104" i="40" s="1"/>
  <c r="B105" i="40" s="1"/>
  <c r="B106" i="40" s="1"/>
  <c r="B107" i="40" s="1"/>
  <c r="B108" i="40" s="1"/>
  <c r="B109" i="40" s="1"/>
  <c r="B110" i="40" s="1"/>
  <c r="B111" i="40" s="1"/>
  <c r="B112" i="40" s="1"/>
  <c r="B113" i="40" s="1"/>
  <c r="B114" i="40" s="1"/>
  <c r="B115" i="40" s="1"/>
  <c r="B116" i="40" s="1"/>
  <c r="B117" i="40" s="1"/>
  <c r="B118" i="40" s="1"/>
  <c r="B119" i="40" s="1"/>
  <c r="B120" i="40" s="1"/>
  <c r="B121" i="40" s="1"/>
  <c r="B122" i="40" s="1"/>
  <c r="B123" i="40" s="1"/>
  <c r="B124" i="40" s="1"/>
  <c r="B125" i="40" s="1"/>
  <c r="B126" i="40" s="1"/>
  <c r="B127" i="40" s="1"/>
  <c r="B128" i="40" s="1"/>
  <c r="B129" i="40" s="1"/>
  <c r="B130" i="40" s="1"/>
  <c r="B131" i="40" s="1"/>
  <c r="B132" i="40" s="1"/>
  <c r="B133" i="40" s="1"/>
  <c r="B134" i="40" s="1"/>
  <c r="B135" i="40" s="1"/>
  <c r="B136" i="40" s="1"/>
  <c r="B137" i="40" s="1"/>
  <c r="B138" i="40" s="1"/>
  <c r="B139" i="40" s="1"/>
  <c r="B140" i="40" s="1"/>
  <c r="B141" i="40" s="1"/>
  <c r="B142" i="40" s="1"/>
  <c r="B143" i="40" s="1"/>
  <c r="B144" i="40" s="1"/>
  <c r="B145" i="40" s="1"/>
  <c r="B146" i="40" s="1"/>
  <c r="B147" i="40" s="1"/>
  <c r="B148" i="40" s="1"/>
  <c r="B149" i="40" s="1"/>
  <c r="B150" i="40" s="1"/>
  <c r="B151" i="40" s="1"/>
  <c r="B152" i="40" s="1"/>
  <c r="B153" i="40" s="1"/>
  <c r="B154" i="40" s="1"/>
  <c r="B155" i="40" s="1"/>
  <c r="B156" i="40" s="1"/>
  <c r="B157" i="40" s="1"/>
  <c r="B158" i="40" s="1"/>
  <c r="B159" i="40" s="1"/>
  <c r="B160" i="40" s="1"/>
  <c r="B161" i="40" s="1"/>
  <c r="B162" i="40" s="1"/>
  <c r="B163" i="40" s="1"/>
  <c r="B164" i="40" s="1"/>
  <c r="B165" i="40" s="1"/>
  <c r="B166" i="40" s="1"/>
  <c r="B167" i="40" s="1"/>
  <c r="B168" i="40" s="1"/>
  <c r="B169" i="40" s="1"/>
  <c r="B170" i="40" s="1"/>
  <c r="B171" i="40" s="1"/>
  <c r="B172" i="40" s="1"/>
  <c r="B173" i="40" s="1"/>
  <c r="B174" i="40" s="1"/>
  <c r="B175" i="40" s="1"/>
  <c r="B176" i="40" s="1"/>
  <c r="B177" i="40" s="1"/>
  <c r="B178" i="40" s="1"/>
  <c r="B179" i="40" s="1"/>
  <c r="B180" i="40" s="1"/>
  <c r="B181" i="40" s="1"/>
  <c r="B182" i="40" s="1"/>
  <c r="B183" i="40" s="1"/>
  <c r="B184" i="40" s="1"/>
  <c r="B185" i="40" s="1"/>
  <c r="B186" i="40" s="1"/>
  <c r="B187" i="40" s="1"/>
  <c r="B188" i="40" s="1"/>
  <c r="B189" i="40" s="1"/>
  <c r="B190" i="40" s="1"/>
  <c r="B191" i="40" s="1"/>
  <c r="B192" i="40" s="1"/>
  <c r="B193" i="40" s="1"/>
  <c r="B194" i="40" s="1"/>
  <c r="B195" i="40" s="1"/>
  <c r="B196" i="40" s="1"/>
  <c r="B197" i="40" s="1"/>
  <c r="B198" i="40" s="1"/>
  <c r="B199" i="40" s="1"/>
  <c r="B200" i="40" s="1"/>
  <c r="B201" i="40" s="1"/>
  <c r="B202" i="40" s="1"/>
  <c r="B203" i="40" s="1"/>
  <c r="B204" i="40" s="1"/>
  <c r="B205" i="40" s="1"/>
  <c r="B206" i="40" s="1"/>
  <c r="B207" i="40" s="1"/>
  <c r="B208" i="40" s="1"/>
  <c r="B209" i="40" s="1"/>
  <c r="B210" i="40" s="1"/>
  <c r="B211" i="40" s="1"/>
  <c r="B212" i="40" s="1"/>
  <c r="B213" i="40" s="1"/>
  <c r="B214" i="40" s="1"/>
  <c r="B215" i="40" s="1"/>
  <c r="B216" i="40" s="1"/>
  <c r="B217" i="40" s="1"/>
  <c r="B218" i="40" s="1"/>
  <c r="B219" i="40" s="1"/>
  <c r="B220" i="40" s="1"/>
  <c r="B221" i="40" s="1"/>
  <c r="B222" i="40" s="1"/>
  <c r="B223" i="40" s="1"/>
  <c r="B224" i="40" s="1"/>
  <c r="B225" i="40" s="1"/>
  <c r="B226" i="40" s="1"/>
  <c r="B227" i="40" s="1"/>
  <c r="B228" i="40" s="1"/>
  <c r="B229" i="40" s="1"/>
  <c r="B230" i="40" s="1"/>
  <c r="B231" i="40" s="1"/>
  <c r="B232" i="40" s="1"/>
  <c r="B14" i="39"/>
  <c r="B15" i="39" s="1"/>
  <c r="B16" i="39" s="1"/>
  <c r="B17" i="39" s="1"/>
  <c r="B18" i="39" s="1"/>
  <c r="B19" i="39" s="1"/>
  <c r="B20" i="39" s="1"/>
  <c r="B21" i="39" s="1"/>
  <c r="B22" i="39" s="1"/>
  <c r="B23" i="39" s="1"/>
  <c r="B24" i="39" s="1"/>
  <c r="B25" i="39" s="1"/>
  <c r="B26" i="39" s="1"/>
  <c r="B27" i="39" s="1"/>
  <c r="B28" i="39" s="1"/>
  <c r="B29" i="39" s="1"/>
  <c r="B30" i="39" s="1"/>
  <c r="B31" i="39" s="1"/>
  <c r="B32" i="39" s="1"/>
  <c r="B33" i="39" s="1"/>
  <c r="B34" i="39" s="1"/>
  <c r="B35" i="39" s="1"/>
  <c r="B36" i="39" s="1"/>
  <c r="B37" i="39" s="1"/>
  <c r="B38" i="39" s="1"/>
  <c r="B39" i="39" s="1"/>
  <c r="B40" i="39" s="1"/>
  <c r="B41" i="39" s="1"/>
  <c r="B42" i="39" s="1"/>
  <c r="B43" i="39" s="1"/>
  <c r="B44" i="39" s="1"/>
  <c r="B45" i="39" s="1"/>
  <c r="B46" i="39" s="1"/>
  <c r="B47" i="39" s="1"/>
  <c r="B48" i="39" s="1"/>
  <c r="B49" i="39" s="1"/>
  <c r="B50" i="39" s="1"/>
  <c r="B51" i="39" s="1"/>
  <c r="B52" i="39" s="1"/>
  <c r="B53" i="39" s="1"/>
  <c r="B54" i="39" s="1"/>
  <c r="B55" i="39" s="1"/>
  <c r="B56" i="39" s="1"/>
  <c r="B57" i="39" s="1"/>
  <c r="B58" i="39" s="1"/>
  <c r="B59" i="39" s="1"/>
  <c r="B60" i="39" s="1"/>
  <c r="B61" i="39" s="1"/>
  <c r="B62" i="39" s="1"/>
  <c r="B63" i="39" s="1"/>
  <c r="B64" i="39" s="1"/>
  <c r="B65" i="39" s="1"/>
  <c r="B66" i="39" s="1"/>
  <c r="B67" i="39" s="1"/>
  <c r="B68" i="39" s="1"/>
  <c r="B69" i="39" s="1"/>
  <c r="B70" i="39" s="1"/>
  <c r="B71" i="39" s="1"/>
  <c r="B72" i="39" s="1"/>
  <c r="B73" i="39" s="1"/>
  <c r="B74" i="39" s="1"/>
  <c r="B75" i="39" s="1"/>
  <c r="B76" i="39" s="1"/>
  <c r="B77" i="39" s="1"/>
  <c r="B78" i="39" s="1"/>
  <c r="B79" i="39" s="1"/>
  <c r="B80" i="39" s="1"/>
  <c r="B81" i="39" s="1"/>
  <c r="B82" i="39" s="1"/>
  <c r="B83" i="39" s="1"/>
  <c r="B84" i="39" s="1"/>
  <c r="B85" i="39" s="1"/>
  <c r="B86" i="39" s="1"/>
  <c r="B87" i="39" s="1"/>
  <c r="B88" i="39" s="1"/>
  <c r="B89" i="39" s="1"/>
  <c r="B90" i="39" s="1"/>
  <c r="B91" i="39" s="1"/>
  <c r="B92" i="39" s="1"/>
  <c r="B93" i="39" s="1"/>
  <c r="B94" i="39" s="1"/>
  <c r="B95" i="39" s="1"/>
  <c r="B96" i="39" s="1"/>
  <c r="B97" i="39" s="1"/>
  <c r="B98" i="39" s="1"/>
  <c r="B99" i="39" s="1"/>
  <c r="B100" i="39" s="1"/>
  <c r="B101" i="39" s="1"/>
  <c r="B102" i="39" s="1"/>
  <c r="B103" i="39" s="1"/>
  <c r="B104" i="39" s="1"/>
  <c r="B105" i="39" s="1"/>
  <c r="B106" i="39" s="1"/>
  <c r="B107" i="39" s="1"/>
  <c r="B108" i="39" s="1"/>
  <c r="B109" i="39" s="1"/>
  <c r="B110" i="39" s="1"/>
  <c r="B111" i="39" s="1"/>
  <c r="B112" i="39" s="1"/>
  <c r="B113" i="39" s="1"/>
  <c r="B114" i="39" s="1"/>
  <c r="B115" i="39" s="1"/>
  <c r="B116" i="39" s="1"/>
  <c r="B117" i="39" s="1"/>
  <c r="B118" i="39" s="1"/>
  <c r="B119" i="39" s="1"/>
  <c r="B120" i="39" s="1"/>
  <c r="B121" i="39" s="1"/>
  <c r="B122" i="39" s="1"/>
  <c r="B123" i="39" s="1"/>
  <c r="B124" i="39" s="1"/>
  <c r="B125" i="39" s="1"/>
  <c r="B126" i="39" s="1"/>
  <c r="B127" i="39" s="1"/>
  <c r="B128" i="39" s="1"/>
  <c r="B129" i="39" s="1"/>
  <c r="B130" i="39" s="1"/>
  <c r="B131" i="39" s="1"/>
  <c r="B132" i="39" s="1"/>
  <c r="B133" i="39" s="1"/>
  <c r="B134" i="39" s="1"/>
  <c r="B135" i="39" s="1"/>
  <c r="B136" i="39" s="1"/>
  <c r="B137" i="39" s="1"/>
  <c r="B138" i="39" s="1"/>
  <c r="B139" i="39" s="1"/>
  <c r="B140" i="39" s="1"/>
  <c r="B141" i="39" s="1"/>
  <c r="B142" i="39" s="1"/>
  <c r="B143" i="39" s="1"/>
  <c r="B144" i="39" s="1"/>
  <c r="B145" i="39" s="1"/>
  <c r="B146" i="39" s="1"/>
  <c r="B147" i="39" s="1"/>
  <c r="B148" i="39" s="1"/>
  <c r="B149" i="39" s="1"/>
  <c r="B150" i="39" s="1"/>
  <c r="B151" i="39" s="1"/>
  <c r="B152" i="39" s="1"/>
  <c r="B153" i="39" s="1"/>
  <c r="B154" i="39" s="1"/>
  <c r="B155" i="39" s="1"/>
  <c r="B156" i="39" s="1"/>
  <c r="B157" i="39" s="1"/>
  <c r="B158" i="39" s="1"/>
  <c r="B159" i="39" s="1"/>
  <c r="B160" i="39" s="1"/>
  <c r="B161" i="39" s="1"/>
  <c r="B162" i="39" s="1"/>
  <c r="B163" i="39" s="1"/>
  <c r="B164" i="39" s="1"/>
  <c r="B165" i="39" s="1"/>
  <c r="B166" i="39" s="1"/>
  <c r="B167" i="39" s="1"/>
  <c r="B168" i="39" s="1"/>
  <c r="B169" i="39" s="1"/>
  <c r="B170" i="39" s="1"/>
  <c r="B171" i="39" s="1"/>
  <c r="B172" i="39" s="1"/>
  <c r="B173" i="39" s="1"/>
  <c r="B174" i="39" s="1"/>
  <c r="B175" i="39" s="1"/>
  <c r="B176" i="39" s="1"/>
  <c r="B177" i="39" s="1"/>
  <c r="B178" i="39" s="1"/>
  <c r="B179" i="39" s="1"/>
  <c r="B180" i="39" s="1"/>
  <c r="B181" i="39" s="1"/>
  <c r="B182" i="39" s="1"/>
  <c r="B183" i="39" s="1"/>
  <c r="B184" i="39" s="1"/>
  <c r="B185" i="39" s="1"/>
  <c r="B186" i="39" s="1"/>
  <c r="B187" i="39" s="1"/>
  <c r="B188" i="39" s="1"/>
  <c r="B189" i="39" s="1"/>
  <c r="B190" i="39" s="1"/>
  <c r="B191" i="39" s="1"/>
  <c r="B192" i="39" s="1"/>
  <c r="B193" i="39" s="1"/>
  <c r="B194" i="39" s="1"/>
  <c r="B195" i="39" s="1"/>
  <c r="B196" i="39" s="1"/>
  <c r="B197" i="39" s="1"/>
  <c r="B198" i="39" s="1"/>
  <c r="B199" i="39" s="1"/>
  <c r="B200" i="39" s="1"/>
  <c r="B201" i="39" s="1"/>
  <c r="B202" i="39" s="1"/>
  <c r="B203" i="39" s="1"/>
  <c r="B204" i="39" s="1"/>
  <c r="B205" i="39" s="1"/>
  <c r="B206" i="39" s="1"/>
  <c r="B207" i="39" s="1"/>
  <c r="B208" i="39" s="1"/>
  <c r="B209" i="39" s="1"/>
  <c r="B210" i="39" s="1"/>
  <c r="B211" i="39" s="1"/>
  <c r="B212" i="39" s="1"/>
  <c r="B213" i="39" s="1"/>
  <c r="B214" i="39" s="1"/>
  <c r="B215" i="39" s="1"/>
  <c r="B216" i="39" s="1"/>
  <c r="B217" i="39" s="1"/>
  <c r="B218" i="39" s="1"/>
  <c r="B219" i="39" s="1"/>
  <c r="B220" i="39" s="1"/>
  <c r="B221" i="39" s="1"/>
  <c r="B222" i="39" s="1"/>
  <c r="B223" i="39" s="1"/>
  <c r="B224" i="39" s="1"/>
  <c r="B225" i="39" s="1"/>
  <c r="B226" i="39" s="1"/>
  <c r="B227" i="39" s="1"/>
  <c r="B228" i="39" s="1"/>
  <c r="B229" i="39" s="1"/>
  <c r="B230" i="39" s="1"/>
  <c r="B231" i="39" s="1"/>
  <c r="B232" i="39" s="1"/>
  <c r="B14" i="38"/>
  <c r="B15" i="38" s="1"/>
  <c r="B16" i="38" s="1"/>
  <c r="B17" i="38" s="1"/>
  <c r="B18" i="38" s="1"/>
  <c r="B19" i="38" s="1"/>
  <c r="B20" i="38" s="1"/>
  <c r="B21" i="38" s="1"/>
  <c r="B22" i="38" s="1"/>
  <c r="B23" i="38" s="1"/>
  <c r="B24" i="38" s="1"/>
  <c r="B25" i="38" s="1"/>
  <c r="B26" i="38" s="1"/>
  <c r="B27" i="38" s="1"/>
  <c r="B28" i="38" s="1"/>
  <c r="B29" i="38" s="1"/>
  <c r="B30" i="38" s="1"/>
  <c r="B31" i="38" s="1"/>
  <c r="B32" i="38" s="1"/>
  <c r="B33" i="38" s="1"/>
  <c r="B34" i="38" s="1"/>
  <c r="B35" i="38" s="1"/>
  <c r="B36" i="38" s="1"/>
  <c r="B37" i="38" s="1"/>
  <c r="B38" i="38" s="1"/>
  <c r="B39" i="38" s="1"/>
  <c r="B40" i="38" s="1"/>
  <c r="B41" i="38" s="1"/>
  <c r="B42" i="38" s="1"/>
  <c r="B43" i="38" s="1"/>
  <c r="B44" i="38" s="1"/>
  <c r="B45" i="38" s="1"/>
  <c r="B46" i="38" s="1"/>
  <c r="B47" i="38" s="1"/>
  <c r="B48" i="38" s="1"/>
  <c r="B49" i="38" s="1"/>
  <c r="B50" i="38" s="1"/>
  <c r="B51" i="38" s="1"/>
  <c r="B52" i="38" s="1"/>
  <c r="B53" i="38" s="1"/>
  <c r="B54" i="38" s="1"/>
  <c r="B55" i="38" s="1"/>
  <c r="B56" i="38" s="1"/>
  <c r="B57" i="38" s="1"/>
  <c r="B58" i="38" s="1"/>
  <c r="B59" i="38" s="1"/>
  <c r="B60" i="38" s="1"/>
  <c r="B61" i="38" s="1"/>
  <c r="B62" i="38" s="1"/>
  <c r="B63" i="38" s="1"/>
  <c r="B64" i="38" s="1"/>
  <c r="B65" i="38" s="1"/>
  <c r="B66" i="38" s="1"/>
  <c r="B67" i="38" s="1"/>
  <c r="B68" i="38" s="1"/>
  <c r="B69" i="38" s="1"/>
  <c r="B70" i="38" s="1"/>
  <c r="B71" i="38" s="1"/>
  <c r="B72" i="38" s="1"/>
  <c r="B73" i="38" s="1"/>
  <c r="B74" i="38" s="1"/>
  <c r="B75" i="38" s="1"/>
  <c r="B76" i="38" s="1"/>
  <c r="B77" i="38" s="1"/>
  <c r="B78" i="38" s="1"/>
  <c r="B79" i="38" s="1"/>
  <c r="B80" i="38" s="1"/>
  <c r="B81" i="38" s="1"/>
  <c r="B82" i="38" s="1"/>
  <c r="B83" i="38" s="1"/>
  <c r="B84" i="38" s="1"/>
  <c r="B85" i="38" s="1"/>
  <c r="B86" i="38" s="1"/>
  <c r="B87" i="38" s="1"/>
  <c r="B88" i="38" s="1"/>
  <c r="B89" i="38" s="1"/>
  <c r="B90" i="38" s="1"/>
  <c r="B91" i="38" s="1"/>
  <c r="B92" i="38" s="1"/>
  <c r="B93" i="38" s="1"/>
  <c r="B94" i="38" s="1"/>
  <c r="B95" i="38" s="1"/>
  <c r="B96" i="38" s="1"/>
  <c r="B97" i="38" s="1"/>
  <c r="B98" i="38" s="1"/>
  <c r="B99" i="38" s="1"/>
  <c r="B100" i="38" s="1"/>
  <c r="B101" i="38" s="1"/>
  <c r="B102" i="38" s="1"/>
  <c r="B103" i="38" s="1"/>
  <c r="B104" i="38" s="1"/>
  <c r="B105" i="38" s="1"/>
  <c r="B106" i="38" s="1"/>
  <c r="B107" i="38" s="1"/>
  <c r="B108" i="38" s="1"/>
  <c r="B109" i="38" s="1"/>
  <c r="B110" i="38" s="1"/>
  <c r="B111" i="38" s="1"/>
  <c r="B112" i="38" s="1"/>
  <c r="B113" i="38" s="1"/>
  <c r="B114" i="38" s="1"/>
  <c r="B115" i="38" s="1"/>
  <c r="B116" i="38" s="1"/>
  <c r="B117" i="38" s="1"/>
  <c r="B118" i="38" s="1"/>
  <c r="B119" i="38" s="1"/>
  <c r="B120" i="38" s="1"/>
  <c r="B121" i="38" s="1"/>
  <c r="B122" i="38" s="1"/>
  <c r="B123" i="38" s="1"/>
  <c r="B124" i="38" s="1"/>
  <c r="B125" i="38" s="1"/>
  <c r="B126" i="38" s="1"/>
  <c r="B127" i="38" s="1"/>
  <c r="B128" i="38" s="1"/>
  <c r="B129" i="38" s="1"/>
  <c r="B130" i="38" s="1"/>
  <c r="B131" i="38" s="1"/>
  <c r="B132" i="38" s="1"/>
  <c r="B133" i="38" s="1"/>
  <c r="B134" i="38" s="1"/>
  <c r="B135" i="38" s="1"/>
  <c r="B136" i="38" s="1"/>
  <c r="B137" i="38" s="1"/>
  <c r="B138" i="38" s="1"/>
  <c r="B139" i="38" s="1"/>
  <c r="B140" i="38" s="1"/>
  <c r="B141" i="38" s="1"/>
  <c r="B142" i="38" s="1"/>
  <c r="B143" i="38" s="1"/>
  <c r="B144" i="38" s="1"/>
  <c r="B145" i="38" s="1"/>
  <c r="B146" i="38" s="1"/>
  <c r="B147" i="38" s="1"/>
  <c r="B148" i="38" s="1"/>
  <c r="B149" i="38" s="1"/>
  <c r="B150" i="38" s="1"/>
  <c r="B151" i="38" s="1"/>
  <c r="B152" i="38" s="1"/>
  <c r="B153" i="38" s="1"/>
  <c r="B154" i="38" s="1"/>
  <c r="B155" i="38" s="1"/>
  <c r="B156" i="38" s="1"/>
  <c r="B157" i="38" s="1"/>
  <c r="B158" i="38" s="1"/>
  <c r="B159" i="38" s="1"/>
  <c r="B160" i="38" s="1"/>
  <c r="B161" i="38" s="1"/>
  <c r="B162" i="38" s="1"/>
  <c r="B163" i="38" s="1"/>
  <c r="B164" i="38" s="1"/>
  <c r="B165" i="38" s="1"/>
  <c r="B166" i="38" s="1"/>
  <c r="B167" i="38" s="1"/>
  <c r="B168" i="38" s="1"/>
  <c r="B169" i="38" s="1"/>
  <c r="B170" i="38" s="1"/>
  <c r="B171" i="38" s="1"/>
  <c r="B172" i="38" s="1"/>
  <c r="B173" i="38" s="1"/>
  <c r="B174" i="38" s="1"/>
  <c r="B175" i="38" s="1"/>
  <c r="B176" i="38" s="1"/>
  <c r="B177" i="38" s="1"/>
  <c r="B178" i="38" s="1"/>
  <c r="B179" i="38" s="1"/>
  <c r="B180" i="38" s="1"/>
  <c r="B181" i="38" s="1"/>
  <c r="B182" i="38" s="1"/>
  <c r="B183" i="38" s="1"/>
  <c r="B184" i="38" s="1"/>
  <c r="B185" i="38" s="1"/>
  <c r="B186" i="38" s="1"/>
  <c r="B187" i="38" s="1"/>
  <c r="B188" i="38" s="1"/>
  <c r="B189" i="38" s="1"/>
  <c r="B190" i="38" s="1"/>
  <c r="B191" i="38" s="1"/>
  <c r="B192" i="38" s="1"/>
  <c r="B193" i="38" s="1"/>
  <c r="B194" i="38" s="1"/>
  <c r="B195" i="38" s="1"/>
  <c r="B196" i="38" s="1"/>
  <c r="B197" i="38" s="1"/>
  <c r="B198" i="38" s="1"/>
  <c r="B199" i="38" s="1"/>
  <c r="B200" i="38" s="1"/>
  <c r="B201" i="38" s="1"/>
  <c r="B202" i="38" s="1"/>
  <c r="B203" i="38" s="1"/>
  <c r="B204" i="38" s="1"/>
  <c r="B205" i="38" s="1"/>
  <c r="B206" i="38" s="1"/>
  <c r="B207" i="38" s="1"/>
  <c r="B208" i="38" s="1"/>
  <c r="B209" i="38" s="1"/>
  <c r="B210" i="38" s="1"/>
  <c r="B211" i="38" s="1"/>
  <c r="B212" i="38" s="1"/>
  <c r="B213" i="38" s="1"/>
  <c r="B214" i="38" s="1"/>
  <c r="B215" i="38" s="1"/>
  <c r="B216" i="38" s="1"/>
  <c r="B217" i="38" s="1"/>
  <c r="B218" i="38" s="1"/>
  <c r="B219" i="38" s="1"/>
  <c r="B220" i="38" s="1"/>
  <c r="B221" i="38" s="1"/>
  <c r="B222" i="38" s="1"/>
  <c r="B223" i="38" s="1"/>
  <c r="B224" i="38" s="1"/>
  <c r="B225" i="38" s="1"/>
  <c r="B226" i="38" s="1"/>
  <c r="B227" i="38" s="1"/>
  <c r="B228" i="38" s="1"/>
  <c r="B229" i="38" s="1"/>
  <c r="B230" i="38" s="1"/>
  <c r="B231" i="38" s="1"/>
  <c r="B232" i="38" s="1"/>
  <c r="B14" i="37"/>
  <c r="B15" i="37" s="1"/>
  <c r="B16" i="37" s="1"/>
  <c r="B17" i="37" s="1"/>
  <c r="B18" i="37" s="1"/>
  <c r="B19" i="37" s="1"/>
  <c r="B20" i="37" s="1"/>
  <c r="B21" i="37" s="1"/>
  <c r="B22" i="37" s="1"/>
  <c r="B23" i="37" s="1"/>
  <c r="B24" i="37" s="1"/>
  <c r="B25" i="37" s="1"/>
  <c r="B26" i="37" s="1"/>
  <c r="B27" i="37" s="1"/>
  <c r="B28" i="37" s="1"/>
  <c r="B29" i="37" s="1"/>
  <c r="B30" i="37" s="1"/>
  <c r="B31" i="37" s="1"/>
  <c r="B32" i="37" s="1"/>
  <c r="B33" i="37" s="1"/>
  <c r="B34" i="37" s="1"/>
  <c r="B35" i="37" s="1"/>
  <c r="B36" i="37" s="1"/>
  <c r="B37" i="37" s="1"/>
  <c r="B38" i="37" s="1"/>
  <c r="B39" i="37" s="1"/>
  <c r="B40" i="37" s="1"/>
  <c r="B41" i="37" s="1"/>
  <c r="B42" i="37" s="1"/>
  <c r="B43" i="37" s="1"/>
  <c r="B44" i="37" s="1"/>
  <c r="B45" i="37" s="1"/>
  <c r="B46" i="37" s="1"/>
  <c r="B47" i="37" s="1"/>
  <c r="B48" i="37" s="1"/>
  <c r="B49" i="37" s="1"/>
  <c r="B50" i="37" s="1"/>
  <c r="B51" i="37" s="1"/>
  <c r="B52" i="37" s="1"/>
  <c r="B53" i="37" s="1"/>
  <c r="B54" i="37" s="1"/>
  <c r="B55" i="37" s="1"/>
  <c r="B56" i="37" s="1"/>
  <c r="B57" i="37" s="1"/>
  <c r="B58" i="37" s="1"/>
  <c r="B59" i="37" s="1"/>
  <c r="B60" i="37" s="1"/>
  <c r="B61" i="37" s="1"/>
  <c r="B62" i="37" s="1"/>
  <c r="B63" i="37" s="1"/>
  <c r="B64" i="37" s="1"/>
  <c r="B65" i="37" s="1"/>
  <c r="B66" i="37" s="1"/>
  <c r="B67" i="37" s="1"/>
  <c r="B68" i="37" s="1"/>
  <c r="B69" i="37" s="1"/>
  <c r="B70" i="37" s="1"/>
  <c r="B71" i="37" s="1"/>
  <c r="B72" i="37" s="1"/>
  <c r="B73" i="37" s="1"/>
  <c r="B74" i="37" s="1"/>
  <c r="B75" i="37" s="1"/>
  <c r="B76" i="37" s="1"/>
  <c r="B77" i="37" s="1"/>
  <c r="B78" i="37" s="1"/>
  <c r="B79" i="37" s="1"/>
  <c r="B80" i="37" s="1"/>
  <c r="B81" i="37" s="1"/>
  <c r="B82" i="37" s="1"/>
  <c r="B83" i="37" s="1"/>
  <c r="B84" i="37" s="1"/>
  <c r="B85" i="37" s="1"/>
  <c r="B86" i="37" s="1"/>
  <c r="B87" i="37" s="1"/>
  <c r="B88" i="37" s="1"/>
  <c r="B89" i="37" s="1"/>
  <c r="B90" i="37" s="1"/>
  <c r="B91" i="37" s="1"/>
  <c r="B92" i="37" s="1"/>
  <c r="B93" i="37" s="1"/>
  <c r="B94" i="37" s="1"/>
  <c r="B95" i="37" s="1"/>
  <c r="B96" i="37" s="1"/>
  <c r="B97" i="37" s="1"/>
  <c r="B98" i="37" s="1"/>
  <c r="B99" i="37" s="1"/>
  <c r="B100" i="37" s="1"/>
  <c r="B101" i="37" s="1"/>
  <c r="B102" i="37" s="1"/>
  <c r="B103" i="37" s="1"/>
  <c r="B104" i="37" s="1"/>
  <c r="B105" i="37" s="1"/>
  <c r="B106" i="37" s="1"/>
  <c r="B107" i="37" s="1"/>
  <c r="B108" i="37" s="1"/>
  <c r="B109" i="37" s="1"/>
  <c r="B110" i="37" s="1"/>
  <c r="B111" i="37" s="1"/>
  <c r="B112" i="37" s="1"/>
  <c r="B113" i="37" s="1"/>
  <c r="B114" i="37" s="1"/>
  <c r="B115" i="37" s="1"/>
  <c r="B116" i="37" s="1"/>
  <c r="B117" i="37" s="1"/>
  <c r="B118" i="37" s="1"/>
  <c r="B119" i="37" s="1"/>
  <c r="B120" i="37" s="1"/>
  <c r="B121" i="37" s="1"/>
  <c r="B122" i="37" s="1"/>
  <c r="B123" i="37" s="1"/>
  <c r="B124" i="37" s="1"/>
  <c r="B125" i="37" s="1"/>
  <c r="B126" i="37" s="1"/>
  <c r="B127" i="37" s="1"/>
  <c r="B128" i="37" s="1"/>
  <c r="B129" i="37" s="1"/>
  <c r="B130" i="37" s="1"/>
  <c r="B131" i="37" s="1"/>
  <c r="B132" i="37" s="1"/>
  <c r="B133" i="37" s="1"/>
  <c r="B134" i="37" s="1"/>
  <c r="B135" i="37" s="1"/>
  <c r="B136" i="37" s="1"/>
  <c r="B137" i="37" s="1"/>
  <c r="B138" i="37" s="1"/>
  <c r="B139" i="37" s="1"/>
  <c r="B140" i="37" s="1"/>
  <c r="B141" i="37" s="1"/>
  <c r="B142" i="37" s="1"/>
  <c r="B143" i="37" s="1"/>
  <c r="B144" i="37" s="1"/>
  <c r="B145" i="37" s="1"/>
  <c r="B146" i="37" s="1"/>
  <c r="B147" i="37" s="1"/>
  <c r="B148" i="37" s="1"/>
  <c r="B149" i="37" s="1"/>
  <c r="B150" i="37" s="1"/>
  <c r="B151" i="37" s="1"/>
  <c r="B152" i="37" s="1"/>
  <c r="B153" i="37" s="1"/>
  <c r="B154" i="37" s="1"/>
  <c r="B155" i="37" s="1"/>
  <c r="B156" i="37" s="1"/>
  <c r="B157" i="37" s="1"/>
  <c r="B158" i="37" s="1"/>
  <c r="B159" i="37" s="1"/>
  <c r="B160" i="37" s="1"/>
  <c r="B161" i="37" s="1"/>
  <c r="B162" i="37" s="1"/>
  <c r="B163" i="37" s="1"/>
  <c r="B164" i="37" s="1"/>
  <c r="B165" i="37" s="1"/>
  <c r="B166" i="37" s="1"/>
  <c r="B167" i="37" s="1"/>
  <c r="B168" i="37" s="1"/>
  <c r="B169" i="37" s="1"/>
  <c r="B170" i="37" s="1"/>
  <c r="B171" i="37" s="1"/>
  <c r="B172" i="37" s="1"/>
  <c r="B173" i="37" s="1"/>
  <c r="B174" i="37" s="1"/>
  <c r="B175" i="37" s="1"/>
  <c r="B176" i="37" s="1"/>
  <c r="B177" i="37" s="1"/>
  <c r="B178" i="37" s="1"/>
  <c r="B179" i="37" s="1"/>
  <c r="B180" i="37" s="1"/>
  <c r="B181" i="37" s="1"/>
  <c r="B182" i="37" s="1"/>
  <c r="B183" i="37" s="1"/>
  <c r="B184" i="37" s="1"/>
  <c r="B185" i="37" s="1"/>
  <c r="B186" i="37" s="1"/>
  <c r="B187" i="37" s="1"/>
  <c r="B188" i="37" s="1"/>
  <c r="B189" i="37" s="1"/>
  <c r="B190" i="37" s="1"/>
  <c r="B191" i="37" s="1"/>
  <c r="B192" i="37" s="1"/>
  <c r="B193" i="37" s="1"/>
  <c r="B194" i="37" s="1"/>
  <c r="B195" i="37" s="1"/>
  <c r="B196" i="37" s="1"/>
  <c r="B197" i="37" s="1"/>
  <c r="B198" i="37" s="1"/>
  <c r="B199" i="37" s="1"/>
  <c r="B200" i="37" s="1"/>
  <c r="B201" i="37" s="1"/>
  <c r="B202" i="37" s="1"/>
  <c r="B203" i="37" s="1"/>
  <c r="B204" i="37" s="1"/>
  <c r="B205" i="37" s="1"/>
  <c r="B206" i="37" s="1"/>
  <c r="B207" i="37" s="1"/>
  <c r="B208" i="37" s="1"/>
  <c r="B209" i="37" s="1"/>
  <c r="B210" i="37" s="1"/>
  <c r="B211" i="37" s="1"/>
  <c r="B212" i="37" s="1"/>
  <c r="B213" i="37" s="1"/>
  <c r="B214" i="37" s="1"/>
  <c r="B215" i="37" s="1"/>
  <c r="B216" i="37" s="1"/>
  <c r="B217" i="37" s="1"/>
  <c r="B218" i="37" s="1"/>
  <c r="B219" i="37" s="1"/>
  <c r="B220" i="37" s="1"/>
  <c r="B221" i="37" s="1"/>
  <c r="B222" i="37" s="1"/>
  <c r="B223" i="37" s="1"/>
  <c r="B224" i="37" s="1"/>
  <c r="B225" i="37" s="1"/>
  <c r="B226" i="37" s="1"/>
  <c r="B227" i="37" s="1"/>
  <c r="B228" i="37" s="1"/>
  <c r="B229" i="37" s="1"/>
  <c r="B230" i="37" s="1"/>
  <c r="B231" i="37" s="1"/>
  <c r="B232" i="37" s="1"/>
  <c r="B232" i="34"/>
  <c r="B233" i="34"/>
  <c r="B234" i="34"/>
  <c r="B235" i="34"/>
  <c r="B236" i="34" s="1"/>
  <c r="B237" i="34" s="1"/>
  <c r="B238" i="34" s="1"/>
  <c r="B239" i="34" s="1"/>
  <c r="B240" i="34" s="1"/>
  <c r="B241" i="34" s="1"/>
  <c r="B242" i="34" s="1"/>
  <c r="B14" i="36"/>
  <c r="B15" i="36" s="1"/>
  <c r="B16" i="36" s="1"/>
  <c r="B17" i="36" s="1"/>
  <c r="B18" i="36" s="1"/>
  <c r="B19" i="36" s="1"/>
  <c r="B20" i="36" s="1"/>
  <c r="B21" i="36" s="1"/>
  <c r="B22" i="36" s="1"/>
  <c r="B23" i="36" s="1"/>
  <c r="B24" i="36" s="1"/>
  <c r="B25" i="36" s="1"/>
  <c r="B26" i="36" s="1"/>
  <c r="B27" i="36" s="1"/>
  <c r="B28" i="36" s="1"/>
  <c r="B29" i="36" s="1"/>
  <c r="B30" i="36" s="1"/>
  <c r="B31" i="36" s="1"/>
  <c r="B32" i="36" s="1"/>
  <c r="B33" i="36" s="1"/>
  <c r="B34" i="36" s="1"/>
  <c r="B35" i="36" s="1"/>
  <c r="B36" i="36" s="1"/>
  <c r="B37" i="36" s="1"/>
  <c r="B38" i="36" s="1"/>
  <c r="B39" i="36" s="1"/>
  <c r="B40" i="36" s="1"/>
  <c r="B41" i="36" s="1"/>
  <c r="B42" i="36" s="1"/>
  <c r="B43" i="36" s="1"/>
  <c r="B44" i="36" s="1"/>
  <c r="B45" i="36" s="1"/>
  <c r="B46" i="36" s="1"/>
  <c r="B47" i="36" s="1"/>
  <c r="B48" i="36" s="1"/>
  <c r="B49" i="36" s="1"/>
  <c r="B50" i="36" s="1"/>
  <c r="B51" i="36" s="1"/>
  <c r="B52" i="36" s="1"/>
  <c r="B53" i="36" s="1"/>
  <c r="B54" i="36" s="1"/>
  <c r="B55" i="36" s="1"/>
  <c r="B56" i="36" s="1"/>
  <c r="B57" i="36" s="1"/>
  <c r="B58" i="36" s="1"/>
  <c r="B59" i="36" s="1"/>
  <c r="B60" i="36" s="1"/>
  <c r="B61" i="36" s="1"/>
  <c r="B62" i="36" s="1"/>
  <c r="B63" i="36" s="1"/>
  <c r="B64" i="36" s="1"/>
  <c r="B65" i="36" s="1"/>
  <c r="B66" i="36" s="1"/>
  <c r="B67" i="36" s="1"/>
  <c r="B68" i="36" s="1"/>
  <c r="B69" i="36" s="1"/>
  <c r="B70" i="36" s="1"/>
  <c r="B71" i="36" s="1"/>
  <c r="B72" i="36" s="1"/>
  <c r="B73" i="36" s="1"/>
  <c r="B74" i="36" s="1"/>
  <c r="B75" i="36" s="1"/>
  <c r="B76" i="36" s="1"/>
  <c r="B77" i="36" s="1"/>
  <c r="B78" i="36" s="1"/>
  <c r="B79" i="36" s="1"/>
  <c r="B80" i="36" s="1"/>
  <c r="B81" i="36" s="1"/>
  <c r="B82" i="36" s="1"/>
  <c r="B83" i="36" s="1"/>
  <c r="B84" i="36" s="1"/>
  <c r="B85" i="36" s="1"/>
  <c r="B86" i="36" s="1"/>
  <c r="B87" i="36" s="1"/>
  <c r="B88" i="36" s="1"/>
  <c r="B89" i="36" s="1"/>
  <c r="B90" i="36" s="1"/>
  <c r="B91" i="36" s="1"/>
  <c r="B92" i="36" s="1"/>
  <c r="B93" i="36" s="1"/>
  <c r="B94" i="36" s="1"/>
  <c r="B95" i="36" s="1"/>
  <c r="B96" i="36" s="1"/>
  <c r="B97" i="36" s="1"/>
  <c r="B98" i="36" s="1"/>
  <c r="B99" i="36" s="1"/>
  <c r="B100" i="36" s="1"/>
  <c r="B101" i="36" s="1"/>
  <c r="B102" i="36" s="1"/>
  <c r="B103" i="36" s="1"/>
  <c r="B104" i="36" s="1"/>
  <c r="B105" i="36" s="1"/>
  <c r="B106" i="36" s="1"/>
  <c r="B107" i="36" s="1"/>
  <c r="B108" i="36" s="1"/>
  <c r="B109" i="36" s="1"/>
  <c r="B110" i="36" s="1"/>
  <c r="B111" i="36" s="1"/>
  <c r="B112" i="36" s="1"/>
  <c r="B113" i="36" s="1"/>
  <c r="B114" i="36" s="1"/>
  <c r="B115" i="36" s="1"/>
  <c r="B116" i="36" s="1"/>
  <c r="B117" i="36" s="1"/>
  <c r="B118" i="36" s="1"/>
  <c r="B119" i="36" s="1"/>
  <c r="B120" i="36" s="1"/>
  <c r="B121" i="36" s="1"/>
  <c r="B122" i="36" s="1"/>
  <c r="B123" i="36" s="1"/>
  <c r="B124" i="36" s="1"/>
  <c r="B125" i="36" s="1"/>
  <c r="B126" i="36" s="1"/>
  <c r="B127" i="36" s="1"/>
  <c r="B128" i="36" s="1"/>
  <c r="B129" i="36" s="1"/>
  <c r="B130" i="36" s="1"/>
  <c r="B131" i="36" s="1"/>
  <c r="B132" i="36" s="1"/>
  <c r="B133" i="36" s="1"/>
  <c r="B134" i="36" s="1"/>
  <c r="B135" i="36" s="1"/>
  <c r="B136" i="36" s="1"/>
  <c r="B137" i="36" s="1"/>
  <c r="B138" i="36" s="1"/>
  <c r="B139" i="36" s="1"/>
  <c r="B140" i="36" s="1"/>
  <c r="B141" i="36" s="1"/>
  <c r="B142" i="36" s="1"/>
  <c r="B143" i="36" s="1"/>
  <c r="B144" i="36" s="1"/>
  <c r="B145" i="36" s="1"/>
  <c r="B146" i="36" s="1"/>
  <c r="B147" i="36" s="1"/>
  <c r="B148" i="36" s="1"/>
  <c r="B149" i="36" s="1"/>
  <c r="B150" i="36" s="1"/>
  <c r="B151" i="36" s="1"/>
  <c r="B152" i="36" s="1"/>
  <c r="B153" i="36" s="1"/>
  <c r="B154" i="36" s="1"/>
  <c r="B155" i="36" s="1"/>
  <c r="B156" i="36" s="1"/>
  <c r="B157" i="36" s="1"/>
  <c r="B158" i="36" s="1"/>
  <c r="B159" i="36" s="1"/>
  <c r="B160" i="36" s="1"/>
  <c r="B161" i="36" s="1"/>
  <c r="B162" i="36" s="1"/>
  <c r="B163" i="36" s="1"/>
  <c r="B164" i="36" s="1"/>
  <c r="B165" i="36" s="1"/>
  <c r="B166" i="36" s="1"/>
  <c r="B167" i="36" s="1"/>
  <c r="B168" i="36" s="1"/>
  <c r="B169" i="36" s="1"/>
  <c r="B170" i="36" s="1"/>
  <c r="B171" i="36" s="1"/>
  <c r="B172" i="36" s="1"/>
  <c r="B173" i="36" s="1"/>
  <c r="B174" i="36" s="1"/>
  <c r="B175" i="36" s="1"/>
  <c r="B176" i="36" s="1"/>
  <c r="B177" i="36" s="1"/>
  <c r="B178" i="36" s="1"/>
  <c r="B179" i="36" s="1"/>
  <c r="B180" i="36" s="1"/>
  <c r="B181" i="36" s="1"/>
  <c r="B182" i="36" s="1"/>
  <c r="B183" i="36" s="1"/>
  <c r="B184" i="36" s="1"/>
  <c r="B185" i="36" s="1"/>
  <c r="B186" i="36" s="1"/>
  <c r="B187" i="36" s="1"/>
  <c r="B188" i="36" s="1"/>
  <c r="B189" i="36" s="1"/>
  <c r="B190" i="36" s="1"/>
  <c r="B191" i="36" s="1"/>
  <c r="B192" i="36" s="1"/>
  <c r="B193" i="36" s="1"/>
  <c r="B194" i="36" s="1"/>
  <c r="B195" i="36" s="1"/>
  <c r="B196" i="36" s="1"/>
  <c r="B197" i="36" s="1"/>
  <c r="B198" i="36" s="1"/>
  <c r="B199" i="36" s="1"/>
  <c r="B200" i="36" s="1"/>
  <c r="B201" i="36" s="1"/>
  <c r="B202" i="36" s="1"/>
  <c r="B203" i="36" s="1"/>
  <c r="B204" i="36" s="1"/>
  <c r="B205" i="36" s="1"/>
  <c r="B206" i="36" s="1"/>
  <c r="B207" i="36" s="1"/>
  <c r="B208" i="36" s="1"/>
  <c r="B209" i="36" s="1"/>
  <c r="B210" i="36" s="1"/>
  <c r="B211" i="36" s="1"/>
  <c r="B212" i="36" s="1"/>
  <c r="B213" i="36" s="1"/>
  <c r="B214" i="36" s="1"/>
  <c r="B215" i="36" s="1"/>
  <c r="B216" i="36" s="1"/>
  <c r="B217" i="36" s="1"/>
  <c r="B218" i="36" s="1"/>
  <c r="B219" i="36" s="1"/>
  <c r="B220" i="36" s="1"/>
  <c r="B221" i="36" s="1"/>
  <c r="B222" i="36" s="1"/>
  <c r="B223" i="36" s="1"/>
  <c r="B224" i="36" s="1"/>
  <c r="B225" i="36" s="1"/>
  <c r="B226" i="36" s="1"/>
  <c r="B227" i="36" s="1"/>
  <c r="B228" i="36" s="1"/>
  <c r="B229" i="36" s="1"/>
  <c r="B230" i="36" s="1"/>
  <c r="B231" i="36" s="1"/>
  <c r="B232" i="36" s="1"/>
  <c r="B14" i="35"/>
  <c r="B15" i="35" s="1"/>
  <c r="B16" i="35" s="1"/>
  <c r="B17" i="35" s="1"/>
  <c r="B18" i="35" s="1"/>
  <c r="B19" i="35" s="1"/>
  <c r="B20" i="35" s="1"/>
  <c r="B21" i="35" s="1"/>
  <c r="B22" i="35" s="1"/>
  <c r="B23" i="35" s="1"/>
  <c r="B24" i="35" s="1"/>
  <c r="B25" i="35" s="1"/>
  <c r="B26" i="35" s="1"/>
  <c r="B27" i="35" s="1"/>
  <c r="B28" i="35" s="1"/>
  <c r="B29" i="35" s="1"/>
  <c r="B30" i="35" s="1"/>
  <c r="B31" i="35" s="1"/>
  <c r="B32" i="35" s="1"/>
  <c r="B33" i="35" s="1"/>
  <c r="B34" i="35" s="1"/>
  <c r="B35" i="35" s="1"/>
  <c r="B36" i="35" s="1"/>
  <c r="B37" i="35" s="1"/>
  <c r="B38" i="35" s="1"/>
  <c r="B39" i="35" s="1"/>
  <c r="B40" i="35" s="1"/>
  <c r="B41" i="35" s="1"/>
  <c r="B42" i="35" s="1"/>
  <c r="B43" i="35" s="1"/>
  <c r="B44" i="35" s="1"/>
  <c r="B45" i="35" s="1"/>
  <c r="B46" i="35" s="1"/>
  <c r="B47" i="35" s="1"/>
  <c r="B48" i="35" s="1"/>
  <c r="B49" i="35" s="1"/>
  <c r="B50" i="35" s="1"/>
  <c r="B51" i="35" s="1"/>
  <c r="B52" i="35" s="1"/>
  <c r="B53" i="35" s="1"/>
  <c r="B54" i="35" s="1"/>
  <c r="B55" i="35" s="1"/>
  <c r="B56" i="35" s="1"/>
  <c r="B57" i="35" s="1"/>
  <c r="B58" i="35" s="1"/>
  <c r="B59" i="35" s="1"/>
  <c r="B60" i="35" s="1"/>
  <c r="B61" i="35" s="1"/>
  <c r="B62" i="35" s="1"/>
  <c r="B63" i="35" s="1"/>
  <c r="B64" i="35" s="1"/>
  <c r="B65" i="35" s="1"/>
  <c r="B66" i="35" s="1"/>
  <c r="B67" i="35" s="1"/>
  <c r="B68" i="35" s="1"/>
  <c r="B69" i="35" s="1"/>
  <c r="B70" i="35" s="1"/>
  <c r="B71" i="35" s="1"/>
  <c r="B72" i="35" s="1"/>
  <c r="B73" i="35" s="1"/>
  <c r="B74" i="35" s="1"/>
  <c r="B75" i="35" s="1"/>
  <c r="B76" i="35" s="1"/>
  <c r="B77" i="35" s="1"/>
  <c r="B78" i="35" s="1"/>
  <c r="B79" i="35" s="1"/>
  <c r="B80" i="35" s="1"/>
  <c r="B81" i="35" s="1"/>
  <c r="B82" i="35" s="1"/>
  <c r="B83" i="35" s="1"/>
  <c r="B84" i="35" s="1"/>
  <c r="B85" i="35" s="1"/>
  <c r="B86" i="35" s="1"/>
  <c r="B87" i="35" s="1"/>
  <c r="B88" i="35" s="1"/>
  <c r="B89" i="35" s="1"/>
  <c r="B90" i="35" s="1"/>
  <c r="B91" i="35" s="1"/>
  <c r="B92" i="35" s="1"/>
  <c r="B93" i="35" s="1"/>
  <c r="B94" i="35" s="1"/>
  <c r="B95" i="35" s="1"/>
  <c r="B96" i="35" s="1"/>
  <c r="B97" i="35" s="1"/>
  <c r="B98" i="35" s="1"/>
  <c r="B99" i="35" s="1"/>
  <c r="B100" i="35" s="1"/>
  <c r="B101" i="35" s="1"/>
  <c r="B102" i="35" s="1"/>
  <c r="B103" i="35" s="1"/>
  <c r="B104" i="35" s="1"/>
  <c r="B105" i="35" s="1"/>
  <c r="B106" i="35" s="1"/>
  <c r="B107" i="35" s="1"/>
  <c r="B108" i="35" s="1"/>
  <c r="B109" i="35" s="1"/>
  <c r="B110" i="35" s="1"/>
  <c r="B111" i="35" s="1"/>
  <c r="B112" i="35" s="1"/>
  <c r="B113" i="35" s="1"/>
  <c r="B114" i="35" s="1"/>
  <c r="B115" i="35" s="1"/>
  <c r="B116" i="35" s="1"/>
  <c r="B117" i="35" s="1"/>
  <c r="B118" i="35" s="1"/>
  <c r="B119" i="35" s="1"/>
  <c r="B120" i="35" s="1"/>
  <c r="B121" i="35" s="1"/>
  <c r="B122" i="35" s="1"/>
  <c r="B123" i="35" s="1"/>
  <c r="B124" i="35" s="1"/>
  <c r="B125" i="35" s="1"/>
  <c r="B126" i="35" s="1"/>
  <c r="B127" i="35" s="1"/>
  <c r="B128" i="35" s="1"/>
  <c r="B129" i="35" s="1"/>
  <c r="B130" i="35" s="1"/>
  <c r="B131" i="35" s="1"/>
  <c r="B132" i="35" s="1"/>
  <c r="B133" i="35" s="1"/>
  <c r="B134" i="35" s="1"/>
  <c r="B135" i="35" s="1"/>
  <c r="B136" i="35" s="1"/>
  <c r="B137" i="35" s="1"/>
  <c r="B138" i="35" s="1"/>
  <c r="B139" i="35" s="1"/>
  <c r="B140" i="35" s="1"/>
  <c r="B141" i="35" s="1"/>
  <c r="B142" i="35" s="1"/>
  <c r="B143" i="35" s="1"/>
  <c r="B144" i="35" s="1"/>
  <c r="B145" i="35" s="1"/>
  <c r="B146" i="35" s="1"/>
  <c r="B147" i="35" s="1"/>
  <c r="B148" i="35" s="1"/>
  <c r="B149" i="35" s="1"/>
  <c r="B150" i="35" s="1"/>
  <c r="B151" i="35" s="1"/>
  <c r="B152" i="35" s="1"/>
  <c r="B153" i="35" s="1"/>
  <c r="B154" i="35" s="1"/>
  <c r="B155" i="35" s="1"/>
  <c r="B156" i="35" s="1"/>
  <c r="B157" i="35" s="1"/>
  <c r="B158" i="35" s="1"/>
  <c r="B159" i="35" s="1"/>
  <c r="B160" i="35" s="1"/>
  <c r="B161" i="35" s="1"/>
  <c r="B162" i="35" s="1"/>
  <c r="B163" i="35" s="1"/>
  <c r="B164" i="35" s="1"/>
  <c r="B165" i="35" s="1"/>
  <c r="B166" i="35" s="1"/>
  <c r="B167" i="35" s="1"/>
  <c r="B168" i="35" s="1"/>
  <c r="B169" i="35" s="1"/>
  <c r="B170" i="35" s="1"/>
  <c r="B171" i="35" s="1"/>
  <c r="B172" i="35" s="1"/>
  <c r="B173" i="35" s="1"/>
  <c r="B174" i="35" s="1"/>
  <c r="B175" i="35" s="1"/>
  <c r="B176" i="35" s="1"/>
  <c r="B177" i="35" s="1"/>
  <c r="B178" i="35" s="1"/>
  <c r="B179" i="35" s="1"/>
  <c r="B180" i="35" s="1"/>
  <c r="B181" i="35" s="1"/>
  <c r="B182" i="35" s="1"/>
  <c r="B183" i="35" s="1"/>
  <c r="B184" i="35" s="1"/>
  <c r="B185" i="35" s="1"/>
  <c r="B186" i="35" s="1"/>
  <c r="B187" i="35" s="1"/>
  <c r="B188" i="35" s="1"/>
  <c r="B189" i="35" s="1"/>
  <c r="B190" i="35" s="1"/>
  <c r="B191" i="35" s="1"/>
  <c r="B192" i="35" s="1"/>
  <c r="B193" i="35" s="1"/>
  <c r="B194" i="35" s="1"/>
  <c r="B195" i="35" s="1"/>
  <c r="B196" i="35" s="1"/>
  <c r="B197" i="35" s="1"/>
  <c r="B198" i="35" s="1"/>
  <c r="B199" i="35" s="1"/>
  <c r="B200" i="35" s="1"/>
  <c r="B201" i="35" s="1"/>
  <c r="B202" i="35" s="1"/>
  <c r="B203" i="35" s="1"/>
  <c r="B204" i="35" s="1"/>
  <c r="B205" i="35" s="1"/>
  <c r="B206" i="35" s="1"/>
  <c r="B207" i="35" s="1"/>
  <c r="B208" i="35" s="1"/>
  <c r="B209" i="35" s="1"/>
  <c r="B210" i="35" s="1"/>
  <c r="B211" i="35" s="1"/>
  <c r="B212" i="35" s="1"/>
  <c r="B213" i="35" s="1"/>
  <c r="B214" i="35" s="1"/>
  <c r="B215" i="35" s="1"/>
  <c r="B216" i="35" s="1"/>
  <c r="B217" i="35" s="1"/>
  <c r="B218" i="35" s="1"/>
  <c r="B219" i="35" s="1"/>
  <c r="B220" i="35" s="1"/>
  <c r="B221" i="35" s="1"/>
  <c r="B222" i="35" s="1"/>
  <c r="B223" i="35" s="1"/>
  <c r="B224" i="35" s="1"/>
  <c r="B225" i="35" s="1"/>
  <c r="B226" i="35" s="1"/>
  <c r="B227" i="35" s="1"/>
  <c r="B228" i="35" s="1"/>
  <c r="B229" i="35" s="1"/>
  <c r="B230" i="35" s="1"/>
  <c r="B231" i="35" s="1"/>
  <c r="B232" i="35" s="1"/>
  <c r="B14" i="34"/>
  <c r="B15" i="34" s="1"/>
  <c r="B16" i="34" s="1"/>
  <c r="B17" i="34" s="1"/>
  <c r="B18" i="34" s="1"/>
  <c r="B19" i="34" s="1"/>
  <c r="B20" i="34" s="1"/>
  <c r="B21" i="34" s="1"/>
  <c r="B22" i="34" s="1"/>
  <c r="B23" i="34" s="1"/>
  <c r="B24" i="34" s="1"/>
  <c r="B25" i="34" s="1"/>
  <c r="B26" i="34" s="1"/>
  <c r="B27" i="34" s="1"/>
  <c r="B28" i="34" s="1"/>
  <c r="B29" i="34" s="1"/>
  <c r="B30" i="34" s="1"/>
  <c r="B31" i="34" s="1"/>
  <c r="B32" i="34" s="1"/>
  <c r="B33" i="34" s="1"/>
  <c r="B34" i="34" s="1"/>
  <c r="B35" i="34" s="1"/>
  <c r="B36" i="34" s="1"/>
  <c r="B37" i="34" s="1"/>
  <c r="B38" i="34" s="1"/>
  <c r="B39" i="34" s="1"/>
  <c r="B40" i="34" s="1"/>
  <c r="B41" i="34" s="1"/>
  <c r="B42" i="34" s="1"/>
  <c r="B43" i="34" s="1"/>
  <c r="B44" i="34" s="1"/>
  <c r="B45" i="34" s="1"/>
  <c r="B46" i="34" s="1"/>
  <c r="B47" i="34" s="1"/>
  <c r="B48" i="34" s="1"/>
  <c r="B49" i="34" s="1"/>
  <c r="B50" i="34" s="1"/>
  <c r="B51" i="34" s="1"/>
  <c r="B52" i="34" s="1"/>
  <c r="B53" i="34" s="1"/>
  <c r="B54" i="34" s="1"/>
  <c r="B55" i="34" s="1"/>
  <c r="B56" i="34" s="1"/>
  <c r="B57" i="34" s="1"/>
  <c r="B58" i="34" s="1"/>
  <c r="B59" i="34" s="1"/>
  <c r="B60" i="34" s="1"/>
  <c r="B61" i="34" s="1"/>
  <c r="B62" i="34" s="1"/>
  <c r="B63" i="34" s="1"/>
  <c r="B64" i="34" s="1"/>
  <c r="B65" i="34" s="1"/>
  <c r="B66" i="34" s="1"/>
  <c r="B67" i="34" s="1"/>
  <c r="B68" i="34" s="1"/>
  <c r="B69" i="34" s="1"/>
  <c r="B70" i="34" s="1"/>
  <c r="B71" i="34" s="1"/>
  <c r="B72" i="34" s="1"/>
  <c r="B73" i="34" s="1"/>
  <c r="B74" i="34" s="1"/>
  <c r="B75" i="34" s="1"/>
  <c r="B76" i="34" s="1"/>
  <c r="B77" i="34" s="1"/>
  <c r="B78" i="34" s="1"/>
  <c r="B79" i="34" s="1"/>
  <c r="B80" i="34" s="1"/>
  <c r="B81" i="34" s="1"/>
  <c r="B82" i="34" s="1"/>
  <c r="B83" i="34" s="1"/>
  <c r="B84" i="34" s="1"/>
  <c r="B85" i="34" s="1"/>
  <c r="B86" i="34" s="1"/>
  <c r="B87" i="34" s="1"/>
  <c r="B88" i="34" s="1"/>
  <c r="B89" i="34" s="1"/>
  <c r="B90" i="34" s="1"/>
  <c r="B91" i="34" s="1"/>
  <c r="B92" i="34" s="1"/>
  <c r="B93" i="34" s="1"/>
  <c r="B94" i="34" s="1"/>
  <c r="B95" i="34" s="1"/>
  <c r="B96" i="34" s="1"/>
  <c r="B97" i="34" s="1"/>
  <c r="B98" i="34" s="1"/>
  <c r="B99" i="34" s="1"/>
  <c r="B100" i="34" s="1"/>
  <c r="B101" i="34" s="1"/>
  <c r="B102" i="34" s="1"/>
  <c r="B103" i="34" s="1"/>
  <c r="B104" i="34" s="1"/>
  <c r="B105" i="34" s="1"/>
  <c r="B106" i="34" s="1"/>
  <c r="B107" i="34" s="1"/>
  <c r="B108" i="34" s="1"/>
  <c r="B109" i="34" s="1"/>
  <c r="B110" i="34" s="1"/>
  <c r="B111" i="34" s="1"/>
  <c r="B112" i="34" s="1"/>
  <c r="B113" i="34" s="1"/>
  <c r="B114" i="34" s="1"/>
  <c r="B115" i="34" s="1"/>
  <c r="B116" i="34" s="1"/>
  <c r="B117" i="34" s="1"/>
  <c r="B118" i="34" s="1"/>
  <c r="B119" i="34" s="1"/>
  <c r="B120" i="34" s="1"/>
  <c r="B121" i="34" s="1"/>
  <c r="B122" i="34" s="1"/>
  <c r="B123" i="34" s="1"/>
  <c r="B124" i="34" s="1"/>
  <c r="B125" i="34" s="1"/>
  <c r="B126" i="34" s="1"/>
  <c r="B127" i="34" s="1"/>
  <c r="B128" i="34" s="1"/>
  <c r="B129" i="34" s="1"/>
  <c r="B130" i="34" s="1"/>
  <c r="B131" i="34" s="1"/>
  <c r="B132" i="34" s="1"/>
  <c r="B133" i="34" s="1"/>
  <c r="B134" i="34" s="1"/>
  <c r="B135" i="34" s="1"/>
  <c r="B136" i="34" s="1"/>
  <c r="B137" i="34" s="1"/>
  <c r="B138" i="34" s="1"/>
  <c r="B139" i="34" s="1"/>
  <c r="B140" i="34" s="1"/>
  <c r="B141" i="34" s="1"/>
  <c r="B142" i="34" s="1"/>
  <c r="B143" i="34" s="1"/>
  <c r="B144" i="34" s="1"/>
  <c r="B145" i="34" s="1"/>
  <c r="B146" i="34" s="1"/>
  <c r="B147" i="34" s="1"/>
  <c r="B148" i="34" s="1"/>
  <c r="B149" i="34" s="1"/>
  <c r="B150" i="34" s="1"/>
  <c r="B151" i="34" s="1"/>
  <c r="B152" i="34" s="1"/>
  <c r="B153" i="34" s="1"/>
  <c r="B154" i="34" s="1"/>
  <c r="B155" i="34" s="1"/>
  <c r="B156" i="34" s="1"/>
  <c r="B157" i="34" s="1"/>
  <c r="B158" i="34" s="1"/>
  <c r="B159" i="34" s="1"/>
  <c r="B160" i="34" s="1"/>
  <c r="B161" i="34" s="1"/>
  <c r="B162" i="34" s="1"/>
  <c r="B163" i="34" s="1"/>
  <c r="B164" i="34" s="1"/>
  <c r="B165" i="34" s="1"/>
  <c r="B166" i="34" s="1"/>
  <c r="B167" i="34" s="1"/>
  <c r="B168" i="34" s="1"/>
  <c r="B169" i="34" s="1"/>
  <c r="B170" i="34" s="1"/>
  <c r="B171" i="34" s="1"/>
  <c r="B172" i="34" s="1"/>
  <c r="B173" i="34" s="1"/>
  <c r="B174" i="34" s="1"/>
  <c r="B175" i="34" s="1"/>
  <c r="B176" i="34" s="1"/>
  <c r="B177" i="34" s="1"/>
  <c r="B178" i="34" s="1"/>
  <c r="B179" i="34" s="1"/>
  <c r="B180" i="34" s="1"/>
  <c r="B181" i="34" s="1"/>
  <c r="B182" i="34" s="1"/>
  <c r="B183" i="34" s="1"/>
  <c r="B184" i="34" s="1"/>
  <c r="B185" i="34" s="1"/>
  <c r="B186" i="34" s="1"/>
  <c r="B187" i="34" s="1"/>
  <c r="B188" i="34" s="1"/>
  <c r="B189" i="34" s="1"/>
  <c r="B190" i="34" s="1"/>
  <c r="B191" i="34" s="1"/>
  <c r="B192" i="34" s="1"/>
  <c r="B193" i="34" s="1"/>
  <c r="B194" i="34" s="1"/>
  <c r="B195" i="34" s="1"/>
  <c r="B196" i="34" s="1"/>
  <c r="B197" i="34" s="1"/>
  <c r="B198" i="34" s="1"/>
  <c r="B199" i="34" s="1"/>
  <c r="B200" i="34" s="1"/>
  <c r="B201" i="34" s="1"/>
  <c r="B202" i="34" s="1"/>
  <c r="B203" i="34" s="1"/>
  <c r="B204" i="34" s="1"/>
  <c r="B205" i="34" s="1"/>
  <c r="B206" i="34" s="1"/>
  <c r="B207" i="34" s="1"/>
  <c r="B208" i="34" s="1"/>
  <c r="B209" i="34" s="1"/>
  <c r="B210" i="34" s="1"/>
  <c r="B211" i="34" s="1"/>
  <c r="B212" i="34" s="1"/>
  <c r="B213" i="34" s="1"/>
  <c r="B214" i="34" s="1"/>
  <c r="B215" i="34" s="1"/>
  <c r="B216" i="34" s="1"/>
  <c r="B217" i="34" s="1"/>
  <c r="B218" i="34" s="1"/>
  <c r="B219" i="34" s="1"/>
  <c r="B220" i="34" s="1"/>
  <c r="B221" i="34" s="1"/>
  <c r="B222" i="34" s="1"/>
  <c r="B223" i="34" s="1"/>
  <c r="B224" i="34" s="1"/>
  <c r="B225" i="34" s="1"/>
  <c r="B226" i="34" s="1"/>
  <c r="B227" i="34" s="1"/>
  <c r="B228" i="34" s="1"/>
  <c r="B229" i="34" s="1"/>
  <c r="B230" i="34" s="1"/>
  <c r="B231" i="34" s="1"/>
  <c r="B14" i="33"/>
  <c r="B15" i="33" s="1"/>
  <c r="B16" i="33" s="1"/>
  <c r="B17" i="33" s="1"/>
  <c r="B18" i="33" s="1"/>
  <c r="B19" i="33" s="1"/>
  <c r="B20" i="33" s="1"/>
  <c r="B21" i="33" s="1"/>
  <c r="B22" i="33" s="1"/>
  <c r="B23" i="33" s="1"/>
  <c r="B24" i="33" s="1"/>
  <c r="B25" i="33" s="1"/>
  <c r="B26" i="33" s="1"/>
  <c r="B27" i="33" s="1"/>
  <c r="B28" i="33" s="1"/>
  <c r="B29" i="33" s="1"/>
  <c r="B30" i="33" s="1"/>
  <c r="B31" i="33" s="1"/>
  <c r="B32" i="33" s="1"/>
  <c r="B33" i="33" s="1"/>
  <c r="B34" i="33" s="1"/>
  <c r="B35" i="33" s="1"/>
  <c r="B36" i="33" s="1"/>
  <c r="B37" i="33" s="1"/>
  <c r="B38" i="33" s="1"/>
  <c r="B39" i="33" s="1"/>
  <c r="B40" i="33" s="1"/>
  <c r="B41" i="33" s="1"/>
  <c r="B42" i="33" s="1"/>
  <c r="B43" i="33" s="1"/>
  <c r="B44" i="33" s="1"/>
  <c r="B45" i="33" s="1"/>
  <c r="B46" i="33" s="1"/>
  <c r="B47" i="33" s="1"/>
  <c r="B48" i="33" s="1"/>
  <c r="B49" i="33" s="1"/>
  <c r="B50" i="33" s="1"/>
  <c r="B51" i="33" s="1"/>
  <c r="B52" i="33" s="1"/>
  <c r="B53" i="33" s="1"/>
  <c r="B54" i="33" s="1"/>
  <c r="B55" i="33" s="1"/>
  <c r="B56" i="33" s="1"/>
  <c r="B57" i="33" s="1"/>
  <c r="B58" i="33" s="1"/>
  <c r="B59" i="33" s="1"/>
  <c r="B60" i="33" s="1"/>
  <c r="B61" i="33" s="1"/>
  <c r="B62" i="33" s="1"/>
  <c r="B63" i="33" s="1"/>
  <c r="B64" i="33" s="1"/>
  <c r="B65" i="33" s="1"/>
  <c r="B66" i="33" s="1"/>
  <c r="B67" i="33" s="1"/>
  <c r="B68" i="33" s="1"/>
  <c r="B69" i="33" s="1"/>
  <c r="B70" i="33" s="1"/>
  <c r="B71" i="33" s="1"/>
  <c r="B72" i="33" s="1"/>
  <c r="B73" i="33" s="1"/>
  <c r="B74" i="33" s="1"/>
  <c r="B75" i="33" s="1"/>
  <c r="B76" i="33" s="1"/>
  <c r="B77" i="33" s="1"/>
  <c r="B78" i="33" s="1"/>
  <c r="B79" i="33" s="1"/>
  <c r="B80" i="33" s="1"/>
  <c r="B81" i="33" s="1"/>
  <c r="B82" i="33" s="1"/>
  <c r="B83" i="33" s="1"/>
  <c r="B84" i="33" s="1"/>
  <c r="B85" i="33" s="1"/>
  <c r="B86" i="33" s="1"/>
  <c r="B87" i="33" s="1"/>
  <c r="B88" i="33" s="1"/>
  <c r="B89" i="33" s="1"/>
  <c r="B90" i="33" s="1"/>
  <c r="B91" i="33" s="1"/>
  <c r="B92" i="33" s="1"/>
  <c r="B93" i="33" s="1"/>
  <c r="B94" i="33" s="1"/>
  <c r="B95" i="33" s="1"/>
  <c r="B96" i="33" s="1"/>
  <c r="B97" i="33" s="1"/>
  <c r="B98" i="33" s="1"/>
  <c r="B99" i="33" s="1"/>
  <c r="B100" i="33" s="1"/>
  <c r="B101" i="33" s="1"/>
  <c r="B102" i="33" s="1"/>
  <c r="B103" i="33" s="1"/>
  <c r="B104" i="33" s="1"/>
  <c r="B105" i="33" s="1"/>
  <c r="B106" i="33" s="1"/>
  <c r="B107" i="33" s="1"/>
  <c r="B108" i="33" s="1"/>
  <c r="B109" i="33" s="1"/>
  <c r="B110" i="33" s="1"/>
  <c r="B111" i="33" s="1"/>
  <c r="B112" i="33" s="1"/>
  <c r="B113" i="33" s="1"/>
  <c r="B114" i="33" s="1"/>
  <c r="B115" i="33" s="1"/>
  <c r="B116" i="33" s="1"/>
  <c r="B117" i="33" s="1"/>
  <c r="B118" i="33" s="1"/>
  <c r="B119" i="33" s="1"/>
  <c r="B120" i="33" s="1"/>
  <c r="B121" i="33" s="1"/>
  <c r="B122" i="33" s="1"/>
  <c r="B123" i="33" s="1"/>
  <c r="B124" i="33" s="1"/>
  <c r="B125" i="33" s="1"/>
  <c r="B126" i="33" s="1"/>
  <c r="B127" i="33" s="1"/>
  <c r="B128" i="33" s="1"/>
  <c r="B129" i="33" s="1"/>
  <c r="B130" i="33" s="1"/>
  <c r="B131" i="33" s="1"/>
  <c r="B132" i="33" s="1"/>
  <c r="B133" i="33" s="1"/>
  <c r="B134" i="33" s="1"/>
  <c r="B135" i="33" s="1"/>
  <c r="B136" i="33" s="1"/>
  <c r="B137" i="33" s="1"/>
  <c r="B138" i="33" s="1"/>
  <c r="B139" i="33" s="1"/>
  <c r="B140" i="33" s="1"/>
  <c r="B141" i="33" s="1"/>
  <c r="B142" i="33" s="1"/>
  <c r="B143" i="33" s="1"/>
  <c r="B144" i="33" s="1"/>
  <c r="B145" i="33" s="1"/>
  <c r="B146" i="33" s="1"/>
  <c r="B147" i="33" s="1"/>
  <c r="B148" i="33" s="1"/>
  <c r="B149" i="33" s="1"/>
  <c r="B150" i="33" s="1"/>
  <c r="B151" i="33" s="1"/>
  <c r="B152" i="33" s="1"/>
  <c r="B153" i="33" s="1"/>
  <c r="B154" i="33" s="1"/>
  <c r="B155" i="33" s="1"/>
  <c r="B156" i="33" s="1"/>
  <c r="B157" i="33" s="1"/>
  <c r="B158" i="33" s="1"/>
  <c r="B159" i="33" s="1"/>
  <c r="B160" i="33" s="1"/>
  <c r="B161" i="33" s="1"/>
  <c r="B162" i="33" s="1"/>
  <c r="B163" i="33" s="1"/>
  <c r="B164" i="33" s="1"/>
  <c r="B165" i="33" s="1"/>
  <c r="B166" i="33" s="1"/>
  <c r="B167" i="33" s="1"/>
  <c r="B168" i="33" s="1"/>
  <c r="B169" i="33" s="1"/>
  <c r="B170" i="33" s="1"/>
  <c r="B171" i="33" s="1"/>
  <c r="B172" i="33" s="1"/>
  <c r="B173" i="33" s="1"/>
  <c r="B174" i="33" s="1"/>
  <c r="B175" i="33" s="1"/>
  <c r="B176" i="33" s="1"/>
  <c r="B177" i="33" s="1"/>
  <c r="B178" i="33" s="1"/>
  <c r="B179" i="33" s="1"/>
  <c r="B180" i="33" s="1"/>
  <c r="B181" i="33" s="1"/>
  <c r="B182" i="33" s="1"/>
  <c r="B183" i="33" s="1"/>
  <c r="B184" i="33" s="1"/>
  <c r="B185" i="33" s="1"/>
  <c r="B186" i="33" s="1"/>
  <c r="B187" i="33" s="1"/>
  <c r="B188" i="33" s="1"/>
  <c r="B189" i="33" s="1"/>
  <c r="B190" i="33" s="1"/>
  <c r="B191" i="33" s="1"/>
  <c r="B192" i="33" s="1"/>
  <c r="B193" i="33" s="1"/>
  <c r="B194" i="33" s="1"/>
  <c r="B195" i="33" s="1"/>
  <c r="B196" i="33" s="1"/>
  <c r="B197" i="33" s="1"/>
  <c r="B198" i="33" s="1"/>
  <c r="B199" i="33" s="1"/>
  <c r="B200" i="33" s="1"/>
  <c r="B201" i="33" s="1"/>
  <c r="B202" i="33" s="1"/>
  <c r="B203" i="33" s="1"/>
  <c r="B204" i="33" s="1"/>
  <c r="B205" i="33" s="1"/>
  <c r="B206" i="33" s="1"/>
  <c r="B207" i="33" s="1"/>
  <c r="B208" i="33" s="1"/>
  <c r="B209" i="33" s="1"/>
  <c r="B210" i="33" s="1"/>
  <c r="B211" i="33" s="1"/>
  <c r="B212" i="33" s="1"/>
  <c r="B213" i="33" s="1"/>
  <c r="B214" i="33" s="1"/>
  <c r="B215" i="33" s="1"/>
  <c r="B216" i="33" s="1"/>
  <c r="B217" i="33" s="1"/>
  <c r="B218" i="33" s="1"/>
  <c r="B219" i="33" s="1"/>
  <c r="B220" i="33" s="1"/>
  <c r="B221" i="33" s="1"/>
  <c r="B222" i="33" s="1"/>
  <c r="B223" i="33" s="1"/>
  <c r="B224" i="33" s="1"/>
  <c r="B225" i="33" s="1"/>
  <c r="B226" i="33" s="1"/>
  <c r="B227" i="33" s="1"/>
  <c r="B228" i="33" s="1"/>
  <c r="B229" i="33" s="1"/>
  <c r="B230" i="33" s="1"/>
  <c r="B231" i="33" s="1"/>
  <c r="B232" i="33" s="1"/>
  <c r="B14" i="32"/>
  <c r="B15" i="32" s="1"/>
  <c r="B16" i="32" s="1"/>
  <c r="B17" i="32" s="1"/>
  <c r="B18" i="32" s="1"/>
  <c r="B19" i="32" s="1"/>
  <c r="B20" i="32" s="1"/>
  <c r="B21" i="32" s="1"/>
  <c r="B22" i="32" s="1"/>
  <c r="B23" i="32" s="1"/>
  <c r="B24" i="32" s="1"/>
  <c r="B25" i="32" s="1"/>
  <c r="B26" i="32" s="1"/>
  <c r="B27" i="32" s="1"/>
  <c r="B28" i="32" s="1"/>
  <c r="B29" i="32" s="1"/>
  <c r="B30" i="32" s="1"/>
  <c r="B31" i="32" s="1"/>
  <c r="B32" i="32" s="1"/>
  <c r="B33" i="32" s="1"/>
  <c r="B34" i="32" s="1"/>
  <c r="B35" i="32" s="1"/>
  <c r="B36" i="32" s="1"/>
  <c r="B37" i="32" s="1"/>
  <c r="B38" i="32" s="1"/>
  <c r="B39" i="32" s="1"/>
  <c r="B40" i="32" s="1"/>
  <c r="B41" i="32" s="1"/>
  <c r="B42" i="32" s="1"/>
  <c r="B43" i="32" s="1"/>
  <c r="B44" i="32" s="1"/>
  <c r="B45" i="32" s="1"/>
  <c r="B46" i="32" s="1"/>
  <c r="B47" i="32" s="1"/>
  <c r="B48" i="32" s="1"/>
  <c r="B49" i="32" s="1"/>
  <c r="B50" i="32" s="1"/>
  <c r="B51" i="32" s="1"/>
  <c r="B52" i="32" s="1"/>
  <c r="B53" i="32" s="1"/>
  <c r="B54" i="32" s="1"/>
  <c r="B55" i="32" s="1"/>
  <c r="B56" i="32" s="1"/>
  <c r="B57" i="32" s="1"/>
  <c r="B58" i="32" s="1"/>
  <c r="B59" i="32" s="1"/>
  <c r="B60" i="32" s="1"/>
  <c r="B61" i="32" s="1"/>
  <c r="B62" i="32" s="1"/>
  <c r="B63" i="32" s="1"/>
  <c r="B64" i="32" s="1"/>
  <c r="B65" i="32" s="1"/>
  <c r="B66" i="32" s="1"/>
  <c r="B67" i="32" s="1"/>
  <c r="B68" i="32" s="1"/>
  <c r="B69" i="32" s="1"/>
  <c r="B70" i="32" s="1"/>
  <c r="B71" i="32" s="1"/>
  <c r="B72" i="32" s="1"/>
  <c r="B73" i="32" s="1"/>
  <c r="B74" i="32" s="1"/>
  <c r="B75" i="32" s="1"/>
  <c r="B76" i="32" s="1"/>
  <c r="B77" i="32" s="1"/>
  <c r="B78" i="32" s="1"/>
  <c r="B79" i="32" s="1"/>
  <c r="B80" i="32" s="1"/>
  <c r="B81" i="32" s="1"/>
  <c r="B82" i="32" s="1"/>
  <c r="B83" i="32" s="1"/>
  <c r="B84" i="32" s="1"/>
  <c r="B85" i="32" s="1"/>
  <c r="B86" i="32" s="1"/>
  <c r="B87" i="32" s="1"/>
  <c r="B88" i="32" s="1"/>
  <c r="B89" i="32" s="1"/>
  <c r="B90" i="32" s="1"/>
  <c r="B91" i="32" s="1"/>
  <c r="B92" i="32" s="1"/>
  <c r="B93" i="32" s="1"/>
  <c r="B94" i="32" s="1"/>
  <c r="B95" i="32" s="1"/>
  <c r="B96" i="32" s="1"/>
  <c r="B97" i="32" s="1"/>
  <c r="B98" i="32" s="1"/>
  <c r="B99" i="32" s="1"/>
  <c r="B100" i="32" s="1"/>
  <c r="B101" i="32" s="1"/>
  <c r="B102" i="32" s="1"/>
  <c r="B103" i="32" s="1"/>
  <c r="B104" i="32" s="1"/>
  <c r="B105" i="32" s="1"/>
  <c r="B106" i="32" s="1"/>
  <c r="B107" i="32" s="1"/>
  <c r="B108" i="32" s="1"/>
  <c r="B109" i="32" s="1"/>
  <c r="B110" i="32" s="1"/>
  <c r="B111" i="32" s="1"/>
  <c r="B112" i="32" s="1"/>
  <c r="B113" i="32" s="1"/>
  <c r="B114" i="32" s="1"/>
  <c r="B115" i="32" s="1"/>
  <c r="B116" i="32" s="1"/>
  <c r="B117" i="32" s="1"/>
  <c r="B118" i="32" s="1"/>
  <c r="B119" i="32" s="1"/>
  <c r="B120" i="32" s="1"/>
  <c r="B121" i="32" s="1"/>
  <c r="B122" i="32" s="1"/>
  <c r="B123" i="32" s="1"/>
  <c r="B124" i="32" s="1"/>
  <c r="B125" i="32" s="1"/>
  <c r="B126" i="32" s="1"/>
  <c r="B127" i="32" s="1"/>
  <c r="B128" i="32" s="1"/>
  <c r="B129" i="32" s="1"/>
  <c r="B130" i="32" s="1"/>
  <c r="B131" i="32" s="1"/>
  <c r="B132" i="32" s="1"/>
  <c r="B133" i="32" s="1"/>
  <c r="B134" i="32" s="1"/>
  <c r="B135" i="32" s="1"/>
  <c r="B136" i="32" s="1"/>
  <c r="B137" i="32" s="1"/>
  <c r="B138" i="32" s="1"/>
  <c r="B139" i="32" s="1"/>
  <c r="B140" i="32" s="1"/>
  <c r="B141" i="32" s="1"/>
  <c r="B142" i="32" s="1"/>
  <c r="B143" i="32" s="1"/>
  <c r="B144" i="32" s="1"/>
  <c r="B145" i="32" s="1"/>
  <c r="B146" i="32" s="1"/>
  <c r="B147" i="32" s="1"/>
  <c r="B148" i="32" s="1"/>
  <c r="B149" i="32" s="1"/>
  <c r="B150" i="32" s="1"/>
  <c r="B151" i="32" s="1"/>
  <c r="B152" i="32" s="1"/>
  <c r="B153" i="32" s="1"/>
  <c r="B154" i="32" s="1"/>
  <c r="B155" i="32" s="1"/>
  <c r="B156" i="32" s="1"/>
  <c r="B157" i="32" s="1"/>
  <c r="B158" i="32" s="1"/>
  <c r="B159" i="32" s="1"/>
  <c r="B160" i="32" s="1"/>
  <c r="B161" i="32" s="1"/>
  <c r="B162" i="32" s="1"/>
  <c r="B163" i="32" s="1"/>
  <c r="B164" i="32" s="1"/>
  <c r="B165" i="32" s="1"/>
  <c r="B166" i="32" s="1"/>
  <c r="B167" i="32" s="1"/>
  <c r="B168" i="32" s="1"/>
  <c r="B169" i="32" s="1"/>
  <c r="B170" i="32" s="1"/>
  <c r="B171" i="32" s="1"/>
  <c r="B172" i="32" s="1"/>
  <c r="B173" i="32" s="1"/>
  <c r="B174" i="32" s="1"/>
  <c r="B175" i="32" s="1"/>
  <c r="B176" i="32" s="1"/>
  <c r="B177" i="32" s="1"/>
  <c r="B178" i="32" s="1"/>
  <c r="B179" i="32" s="1"/>
  <c r="B180" i="32" s="1"/>
  <c r="B181" i="32" s="1"/>
  <c r="B182" i="32" s="1"/>
  <c r="B183" i="32" s="1"/>
  <c r="B184" i="32" s="1"/>
  <c r="B185" i="32" s="1"/>
  <c r="B186" i="32" s="1"/>
  <c r="B187" i="32" s="1"/>
  <c r="B188" i="32" s="1"/>
  <c r="B189" i="32" s="1"/>
  <c r="B190" i="32" s="1"/>
  <c r="B191" i="32" s="1"/>
  <c r="B192" i="32" s="1"/>
  <c r="B193" i="32" s="1"/>
  <c r="B194" i="32" s="1"/>
  <c r="B195" i="32" s="1"/>
  <c r="B196" i="32" s="1"/>
  <c r="B197" i="32" s="1"/>
  <c r="B198" i="32" s="1"/>
  <c r="B199" i="32" s="1"/>
  <c r="B200" i="32" s="1"/>
  <c r="B201" i="32" s="1"/>
  <c r="B202" i="32" s="1"/>
  <c r="B203" i="32" s="1"/>
  <c r="B204" i="32" s="1"/>
  <c r="B205" i="32" s="1"/>
  <c r="B206" i="32" s="1"/>
  <c r="B207" i="32" s="1"/>
  <c r="B208" i="32" s="1"/>
  <c r="B209" i="32" s="1"/>
  <c r="B210" i="32" s="1"/>
  <c r="B211" i="32" s="1"/>
  <c r="B212" i="32" s="1"/>
  <c r="B213" i="32" s="1"/>
  <c r="B214" i="32" s="1"/>
  <c r="B215" i="32" s="1"/>
  <c r="B216" i="32" s="1"/>
  <c r="B217" i="32" s="1"/>
  <c r="B218" i="32" s="1"/>
  <c r="B219" i="32" s="1"/>
  <c r="B220" i="32" s="1"/>
  <c r="B221" i="32" s="1"/>
  <c r="B222" i="32" s="1"/>
  <c r="B223" i="32" s="1"/>
  <c r="B224" i="32" s="1"/>
  <c r="B225" i="32" s="1"/>
  <c r="B226" i="32" s="1"/>
  <c r="B227" i="32" s="1"/>
  <c r="B228" i="32" s="1"/>
  <c r="B229" i="32" s="1"/>
  <c r="B230" i="32" s="1"/>
  <c r="B231" i="32" s="1"/>
  <c r="B232" i="32" s="1"/>
  <c r="B14" i="31"/>
  <c r="B15" i="31" s="1"/>
  <c r="B16" i="31" s="1"/>
  <c r="B17" i="31" s="1"/>
  <c r="B18" i="31" s="1"/>
  <c r="B19" i="31" s="1"/>
  <c r="B20" i="31" s="1"/>
  <c r="B21" i="31" s="1"/>
  <c r="B22" i="31" s="1"/>
  <c r="B23" i="31" s="1"/>
  <c r="B24" i="31" s="1"/>
  <c r="B25" i="31" s="1"/>
  <c r="B26" i="31" s="1"/>
  <c r="B27" i="31" s="1"/>
  <c r="B28" i="31" s="1"/>
  <c r="B29" i="31" s="1"/>
  <c r="B30" i="31" s="1"/>
  <c r="B31" i="31" s="1"/>
  <c r="B32" i="31" s="1"/>
  <c r="B33" i="31" s="1"/>
  <c r="B34" i="31" s="1"/>
  <c r="B35" i="31" s="1"/>
  <c r="B36" i="31" s="1"/>
  <c r="B37" i="31" s="1"/>
  <c r="B38" i="31" s="1"/>
  <c r="B39" i="31" s="1"/>
  <c r="B40" i="31" s="1"/>
  <c r="B41" i="31" s="1"/>
  <c r="B42" i="31" s="1"/>
  <c r="B43" i="31" s="1"/>
  <c r="B44" i="31" s="1"/>
  <c r="B45" i="31" s="1"/>
  <c r="B46" i="31" s="1"/>
  <c r="B47" i="31" s="1"/>
  <c r="B48" i="31" s="1"/>
  <c r="B49" i="31" s="1"/>
  <c r="B50" i="31" s="1"/>
  <c r="B51" i="31" s="1"/>
  <c r="B52" i="31" s="1"/>
  <c r="B53" i="31" s="1"/>
  <c r="B54" i="31" s="1"/>
  <c r="B55" i="31" s="1"/>
  <c r="B56" i="31" s="1"/>
  <c r="B57" i="31" s="1"/>
  <c r="B58" i="31" s="1"/>
  <c r="B59" i="31" s="1"/>
  <c r="B60" i="31" s="1"/>
  <c r="B61" i="31" s="1"/>
  <c r="B62" i="31" s="1"/>
  <c r="B63" i="31" s="1"/>
  <c r="B64" i="31" s="1"/>
  <c r="B65" i="31" s="1"/>
  <c r="B66" i="31" s="1"/>
  <c r="B67" i="31" s="1"/>
  <c r="B68" i="31" s="1"/>
  <c r="B69" i="31" s="1"/>
  <c r="B70" i="31" s="1"/>
  <c r="B71" i="31" s="1"/>
  <c r="B72" i="31" s="1"/>
  <c r="B73" i="31" s="1"/>
  <c r="B74" i="31" s="1"/>
  <c r="B75" i="31" s="1"/>
  <c r="B76" i="31" s="1"/>
  <c r="B77" i="31" s="1"/>
  <c r="B78" i="31" s="1"/>
  <c r="B79" i="31" s="1"/>
  <c r="B80" i="31" s="1"/>
  <c r="B81" i="31" s="1"/>
  <c r="B82" i="31" s="1"/>
  <c r="B83" i="31" s="1"/>
  <c r="B84" i="31" s="1"/>
  <c r="B85" i="31" s="1"/>
  <c r="B86" i="31" s="1"/>
  <c r="B87" i="31" s="1"/>
  <c r="B88" i="31" s="1"/>
  <c r="B89" i="31" s="1"/>
  <c r="B90" i="31" s="1"/>
  <c r="B91" i="31" s="1"/>
  <c r="B92" i="31" s="1"/>
  <c r="B93" i="31" s="1"/>
  <c r="B94" i="31" s="1"/>
  <c r="B95" i="31" s="1"/>
  <c r="B96" i="31" s="1"/>
  <c r="B97" i="31" s="1"/>
  <c r="B98" i="31" s="1"/>
  <c r="B99" i="31" s="1"/>
  <c r="B100" i="31" s="1"/>
  <c r="B101" i="31" s="1"/>
  <c r="B102" i="31" s="1"/>
  <c r="B103" i="31" s="1"/>
  <c r="B104" i="31" s="1"/>
  <c r="B105" i="31" s="1"/>
  <c r="B106" i="31" s="1"/>
  <c r="B107" i="31" s="1"/>
  <c r="B108" i="31" s="1"/>
  <c r="B109" i="31" s="1"/>
  <c r="B110" i="31" s="1"/>
  <c r="B111" i="31" s="1"/>
  <c r="B112" i="31" s="1"/>
  <c r="B113" i="31" s="1"/>
  <c r="B114" i="31" s="1"/>
  <c r="B115" i="31" s="1"/>
  <c r="B116" i="31" s="1"/>
  <c r="B117" i="31" s="1"/>
  <c r="B118" i="31" s="1"/>
  <c r="B119" i="31" s="1"/>
  <c r="B120" i="31" s="1"/>
  <c r="B121" i="31" s="1"/>
  <c r="B122" i="31" s="1"/>
  <c r="B123" i="31" s="1"/>
  <c r="B124" i="31" s="1"/>
  <c r="B125" i="31" s="1"/>
  <c r="B126" i="31" s="1"/>
  <c r="B127" i="31" s="1"/>
  <c r="B128" i="31" s="1"/>
  <c r="B129" i="31" s="1"/>
  <c r="B130" i="31" s="1"/>
  <c r="B131" i="31" s="1"/>
  <c r="B132" i="31" s="1"/>
  <c r="B133" i="31" s="1"/>
  <c r="B134" i="31" s="1"/>
  <c r="B135" i="31" s="1"/>
  <c r="B136" i="31" s="1"/>
  <c r="B137" i="31" s="1"/>
  <c r="B138" i="31" s="1"/>
  <c r="B139" i="31" s="1"/>
  <c r="B140" i="31" s="1"/>
  <c r="B141" i="31" s="1"/>
  <c r="B142" i="31" s="1"/>
  <c r="B143" i="31" s="1"/>
  <c r="B144" i="31" s="1"/>
  <c r="B145" i="31" s="1"/>
  <c r="B146" i="31" s="1"/>
  <c r="B147" i="31" s="1"/>
  <c r="B148" i="31" s="1"/>
  <c r="B149" i="31" s="1"/>
  <c r="B150" i="31" s="1"/>
  <c r="B151" i="31" s="1"/>
  <c r="B152" i="31" s="1"/>
  <c r="B153" i="31" s="1"/>
  <c r="B154" i="31" s="1"/>
  <c r="B155" i="31" s="1"/>
  <c r="B156" i="31" s="1"/>
  <c r="B157" i="31" s="1"/>
  <c r="B158" i="31" s="1"/>
  <c r="B159" i="31" s="1"/>
  <c r="B160" i="31" s="1"/>
  <c r="B161" i="31" s="1"/>
  <c r="B162" i="31" s="1"/>
  <c r="B163" i="31" s="1"/>
  <c r="B164" i="31" s="1"/>
  <c r="B165" i="31" s="1"/>
  <c r="B166" i="31" s="1"/>
  <c r="B167" i="31" s="1"/>
  <c r="B168" i="31" s="1"/>
  <c r="B169" i="31" s="1"/>
  <c r="B170" i="31" s="1"/>
  <c r="B171" i="31" s="1"/>
  <c r="B172" i="31" s="1"/>
  <c r="B173" i="31" s="1"/>
  <c r="B174" i="31" s="1"/>
  <c r="B175" i="31" s="1"/>
  <c r="B176" i="31" s="1"/>
  <c r="B177" i="31" s="1"/>
  <c r="B178" i="31" s="1"/>
  <c r="B179" i="31" s="1"/>
  <c r="B180" i="31" s="1"/>
  <c r="B181" i="31" s="1"/>
  <c r="B182" i="31" s="1"/>
  <c r="B183" i="31" s="1"/>
  <c r="B184" i="31" s="1"/>
  <c r="B185" i="31" s="1"/>
  <c r="B186" i="31" s="1"/>
  <c r="B187" i="31" s="1"/>
  <c r="B188" i="31" s="1"/>
  <c r="B189" i="31" s="1"/>
  <c r="B190" i="31" s="1"/>
  <c r="B191" i="31" s="1"/>
  <c r="B192" i="31" s="1"/>
  <c r="B193" i="31" s="1"/>
  <c r="B194" i="31" s="1"/>
  <c r="B195" i="31" s="1"/>
  <c r="B196" i="31" s="1"/>
  <c r="B197" i="31" s="1"/>
  <c r="B198" i="31" s="1"/>
  <c r="B199" i="31" s="1"/>
  <c r="B200" i="31" s="1"/>
  <c r="B201" i="31" s="1"/>
  <c r="B202" i="31" s="1"/>
  <c r="B203" i="31" s="1"/>
  <c r="B204" i="31" s="1"/>
  <c r="B205" i="31" s="1"/>
  <c r="B206" i="31" s="1"/>
  <c r="B207" i="31" s="1"/>
  <c r="B208" i="31" s="1"/>
  <c r="B209" i="31" s="1"/>
  <c r="B210" i="31" s="1"/>
  <c r="B211" i="31" s="1"/>
  <c r="B212" i="31" s="1"/>
  <c r="B213" i="31" s="1"/>
  <c r="B214" i="31" s="1"/>
  <c r="B215" i="31" s="1"/>
  <c r="B216" i="31" s="1"/>
  <c r="B217" i="31" s="1"/>
  <c r="B218" i="31" s="1"/>
  <c r="B219" i="31" s="1"/>
  <c r="B220" i="31" s="1"/>
  <c r="B221" i="31" s="1"/>
  <c r="B222" i="31" s="1"/>
  <c r="B223" i="31" s="1"/>
  <c r="B224" i="31" s="1"/>
  <c r="B225" i="31" s="1"/>
  <c r="B226" i="31" s="1"/>
  <c r="B227" i="31" s="1"/>
  <c r="B228" i="31" s="1"/>
  <c r="B229" i="31" s="1"/>
  <c r="B230" i="31" s="1"/>
  <c r="B231" i="31" s="1"/>
  <c r="B232" i="31" s="1"/>
  <c r="B260" i="82" l="1"/>
  <c r="B261" i="82" s="1"/>
  <c r="B262" i="82" s="1"/>
  <c r="B263" i="82" s="1"/>
  <c r="B264" i="82" s="1"/>
  <c r="B265" i="82" s="1"/>
  <c r="B266" i="82" s="1"/>
  <c r="B267" i="82" s="1"/>
  <c r="B268" i="82" s="1"/>
  <c r="B269" i="82" s="1"/>
  <c r="B270" i="82" s="1"/>
  <c r="B271" i="82" s="1"/>
  <c r="B272" i="82" s="1"/>
  <c r="B273" i="82" s="1"/>
  <c r="B274" i="82" s="1"/>
  <c r="B275" i="82" s="1"/>
  <c r="B276" i="82" s="1"/>
  <c r="B277" i="82" s="1"/>
  <c r="B278" i="82" s="1"/>
  <c r="B214" i="82"/>
  <c r="B215" i="82" s="1"/>
  <c r="B216" i="82" s="1"/>
  <c r="B217" i="82" s="1"/>
  <c r="B218" i="82" s="1"/>
  <c r="B219" i="82" s="1"/>
  <c r="B220" i="82" s="1"/>
  <c r="B221" i="82" s="1"/>
  <c r="B222" i="82" s="1"/>
  <c r="B223" i="82" s="1"/>
  <c r="B224" i="82" s="1"/>
  <c r="B225" i="82" s="1"/>
  <c r="B226" i="82" s="1"/>
  <c r="B227" i="82" s="1"/>
  <c r="B228" i="82" s="1"/>
  <c r="B229" i="82" s="1"/>
  <c r="B230" i="82" s="1"/>
  <c r="B231" i="82" s="1"/>
  <c r="B232" i="82" s="1"/>
  <c r="B233" i="82" s="1"/>
  <c r="B234" i="82" s="1"/>
  <c r="B235" i="82" s="1"/>
  <c r="B236" i="82" s="1"/>
  <c r="B237" i="82" s="1"/>
  <c r="B238" i="82" s="1"/>
  <c r="B239" i="82" s="1"/>
  <c r="B240" i="82" s="1"/>
  <c r="B241" i="82" s="1"/>
  <c r="B242" i="82" s="1"/>
  <c r="B243" i="82" s="1"/>
  <c r="B244" i="82" s="1"/>
  <c r="B245" i="82" s="1"/>
  <c r="B246" i="82" s="1"/>
  <c r="B247" i="82" s="1"/>
  <c r="B248" i="82" s="1"/>
  <c r="B249" i="82" s="1"/>
  <c r="B250" i="82" s="1"/>
  <c r="B251" i="82" s="1"/>
  <c r="B252" i="82" s="1"/>
  <c r="B253" i="82" s="1"/>
  <c r="B254" i="82" s="1"/>
  <c r="B255" i="82" s="1"/>
  <c r="B256" i="82" s="1"/>
  <c r="B257" i="82" s="1"/>
  <c r="B258" i="82" s="1"/>
  <c r="B259" i="82" s="1"/>
  <c r="B251" i="103"/>
  <c r="B252" i="103" s="1"/>
  <c r="B253" i="103" s="1"/>
  <c r="B254" i="103" s="1"/>
  <c r="B255" i="103" s="1"/>
  <c r="B256" i="103" s="1"/>
  <c r="B257" i="103" s="1"/>
  <c r="B258" i="103" s="1"/>
  <c r="B259" i="103" s="1"/>
  <c r="B260" i="103" s="1"/>
  <c r="B261" i="103" s="1"/>
  <c r="B262" i="103" s="1"/>
  <c r="B263" i="103" s="1"/>
  <c r="B264" i="103" s="1"/>
  <c r="B265" i="103" s="1"/>
  <c r="B266" i="103" s="1"/>
  <c r="B267" i="103" s="1"/>
  <c r="B268" i="103" s="1"/>
  <c r="B215" i="103"/>
  <c r="B216" i="103" s="1"/>
  <c r="B217" i="103" s="1"/>
  <c r="B218" i="103" s="1"/>
  <c r="B219" i="103" s="1"/>
  <c r="B220" i="103" s="1"/>
  <c r="B221" i="103" s="1"/>
  <c r="B222" i="103" s="1"/>
  <c r="B223" i="103" s="1"/>
  <c r="B224" i="103" s="1"/>
  <c r="B225" i="103" s="1"/>
  <c r="B226" i="103" s="1"/>
  <c r="B227" i="103" s="1"/>
  <c r="B228" i="103" s="1"/>
  <c r="B229" i="103" s="1"/>
  <c r="B230" i="103" s="1"/>
  <c r="B231" i="103" s="1"/>
  <c r="B232" i="103" s="1"/>
  <c r="B233" i="103" s="1"/>
  <c r="B234" i="103" s="1"/>
  <c r="B235" i="103" s="1"/>
  <c r="B236" i="103" s="1"/>
  <c r="B237" i="103" s="1"/>
  <c r="B238" i="103" s="1"/>
  <c r="B239" i="103" s="1"/>
  <c r="B240" i="103" s="1"/>
  <c r="B241" i="103" s="1"/>
  <c r="B242" i="103" s="1"/>
  <c r="B243" i="103" s="1"/>
  <c r="B244" i="103" s="1"/>
  <c r="B245" i="103" s="1"/>
  <c r="B246" i="103" s="1"/>
  <c r="B247" i="103" s="1"/>
  <c r="B248" i="103" s="1"/>
  <c r="B249" i="103" s="1"/>
  <c r="B250" i="103" s="1"/>
  <c r="B223" i="101"/>
  <c r="B224" i="101" s="1"/>
  <c r="B225" i="101" s="1"/>
  <c r="B226" i="101" s="1"/>
  <c r="B227" i="101" s="1"/>
  <c r="B228" i="101" s="1"/>
  <c r="B229" i="101" s="1"/>
  <c r="B230" i="101" s="1"/>
  <c r="B231" i="101" s="1"/>
  <c r="B226" i="99"/>
  <c r="B227" i="99" s="1"/>
  <c r="B228" i="99" s="1"/>
  <c r="B229" i="99" s="1"/>
  <c r="B230" i="99" s="1"/>
  <c r="B231" i="99" s="1"/>
  <c r="B232" i="99" s="1"/>
  <c r="B233" i="99" s="1"/>
  <c r="B234" i="99" s="1"/>
  <c r="B235" i="99" s="1"/>
  <c r="B236" i="99" s="1"/>
  <c r="B237" i="99" s="1"/>
  <c r="B238" i="99" s="1"/>
  <c r="B239" i="99" s="1"/>
  <c r="B240" i="99" s="1"/>
  <c r="B241" i="99" s="1"/>
  <c r="B242" i="99" s="1"/>
  <c r="B243" i="99" s="1"/>
  <c r="B244" i="99" s="1"/>
  <c r="B245" i="99" s="1"/>
  <c r="B246" i="99" s="1"/>
  <c r="B247" i="99" s="1"/>
  <c r="B248" i="99" s="1"/>
  <c r="B249" i="99" s="1"/>
  <c r="B250" i="99" s="1"/>
  <c r="B251" i="99" s="1"/>
  <c r="B252" i="99" s="1"/>
  <c r="B253" i="99" s="1"/>
  <c r="B254" i="99" s="1"/>
  <c r="B255" i="99" s="1"/>
  <c r="B256" i="99" s="1"/>
  <c r="B257" i="99" s="1"/>
  <c r="B258" i="99" s="1"/>
  <c r="B259" i="99" s="1"/>
  <c r="B260" i="99" s="1"/>
  <c r="B261" i="99" s="1"/>
  <c r="B262" i="99" s="1"/>
  <c r="B263" i="99" s="1"/>
  <c r="B264" i="99" s="1"/>
  <c r="B265" i="99" s="1"/>
  <c r="B266" i="99" s="1"/>
  <c r="B267" i="99" s="1"/>
  <c r="B268" i="99" s="1"/>
  <c r="B269" i="99" s="1"/>
  <c r="B270" i="99" s="1"/>
  <c r="B271" i="99" s="1"/>
  <c r="B272" i="99" s="1"/>
  <c r="B273" i="99" s="1"/>
  <c r="B274" i="99" s="1"/>
  <c r="B275" i="99" s="1"/>
  <c r="B276" i="99" s="1"/>
  <c r="B277" i="99" s="1"/>
  <c r="B278" i="99" s="1"/>
  <c r="B279" i="99" s="1"/>
  <c r="B280" i="99" s="1"/>
  <c r="B281" i="99" s="1"/>
  <c r="B282" i="99" s="1"/>
  <c r="B283" i="99" s="1"/>
  <c r="B284" i="99" s="1"/>
  <c r="B172" i="67"/>
  <c r="B173" i="67" s="1"/>
  <c r="B174" i="67" s="1"/>
  <c r="B175" i="67" s="1"/>
  <c r="B176" i="67" s="1"/>
  <c r="B177" i="67" s="1"/>
  <c r="B178" i="67" s="1"/>
  <c r="B179" i="67" s="1"/>
  <c r="B180" i="67" s="1"/>
  <c r="B181" i="67" s="1"/>
  <c r="B182" i="67" s="1"/>
  <c r="B183" i="67" s="1"/>
  <c r="B184" i="67" s="1"/>
  <c r="B185" i="67" s="1"/>
  <c r="B186" i="67" s="1"/>
  <c r="B187" i="67" s="1"/>
  <c r="B188" i="67" s="1"/>
  <c r="B189" i="67" s="1"/>
  <c r="B190" i="67" s="1"/>
  <c r="B191" i="67" s="1"/>
  <c r="B192" i="67" s="1"/>
  <c r="B193" i="67" s="1"/>
  <c r="B194" i="67" s="1"/>
  <c r="B195" i="67" s="1"/>
  <c r="B196" i="67" s="1"/>
  <c r="B197" i="67" s="1"/>
  <c r="B198" i="67" s="1"/>
  <c r="B199" i="67" s="1"/>
  <c r="B200" i="67" s="1"/>
  <c r="B201" i="67" s="1"/>
  <c r="B202" i="67" s="1"/>
  <c r="B203" i="67" s="1"/>
  <c r="B204" i="67" s="1"/>
  <c r="B205" i="67" s="1"/>
  <c r="B206" i="67" s="1"/>
  <c r="B207" i="67" s="1"/>
  <c r="B208" i="67" s="1"/>
  <c r="B209" i="67" s="1"/>
  <c r="B210" i="67" s="1"/>
  <c r="B211" i="67" s="1"/>
  <c r="B212" i="67" s="1"/>
  <c r="B213" i="67" s="1"/>
  <c r="B214" i="67" s="1"/>
  <c r="B215" i="67" s="1"/>
  <c r="B216" i="67" s="1"/>
  <c r="B217" i="67" s="1"/>
  <c r="B218" i="67" s="1"/>
  <c r="B219" i="67" s="1"/>
  <c r="B220" i="67" s="1"/>
  <c r="B221" i="67" s="1"/>
  <c r="B222" i="67" s="1"/>
  <c r="B223" i="67" s="1"/>
  <c r="B224" i="67" s="1"/>
  <c r="B225" i="67" s="1"/>
  <c r="B226" i="67" s="1"/>
  <c r="B227" i="67" s="1"/>
  <c r="B228" i="67" s="1"/>
  <c r="B15" i="20" l="1"/>
  <c r="B16" i="20" s="1"/>
  <c r="B17" i="20" s="1"/>
  <c r="B18" i="20" s="1"/>
  <c r="B19" i="20" s="1"/>
  <c r="B20" i="20" s="1"/>
  <c r="B21" i="20" s="1"/>
  <c r="B22" i="20" s="1"/>
  <c r="B23" i="20" s="1"/>
  <c r="B24" i="20" s="1"/>
  <c r="B25" i="20" s="1"/>
  <c r="B26" i="20" s="1"/>
  <c r="B27" i="20" s="1"/>
  <c r="B28" i="20" s="1"/>
  <c r="B29" i="20" s="1"/>
  <c r="B30" i="20" s="1"/>
  <c r="B31" i="20" s="1"/>
  <c r="B32" i="20" s="1"/>
  <c r="B33" i="20" s="1"/>
  <c r="B34" i="20" s="1"/>
  <c r="B35" i="20" s="1"/>
  <c r="B36" i="20" s="1"/>
  <c r="B37" i="20" s="1"/>
  <c r="B38" i="20" s="1"/>
  <c r="B39" i="20" s="1"/>
  <c r="B40" i="20" s="1"/>
  <c r="B41" i="20" s="1"/>
  <c r="B42" i="20" s="1"/>
  <c r="B43" i="20" s="1"/>
  <c r="B44" i="20" s="1"/>
  <c r="B45" i="20" s="1"/>
  <c r="B46" i="20" s="1"/>
  <c r="B47" i="20" s="1"/>
  <c r="B48" i="20" s="1"/>
  <c r="B49" i="20" s="1"/>
  <c r="B50" i="20" s="1"/>
  <c r="B51" i="20" s="1"/>
  <c r="B52" i="20" s="1"/>
  <c r="B53" i="20" s="1"/>
  <c r="B54" i="20" s="1"/>
  <c r="B55" i="20" s="1"/>
  <c r="B56" i="20" s="1"/>
  <c r="B57" i="20" s="1"/>
  <c r="B58" i="20" s="1"/>
  <c r="B59" i="20" s="1"/>
  <c r="B60" i="20" s="1"/>
  <c r="B61" i="20" s="1"/>
  <c r="B62" i="20" s="1"/>
  <c r="B63" i="20" s="1"/>
  <c r="B64" i="20" s="1"/>
  <c r="B65" i="20" s="1"/>
  <c r="B66" i="20" s="1"/>
  <c r="B67" i="20" s="1"/>
  <c r="B68" i="20" s="1"/>
  <c r="B69" i="20" s="1"/>
  <c r="B70" i="20" s="1"/>
  <c r="B71" i="20" s="1"/>
  <c r="B72" i="20" s="1"/>
  <c r="B73" i="20" s="1"/>
  <c r="B74" i="20" s="1"/>
  <c r="B75" i="20" s="1"/>
  <c r="B76" i="20" s="1"/>
  <c r="B77" i="20" s="1"/>
  <c r="B78" i="20" s="1"/>
  <c r="B79" i="20" s="1"/>
  <c r="B80" i="20" s="1"/>
  <c r="B81" i="20" s="1"/>
  <c r="B82" i="20" s="1"/>
  <c r="B83" i="20" s="1"/>
  <c r="B84" i="20" s="1"/>
  <c r="B85" i="20" s="1"/>
  <c r="B86" i="20" s="1"/>
  <c r="B87" i="20" s="1"/>
  <c r="B88" i="20" s="1"/>
  <c r="B89" i="20" s="1"/>
  <c r="B90" i="20" s="1"/>
  <c r="B91" i="20" s="1"/>
  <c r="B92" i="20" s="1"/>
  <c r="B93" i="20" s="1"/>
  <c r="B94" i="20" s="1"/>
  <c r="B95" i="20" s="1"/>
  <c r="B96" i="20" s="1"/>
  <c r="B97" i="20" s="1"/>
  <c r="B98" i="20" s="1"/>
  <c r="B99" i="20" s="1"/>
  <c r="B100" i="20" s="1"/>
  <c r="B101" i="20" s="1"/>
  <c r="B102" i="20" s="1"/>
  <c r="B103" i="20" s="1"/>
  <c r="B104" i="20" s="1"/>
  <c r="B105" i="20" s="1"/>
  <c r="B106" i="20" s="1"/>
  <c r="B107" i="20" s="1"/>
  <c r="B108" i="20" s="1"/>
  <c r="B109" i="20" s="1"/>
  <c r="B110" i="20" s="1"/>
  <c r="B111" i="20" s="1"/>
  <c r="B112" i="20" s="1"/>
  <c r="B113" i="20" s="1"/>
  <c r="B114" i="20" s="1"/>
  <c r="B115" i="20" s="1"/>
  <c r="B116" i="20" s="1"/>
  <c r="B117" i="20" s="1"/>
  <c r="B118" i="20" s="1"/>
  <c r="B119" i="20" s="1"/>
  <c r="B120" i="20" s="1"/>
  <c r="B121" i="20" s="1"/>
  <c r="B122" i="20" s="1"/>
  <c r="B123" i="20" s="1"/>
  <c r="B124" i="20" s="1"/>
  <c r="B125" i="20" s="1"/>
  <c r="B126" i="20" s="1"/>
  <c r="B127" i="20" s="1"/>
  <c r="B128" i="20" s="1"/>
  <c r="B129" i="20" s="1"/>
  <c r="B130" i="20" s="1"/>
  <c r="B131" i="20" s="1"/>
  <c r="B132" i="20" s="1"/>
  <c r="B133" i="20" s="1"/>
  <c r="B134" i="20" s="1"/>
  <c r="B135" i="20" s="1"/>
  <c r="B136" i="20" s="1"/>
  <c r="B137" i="20" s="1"/>
  <c r="B138" i="20" s="1"/>
  <c r="B139" i="20" s="1"/>
  <c r="B140" i="20" s="1"/>
  <c r="B141" i="20" s="1"/>
  <c r="B142" i="20" s="1"/>
  <c r="B143" i="20" s="1"/>
  <c r="B144" i="20" s="1"/>
  <c r="B145" i="20" s="1"/>
  <c r="B146" i="20" s="1"/>
  <c r="B147" i="20" s="1"/>
  <c r="B148" i="20" s="1"/>
  <c r="B149" i="20" s="1"/>
  <c r="B150" i="20" s="1"/>
  <c r="B151" i="20" s="1"/>
  <c r="B152" i="20" s="1"/>
  <c r="B153" i="20" s="1"/>
  <c r="B154" i="20" s="1"/>
  <c r="B155" i="20" s="1"/>
  <c r="B156" i="20" s="1"/>
  <c r="B157" i="20" s="1"/>
  <c r="B158" i="20" s="1"/>
  <c r="B159" i="20" s="1"/>
  <c r="B160" i="20" s="1"/>
  <c r="B161" i="20" s="1"/>
  <c r="B162" i="20" s="1"/>
  <c r="B163" i="20" s="1"/>
  <c r="B164" i="20" s="1"/>
  <c r="B165" i="20" s="1"/>
  <c r="B166" i="20" s="1"/>
  <c r="B167" i="20" s="1"/>
  <c r="B168" i="20" s="1"/>
  <c r="B169" i="20" s="1"/>
  <c r="B170" i="20" s="1"/>
  <c r="B171" i="20" s="1"/>
  <c r="B172" i="20" s="1"/>
  <c r="B173" i="20" s="1"/>
  <c r="B174" i="20" s="1"/>
  <c r="B175" i="20" s="1"/>
  <c r="B176" i="20" s="1"/>
  <c r="B177" i="20" s="1"/>
  <c r="B178" i="20" s="1"/>
  <c r="B179" i="20" s="1"/>
  <c r="B180" i="20" s="1"/>
  <c r="B181" i="20" s="1"/>
  <c r="B182" i="20" s="1"/>
  <c r="B183" i="20" s="1"/>
  <c r="B184" i="20" s="1"/>
  <c r="B185" i="20" s="1"/>
  <c r="B186" i="20" s="1"/>
  <c r="B187" i="20" s="1"/>
  <c r="B188" i="20" s="1"/>
  <c r="B189" i="20" s="1"/>
  <c r="B190" i="20" s="1"/>
  <c r="B191" i="20" s="1"/>
  <c r="B192" i="20" s="1"/>
  <c r="B193" i="20" s="1"/>
  <c r="B194" i="20" s="1"/>
  <c r="B195" i="20" s="1"/>
  <c r="B196" i="20" s="1"/>
  <c r="B197" i="20" s="1"/>
  <c r="B198" i="20" s="1"/>
  <c r="B199" i="20" s="1"/>
  <c r="B200" i="20" s="1"/>
  <c r="B201" i="20" s="1"/>
  <c r="B202" i="20" s="1"/>
  <c r="B203" i="20" s="1"/>
  <c r="B204" i="20" s="1"/>
  <c r="B205" i="20" s="1"/>
  <c r="B206" i="20" s="1"/>
  <c r="B207" i="20" s="1"/>
  <c r="B208" i="20" s="1"/>
  <c r="B209" i="20" s="1"/>
  <c r="B210" i="20" s="1"/>
  <c r="B211" i="20" s="1"/>
  <c r="B212" i="20" s="1"/>
  <c r="B213" i="20" s="1"/>
  <c r="B214" i="20" s="1"/>
  <c r="B215" i="20" s="1"/>
  <c r="B216" i="20" s="1"/>
  <c r="B217" i="20" s="1"/>
  <c r="B218" i="20" s="1"/>
  <c r="B219" i="20" s="1"/>
  <c r="B220" i="20" s="1"/>
  <c r="B221" i="20" s="1"/>
  <c r="B222" i="20" s="1"/>
  <c r="B223" i="20" s="1"/>
  <c r="B224" i="20" s="1"/>
  <c r="B225" i="20" s="1"/>
  <c r="B226" i="20" s="1"/>
  <c r="B227" i="20" s="1"/>
  <c r="B228" i="20" s="1"/>
  <c r="B229" i="20" s="1"/>
  <c r="B230" i="20" s="1"/>
  <c r="B231" i="20" s="1"/>
  <c r="B232" i="20" s="1"/>
  <c r="B233" i="20" s="1"/>
  <c r="B15" i="19"/>
  <c r="B16" i="19" s="1"/>
  <c r="B17" i="19" s="1"/>
  <c r="B18" i="19" s="1"/>
  <c r="B19" i="19" s="1"/>
  <c r="B20" i="19" s="1"/>
  <c r="B21" i="19" s="1"/>
  <c r="B22" i="19" s="1"/>
  <c r="B23" i="19" s="1"/>
  <c r="B24" i="19" s="1"/>
  <c r="B25" i="19" s="1"/>
  <c r="B26" i="19" s="1"/>
  <c r="B27" i="19" s="1"/>
  <c r="B28" i="19" s="1"/>
  <c r="B29" i="19" s="1"/>
  <c r="B30" i="19" s="1"/>
  <c r="B31" i="19" s="1"/>
  <c r="B32" i="19" s="1"/>
  <c r="B33" i="19" s="1"/>
  <c r="B34" i="19" s="1"/>
  <c r="B35" i="19" s="1"/>
  <c r="B36" i="19" s="1"/>
  <c r="B37" i="19" s="1"/>
  <c r="B38" i="19" s="1"/>
  <c r="B39" i="19" s="1"/>
  <c r="B40" i="19" s="1"/>
  <c r="B41" i="19" s="1"/>
  <c r="B42" i="19" s="1"/>
  <c r="B43" i="19" s="1"/>
  <c r="B44" i="19" s="1"/>
  <c r="B45" i="19" s="1"/>
  <c r="B46" i="19" s="1"/>
  <c r="B47" i="19" s="1"/>
  <c r="B48" i="19" s="1"/>
  <c r="B49" i="19" s="1"/>
  <c r="B50" i="19" s="1"/>
  <c r="B51" i="19" s="1"/>
  <c r="B52" i="19" s="1"/>
  <c r="B53" i="19" s="1"/>
  <c r="B54" i="19" s="1"/>
  <c r="B55" i="19" s="1"/>
  <c r="B56" i="19" s="1"/>
  <c r="B57" i="19" s="1"/>
  <c r="B58" i="19" s="1"/>
  <c r="B59" i="19" s="1"/>
  <c r="B60" i="19" s="1"/>
  <c r="B61" i="19" s="1"/>
  <c r="B62" i="19" s="1"/>
  <c r="B63" i="19" s="1"/>
  <c r="B64" i="19" s="1"/>
  <c r="B65" i="19" s="1"/>
  <c r="B66" i="19" s="1"/>
  <c r="B67" i="19" s="1"/>
  <c r="B68" i="19" s="1"/>
  <c r="B69" i="19" s="1"/>
  <c r="B70" i="19" s="1"/>
  <c r="B71" i="19" s="1"/>
  <c r="B72" i="19" s="1"/>
  <c r="B73" i="19" s="1"/>
  <c r="B74" i="19" s="1"/>
  <c r="B75" i="19" s="1"/>
  <c r="B76" i="19" s="1"/>
  <c r="B77" i="19" s="1"/>
  <c r="B78" i="19" s="1"/>
  <c r="B79" i="19" s="1"/>
  <c r="B80" i="19" s="1"/>
  <c r="B81" i="19" s="1"/>
  <c r="B82" i="19" s="1"/>
  <c r="B83" i="19" s="1"/>
  <c r="B84" i="19" s="1"/>
  <c r="B85" i="19" s="1"/>
  <c r="B86" i="19" s="1"/>
  <c r="B87" i="19" s="1"/>
  <c r="B88" i="19" s="1"/>
  <c r="B89" i="19" s="1"/>
  <c r="B90" i="19" s="1"/>
  <c r="B91" i="19" s="1"/>
  <c r="B92" i="19" s="1"/>
  <c r="B93" i="19" s="1"/>
  <c r="B94" i="19" s="1"/>
  <c r="B95" i="19" s="1"/>
  <c r="B96" i="19" s="1"/>
  <c r="B97" i="19" s="1"/>
  <c r="B98" i="19" s="1"/>
  <c r="B99" i="19" s="1"/>
  <c r="B100" i="19" s="1"/>
  <c r="B101" i="19" s="1"/>
  <c r="B102" i="19" s="1"/>
  <c r="B103" i="19" s="1"/>
  <c r="B104" i="19" s="1"/>
  <c r="B105" i="19" s="1"/>
  <c r="B106" i="19" s="1"/>
  <c r="B107" i="19" s="1"/>
  <c r="B108" i="19" s="1"/>
  <c r="B109" i="19" s="1"/>
  <c r="B110" i="19" s="1"/>
  <c r="B111" i="19" s="1"/>
  <c r="B112" i="19" s="1"/>
  <c r="B113" i="19" s="1"/>
  <c r="B114" i="19" s="1"/>
  <c r="B115" i="19" s="1"/>
  <c r="B116" i="19" s="1"/>
  <c r="B117" i="19" s="1"/>
  <c r="B118" i="19" s="1"/>
  <c r="B119" i="19" s="1"/>
  <c r="B120" i="19" s="1"/>
  <c r="B121" i="19" s="1"/>
  <c r="B122" i="19" s="1"/>
  <c r="B123" i="19" s="1"/>
  <c r="B124" i="19" s="1"/>
  <c r="B125" i="19" s="1"/>
  <c r="B126" i="19" s="1"/>
  <c r="B127" i="19" s="1"/>
  <c r="B128" i="19" s="1"/>
  <c r="B129" i="19" s="1"/>
  <c r="B130" i="19" s="1"/>
  <c r="B131" i="19" s="1"/>
  <c r="B132" i="19" s="1"/>
  <c r="B133" i="19" s="1"/>
  <c r="B134" i="19" s="1"/>
  <c r="B135" i="19" s="1"/>
  <c r="B136" i="19" s="1"/>
  <c r="B137" i="19" s="1"/>
  <c r="B138" i="19" s="1"/>
  <c r="B139" i="19" s="1"/>
  <c r="B140" i="19" s="1"/>
  <c r="B141" i="19" s="1"/>
  <c r="B142" i="19" s="1"/>
  <c r="B143" i="19" s="1"/>
  <c r="B144" i="19" s="1"/>
  <c r="B145" i="19" s="1"/>
  <c r="B146" i="19" s="1"/>
  <c r="B147" i="19" s="1"/>
  <c r="B148" i="19" s="1"/>
  <c r="B149" i="19" s="1"/>
  <c r="B150" i="19" s="1"/>
  <c r="B151" i="19" s="1"/>
  <c r="B152" i="19" s="1"/>
  <c r="B153" i="19" s="1"/>
  <c r="B154" i="19" s="1"/>
  <c r="B155" i="19" s="1"/>
  <c r="B156" i="19" s="1"/>
  <c r="B157" i="19" s="1"/>
  <c r="B158" i="19" s="1"/>
  <c r="B159" i="19" s="1"/>
  <c r="B160" i="19" s="1"/>
  <c r="B161" i="19" s="1"/>
  <c r="B162" i="19" s="1"/>
  <c r="B163" i="19" s="1"/>
  <c r="B164" i="19" s="1"/>
  <c r="B165" i="19" s="1"/>
  <c r="B166" i="19" s="1"/>
  <c r="B167" i="19" s="1"/>
  <c r="B168" i="19" s="1"/>
  <c r="B169" i="19" s="1"/>
  <c r="B170" i="19" s="1"/>
  <c r="B171" i="19" s="1"/>
  <c r="B172" i="19" s="1"/>
  <c r="B173" i="19" s="1"/>
  <c r="B174" i="19" s="1"/>
  <c r="B175" i="19" s="1"/>
  <c r="B176" i="19" s="1"/>
  <c r="B177" i="19" s="1"/>
  <c r="B178" i="19" s="1"/>
  <c r="B179" i="19" s="1"/>
  <c r="B180" i="19" s="1"/>
  <c r="B181" i="19" s="1"/>
  <c r="B182" i="19" s="1"/>
  <c r="B183" i="19" s="1"/>
  <c r="B184" i="19" s="1"/>
  <c r="B185" i="19" s="1"/>
  <c r="B186" i="19" s="1"/>
  <c r="B187" i="19" s="1"/>
  <c r="B188" i="19" s="1"/>
  <c r="B189" i="19" s="1"/>
  <c r="B190" i="19" s="1"/>
  <c r="B191" i="19" s="1"/>
  <c r="B192" i="19" s="1"/>
  <c r="B193" i="19" s="1"/>
  <c r="B194" i="19" s="1"/>
  <c r="B195" i="19" s="1"/>
  <c r="B196" i="19" s="1"/>
  <c r="B197" i="19" s="1"/>
  <c r="B198" i="19" s="1"/>
  <c r="B199" i="19" s="1"/>
  <c r="B200" i="19" s="1"/>
  <c r="B201" i="19" s="1"/>
  <c r="B202" i="19" s="1"/>
  <c r="B203" i="19" s="1"/>
  <c r="B204" i="19" s="1"/>
  <c r="B205" i="19" s="1"/>
  <c r="B206" i="19" s="1"/>
  <c r="B207" i="19" s="1"/>
  <c r="B208" i="19" s="1"/>
  <c r="B209" i="19" s="1"/>
  <c r="B210" i="19" s="1"/>
  <c r="B211" i="19" s="1"/>
  <c r="B212" i="19" s="1"/>
  <c r="B213" i="19" s="1"/>
  <c r="B214" i="19" s="1"/>
  <c r="B215" i="19" s="1"/>
  <c r="B216" i="19" s="1"/>
  <c r="B217" i="19" s="1"/>
  <c r="B218" i="19" s="1"/>
  <c r="B219" i="19" s="1"/>
  <c r="B220" i="19" s="1"/>
  <c r="B221" i="19" s="1"/>
  <c r="B222" i="19" s="1"/>
  <c r="B223" i="19" s="1"/>
  <c r="B224" i="19" s="1"/>
  <c r="B225" i="19" s="1"/>
  <c r="B226" i="19" s="1"/>
  <c r="B227" i="19" s="1"/>
  <c r="B228" i="19" s="1"/>
  <c r="B229" i="19" s="1"/>
  <c r="B230" i="19" s="1"/>
  <c r="B231" i="19" s="1"/>
  <c r="B232" i="19" s="1"/>
  <c r="B233" i="19" s="1"/>
  <c r="B15" i="18"/>
  <c r="B16" i="18" s="1"/>
  <c r="B17" i="18" s="1"/>
  <c r="B18" i="18" s="1"/>
  <c r="B19" i="18" s="1"/>
  <c r="B20" i="18" s="1"/>
  <c r="B21" i="18" s="1"/>
  <c r="B22" i="18" s="1"/>
  <c r="B23" i="18" s="1"/>
  <c r="B24" i="18" s="1"/>
  <c r="B25" i="18" s="1"/>
  <c r="B26" i="18" s="1"/>
  <c r="B27" i="18" s="1"/>
  <c r="B28" i="18" s="1"/>
  <c r="B29" i="18" s="1"/>
  <c r="B30" i="18" s="1"/>
  <c r="B31" i="18" s="1"/>
  <c r="B32" i="18" s="1"/>
  <c r="B33" i="18" s="1"/>
  <c r="B34" i="18" s="1"/>
  <c r="B35" i="18" s="1"/>
  <c r="B36" i="18" s="1"/>
  <c r="B37" i="18" s="1"/>
  <c r="B38" i="18" s="1"/>
  <c r="B39" i="18" s="1"/>
  <c r="B40" i="18" s="1"/>
  <c r="B41" i="18" s="1"/>
  <c r="B42" i="18" s="1"/>
  <c r="B43" i="18" s="1"/>
  <c r="B44" i="18" s="1"/>
  <c r="B45" i="18" s="1"/>
  <c r="B46" i="18" s="1"/>
  <c r="B47" i="18" s="1"/>
  <c r="B48" i="18" s="1"/>
  <c r="B49" i="18" s="1"/>
  <c r="B50" i="18" s="1"/>
  <c r="B51" i="18" s="1"/>
  <c r="B52" i="18" s="1"/>
  <c r="B53" i="18" s="1"/>
  <c r="B54" i="18" s="1"/>
  <c r="B55" i="18" s="1"/>
  <c r="B56" i="18" s="1"/>
  <c r="B57" i="18" s="1"/>
  <c r="B58" i="18" s="1"/>
  <c r="B59" i="18" s="1"/>
  <c r="B60" i="18" s="1"/>
  <c r="B61" i="18" s="1"/>
  <c r="B62" i="18" s="1"/>
  <c r="B63" i="18" s="1"/>
  <c r="B64" i="18" s="1"/>
  <c r="B65" i="18" s="1"/>
  <c r="B66" i="18" s="1"/>
  <c r="B67" i="18" s="1"/>
  <c r="B68" i="18" s="1"/>
  <c r="B69" i="18" s="1"/>
  <c r="B70" i="18" s="1"/>
  <c r="B71" i="18" s="1"/>
  <c r="B72" i="18" s="1"/>
  <c r="B73" i="18" s="1"/>
  <c r="B74" i="18" s="1"/>
  <c r="B75" i="18" s="1"/>
  <c r="B76" i="18" s="1"/>
  <c r="B77" i="18" s="1"/>
  <c r="B78" i="18" s="1"/>
  <c r="B79" i="18" s="1"/>
  <c r="B80" i="18" s="1"/>
  <c r="B81" i="18" s="1"/>
  <c r="B82" i="18" s="1"/>
  <c r="B83" i="18" s="1"/>
  <c r="B84" i="18" s="1"/>
  <c r="B85" i="18" s="1"/>
  <c r="B86" i="18" s="1"/>
  <c r="B87" i="18" s="1"/>
  <c r="B88" i="18" s="1"/>
  <c r="B89" i="18" s="1"/>
  <c r="B90" i="18" s="1"/>
  <c r="B91" i="18" s="1"/>
  <c r="B92" i="18" s="1"/>
  <c r="B93" i="18" s="1"/>
  <c r="B94" i="18" s="1"/>
  <c r="B95" i="18" s="1"/>
  <c r="B96" i="18" s="1"/>
  <c r="B97" i="18" s="1"/>
  <c r="B98" i="18" s="1"/>
  <c r="B99" i="18" s="1"/>
  <c r="B100" i="18" s="1"/>
  <c r="B101" i="18" s="1"/>
  <c r="B102" i="18" s="1"/>
  <c r="B103" i="18" s="1"/>
  <c r="B104" i="18" s="1"/>
  <c r="B105" i="18" s="1"/>
  <c r="B106" i="18" s="1"/>
  <c r="B107" i="18" s="1"/>
  <c r="B108" i="18" s="1"/>
  <c r="B109" i="18" s="1"/>
  <c r="B110" i="18" s="1"/>
  <c r="B111" i="18" s="1"/>
  <c r="B112" i="18" s="1"/>
  <c r="B113" i="18" s="1"/>
  <c r="B114" i="18" s="1"/>
  <c r="B115" i="18" s="1"/>
  <c r="B116" i="18" s="1"/>
  <c r="B117" i="18" s="1"/>
  <c r="B118" i="18" s="1"/>
  <c r="B119" i="18" s="1"/>
  <c r="B120" i="18" s="1"/>
  <c r="B121" i="18" s="1"/>
  <c r="B122" i="18" s="1"/>
  <c r="B123" i="18" s="1"/>
  <c r="B124" i="18" s="1"/>
  <c r="B125" i="18" s="1"/>
  <c r="B126" i="18" s="1"/>
  <c r="B127" i="18" s="1"/>
  <c r="B128" i="18" s="1"/>
  <c r="B129" i="18" s="1"/>
  <c r="B130" i="18" s="1"/>
  <c r="B131" i="18" s="1"/>
  <c r="B132" i="18" s="1"/>
  <c r="B133" i="18" s="1"/>
  <c r="B134" i="18" s="1"/>
  <c r="B135" i="18" s="1"/>
  <c r="B136" i="18" s="1"/>
  <c r="B137" i="18" s="1"/>
  <c r="B138" i="18" s="1"/>
  <c r="B139" i="18" s="1"/>
  <c r="B140" i="18" s="1"/>
  <c r="B141" i="18" s="1"/>
  <c r="B142" i="18" s="1"/>
  <c r="B143" i="18" s="1"/>
  <c r="B144" i="18" s="1"/>
  <c r="B145" i="18" s="1"/>
  <c r="B146" i="18" s="1"/>
  <c r="B147" i="18" s="1"/>
  <c r="B148" i="18" s="1"/>
  <c r="B149" i="18" s="1"/>
  <c r="B150" i="18" s="1"/>
  <c r="B151" i="18" s="1"/>
  <c r="B152" i="18" s="1"/>
  <c r="B153" i="18" s="1"/>
  <c r="B154" i="18" s="1"/>
  <c r="B155" i="18" s="1"/>
  <c r="B156" i="18" s="1"/>
  <c r="B157" i="18" s="1"/>
  <c r="B158" i="18" s="1"/>
  <c r="B159" i="18" s="1"/>
  <c r="B160" i="18" s="1"/>
  <c r="B161" i="18" s="1"/>
  <c r="B162" i="18" s="1"/>
  <c r="B163" i="18" s="1"/>
  <c r="B164" i="18" s="1"/>
  <c r="B165" i="18" s="1"/>
  <c r="B166" i="18" s="1"/>
  <c r="B167" i="18" s="1"/>
  <c r="B168" i="18" s="1"/>
  <c r="B169" i="18" s="1"/>
  <c r="B170" i="18" s="1"/>
  <c r="B171" i="18" s="1"/>
  <c r="B172" i="18" s="1"/>
  <c r="B173" i="18" s="1"/>
  <c r="B174" i="18" s="1"/>
  <c r="B175" i="18" s="1"/>
  <c r="B176" i="18" s="1"/>
  <c r="B177" i="18" s="1"/>
  <c r="B178" i="18" s="1"/>
  <c r="B179" i="18" s="1"/>
  <c r="B180" i="18" s="1"/>
  <c r="B181" i="18" s="1"/>
  <c r="B182" i="18" s="1"/>
  <c r="B183" i="18" s="1"/>
  <c r="B184" i="18" s="1"/>
  <c r="B185" i="18" s="1"/>
  <c r="B186" i="18" s="1"/>
  <c r="B187" i="18" s="1"/>
  <c r="B188" i="18" s="1"/>
  <c r="B189" i="18" s="1"/>
  <c r="B190" i="18" s="1"/>
  <c r="B191" i="18" s="1"/>
  <c r="B192" i="18" s="1"/>
  <c r="B193" i="18" s="1"/>
  <c r="B194" i="18" s="1"/>
  <c r="B195" i="18" s="1"/>
  <c r="B196" i="18" s="1"/>
  <c r="B197" i="18" s="1"/>
  <c r="B198" i="18" s="1"/>
  <c r="B199" i="18" s="1"/>
  <c r="B200" i="18" s="1"/>
  <c r="B201" i="18" s="1"/>
  <c r="B202" i="18" s="1"/>
  <c r="B203" i="18" s="1"/>
  <c r="B204" i="18" s="1"/>
  <c r="B205" i="18" s="1"/>
  <c r="B206" i="18" s="1"/>
  <c r="B207" i="18" s="1"/>
  <c r="B208" i="18" s="1"/>
  <c r="B209" i="18" s="1"/>
  <c r="B210" i="18" s="1"/>
  <c r="B211" i="18" s="1"/>
  <c r="B212" i="18" s="1"/>
  <c r="B213" i="18" s="1"/>
  <c r="B214" i="18" s="1"/>
  <c r="B215" i="18" s="1"/>
  <c r="B216" i="18" s="1"/>
  <c r="B217" i="18" s="1"/>
  <c r="B218" i="18" s="1"/>
  <c r="B219" i="18" s="1"/>
  <c r="B220" i="18" s="1"/>
  <c r="B221" i="18" s="1"/>
  <c r="B222" i="18" s="1"/>
  <c r="B223" i="18" s="1"/>
  <c r="B224" i="18" s="1"/>
  <c r="B225" i="18" s="1"/>
  <c r="B226" i="18" s="1"/>
  <c r="B227" i="18" s="1"/>
  <c r="B228" i="18" s="1"/>
  <c r="B229" i="18" s="1"/>
  <c r="B230" i="18" s="1"/>
  <c r="B231" i="18" s="1"/>
  <c r="B232" i="18" s="1"/>
  <c r="B233" i="18" s="1"/>
  <c r="B14" i="17"/>
  <c r="B15" i="17" s="1"/>
  <c r="B16" i="17" s="1"/>
  <c r="B17" i="17" s="1"/>
  <c r="B18" i="17" s="1"/>
  <c r="B19" i="17" s="1"/>
  <c r="B20" i="17" s="1"/>
  <c r="B21" i="17" s="1"/>
  <c r="B22" i="17" s="1"/>
  <c r="B23" i="17" s="1"/>
  <c r="B24" i="17" s="1"/>
  <c r="B25" i="17" s="1"/>
  <c r="B26" i="17" s="1"/>
  <c r="B27" i="17" s="1"/>
  <c r="B28" i="17" s="1"/>
  <c r="B29" i="17" s="1"/>
  <c r="B30" i="17" s="1"/>
  <c r="B31" i="17" s="1"/>
  <c r="B32" i="17" s="1"/>
  <c r="B33" i="17" s="1"/>
  <c r="B34" i="17" s="1"/>
  <c r="B35" i="17" s="1"/>
  <c r="B36" i="17" s="1"/>
  <c r="B37" i="17" s="1"/>
  <c r="B38" i="17" s="1"/>
  <c r="B39" i="17" s="1"/>
  <c r="B40" i="17" s="1"/>
  <c r="B41" i="17" s="1"/>
  <c r="B42" i="17" s="1"/>
  <c r="B43" i="17" s="1"/>
  <c r="B44" i="17" s="1"/>
  <c r="B45" i="17" s="1"/>
  <c r="B46" i="17" s="1"/>
  <c r="B47" i="17" s="1"/>
  <c r="B48" i="17" s="1"/>
  <c r="B49" i="17" s="1"/>
  <c r="B50" i="17" s="1"/>
  <c r="B51" i="17" s="1"/>
  <c r="B52" i="17" s="1"/>
  <c r="B53" i="17" s="1"/>
  <c r="B54" i="17" s="1"/>
  <c r="B55" i="17" s="1"/>
  <c r="B56" i="17" s="1"/>
  <c r="B57" i="17" s="1"/>
  <c r="B58" i="17" s="1"/>
  <c r="B59" i="17" s="1"/>
  <c r="B60" i="17" s="1"/>
  <c r="B61" i="17" s="1"/>
  <c r="B62" i="17" s="1"/>
  <c r="B63" i="17" s="1"/>
  <c r="B64" i="17" s="1"/>
  <c r="B65" i="17" s="1"/>
  <c r="B66" i="17" s="1"/>
  <c r="B67" i="17" s="1"/>
  <c r="B68" i="17" s="1"/>
  <c r="B69" i="17" s="1"/>
  <c r="B70" i="17" s="1"/>
  <c r="B71" i="17" s="1"/>
  <c r="B72" i="17" s="1"/>
  <c r="B73" i="17" s="1"/>
  <c r="B74" i="17" s="1"/>
  <c r="B75" i="17" s="1"/>
  <c r="B76" i="17" s="1"/>
  <c r="B77" i="17" s="1"/>
  <c r="B78" i="17" s="1"/>
  <c r="B79" i="17" s="1"/>
  <c r="B80" i="17" s="1"/>
  <c r="B81" i="17" s="1"/>
  <c r="B82" i="17" s="1"/>
  <c r="B83" i="17" s="1"/>
  <c r="B84" i="17" s="1"/>
  <c r="B85" i="17" s="1"/>
  <c r="B86" i="17" s="1"/>
  <c r="B87" i="17" s="1"/>
  <c r="B88" i="17" s="1"/>
  <c r="B89" i="17" s="1"/>
  <c r="B90" i="17" s="1"/>
  <c r="B91" i="17" s="1"/>
  <c r="B92" i="17" s="1"/>
  <c r="B93" i="17" s="1"/>
  <c r="B94" i="17" s="1"/>
  <c r="B95" i="17" s="1"/>
  <c r="B96" i="17" s="1"/>
  <c r="B97" i="17" s="1"/>
  <c r="B98" i="17" s="1"/>
  <c r="B99" i="17" s="1"/>
  <c r="B100" i="17" s="1"/>
  <c r="B101" i="17" s="1"/>
  <c r="B102" i="17" s="1"/>
  <c r="B103" i="17" s="1"/>
  <c r="B104" i="17" s="1"/>
  <c r="B105" i="17" s="1"/>
  <c r="B106" i="17" s="1"/>
  <c r="B107" i="17" s="1"/>
  <c r="B108" i="17" s="1"/>
  <c r="B109" i="17" s="1"/>
  <c r="B110" i="17" s="1"/>
  <c r="B111" i="17" s="1"/>
  <c r="B112" i="17" s="1"/>
  <c r="B113" i="17" s="1"/>
  <c r="B114" i="17" s="1"/>
  <c r="B115" i="17" s="1"/>
  <c r="B116" i="17" s="1"/>
  <c r="B117" i="17" s="1"/>
  <c r="B118" i="17" s="1"/>
  <c r="B119" i="17" s="1"/>
  <c r="B120" i="17" s="1"/>
  <c r="B121" i="17" s="1"/>
  <c r="B122" i="17" s="1"/>
  <c r="B123" i="17" s="1"/>
  <c r="B124" i="17" s="1"/>
  <c r="B125" i="17" s="1"/>
  <c r="B126" i="17" s="1"/>
  <c r="B127" i="17" s="1"/>
  <c r="B128" i="17" s="1"/>
  <c r="B129" i="17" s="1"/>
  <c r="B130" i="17" s="1"/>
  <c r="B131" i="17" s="1"/>
  <c r="B132" i="17" s="1"/>
  <c r="B133" i="17" s="1"/>
  <c r="B134" i="17" s="1"/>
  <c r="B135" i="17" s="1"/>
  <c r="B136" i="17" s="1"/>
  <c r="B137" i="17" s="1"/>
  <c r="B138" i="17" s="1"/>
  <c r="B139" i="17" s="1"/>
  <c r="B140" i="17" s="1"/>
  <c r="B141" i="17" s="1"/>
  <c r="B142" i="17" s="1"/>
  <c r="B143" i="17" s="1"/>
  <c r="B144" i="17" s="1"/>
  <c r="B145" i="17" s="1"/>
  <c r="B146" i="17" s="1"/>
  <c r="B147" i="17" s="1"/>
  <c r="B148" i="17" s="1"/>
  <c r="B149" i="17" s="1"/>
  <c r="B150" i="17" s="1"/>
  <c r="B151" i="17" s="1"/>
  <c r="B152" i="17" s="1"/>
  <c r="B153" i="17" s="1"/>
  <c r="B154" i="17" s="1"/>
  <c r="B155" i="17" s="1"/>
  <c r="B156" i="17" s="1"/>
  <c r="B157" i="17" s="1"/>
  <c r="B158" i="17" s="1"/>
  <c r="B159" i="17" s="1"/>
  <c r="B160" i="17" s="1"/>
  <c r="B161" i="17" s="1"/>
  <c r="B162" i="17" s="1"/>
  <c r="B163" i="17" s="1"/>
  <c r="B164" i="17" s="1"/>
  <c r="B165" i="17" s="1"/>
  <c r="B166" i="17" s="1"/>
  <c r="B167" i="17" s="1"/>
  <c r="B168" i="17" s="1"/>
  <c r="B169" i="17" s="1"/>
  <c r="B170" i="17" s="1"/>
  <c r="B171" i="17" s="1"/>
  <c r="B172" i="17" s="1"/>
  <c r="B173" i="17" s="1"/>
  <c r="B174" i="17" s="1"/>
  <c r="B175" i="17" s="1"/>
  <c r="B176" i="17" s="1"/>
  <c r="B177" i="17" s="1"/>
  <c r="B178" i="17" s="1"/>
  <c r="B179" i="17" s="1"/>
  <c r="B180" i="17" s="1"/>
  <c r="B181" i="17" s="1"/>
  <c r="B182" i="17" s="1"/>
  <c r="B183" i="17" s="1"/>
  <c r="B184" i="17" s="1"/>
  <c r="B185" i="17" s="1"/>
  <c r="B186" i="17" s="1"/>
  <c r="B187" i="17" s="1"/>
  <c r="B188" i="17" s="1"/>
  <c r="B189" i="17" s="1"/>
  <c r="B190" i="17" s="1"/>
  <c r="B191" i="17" s="1"/>
  <c r="B192" i="17" s="1"/>
  <c r="B193" i="17" s="1"/>
  <c r="B194" i="17" s="1"/>
  <c r="B195" i="17" s="1"/>
  <c r="B196" i="17" s="1"/>
  <c r="B197" i="17" s="1"/>
  <c r="B198" i="17" s="1"/>
  <c r="B199" i="17" s="1"/>
  <c r="B200" i="17" s="1"/>
  <c r="B201" i="17" s="1"/>
  <c r="B202" i="17" s="1"/>
  <c r="B203" i="17" s="1"/>
  <c r="B204" i="17" s="1"/>
  <c r="B205" i="17" s="1"/>
  <c r="B206" i="17" s="1"/>
  <c r="B207" i="17" s="1"/>
  <c r="B208" i="17" s="1"/>
  <c r="B209" i="17" s="1"/>
  <c r="B210" i="17" s="1"/>
  <c r="B211" i="17" s="1"/>
  <c r="B212" i="17" s="1"/>
  <c r="B213" i="17" s="1"/>
  <c r="B214" i="17" s="1"/>
  <c r="B215" i="17" s="1"/>
  <c r="B216" i="17" s="1"/>
  <c r="B217" i="17" s="1"/>
  <c r="B218" i="17" s="1"/>
  <c r="B219" i="17" s="1"/>
  <c r="B220" i="17" s="1"/>
  <c r="B221" i="17" s="1"/>
  <c r="B222" i="17" s="1"/>
  <c r="B223" i="17" s="1"/>
  <c r="B224" i="17" s="1"/>
  <c r="B225" i="17" s="1"/>
  <c r="B226" i="17" s="1"/>
  <c r="B227" i="17" s="1"/>
  <c r="B228" i="17" s="1"/>
  <c r="B229" i="17" s="1"/>
  <c r="B230" i="17" s="1"/>
  <c r="B231" i="17" s="1"/>
  <c r="B232" i="17" s="1"/>
  <c r="B14" i="16"/>
  <c r="B15" i="16" s="1"/>
  <c r="B16" i="16" s="1"/>
  <c r="B17" i="16" s="1"/>
  <c r="B18" i="16" s="1"/>
  <c r="B19" i="16" s="1"/>
  <c r="B20" i="16" s="1"/>
  <c r="B21" i="16" s="1"/>
  <c r="B22" i="16" s="1"/>
  <c r="B23" i="16" s="1"/>
  <c r="B24" i="16" s="1"/>
  <c r="B25" i="16" s="1"/>
  <c r="B26" i="16" s="1"/>
  <c r="B27" i="16" s="1"/>
  <c r="B28" i="16" s="1"/>
  <c r="B29" i="16" s="1"/>
  <c r="B30" i="16" s="1"/>
  <c r="B31" i="16" s="1"/>
  <c r="B32" i="16" s="1"/>
  <c r="B33" i="16" s="1"/>
  <c r="B34" i="16" s="1"/>
  <c r="B35" i="16" s="1"/>
  <c r="B36" i="16" s="1"/>
  <c r="B37" i="16" s="1"/>
  <c r="B38" i="16" s="1"/>
  <c r="B39" i="16" s="1"/>
  <c r="B40" i="16" s="1"/>
  <c r="B41" i="16" s="1"/>
  <c r="B42" i="16" s="1"/>
  <c r="B43" i="16" s="1"/>
  <c r="B44" i="16" s="1"/>
  <c r="B45" i="16" s="1"/>
  <c r="B46" i="16" s="1"/>
  <c r="B47" i="16" s="1"/>
  <c r="B48" i="16" s="1"/>
  <c r="B49" i="16" s="1"/>
  <c r="B50" i="16" s="1"/>
  <c r="B51" i="16" s="1"/>
  <c r="B52" i="16" s="1"/>
  <c r="B53" i="16" s="1"/>
  <c r="B54" i="16" s="1"/>
  <c r="B55" i="16" s="1"/>
  <c r="B56" i="16" s="1"/>
  <c r="B57" i="16" s="1"/>
  <c r="B58" i="16" s="1"/>
  <c r="B59" i="16" s="1"/>
  <c r="B60" i="16" s="1"/>
  <c r="B61" i="16" s="1"/>
  <c r="B62" i="16" s="1"/>
  <c r="B63" i="16" s="1"/>
  <c r="B64" i="16" s="1"/>
  <c r="B65" i="16" s="1"/>
  <c r="B66" i="16" s="1"/>
  <c r="B67" i="16" s="1"/>
  <c r="B68" i="16" s="1"/>
  <c r="B69" i="16" s="1"/>
  <c r="B70" i="16" s="1"/>
  <c r="B71" i="16" s="1"/>
  <c r="B72" i="16" s="1"/>
  <c r="B73" i="16" s="1"/>
  <c r="B74" i="16" s="1"/>
  <c r="B75" i="16" s="1"/>
  <c r="B76" i="16" s="1"/>
  <c r="B77" i="16" s="1"/>
  <c r="B78" i="16" s="1"/>
  <c r="B79" i="16" s="1"/>
  <c r="B80" i="16" s="1"/>
  <c r="B81" i="16" s="1"/>
  <c r="B82" i="16" s="1"/>
  <c r="B83" i="16" s="1"/>
  <c r="B84" i="16" s="1"/>
  <c r="B85" i="16" s="1"/>
  <c r="B86" i="16" s="1"/>
  <c r="B87" i="16" s="1"/>
  <c r="B88" i="16" s="1"/>
  <c r="B89" i="16" s="1"/>
  <c r="B90" i="16" s="1"/>
  <c r="B91" i="16" s="1"/>
  <c r="B92" i="16" s="1"/>
  <c r="B93" i="16" s="1"/>
  <c r="B94" i="16" s="1"/>
  <c r="B95" i="16" s="1"/>
  <c r="B96" i="16" s="1"/>
  <c r="B97" i="16" s="1"/>
  <c r="B98" i="16" s="1"/>
  <c r="B99" i="16" s="1"/>
  <c r="B100" i="16" s="1"/>
  <c r="B101" i="16" s="1"/>
  <c r="B102" i="16" s="1"/>
  <c r="B103" i="16" s="1"/>
  <c r="B104" i="16" s="1"/>
  <c r="B105" i="16" s="1"/>
  <c r="B106" i="16" s="1"/>
  <c r="B107" i="16" s="1"/>
  <c r="B108" i="16" s="1"/>
  <c r="B109" i="16" s="1"/>
  <c r="B110" i="16" s="1"/>
  <c r="B111" i="16" s="1"/>
  <c r="B112" i="16" s="1"/>
  <c r="B113" i="16" s="1"/>
  <c r="B114" i="16" s="1"/>
  <c r="B115" i="16" s="1"/>
  <c r="B116" i="16" s="1"/>
  <c r="B117" i="16" s="1"/>
  <c r="B118" i="16" s="1"/>
  <c r="B119" i="16" s="1"/>
  <c r="B120" i="16" s="1"/>
  <c r="B121" i="16" s="1"/>
  <c r="B122" i="16" s="1"/>
  <c r="B123" i="16" s="1"/>
  <c r="B124" i="16" s="1"/>
  <c r="B125" i="16" s="1"/>
  <c r="B126" i="16" s="1"/>
  <c r="B127" i="16" s="1"/>
  <c r="B128" i="16" s="1"/>
  <c r="B129" i="16" s="1"/>
  <c r="B130" i="16" s="1"/>
  <c r="B131" i="16" s="1"/>
  <c r="B132" i="16" s="1"/>
  <c r="B133" i="16" s="1"/>
  <c r="B134" i="16" s="1"/>
  <c r="B135" i="16" s="1"/>
  <c r="B136" i="16" s="1"/>
  <c r="B137" i="16" s="1"/>
  <c r="B138" i="16" s="1"/>
  <c r="B139" i="16" s="1"/>
  <c r="B140" i="16" s="1"/>
  <c r="B141" i="16" s="1"/>
  <c r="B142" i="16" s="1"/>
  <c r="B143" i="16" s="1"/>
  <c r="B144" i="16" s="1"/>
  <c r="B145" i="16" s="1"/>
  <c r="B146" i="16" s="1"/>
  <c r="B147" i="16" s="1"/>
  <c r="B148" i="16" s="1"/>
  <c r="B149" i="16" s="1"/>
  <c r="B150" i="16" s="1"/>
  <c r="B151" i="16" s="1"/>
  <c r="B152" i="16" s="1"/>
  <c r="B153" i="16" s="1"/>
  <c r="B154" i="16" s="1"/>
  <c r="B155" i="16" s="1"/>
  <c r="B156" i="16" s="1"/>
  <c r="B157" i="16" s="1"/>
  <c r="B158" i="16" s="1"/>
  <c r="B159" i="16" s="1"/>
  <c r="B160" i="16" s="1"/>
  <c r="B161" i="16" s="1"/>
  <c r="B162" i="16" s="1"/>
  <c r="B163" i="16" s="1"/>
  <c r="B164" i="16" s="1"/>
  <c r="B165" i="16" s="1"/>
  <c r="B166" i="16" s="1"/>
  <c r="B167" i="16" s="1"/>
  <c r="B168" i="16" s="1"/>
  <c r="B169" i="16" s="1"/>
  <c r="B170" i="16" s="1"/>
  <c r="B171" i="16" s="1"/>
  <c r="B172" i="16" s="1"/>
  <c r="B173" i="16" s="1"/>
  <c r="B174" i="16" s="1"/>
  <c r="B175" i="16" s="1"/>
  <c r="B176" i="16" s="1"/>
  <c r="B177" i="16" s="1"/>
  <c r="B178" i="16" s="1"/>
  <c r="B179" i="16" s="1"/>
  <c r="B180" i="16" s="1"/>
  <c r="B181" i="16" s="1"/>
  <c r="B182" i="16" s="1"/>
  <c r="B183" i="16" s="1"/>
  <c r="B184" i="16" s="1"/>
  <c r="B185" i="16" s="1"/>
  <c r="B186" i="16" s="1"/>
  <c r="B187" i="16" s="1"/>
  <c r="B188" i="16" s="1"/>
  <c r="B189" i="16" s="1"/>
  <c r="B190" i="16" s="1"/>
  <c r="B191" i="16" s="1"/>
  <c r="B192" i="16" s="1"/>
  <c r="B193" i="16" s="1"/>
  <c r="B194" i="16" s="1"/>
  <c r="B195" i="16" s="1"/>
  <c r="B196" i="16" s="1"/>
  <c r="B197" i="16" s="1"/>
  <c r="B198" i="16" s="1"/>
  <c r="B199" i="16" s="1"/>
  <c r="B200" i="16" s="1"/>
  <c r="B201" i="16" s="1"/>
  <c r="B202" i="16" s="1"/>
  <c r="B203" i="16" s="1"/>
  <c r="B204" i="16" s="1"/>
  <c r="B205" i="16" s="1"/>
  <c r="B206" i="16" s="1"/>
  <c r="B207" i="16" s="1"/>
  <c r="B208" i="16" s="1"/>
  <c r="B209" i="16" s="1"/>
  <c r="B210" i="16" s="1"/>
  <c r="B211" i="16" s="1"/>
  <c r="B212" i="16" s="1"/>
  <c r="B213" i="16" s="1"/>
  <c r="B214" i="16" s="1"/>
  <c r="B215" i="16" s="1"/>
  <c r="B216" i="16" s="1"/>
  <c r="B217" i="16" s="1"/>
  <c r="B218" i="16" s="1"/>
  <c r="B219" i="16" s="1"/>
  <c r="B220" i="16" s="1"/>
  <c r="B221" i="16" s="1"/>
  <c r="B222" i="16" s="1"/>
  <c r="B223" i="16" s="1"/>
  <c r="B224" i="16" s="1"/>
  <c r="B225" i="16" s="1"/>
  <c r="B226" i="16" s="1"/>
  <c r="B227" i="16" s="1"/>
  <c r="B228" i="16" s="1"/>
  <c r="B229" i="16" s="1"/>
  <c r="B230" i="16" s="1"/>
  <c r="B231" i="16" s="1"/>
  <c r="B232" i="16" s="1"/>
  <c r="B15" i="14"/>
  <c r="B16" i="14" s="1"/>
  <c r="B17" i="14" s="1"/>
  <c r="B18" i="14" s="1"/>
  <c r="B19" i="14" s="1"/>
  <c r="B20" i="14" s="1"/>
  <c r="B21" i="14" s="1"/>
  <c r="B22" i="14" s="1"/>
  <c r="B23" i="14" s="1"/>
  <c r="B24" i="14" s="1"/>
  <c r="B25" i="14" s="1"/>
  <c r="B26" i="14" s="1"/>
  <c r="B27" i="14" s="1"/>
  <c r="B28" i="14" s="1"/>
  <c r="B29" i="14" s="1"/>
  <c r="B30" i="14" s="1"/>
  <c r="B31" i="14" s="1"/>
  <c r="B32" i="14" s="1"/>
  <c r="B33" i="14" s="1"/>
  <c r="B34" i="14" s="1"/>
  <c r="B35" i="14" s="1"/>
  <c r="B36" i="14" s="1"/>
  <c r="B37" i="14" s="1"/>
  <c r="B38" i="14" s="1"/>
  <c r="B39" i="14" s="1"/>
  <c r="B40" i="14" s="1"/>
  <c r="B41" i="14" s="1"/>
  <c r="B42" i="14" s="1"/>
  <c r="B43" i="14" s="1"/>
  <c r="B44" i="14" s="1"/>
  <c r="B45" i="14" s="1"/>
  <c r="B46" i="14" s="1"/>
  <c r="B47" i="14" s="1"/>
  <c r="B48" i="14" s="1"/>
  <c r="B49" i="14" s="1"/>
  <c r="B50" i="14" s="1"/>
  <c r="B51" i="14" s="1"/>
  <c r="B52" i="14" s="1"/>
  <c r="B53" i="14" s="1"/>
  <c r="B54" i="14" s="1"/>
  <c r="B55" i="14" s="1"/>
  <c r="B56" i="14" s="1"/>
  <c r="B57" i="14" s="1"/>
  <c r="B58" i="14" s="1"/>
  <c r="B59" i="14" s="1"/>
  <c r="B60" i="14" s="1"/>
  <c r="B61" i="14" s="1"/>
  <c r="B62" i="14" s="1"/>
  <c r="B63" i="14" s="1"/>
  <c r="B64" i="14" s="1"/>
  <c r="B65" i="14" s="1"/>
  <c r="B66" i="14" s="1"/>
  <c r="B67" i="14" s="1"/>
  <c r="B68" i="14" s="1"/>
  <c r="B69" i="14" s="1"/>
  <c r="B70" i="14" s="1"/>
  <c r="B71" i="14" s="1"/>
  <c r="B72" i="14" s="1"/>
  <c r="B73" i="14" s="1"/>
  <c r="B74" i="14" s="1"/>
  <c r="B75" i="14" s="1"/>
  <c r="B76" i="14" s="1"/>
  <c r="B77" i="14" s="1"/>
  <c r="B78" i="14" s="1"/>
  <c r="B79" i="14" s="1"/>
  <c r="B80" i="14" s="1"/>
  <c r="B81" i="14" s="1"/>
  <c r="B82" i="14" s="1"/>
  <c r="B83" i="14" s="1"/>
  <c r="B84" i="14" s="1"/>
  <c r="B85" i="14" s="1"/>
  <c r="B86" i="14" s="1"/>
  <c r="B87" i="14" s="1"/>
  <c r="B88" i="14" s="1"/>
  <c r="B89" i="14" s="1"/>
  <c r="B90" i="14" s="1"/>
  <c r="B91" i="14" s="1"/>
  <c r="B92" i="14" s="1"/>
  <c r="B93" i="14" s="1"/>
  <c r="B94" i="14" s="1"/>
  <c r="B95" i="14" s="1"/>
  <c r="B96" i="14" s="1"/>
  <c r="B97" i="14" s="1"/>
  <c r="B98" i="14" s="1"/>
  <c r="B99" i="14" s="1"/>
  <c r="B100" i="14" s="1"/>
  <c r="B101" i="14" s="1"/>
  <c r="B102" i="14" s="1"/>
  <c r="B103" i="14" s="1"/>
  <c r="B104" i="14" s="1"/>
  <c r="B105" i="14" s="1"/>
  <c r="B106" i="14" s="1"/>
  <c r="B107" i="14" s="1"/>
  <c r="B108" i="14" s="1"/>
  <c r="B109" i="14" s="1"/>
  <c r="B110" i="14" s="1"/>
  <c r="B111" i="14" s="1"/>
  <c r="B112" i="14" s="1"/>
  <c r="B113" i="14" s="1"/>
  <c r="B114" i="14" l="1"/>
  <c r="B115" i="14" s="1"/>
  <c r="B116" i="14" s="1"/>
  <c r="B117" i="14" s="1"/>
  <c r="B118" i="14" s="1"/>
  <c r="B119" i="14" s="1"/>
  <c r="B120" i="14" s="1"/>
  <c r="B121" i="14" s="1"/>
  <c r="B122" i="14" s="1"/>
  <c r="B123" i="14" s="1"/>
  <c r="B124" i="14" s="1"/>
  <c r="B125" i="14" s="1"/>
  <c r="B126" i="14" s="1"/>
  <c r="B127" i="14" s="1"/>
  <c r="B128" i="14" s="1"/>
  <c r="B129" i="14" s="1"/>
  <c r="B130" i="14" s="1"/>
  <c r="B131" i="14" s="1"/>
  <c r="B132" i="14" s="1"/>
  <c r="B133" i="14" s="1"/>
  <c r="B134" i="14" s="1"/>
  <c r="B135" i="14" s="1"/>
  <c r="B136" i="14" s="1"/>
  <c r="B137" i="14" s="1"/>
  <c r="B138" i="14" s="1"/>
  <c r="B139" i="14" s="1"/>
  <c r="B140" i="14" s="1"/>
  <c r="B141" i="14" s="1"/>
  <c r="B142" i="14" s="1"/>
  <c r="B143" i="14" s="1"/>
  <c r="B144" i="14" s="1"/>
  <c r="B145" i="14" s="1"/>
  <c r="B146" i="14" s="1"/>
  <c r="B147" i="14" s="1"/>
  <c r="B148" i="14" s="1"/>
  <c r="B149" i="14" s="1"/>
  <c r="B150" i="14" s="1"/>
  <c r="B151" i="14" s="1"/>
  <c r="B152" i="14" s="1"/>
  <c r="B153" i="14" s="1"/>
  <c r="B154" i="14" s="1"/>
  <c r="B155" i="14" s="1"/>
  <c r="B156" i="14" s="1"/>
  <c r="B157" i="14" s="1"/>
  <c r="B158" i="14" s="1"/>
  <c r="B159" i="14" s="1"/>
  <c r="B160" i="14" s="1"/>
  <c r="B161" i="14" s="1"/>
  <c r="H4" i="3"/>
  <c r="B162" i="14" l="1"/>
  <c r="B163" i="14" s="1"/>
  <c r="B164" i="14" s="1"/>
  <c r="B165" i="14" s="1"/>
  <c r="B166" i="14" s="1"/>
  <c r="B167" i="14" s="1"/>
  <c r="B168" i="14" s="1"/>
  <c r="B169" i="14" s="1"/>
  <c r="B170" i="14" s="1"/>
  <c r="B171" i="14" s="1"/>
  <c r="B172" i="14" s="1"/>
  <c r="B173" i="14" s="1"/>
  <c r="B174" i="14" s="1"/>
  <c r="B175" i="14" s="1"/>
  <c r="B176" i="14" s="1"/>
  <c r="B177" i="14" s="1"/>
  <c r="B178" i="14" s="1"/>
  <c r="B179" i="14" s="1"/>
  <c r="B180" i="14" s="1"/>
  <c r="B181" i="14" s="1"/>
  <c r="B182" i="14" s="1"/>
  <c r="B183" i="14" s="1"/>
  <c r="B184" i="14" s="1"/>
  <c r="B185" i="14" s="1"/>
  <c r="B186" i="14" s="1"/>
  <c r="B187" i="14" s="1"/>
  <c r="B188" i="14" s="1"/>
  <c r="B189" i="14" s="1"/>
  <c r="B190" i="14" s="1"/>
  <c r="B191" i="14" s="1"/>
  <c r="B192" i="14" s="1"/>
  <c r="B193" i="14" s="1"/>
  <c r="B194" i="14" s="1"/>
  <c r="B195" i="14" s="1"/>
  <c r="B196" i="14" s="1"/>
  <c r="B197" i="14" s="1"/>
  <c r="B198" i="14" s="1"/>
  <c r="B199" i="14" s="1"/>
  <c r="B200" i="14" s="1"/>
  <c r="B201" i="14" s="1"/>
  <c r="B202" i="14" s="1"/>
  <c r="B203" i="14" s="1"/>
  <c r="B204" i="14" s="1"/>
  <c r="B205" i="14" s="1"/>
  <c r="B206" i="14" s="1"/>
  <c r="B207" i="14" s="1"/>
  <c r="B208" i="14" s="1"/>
  <c r="B209" i="14" s="1"/>
  <c r="B210" i="14" s="1"/>
  <c r="B211" i="14" s="1"/>
  <c r="B212" i="14" s="1"/>
  <c r="B213" i="14" s="1"/>
  <c r="B214" i="14" s="1"/>
  <c r="B215" i="14" s="1"/>
  <c r="B216" i="14" s="1"/>
  <c r="B217" i="14" s="1"/>
  <c r="B218" i="14" s="1"/>
  <c r="B219" i="14" s="1"/>
  <c r="B220" i="14" s="1"/>
  <c r="B221" i="14" s="1"/>
  <c r="B222" i="14" s="1"/>
  <c r="B223" i="14" s="1"/>
  <c r="B224" i="14" s="1"/>
  <c r="B225" i="14" s="1"/>
  <c r="B226" i="14" s="1"/>
  <c r="B227" i="14" s="1"/>
  <c r="B228" i="14" s="1"/>
  <c r="B229" i="14" s="1"/>
  <c r="B230" i="14" s="1"/>
  <c r="B231" i="14" s="1"/>
  <c r="B232" i="14" s="1"/>
  <c r="B233" i="14" s="1"/>
  <c r="B21" i="4"/>
  <c r="B22" i="4"/>
  <c r="B23" i="4"/>
  <c r="B24" i="4"/>
  <c r="B25" i="4"/>
  <c r="B26" i="4" s="1"/>
  <c r="B27" i="4" s="1"/>
  <c r="B28" i="4" s="1"/>
  <c r="B29" i="4" s="1"/>
  <c r="B30" i="4" s="1"/>
  <c r="B31" i="4" s="1"/>
  <c r="B32" i="4" s="1"/>
  <c r="B33" i="4" s="1"/>
  <c r="B34" i="4" s="1"/>
  <c r="B35" i="4" s="1"/>
  <c r="B36" i="4" s="1"/>
  <c r="B37" i="4" s="1"/>
  <c r="B38" i="4" s="1"/>
  <c r="B39" i="4" s="1"/>
  <c r="B40" i="4" s="1"/>
  <c r="B41" i="4" s="1"/>
  <c r="B42" i="4" s="1"/>
  <c r="B43" i="4" s="1"/>
  <c r="B44" i="4" s="1"/>
  <c r="B45" i="4" s="1"/>
  <c r="B46" i="4" s="1"/>
  <c r="B47" i="4" s="1"/>
  <c r="B48" i="4" s="1"/>
  <c r="B6" i="5"/>
  <c r="B7" i="5" s="1"/>
  <c r="B8" i="5" s="1"/>
  <c r="B9" i="5" s="1"/>
  <c r="B10" i="5" s="1"/>
  <c r="B11" i="5" s="1"/>
  <c r="B12" i="5" s="1"/>
  <c r="B13" i="5" s="1"/>
  <c r="B14" i="5" s="1"/>
  <c r="B15" i="5" s="1"/>
  <c r="B16" i="5" s="1"/>
  <c r="B17" i="5" s="1"/>
  <c r="B18" i="5" s="1"/>
  <c r="B19" i="5" s="1"/>
  <c r="B20" i="5" s="1"/>
  <c r="B21" i="5" s="1"/>
  <c r="B22" i="5" s="1"/>
  <c r="B23" i="5" s="1"/>
  <c r="B24" i="5" s="1"/>
  <c r="B25" i="5" s="1"/>
  <c r="B26" i="5" s="1"/>
  <c r="B27" i="5" s="1"/>
  <c r="B28" i="5" s="1"/>
  <c r="B29" i="5" s="1"/>
  <c r="B30" i="5" s="1"/>
  <c r="B31" i="5" s="1"/>
  <c r="B32" i="5" s="1"/>
  <c r="B33" i="5" s="1"/>
  <c r="B34" i="5" s="1"/>
  <c r="B35" i="5" s="1"/>
  <c r="B36" i="5" s="1"/>
  <c r="B37" i="5" s="1"/>
  <c r="K4" i="3"/>
  <c r="J4" i="3"/>
  <c r="B6" i="4"/>
  <c r="B7" i="4" s="1"/>
  <c r="B8" i="4" s="1"/>
  <c r="B9" i="4" s="1"/>
  <c r="B10" i="4" s="1"/>
  <c r="B11" i="4" s="1"/>
  <c r="B12" i="4" s="1"/>
  <c r="B13" i="4" s="1"/>
  <c r="B14" i="4" s="1"/>
  <c r="B15" i="4" s="1"/>
  <c r="B16" i="4" s="1"/>
  <c r="B17" i="4" s="1"/>
  <c r="B18" i="4" s="1"/>
  <c r="B19" i="4" s="1"/>
  <c r="B20" i="4" s="1"/>
  <c r="B7" i="3"/>
  <c r="B8" i="3" s="1"/>
  <c r="B9" i="3" s="1"/>
  <c r="B10" i="3" s="1"/>
  <c r="B11" i="3" s="1"/>
  <c r="B12" i="3" s="1"/>
  <c r="B13" i="3" s="1"/>
  <c r="B14" i="3" s="1"/>
  <c r="B15" i="3" s="1"/>
  <c r="B16" i="3" s="1"/>
  <c r="B17" i="3" s="1"/>
  <c r="B18" i="3" s="1"/>
  <c r="B19" i="3" s="1"/>
  <c r="B20" i="3" s="1"/>
  <c r="B21" i="3" s="1"/>
  <c r="B22" i="3" s="1"/>
  <c r="B23" i="3" s="1"/>
  <c r="B24" i="3" s="1"/>
  <c r="B25" i="3" s="1"/>
  <c r="B26" i="3" s="1"/>
  <c r="B27" i="3" s="1"/>
  <c r="B28" i="3" s="1"/>
  <c r="B29" i="3" s="1"/>
  <c r="B30" i="3" s="1"/>
  <c r="B31" i="3" s="1"/>
  <c r="B32" i="3" l="1"/>
  <c r="B33" i="3" s="1"/>
  <c r="B34" i="3" s="1"/>
  <c r="B35" i="3" s="1"/>
  <c r="B36" i="3" s="1"/>
  <c r="B37" i="3" s="1"/>
  <c r="B38" i="3" s="1"/>
  <c r="B39" i="3" s="1"/>
  <c r="B40" i="3" s="1"/>
  <c r="B41" i="3" s="1"/>
  <c r="B42" i="3" s="1"/>
  <c r="B43" i="3" s="1"/>
  <c r="B44" i="3" s="1"/>
  <c r="B45" i="3" s="1"/>
  <c r="B46" i="3" s="1"/>
  <c r="B47" i="3" s="1"/>
  <c r="B48" i="3" s="1"/>
  <c r="B49" i="3" s="1"/>
  <c r="B50" i="3" s="1"/>
  <c r="B51" i="3" s="1"/>
  <c r="B52" i="3" s="1"/>
  <c r="B53" i="3" l="1"/>
  <c r="B54" i="3" s="1"/>
  <c r="B55" i="3" s="1"/>
  <c r="B56" i="3" s="1"/>
  <c r="B57" i="3" s="1"/>
  <c r="B58" i="3" s="1"/>
  <c r="B59" i="3" s="1"/>
  <c r="B60" i="3" s="1"/>
  <c r="B61" i="3" s="1"/>
  <c r="B62" i="3" s="1"/>
  <c r="B63" i="3" s="1"/>
  <c r="B64" i="3" s="1"/>
  <c r="B65" i="3" s="1"/>
  <c r="B66" i="3" s="1"/>
  <c r="B67" i="3" s="1"/>
  <c r="B68" i="3" s="1"/>
  <c r="B69" i="3" s="1"/>
  <c r="B70" i="3" s="1"/>
  <c r="B71" i="3" s="1"/>
  <c r="B72" i="3" s="1"/>
  <c r="B73" i="3" s="1"/>
  <c r="B74" i="3" s="1"/>
  <c r="B75" i="3" s="1"/>
  <c r="B76" i="3" s="1"/>
  <c r="B77" i="3" s="1"/>
  <c r="B78" i="3" s="1"/>
  <c r="B79" i="3" s="1"/>
  <c r="B80" i="3" s="1"/>
  <c r="B81" i="3" s="1"/>
  <c r="B82" i="3" s="1"/>
  <c r="B83" i="3" s="1"/>
  <c r="B84" i="3" s="1"/>
  <c r="B85" i="3" s="1"/>
  <c r="B86" i="3" s="1"/>
  <c r="B87" i="3" l="1"/>
  <c r="B88" i="3" s="1"/>
  <c r="B89" i="3" s="1"/>
  <c r="B90" i="3" s="1"/>
  <c r="B91" i="3" s="1"/>
  <c r="B92" i="3" s="1"/>
  <c r="B93" i="3" s="1"/>
  <c r="B94" i="3" s="1"/>
  <c r="B95" i="3" s="1"/>
  <c r="B96" i="3" s="1"/>
  <c r="B97" i="3" l="1"/>
  <c r="B98" i="3" s="1"/>
  <c r="B99" i="3" s="1"/>
  <c r="B100" i="3" s="1"/>
  <c r="B101" i="3" s="1"/>
  <c r="B102" i="3" s="1"/>
  <c r="B103" i="3" s="1"/>
  <c r="B104" i="3" s="1"/>
  <c r="B105" i="3" s="1"/>
  <c r="B106" i="3" s="1"/>
  <c r="B107" i="3" s="1"/>
  <c r="B108" i="3" s="1"/>
  <c r="B109" i="3" s="1"/>
  <c r="B110" i="3" s="1"/>
  <c r="B111" i="3" s="1"/>
  <c r="B112" i="3" s="1"/>
  <c r="B113" i="3" s="1"/>
  <c r="B114" i="3" s="1"/>
  <c r="B115" i="3" s="1"/>
  <c r="B116" i="3" s="1"/>
  <c r="B117" i="3" l="1"/>
  <c r="B118" i="3" s="1"/>
  <c r="B119" i="3" s="1"/>
  <c r="B120" i="3" s="1"/>
  <c r="B121" i="3" s="1"/>
  <c r="B122" i="3" s="1"/>
  <c r="B123" i="3" s="1"/>
  <c r="B124" i="3" s="1"/>
  <c r="B125" i="3" s="1"/>
  <c r="B126" i="3" s="1"/>
  <c r="B127" i="3" s="1"/>
  <c r="B128" i="3" s="1"/>
  <c r="B129" i="3" s="1"/>
  <c r="B130" i="3" s="1"/>
  <c r="B131" i="3" s="1"/>
  <c r="B132" i="3" s="1"/>
  <c r="B133" i="3" s="1"/>
  <c r="B134" i="3" s="1"/>
  <c r="B135" i="3" s="1"/>
  <c r="B136" i="3" s="1"/>
  <c r="B137" i="3" s="1"/>
  <c r="B138" i="3" s="1"/>
</calcChain>
</file>

<file path=xl/sharedStrings.xml><?xml version="1.0" encoding="utf-8"?>
<sst xmlns="http://schemas.openxmlformats.org/spreadsheetml/2006/main" count="18631" uniqueCount="3429">
  <si>
    <t>OAuth 인증</t>
    <phoneticPr fontId="1" type="noConversion"/>
  </si>
  <si>
    <t>국내주식주문</t>
    <phoneticPr fontId="1" type="noConversion"/>
  </si>
  <si>
    <t>국내주식시세</t>
    <phoneticPr fontId="1" type="noConversion"/>
  </si>
  <si>
    <t>국내선물옵션주문</t>
    <phoneticPr fontId="1" type="noConversion"/>
  </si>
  <si>
    <t>국내선물옵션시세</t>
    <phoneticPr fontId="1" type="noConversion"/>
  </si>
  <si>
    <t>실시간시세(국내선물옵션)</t>
    <phoneticPr fontId="1" type="noConversion"/>
  </si>
  <si>
    <t>해외주식현재가</t>
    <phoneticPr fontId="1" type="noConversion"/>
  </si>
  <si>
    <t>해외선물옵션시세</t>
    <phoneticPr fontId="1" type="noConversion"/>
  </si>
  <si>
    <t>해외선물옵션주문</t>
    <phoneticPr fontId="1" type="noConversion"/>
  </si>
  <si>
    <t>분류</t>
    <phoneticPr fontId="1" type="noConversion"/>
  </si>
  <si>
    <t>실시간 (웹소켓) 접속키 발급</t>
    <phoneticPr fontId="1" type="noConversion"/>
  </si>
  <si>
    <t>API 이름</t>
    <phoneticPr fontId="1" type="noConversion"/>
  </si>
  <si>
    <t>Hashkey</t>
    <phoneticPr fontId="1" type="noConversion"/>
  </si>
  <si>
    <t>Method</t>
    <phoneticPr fontId="1" type="noConversion"/>
  </si>
  <si>
    <t>post</t>
    <phoneticPr fontId="1" type="noConversion"/>
  </si>
  <si>
    <t>/oauth2/Approval</t>
    <phoneticPr fontId="1" type="noConversion"/>
  </si>
  <si>
    <t>/uapi/hashkey</t>
    <phoneticPr fontId="1" type="noConversion"/>
  </si>
  <si>
    <t>/oauth2/tokenP</t>
    <phoneticPr fontId="1" type="noConversion"/>
  </si>
  <si>
    <t>/oauth2/revokeP</t>
    <phoneticPr fontId="1" type="noConversion"/>
  </si>
  <si>
    <t>/uapi/domestic-stock/v1/trading/order-cash</t>
    <phoneticPr fontId="1" type="noConversion"/>
  </si>
  <si>
    <t>주식주문(신용)</t>
    <phoneticPr fontId="1" type="noConversion"/>
  </si>
  <si>
    <t>주식주문(현금)</t>
    <phoneticPr fontId="1" type="noConversion"/>
  </si>
  <si>
    <t>접근토큰폐기(P)</t>
    <phoneticPr fontId="1" type="noConversion"/>
  </si>
  <si>
    <t>접근토큰발급(P)</t>
    <phoneticPr fontId="1" type="noConversion"/>
  </si>
  <si>
    <t>실시간시세(국내주식)</t>
    <phoneticPr fontId="1" type="noConversion"/>
  </si>
  <si>
    <t>실시간시세(해외주식)</t>
    <phoneticPr fontId="1" type="noConversion"/>
  </si>
  <si>
    <t>실시간시세(해외선물옵션)</t>
    <phoneticPr fontId="1" type="noConversion"/>
  </si>
  <si>
    <t>/uapi/domestic-stock/v1/trading/order-credit</t>
    <phoneticPr fontId="1" type="noConversion"/>
  </si>
  <si>
    <t>미지원</t>
    <phoneticPr fontId="1" type="noConversion"/>
  </si>
  <si>
    <t>주식주문(정정취소)</t>
    <phoneticPr fontId="1" type="noConversion"/>
  </si>
  <si>
    <t>/uapi/domestic-stock/v1/trading/order-rvsecncl</t>
    <phoneticPr fontId="1" type="noConversion"/>
  </si>
  <si>
    <t>주식정정취소가능주문조회</t>
    <phoneticPr fontId="1" type="noConversion"/>
  </si>
  <si>
    <t>/uapi/domestic-stock/v1/trading/inquire-psbl-rvsecncl</t>
    <phoneticPr fontId="1" type="noConversion"/>
  </si>
  <si>
    <t>get</t>
    <phoneticPr fontId="1" type="noConversion"/>
  </si>
  <si>
    <t>주식일별주문체결조회</t>
    <phoneticPr fontId="1" type="noConversion"/>
  </si>
  <si>
    <t>/uapi/domestic-stock/v1/trading/inquire-daily-ccld</t>
    <phoneticPr fontId="1" type="noConversion"/>
  </si>
  <si>
    <t>비고</t>
    <phoneticPr fontId="1" type="noConversion"/>
  </si>
  <si>
    <t>실시간-000</t>
    <phoneticPr fontId="1" type="noConversion"/>
  </si>
  <si>
    <t>인증-001</t>
    <phoneticPr fontId="1" type="noConversion"/>
  </si>
  <si>
    <t>인증-002</t>
    <phoneticPr fontId="1" type="noConversion"/>
  </si>
  <si>
    <t>v1_국내주식-001</t>
    <phoneticPr fontId="1" type="noConversion"/>
  </si>
  <si>
    <t>v1_국내주식-002</t>
    <phoneticPr fontId="1" type="noConversion"/>
  </si>
  <si>
    <t>v1_국내주식-003</t>
  </si>
  <si>
    <t>v1_국내주식-004</t>
  </si>
  <si>
    <t>v1_국내주식-005</t>
  </si>
  <si>
    <t>v1_국내주식-006</t>
  </si>
  <si>
    <t>v1_국내주식-009</t>
  </si>
  <si>
    <t>v1_국내주식-010</t>
  </si>
  <si>
    <t>v1_국내주식-011</t>
  </si>
  <si>
    <t>v1_국내주식-012</t>
  </si>
  <si>
    <t>v1_국내주식-013</t>
  </si>
  <si>
    <t>v1_국내주식-014</t>
  </si>
  <si>
    <t>주식잔고조회</t>
    <phoneticPr fontId="1" type="noConversion"/>
  </si>
  <si>
    <t>/uapi/domestic-stock/v1/trading/inquire-balance</t>
    <phoneticPr fontId="1" type="noConversion"/>
  </si>
  <si>
    <t>/uapi/domestic-stock/v1/trading/inquire-psbl-order</t>
    <phoneticPr fontId="1" type="noConversion"/>
  </si>
  <si>
    <t>매수가능조회</t>
    <phoneticPr fontId="1" type="noConversion"/>
  </si>
  <si>
    <t>주식예약주문</t>
    <phoneticPr fontId="1" type="noConversion"/>
  </si>
  <si>
    <t>v1_국내주식-017</t>
    <phoneticPr fontId="1" type="noConversion"/>
  </si>
  <si>
    <t>/uapi/domestic-stock/v1/trading/order-resv</t>
    <phoneticPr fontId="1" type="noConversion"/>
  </si>
  <si>
    <t>v1_국내주식-007</t>
    <phoneticPr fontId="1" type="noConversion"/>
  </si>
  <si>
    <t>주식예약주문정정취소</t>
    <phoneticPr fontId="1" type="noConversion"/>
  </si>
  <si>
    <t>/uapi/domestic-stock/v1/trading/order-resv-rvsecncl</t>
    <phoneticPr fontId="1" type="noConversion"/>
  </si>
  <si>
    <t>주식예약주문조회</t>
    <phoneticPr fontId="1" type="noConversion"/>
  </si>
  <si>
    <t>/uapi/domestic-stock/v1/trading/order-resv-ccnl</t>
    <phoneticPr fontId="1" type="noConversion"/>
  </si>
  <si>
    <t>v1_국내주식-020</t>
    <phoneticPr fontId="1" type="noConversion"/>
  </si>
  <si>
    <t>퇴직연금종합주문</t>
    <phoneticPr fontId="1" type="noConversion"/>
  </si>
  <si>
    <t>/uapi/domestic-stock/v1/trading/order-pension</t>
    <phoneticPr fontId="1" type="noConversion"/>
  </si>
  <si>
    <t>v1_국내주식-031</t>
    <phoneticPr fontId="1" type="noConversion"/>
  </si>
  <si>
    <t>퇴직연금 체결기준잔고</t>
    <phoneticPr fontId="1" type="noConversion"/>
  </si>
  <si>
    <t>/uapi/domestic-stock/v1/trading/pension/inquire-present-balance</t>
    <phoneticPr fontId="1" type="noConversion"/>
  </si>
  <si>
    <t>v1_국내주식-032</t>
  </si>
  <si>
    <t>퇴직연금 미체결내역</t>
    <phoneticPr fontId="1" type="noConversion"/>
  </si>
  <si>
    <t>/uapi/domestic-stock/v1/trading/pension/inquire-daily-ccld</t>
    <phoneticPr fontId="1" type="noConversion"/>
  </si>
  <si>
    <t>v1_국내주식-033</t>
  </si>
  <si>
    <t>퇴직연금 매수가능조회</t>
    <phoneticPr fontId="1" type="noConversion"/>
  </si>
  <si>
    <t>/uapi/domestic-stock/v1/trading/pension/inquire-psbl-order</t>
    <phoneticPr fontId="1" type="noConversion"/>
  </si>
  <si>
    <t>v1_국내주식-034</t>
  </si>
  <si>
    <t>퇴직연금 예수금조회</t>
    <phoneticPr fontId="1" type="noConversion"/>
  </si>
  <si>
    <t>/uapi/domestic-stock/v1/trading/pension/inquire-deposit</t>
    <phoneticPr fontId="1" type="noConversion"/>
  </si>
  <si>
    <t>v1_국내주식-035</t>
  </si>
  <si>
    <t>퇴직연금 잔고조회</t>
    <phoneticPr fontId="1" type="noConversion"/>
  </si>
  <si>
    <t>/uapi/domestic-stock/v1/trading/pension/inquire-balance</t>
    <phoneticPr fontId="1" type="noConversion"/>
  </si>
  <si>
    <t>v1_국내주식-036</t>
  </si>
  <si>
    <t>주식잔고조회_실현손익</t>
    <phoneticPr fontId="1" type="noConversion"/>
  </si>
  <si>
    <t>/uapi/domestic-stock/v1/trading/inquire-balance-rlz-pl</t>
    <phoneticPr fontId="1" type="noConversion"/>
  </si>
  <si>
    <t>v1_국내주식-041</t>
    <phoneticPr fontId="1" type="noConversion"/>
  </si>
  <si>
    <t>신용매수가능조회</t>
    <phoneticPr fontId="1" type="noConversion"/>
  </si>
  <si>
    <t>/uapi/domestic-stock/v1/trading/inquire-credit-psamount</t>
    <phoneticPr fontId="1" type="noConversion"/>
  </si>
  <si>
    <t>v1_국내주식-042</t>
  </si>
  <si>
    <t>투자계좌자산현황조회</t>
    <phoneticPr fontId="1" type="noConversion"/>
  </si>
  <si>
    <t>/uapi/domestic-stock/v1/trading/inquire-account-balance</t>
    <phoneticPr fontId="1" type="noConversion"/>
  </si>
  <si>
    <t>v1_국내주식-048</t>
    <phoneticPr fontId="1" type="noConversion"/>
  </si>
  <si>
    <t>주식현재가 시세</t>
    <phoneticPr fontId="1" type="noConversion"/>
  </si>
  <si>
    <t>/uapi/domestic-stock/v1/quotations/inquire-price</t>
    <phoneticPr fontId="1" type="noConversion"/>
  </si>
  <si>
    <t>v1_국내주식-008</t>
    <phoneticPr fontId="1" type="noConversion"/>
  </si>
  <si>
    <t>주식현재가 체결</t>
    <phoneticPr fontId="1" type="noConversion"/>
  </si>
  <si>
    <t>/uapi/domestic-stock/v1/quotations/inquire-ccnl</t>
    <phoneticPr fontId="1" type="noConversion"/>
  </si>
  <si>
    <t>주식현재가 일자별</t>
    <phoneticPr fontId="1" type="noConversion"/>
  </si>
  <si>
    <t>/uapi/domestic-stock/v1/quotations/inquire-daily-price</t>
    <phoneticPr fontId="1" type="noConversion"/>
  </si>
  <si>
    <t>주식현재가 호가/예상체결</t>
    <phoneticPr fontId="1" type="noConversion"/>
  </si>
  <si>
    <t>/uapi/domestic-stock/v1/quotations/inquire-asking-price-exp-ccn</t>
    <phoneticPr fontId="1" type="noConversion"/>
  </si>
  <si>
    <t>v1_국내주식-016</t>
  </si>
  <si>
    <t>주식현재가 투자자</t>
    <phoneticPr fontId="1" type="noConversion"/>
  </si>
  <si>
    <t>/uapi/domestic-stock/v1/quotations/inquire-investor</t>
    <phoneticPr fontId="1" type="noConversion"/>
  </si>
  <si>
    <t>주식현재가 회원사</t>
    <phoneticPr fontId="1" type="noConversion"/>
  </si>
  <si>
    <t>/uapi/domestic-stock/v1/quotations/inquire-member</t>
    <phoneticPr fontId="1" type="noConversion"/>
  </si>
  <si>
    <t>ELW현재가 시세</t>
    <phoneticPr fontId="1" type="noConversion"/>
  </si>
  <si>
    <t>/uapi/domestic-stock/v1/quotations/inquire-elw-price</t>
    <phoneticPr fontId="1" type="noConversion"/>
  </si>
  <si>
    <t>/uapi/domestic-stock/v1/quotations/inquire-daily-itemchartprice</t>
    <phoneticPr fontId="1" type="noConversion"/>
  </si>
  <si>
    <t>국내주식기간별시세(일/주/월/년)</t>
    <phoneticPr fontId="1" type="noConversion"/>
  </si>
  <si>
    <t>국내주식업종기간별시세(일/주/월/년)</t>
    <phoneticPr fontId="1" type="noConversion"/>
  </si>
  <si>
    <t>/uapi/domestic-stock/v1/quotations/inquire-daily-indexchartprice</t>
    <phoneticPr fontId="1" type="noConversion"/>
  </si>
  <si>
    <t>v1_국내주식-021</t>
    <phoneticPr fontId="1" type="noConversion"/>
  </si>
  <si>
    <t>주식현재가 당일시간대별체결</t>
    <phoneticPr fontId="1" type="noConversion"/>
  </si>
  <si>
    <t>/uapi/domestic-stock/v1/quotations/inquire-time-itemconclusion</t>
    <phoneticPr fontId="1" type="noConversion"/>
  </si>
  <si>
    <t>v1_국내주식-023</t>
    <phoneticPr fontId="1" type="noConversion"/>
  </si>
  <si>
    <t>주식현재가 시간외시간별체결</t>
    <phoneticPr fontId="1" type="noConversion"/>
  </si>
  <si>
    <t>v1_국내주식-025</t>
    <phoneticPr fontId="1" type="noConversion"/>
  </si>
  <si>
    <t>/uapi/domestic-stock/v1/quotations/inquire-time-overtimeconclusion</t>
    <phoneticPr fontId="1" type="noConversion"/>
  </si>
  <si>
    <t>주식현재가 시간외일자별주가</t>
    <phoneticPr fontId="1" type="noConversion"/>
  </si>
  <si>
    <t>/uapi/domestic-stock/v1/quotations/inquire-daily-overtimeprice</t>
    <phoneticPr fontId="1" type="noConversion"/>
  </si>
  <si>
    <t>v1_국내주식-026</t>
  </si>
  <si>
    <t>주식당일분봉조회</t>
    <phoneticPr fontId="1" type="noConversion"/>
  </si>
  <si>
    <t>/uapi/domestic-stock/v1/quotations/inquire-time-itemchartprice</t>
    <phoneticPr fontId="1" type="noConversion"/>
  </si>
  <si>
    <t>v1_국내주식-022</t>
    <phoneticPr fontId="1" type="noConversion"/>
  </si>
  <si>
    <t>상품기본조회</t>
    <phoneticPr fontId="1" type="noConversion"/>
  </si>
  <si>
    <t>/uapi/domestic-stock/v1/quotations/search-info</t>
    <phoneticPr fontId="1" type="noConversion"/>
  </si>
  <si>
    <t>v1_국내주식-029</t>
    <phoneticPr fontId="1" type="noConversion"/>
  </si>
  <si>
    <t>국내휴장일조회</t>
    <phoneticPr fontId="1" type="noConversion"/>
  </si>
  <si>
    <t>/uapi/domestic-stock/v1/quotations/chk-holiday</t>
    <phoneticPr fontId="1" type="noConversion"/>
  </si>
  <si>
    <t>국내기관_외국인 매매종목가집계</t>
    <phoneticPr fontId="1" type="noConversion"/>
  </si>
  <si>
    <t>국내주식-037</t>
    <phoneticPr fontId="1" type="noConversion"/>
  </si>
  <si>
    <t>/uapi/domestic-stock/v1/quotations/foreign-institution-total</t>
    <phoneticPr fontId="1" type="noConversion"/>
  </si>
  <si>
    <t>종목조건검색 목록조회</t>
    <phoneticPr fontId="1" type="noConversion"/>
  </si>
  <si>
    <t>국내주식-038</t>
  </si>
  <si>
    <t>/uapi/domestic-stock/v1/quotations/psearch-title</t>
    <phoneticPr fontId="1" type="noConversion"/>
  </si>
  <si>
    <t>종목조건검색조회</t>
    <phoneticPr fontId="1" type="noConversion"/>
  </si>
  <si>
    <t>/uapi/domestic-stock/v1/quotations/psearch-result</t>
    <phoneticPr fontId="1" type="noConversion"/>
  </si>
  <si>
    <t>국내주식-039</t>
  </si>
  <si>
    <t>종목별 프로그램매매추이(체결)</t>
    <phoneticPr fontId="1" type="noConversion"/>
  </si>
  <si>
    <t>v1_국내주식-044</t>
    <phoneticPr fontId="1" type="noConversion"/>
  </si>
  <si>
    <t>/uapi/domestic-stock/v1/quotations/program-trade-by-stock</t>
    <phoneticPr fontId="1" type="noConversion"/>
  </si>
  <si>
    <t>거래량순위</t>
    <phoneticPr fontId="1" type="noConversion"/>
  </si>
  <si>
    <t>/uapi/domestic-stock/v1/quotations/volume-rank</t>
    <phoneticPr fontId="1" type="noConversion"/>
  </si>
  <si>
    <t>v1_국내주식-047</t>
    <phoneticPr fontId="1" type="noConversion"/>
  </si>
  <si>
    <t>종목별 외인기관 추정가집계</t>
    <phoneticPr fontId="1" type="noConversion"/>
  </si>
  <si>
    <t>/uapi/domestic-stock/v1/quotations/investor-trend-estimate</t>
    <phoneticPr fontId="1" type="noConversion"/>
  </si>
  <si>
    <t>v1_국내주식-046</t>
    <phoneticPr fontId="1" type="noConversion"/>
  </si>
  <si>
    <t>구현</t>
    <phoneticPr fontId="1" type="noConversion"/>
  </si>
  <si>
    <t>국내주식 실시간체결가</t>
    <phoneticPr fontId="1" type="noConversion"/>
  </si>
  <si>
    <t>API</t>
    <phoneticPr fontId="1" type="noConversion"/>
  </si>
  <si>
    <t>REST</t>
    <phoneticPr fontId="1" type="noConversion"/>
  </si>
  <si>
    <t>WebSocket</t>
    <phoneticPr fontId="1" type="noConversion"/>
  </si>
  <si>
    <t>/tryitout/H0STCNT0</t>
    <phoneticPr fontId="1" type="noConversion"/>
  </si>
  <si>
    <t>실시간-003</t>
    <phoneticPr fontId="1" type="noConversion"/>
  </si>
  <si>
    <t>국내주식 실시간호가</t>
    <phoneticPr fontId="1" type="noConversion"/>
  </si>
  <si>
    <t>실시간-004</t>
  </si>
  <si>
    <t>실시간-005</t>
  </si>
  <si>
    <t>/tryitout/H0STASP0</t>
    <phoneticPr fontId="1" type="noConversion"/>
  </si>
  <si>
    <t>국내주식 실시간체결통보</t>
    <phoneticPr fontId="1" type="noConversion"/>
  </si>
  <si>
    <t>/tryitout/H0STCNI0</t>
    <phoneticPr fontId="1" type="noConversion"/>
  </si>
  <si>
    <t>선물옵션 주문</t>
    <phoneticPr fontId="1" type="noConversion"/>
  </si>
  <si>
    <t>/uapi/domestic-futureoption/v1/trading/order</t>
    <phoneticPr fontId="1" type="noConversion"/>
  </si>
  <si>
    <t>v1_국내선물-001</t>
    <phoneticPr fontId="1" type="noConversion"/>
  </si>
  <si>
    <t>v1_국내선물-002</t>
  </si>
  <si>
    <t>v1_국내선물-003</t>
  </si>
  <si>
    <t>v1_국내선물-004</t>
  </si>
  <si>
    <t>v1_국내선물-005</t>
  </si>
  <si>
    <t>선물옵션 정정취소주문</t>
    <phoneticPr fontId="1" type="noConversion"/>
  </si>
  <si>
    <t>/uapi/domestic-futureoption/v1/trading/order-rvsecncl</t>
    <phoneticPr fontId="1" type="noConversion"/>
  </si>
  <si>
    <t>선물옵션 주문체결내역조회</t>
    <phoneticPr fontId="1" type="noConversion"/>
  </si>
  <si>
    <t>/uapi/domestic-futureoption/v1/trading/inquire-ccnl</t>
    <phoneticPr fontId="1" type="noConversion"/>
  </si>
  <si>
    <t>선물옵션 잔고현황</t>
    <phoneticPr fontId="1" type="noConversion"/>
  </si>
  <si>
    <t>/uapi/domestic-futureoption/v1/trading/inquire-balance</t>
    <phoneticPr fontId="1" type="noConversion"/>
  </si>
  <si>
    <t>선물옵션 주문가능</t>
    <phoneticPr fontId="1" type="noConversion"/>
  </si>
  <si>
    <t>/uapi/domestic-futureoption/v1/trading/inquire-psbl-order</t>
    <phoneticPr fontId="1" type="noConversion"/>
  </si>
  <si>
    <t>(야간)선물옵션 주문체결 내역조회</t>
    <phoneticPr fontId="1" type="noConversion"/>
  </si>
  <si>
    <t>/uapi/domestic-futureoption/v1/trading/inquire-ngt-ccnl</t>
    <phoneticPr fontId="1" type="noConversion"/>
  </si>
  <si>
    <t>v1_국내선물-009</t>
    <phoneticPr fontId="1" type="noConversion"/>
  </si>
  <si>
    <t>(야간)선물옵션 잔고현황</t>
    <phoneticPr fontId="1" type="noConversion"/>
  </si>
  <si>
    <t>/uapi/domestic-futureoption/v1/trading/inquire-ngt-balance</t>
    <phoneticPr fontId="1" type="noConversion"/>
  </si>
  <si>
    <t>v1_국내선물-010</t>
  </si>
  <si>
    <t>v1_국내선물-011</t>
  </si>
  <si>
    <t>(야간)선물옵션 주문가능 조회</t>
    <phoneticPr fontId="1" type="noConversion"/>
  </si>
  <si>
    <t>/uapi/domestic-futureoption/v1/trading/inquire-psbl-ngt-order</t>
    <phoneticPr fontId="1" type="noConversion"/>
  </si>
  <si>
    <t>선물옵션 시세</t>
    <phoneticPr fontId="1" type="noConversion"/>
  </si>
  <si>
    <t>v1_국내선물-006</t>
    <phoneticPr fontId="1" type="noConversion"/>
  </si>
  <si>
    <t>/uapi/domestic-futureoption/v1/quotations/inquire-price</t>
    <phoneticPr fontId="1" type="noConversion"/>
  </si>
  <si>
    <t>선물옵션 시세호가</t>
    <phoneticPr fontId="1" type="noConversion"/>
  </si>
  <si>
    <t>/uapi/domestic-futureoption/v1/quotations/inquire-asking-price</t>
    <phoneticPr fontId="1" type="noConversion"/>
  </si>
  <si>
    <t>v1_국내선물-007</t>
  </si>
  <si>
    <t>선물옵션기간별시세(일/주/월/년)</t>
    <phoneticPr fontId="1" type="noConversion"/>
  </si>
  <si>
    <t>v1_국내선물-008</t>
  </si>
  <si>
    <t>/uapi/domestic-futureoption/v1/quotations/inquire-daily-fuopchartprice</t>
    <phoneticPr fontId="1" type="noConversion"/>
  </si>
  <si>
    <t>지수선물 실시간체결가</t>
    <phoneticPr fontId="1" type="noConversion"/>
  </si>
  <si>
    <t>실시간-010</t>
    <phoneticPr fontId="1" type="noConversion"/>
  </si>
  <si>
    <t>/tryitout/H0IFCNT0</t>
    <phoneticPr fontId="1" type="noConversion"/>
  </si>
  <si>
    <t>지수선물 실시간호가</t>
    <phoneticPr fontId="1" type="noConversion"/>
  </si>
  <si>
    <t>/tryitout/H0IFASP0</t>
    <phoneticPr fontId="1" type="noConversion"/>
  </si>
  <si>
    <t>실시간-011</t>
  </si>
  <si>
    <t>실시간-012</t>
  </si>
  <si>
    <t>실시간-013</t>
  </si>
  <si>
    <t>실시간-014</t>
  </si>
  <si>
    <t>지수선물옵션 실시간체결 통보</t>
    <phoneticPr fontId="1" type="noConversion"/>
  </si>
  <si>
    <t>/tryitout/H0IFCNI0</t>
    <phoneticPr fontId="1" type="noConversion"/>
  </si>
  <si>
    <t>지수옵션 실시간체결가</t>
    <phoneticPr fontId="1" type="noConversion"/>
  </si>
  <si>
    <t>/tryitout/H0IOCNT0</t>
    <phoneticPr fontId="1" type="noConversion"/>
  </si>
  <si>
    <t>지수옵션 실시간호가</t>
    <phoneticPr fontId="1" type="noConversion"/>
  </si>
  <si>
    <t>/tryitout/H0IOASP0</t>
    <phoneticPr fontId="1" type="noConversion"/>
  </si>
  <si>
    <t>해외주식주문</t>
    <phoneticPr fontId="1" type="noConversion"/>
  </si>
  <si>
    <t>해외주식 주문</t>
    <phoneticPr fontId="1" type="noConversion"/>
  </si>
  <si>
    <t>v1_해외주식-001</t>
    <phoneticPr fontId="1" type="noConversion"/>
  </si>
  <si>
    <t>/uapi/overseas-stock/v1/trading/order</t>
    <phoneticPr fontId="1" type="noConversion"/>
  </si>
  <si>
    <t>v1_해외주식-004</t>
  </si>
  <si>
    <t>v1_해외주식-005</t>
  </si>
  <si>
    <t>v1_해외주식-006</t>
  </si>
  <si>
    <t>v1_해외주식-007</t>
  </si>
  <si>
    <t>v1_해외주식-008</t>
  </si>
  <si>
    <t>v1_해외주식-010</t>
  </si>
  <si>
    <t>v1_해외주식-012</t>
  </si>
  <si>
    <t>v1_해외주식-013</t>
  </si>
  <si>
    <t>해외주식 정정취소주문</t>
    <phoneticPr fontId="1" type="noConversion"/>
  </si>
  <si>
    <t>/uapi/overseas-stock/v1/trading/order-rvsecncl</t>
    <phoneticPr fontId="1" type="noConversion"/>
  </si>
  <si>
    <t>해외주식 예약주문접수</t>
    <phoneticPr fontId="1" type="noConversion"/>
  </si>
  <si>
    <t>/uapi/overseas-stock/v1/trading/order-resv</t>
    <phoneticPr fontId="1" type="noConversion"/>
  </si>
  <si>
    <t>v1_해외주식-003</t>
    <phoneticPr fontId="1" type="noConversion"/>
  </si>
  <si>
    <t>v1_해외주식-002</t>
    <phoneticPr fontId="1" type="noConversion"/>
  </si>
  <si>
    <t>해외주식 예약주문접수취소</t>
    <phoneticPr fontId="1" type="noConversion"/>
  </si>
  <si>
    <t>/uapi/overseas-stock/v1/trading/order-resv-ccnl</t>
    <phoneticPr fontId="1" type="noConversion"/>
  </si>
  <si>
    <t>해외주식 미체결내역</t>
    <phoneticPr fontId="1" type="noConversion"/>
  </si>
  <si>
    <t>/uapi/overseas-stock/v1/trading/inquire-nccs</t>
    <phoneticPr fontId="1" type="noConversion"/>
  </si>
  <si>
    <t>해외주식 잔고</t>
    <phoneticPr fontId="1" type="noConversion"/>
  </si>
  <si>
    <t>/uapi/overseas-stock/v1/trading/inquire-balance</t>
    <phoneticPr fontId="1" type="noConversion"/>
  </si>
  <si>
    <t>해외주식 주문체결내역</t>
    <phoneticPr fontId="1" type="noConversion"/>
  </si>
  <si>
    <t>/uapi/overseas-stock/v1/trading/inquire-ccnl</t>
    <phoneticPr fontId="1" type="noConversion"/>
  </si>
  <si>
    <t>해외주식 체결기준현재잔고</t>
    <phoneticPr fontId="1" type="noConversion"/>
  </si>
  <si>
    <t>/uapi/overseas-stock/v1/trading/inquire-present-balance</t>
    <phoneticPr fontId="1" type="noConversion"/>
  </si>
  <si>
    <t>해외주식 주야간원장구분조회</t>
    <phoneticPr fontId="1" type="noConversion"/>
  </si>
  <si>
    <t>/uapi/overseas-stock/v1/trading/dayornight</t>
    <phoneticPr fontId="1" type="noConversion"/>
  </si>
  <si>
    <t>v1_해외주식-011</t>
    <phoneticPr fontId="1" type="noConversion"/>
  </si>
  <si>
    <t>해외주식 예약주문조회</t>
    <phoneticPr fontId="1" type="noConversion"/>
  </si>
  <si>
    <t>/uapi/overseas-stock/v1/trading/order-resv-list</t>
    <phoneticPr fontId="1" type="noConversion"/>
  </si>
  <si>
    <t>해외주식 매수가능금액조회</t>
    <phoneticPr fontId="1" type="noConversion"/>
  </si>
  <si>
    <t>v1_해외주식-014</t>
  </si>
  <si>
    <t>/uapi/overseas-stock/v1/trading/inquire-psamount</t>
    <phoneticPr fontId="1" type="noConversion"/>
  </si>
  <si>
    <t>해외주식 미국주간주문</t>
    <phoneticPr fontId="1" type="noConversion"/>
  </si>
  <si>
    <t>/uapi/overseas-stock/v1/trading/daytime-order</t>
    <phoneticPr fontId="1" type="noConversion"/>
  </si>
  <si>
    <t>v1_해외주식-026</t>
    <phoneticPr fontId="1" type="noConversion"/>
  </si>
  <si>
    <t>해외주식 미국주간정정취소</t>
    <phoneticPr fontId="1" type="noConversion"/>
  </si>
  <si>
    <t>/uapi/overseas-stock/v1/trading/daytime-order-rvsecncl</t>
    <phoneticPr fontId="1" type="noConversion"/>
  </si>
  <si>
    <t>v1_해외주식-027</t>
  </si>
  <si>
    <t>해외주식 현재체결가</t>
    <phoneticPr fontId="1" type="noConversion"/>
  </si>
  <si>
    <t>v1_해외주식-009</t>
    <phoneticPr fontId="1" type="noConversion"/>
  </si>
  <si>
    <t>해외주식 기간별시세</t>
    <phoneticPr fontId="1" type="noConversion"/>
  </si>
  <si>
    <t>/uapi/overseas-price/v1/quotations/dailyprice</t>
    <phoneticPr fontId="1" type="noConversion"/>
  </si>
  <si>
    <t>해외주식 종목/지수/환율기간별시세(일/주/월/년)</t>
    <phoneticPr fontId="1" type="noConversion"/>
  </si>
  <si>
    <t>/uapi/overseas-price/v1/quotations/inquire-daily-chartprice</t>
    <phoneticPr fontId="1" type="noConversion"/>
  </si>
  <si>
    <t>해외주식조건검색</t>
    <phoneticPr fontId="1" type="noConversion"/>
  </si>
  <si>
    <t>/uapi/overseas-price/v1/quotations/inquire-search</t>
    <phoneticPr fontId="1" type="noConversion"/>
  </si>
  <si>
    <t>v1_해외주식-015</t>
    <phoneticPr fontId="1" type="noConversion"/>
  </si>
  <si>
    <t>해외결제일자조회</t>
    <phoneticPr fontId="1" type="noConversion"/>
  </si>
  <si>
    <t>/uapi/overseas-stock/v1/quotations/countries-holiday</t>
    <phoneticPr fontId="1" type="noConversion"/>
  </si>
  <si>
    <t>해외주식 현재가상세</t>
    <phoneticPr fontId="1" type="noConversion"/>
  </si>
  <si>
    <t>/uapi/overseas-price/v1/quotations/price-detail</t>
    <phoneticPr fontId="1" type="noConversion"/>
  </si>
  <si>
    <t>v1_해외주식-029</t>
    <phoneticPr fontId="1" type="noConversion"/>
  </si>
  <si>
    <t>해외주식 실시간지연체결가</t>
    <phoneticPr fontId="1" type="noConversion"/>
  </si>
  <si>
    <t>/tryitout/HDFSCNT0</t>
    <phoneticPr fontId="1" type="noConversion"/>
  </si>
  <si>
    <t>실시간-007</t>
    <phoneticPr fontId="1" type="noConversion"/>
  </si>
  <si>
    <t>해외주식 실시간지연호가(아시아)</t>
    <phoneticPr fontId="1" type="noConversion"/>
  </si>
  <si>
    <t>실시간-008</t>
  </si>
  <si>
    <t>실시간-009</t>
  </si>
  <si>
    <t>/tryitout/HDFSASP1</t>
    <phoneticPr fontId="1" type="noConversion"/>
  </si>
  <si>
    <t>해외주식 실시간체결통보</t>
    <phoneticPr fontId="1" type="noConversion"/>
  </si>
  <si>
    <t>/tryitout/H0GSCNI0</t>
    <phoneticPr fontId="1" type="noConversion"/>
  </si>
  <si>
    <t>해외주식 실시간호가(미국)</t>
    <phoneticPr fontId="1" type="noConversion"/>
  </si>
  <si>
    <t>/tryitout/HDFSASP0</t>
    <phoneticPr fontId="1" type="noConversion"/>
  </si>
  <si>
    <t>실시간-021</t>
    <phoneticPr fontId="1" type="noConversion"/>
  </si>
  <si>
    <t>해외선물옵션 주문</t>
    <phoneticPr fontId="1" type="noConversion"/>
  </si>
  <si>
    <t>v1_해외선물-001</t>
    <phoneticPr fontId="1" type="noConversion"/>
  </si>
  <si>
    <t>/uapi/overseas-futureoption/v1/trading/order</t>
    <phoneticPr fontId="1" type="noConversion"/>
  </si>
  <si>
    <t>해외선물옵션 정정취소주문</t>
    <phoneticPr fontId="1" type="noConversion"/>
  </si>
  <si>
    <t>/uapi/overseas-futureoption/v1/trading/order-rvsecncl</t>
    <phoneticPr fontId="1" type="noConversion"/>
  </si>
  <si>
    <t>해외선물옵션 당일주문내역조회</t>
    <phoneticPr fontId="1" type="noConversion"/>
  </si>
  <si>
    <t>/uapi/overseas-futureoption/v1/trading/inquire-ccld</t>
    <phoneticPr fontId="1" type="noConversion"/>
  </si>
  <si>
    <t>해외선물옵션 미결제내역조회(잔고)</t>
    <phoneticPr fontId="1" type="noConversion"/>
  </si>
  <si>
    <t>/uapi/overseas-futureoption/v1/trading/inquire-unpd</t>
    <phoneticPr fontId="1" type="noConversion"/>
  </si>
  <si>
    <t>해외선물옵션 주문가능조회</t>
    <phoneticPr fontId="1" type="noConversion"/>
  </si>
  <si>
    <t>/uapi/overseas-futureoption/v1/trading/inquire-psamount</t>
    <phoneticPr fontId="1" type="noConversion"/>
  </si>
  <si>
    <t>v1_해외선물-004</t>
    <phoneticPr fontId="1" type="noConversion"/>
  </si>
  <si>
    <t>v1_해외선물-005</t>
  </si>
  <si>
    <t>v1_해외선물-006</t>
  </si>
  <si>
    <t>v1_해외선물-009</t>
  </si>
  <si>
    <t>v1_해외선물-011</t>
  </si>
  <si>
    <t>해외선물옵션 기간계좌손익 일별</t>
    <phoneticPr fontId="1" type="noConversion"/>
  </si>
  <si>
    <t>/uapi/overseas-futureoption/v1/trading/inquire-period-ccld</t>
    <phoneticPr fontId="1" type="noConversion"/>
  </si>
  <si>
    <t>v1_해외선물-010</t>
    <phoneticPr fontId="1" type="noConversion"/>
  </si>
  <si>
    <t>해외선물옵션 일별 체결내역</t>
    <phoneticPr fontId="1" type="noConversion"/>
  </si>
  <si>
    <t>/uapi/overseas-futureoption/v1/trading/inquire-daily-ccld</t>
    <phoneticPr fontId="1" type="noConversion"/>
  </si>
  <si>
    <t>v1_해외선물-012</t>
  </si>
  <si>
    <t>v1_해외선물-013</t>
  </si>
  <si>
    <t>v1_해외선물-014</t>
  </si>
  <si>
    <t>해외선물옵션 예수금현황</t>
    <phoneticPr fontId="1" type="noConversion"/>
  </si>
  <si>
    <t>/uapi/overseas-futureoption/v1/trading/inquire-deposit</t>
    <phoneticPr fontId="1" type="noConversion"/>
  </si>
  <si>
    <t>해외선물옵션 일별 주문내역</t>
    <phoneticPr fontId="1" type="noConversion"/>
  </si>
  <si>
    <t>/uapi/overseas-futureoption/v1/trading/inquire-daily-order</t>
    <phoneticPr fontId="1" type="noConversion"/>
  </si>
  <si>
    <t>해외선물옵션 기간계좌거래내역</t>
    <phoneticPr fontId="1" type="noConversion"/>
  </si>
  <si>
    <t>/uapi/overseas-futureoption/v1/trading/inquire-period-trans</t>
    <phoneticPr fontId="1" type="noConversion"/>
  </si>
  <si>
    <t>해외선물종목상세</t>
    <phoneticPr fontId="1" type="noConversion"/>
  </si>
  <si>
    <t>/uapi/overseas-futureoption/v1/quotations/stock-detail</t>
    <phoneticPr fontId="1" type="noConversion"/>
  </si>
  <si>
    <t>v1_해외선물-008</t>
    <phoneticPr fontId="1" type="noConversion"/>
  </si>
  <si>
    <t>해외선물종목현재가</t>
    <phoneticPr fontId="1" type="noConversion"/>
  </si>
  <si>
    <t>/uapi/overseas-futureoption/v1/quotations/inquire-price</t>
    <phoneticPr fontId="1" type="noConversion"/>
  </si>
  <si>
    <t>해외선물옵션 실시간체결가</t>
    <phoneticPr fontId="1" type="noConversion"/>
  </si>
  <si>
    <t>실시간-017</t>
    <phoneticPr fontId="1" type="noConversion"/>
  </si>
  <si>
    <t>실시간-018</t>
  </si>
  <si>
    <t>실시간-019</t>
  </si>
  <si>
    <t>실시간-020</t>
  </si>
  <si>
    <t>/tryitout/HDFFF020</t>
    <phoneticPr fontId="1" type="noConversion"/>
  </si>
  <si>
    <t>해외선물옵션 실시간호가</t>
    <phoneticPr fontId="1" type="noConversion"/>
  </si>
  <si>
    <t>/tryitout/HDFFF010</t>
    <phoneticPr fontId="1" type="noConversion"/>
  </si>
  <si>
    <t>해외선물옵션 실시간주문내역통보</t>
    <phoneticPr fontId="1" type="noConversion"/>
  </si>
  <si>
    <t>/tryitout/HDFFF1C0</t>
    <phoneticPr fontId="1" type="noConversion"/>
  </si>
  <si>
    <t>해외선물옵션 실시간체결내역통보</t>
    <phoneticPr fontId="1" type="noConversion"/>
  </si>
  <si>
    <t>/tryitout/HDFFF2C0</t>
    <phoneticPr fontId="1" type="noConversion"/>
  </si>
  <si>
    <t>FHKST01010100</t>
    <phoneticPr fontId="1" type="noConversion"/>
  </si>
  <si>
    <t>실전 TR_ID</t>
    <phoneticPr fontId="1" type="noConversion"/>
  </si>
  <si>
    <t>모의 TR_ID</t>
    <phoneticPr fontId="1" type="noConversion"/>
  </si>
  <si>
    <t>id</t>
    <phoneticPr fontId="1" type="noConversion"/>
  </si>
  <si>
    <t>없음</t>
    <phoneticPr fontId="1" type="noConversion"/>
  </si>
  <si>
    <t>그룹</t>
    <phoneticPr fontId="1" type="noConversion"/>
  </si>
  <si>
    <t>버전</t>
    <phoneticPr fontId="1" type="noConversion"/>
  </si>
  <si>
    <t>번호</t>
    <phoneticPr fontId="1" type="noConversion"/>
  </si>
  <si>
    <t>실시간</t>
    <phoneticPr fontId="1" type="noConversion"/>
  </si>
  <si>
    <t>국내주식</t>
    <phoneticPr fontId="1" type="noConversion"/>
  </si>
  <si>
    <t>v1</t>
    <phoneticPr fontId="1" type="noConversion"/>
  </si>
  <si>
    <t>인증</t>
    <phoneticPr fontId="1" type="noConversion"/>
  </si>
  <si>
    <t>국내선물</t>
    <phoneticPr fontId="1" type="noConversion"/>
  </si>
  <si>
    <t>해외주식</t>
    <phoneticPr fontId="1" type="noConversion"/>
  </si>
  <si>
    <t>해외선물</t>
    <phoneticPr fontId="1" type="noConversion"/>
  </si>
  <si>
    <t>H0STASP0</t>
    <phoneticPr fontId="1" type="noConversion"/>
  </si>
  <si>
    <t>H0STCNT0</t>
    <phoneticPr fontId="1" type="noConversion"/>
  </si>
  <si>
    <t>H0STCNI0</t>
    <phoneticPr fontId="1" type="noConversion"/>
  </si>
  <si>
    <t>H0STCNI9</t>
    <phoneticPr fontId="1" type="noConversion"/>
  </si>
  <si>
    <t>CTSC0009U</t>
    <phoneticPr fontId="1" type="noConversion"/>
  </si>
  <si>
    <t>CTSC0013U</t>
    <phoneticPr fontId="1" type="noConversion"/>
  </si>
  <si>
    <t>v1_국내주식-018</t>
  </si>
  <si>
    <t>v1_국내주식-019</t>
  </si>
  <si>
    <t>v1_해외선물-002</t>
  </si>
  <si>
    <t>v1_해외선물-003</t>
  </si>
  <si>
    <t>OTFM3002U</t>
    <phoneticPr fontId="1" type="noConversion"/>
  </si>
  <si>
    <t>OTFM3003U</t>
    <phoneticPr fontId="1" type="noConversion"/>
  </si>
  <si>
    <t>상세 설명</t>
    <phoneticPr fontId="1" type="noConversion"/>
  </si>
  <si>
    <t>해외선물옵션주문정정</t>
    <phoneticPr fontId="1" type="noConversion"/>
  </si>
  <si>
    <t>해외선물옵션주문취소</t>
    <phoneticPr fontId="1" type="noConversion"/>
  </si>
  <si>
    <t>국내주식예약취소주문</t>
    <phoneticPr fontId="1" type="noConversion"/>
  </si>
  <si>
    <t>국내주식예약정정주문</t>
    <phoneticPr fontId="1" type="noConversion"/>
  </si>
  <si>
    <t>TTTC0803U</t>
    <phoneticPr fontId="1" type="noConversion"/>
  </si>
  <si>
    <t>VTTC0803U</t>
    <phoneticPr fontId="1" type="noConversion"/>
  </si>
  <si>
    <t>TTTC0802U</t>
    <phoneticPr fontId="1" type="noConversion"/>
  </si>
  <si>
    <t>주식 현금 매수 주문</t>
    <phoneticPr fontId="1" type="noConversion"/>
  </si>
  <si>
    <t>TTTC0801U</t>
    <phoneticPr fontId="1" type="noConversion"/>
  </si>
  <si>
    <t>VTTC0802U</t>
    <phoneticPr fontId="1" type="noConversion"/>
  </si>
  <si>
    <t>VTTC0801U</t>
    <phoneticPr fontId="1" type="noConversion"/>
  </si>
  <si>
    <t>주식 현금 매도 주문</t>
    <phoneticPr fontId="1" type="noConversion"/>
  </si>
  <si>
    <t>TTTC0852U</t>
    <phoneticPr fontId="1" type="noConversion"/>
  </si>
  <si>
    <t>주식 신용매수 주문</t>
    <phoneticPr fontId="1" type="noConversion"/>
  </si>
  <si>
    <t>TTTC0851U</t>
    <phoneticPr fontId="1" type="noConversion"/>
  </si>
  <si>
    <t>주식 신용매도 주문</t>
    <phoneticPr fontId="1" type="noConversion"/>
  </si>
  <si>
    <t>TTTC8036R</t>
    <phoneticPr fontId="1" type="noConversion"/>
  </si>
  <si>
    <t>TTTC8001R</t>
    <phoneticPr fontId="1" type="noConversion"/>
  </si>
  <si>
    <t>VTTC8001R</t>
    <phoneticPr fontId="1" type="noConversion"/>
  </si>
  <si>
    <t>주식 일별 주문 체결 조회(3개월이내)</t>
    <phoneticPr fontId="1" type="noConversion"/>
  </si>
  <si>
    <t>주식 일별 주문 체결 조회(3개월이전)</t>
    <phoneticPr fontId="1" type="noConversion"/>
  </si>
  <si>
    <t>CTSC9115R</t>
    <phoneticPr fontId="1" type="noConversion"/>
  </si>
  <si>
    <t>VTSC9115R</t>
    <phoneticPr fontId="1" type="noConversion"/>
  </si>
  <si>
    <t>TTTC8434R</t>
    <phoneticPr fontId="1" type="noConversion"/>
  </si>
  <si>
    <t>VTTC8434R</t>
    <phoneticPr fontId="1" type="noConversion"/>
  </si>
  <si>
    <t>TTTC8908R</t>
    <phoneticPr fontId="1" type="noConversion"/>
  </si>
  <si>
    <t>VTTC8908R</t>
    <phoneticPr fontId="1" type="noConversion"/>
  </si>
  <si>
    <t>CTSC0008U</t>
    <phoneticPr fontId="1" type="noConversion"/>
  </si>
  <si>
    <t>CTSC0004R</t>
    <phoneticPr fontId="1" type="noConversion"/>
  </si>
  <si>
    <t>TTTC0502U</t>
    <phoneticPr fontId="1" type="noConversion"/>
  </si>
  <si>
    <t>TTTC2202R</t>
    <phoneticPr fontId="1" type="noConversion"/>
  </si>
  <si>
    <t>TTTC2201R</t>
    <phoneticPr fontId="1" type="noConversion"/>
  </si>
  <si>
    <t>TTTC0503R</t>
    <phoneticPr fontId="1" type="noConversion"/>
  </si>
  <si>
    <t>TTTC0506R</t>
    <phoneticPr fontId="1" type="noConversion"/>
  </si>
  <si>
    <t>TTTC8494R</t>
    <phoneticPr fontId="1" type="noConversion"/>
  </si>
  <si>
    <t>TTTC8909R</t>
    <phoneticPr fontId="1" type="noConversion"/>
  </si>
  <si>
    <t>CTRP6548R</t>
    <phoneticPr fontId="1" type="noConversion"/>
  </si>
  <si>
    <t>FHKST01010300</t>
    <phoneticPr fontId="1" type="noConversion"/>
  </si>
  <si>
    <t>FHKST01010400</t>
    <phoneticPr fontId="1" type="noConversion"/>
  </si>
  <si>
    <t>FHKST01010200</t>
    <phoneticPr fontId="1" type="noConversion"/>
  </si>
  <si>
    <t>FHKST01010900</t>
    <phoneticPr fontId="1" type="noConversion"/>
  </si>
  <si>
    <t>FHKST01010600</t>
    <phoneticPr fontId="1" type="noConversion"/>
  </si>
  <si>
    <t>FHKEW15010000</t>
    <phoneticPr fontId="1" type="noConversion"/>
  </si>
  <si>
    <t>FHKST03010100</t>
    <phoneticPr fontId="1" type="noConversion"/>
  </si>
  <si>
    <t>FHKUP03500100</t>
    <phoneticPr fontId="1" type="noConversion"/>
  </si>
  <si>
    <t>FHPST01060000</t>
    <phoneticPr fontId="1" type="noConversion"/>
  </si>
  <si>
    <t>FHPST02310000</t>
    <phoneticPr fontId="1" type="noConversion"/>
  </si>
  <si>
    <t>FHPST02320000</t>
    <phoneticPr fontId="1" type="noConversion"/>
  </si>
  <si>
    <t>FHKST03010200</t>
    <phoneticPr fontId="1" type="noConversion"/>
  </si>
  <si>
    <t>CTPF1604R</t>
    <phoneticPr fontId="1" type="noConversion"/>
  </si>
  <si>
    <t>CTCA0903R</t>
    <phoneticPr fontId="1" type="noConversion"/>
  </si>
  <si>
    <t>FHPTJ04400000</t>
    <phoneticPr fontId="1" type="noConversion"/>
  </si>
  <si>
    <t>HHKST03900300</t>
    <phoneticPr fontId="1" type="noConversion"/>
  </si>
  <si>
    <t>HHKST03900400</t>
    <phoneticPr fontId="1" type="noConversion"/>
  </si>
  <si>
    <t>FHPPG04650100</t>
    <phoneticPr fontId="1" type="noConversion"/>
  </si>
  <si>
    <t>FHPST01710000</t>
    <phoneticPr fontId="1" type="noConversion"/>
  </si>
  <si>
    <t>HHPTJ04160200</t>
    <phoneticPr fontId="1" type="noConversion"/>
  </si>
  <si>
    <t>TTTO1101U</t>
    <phoneticPr fontId="1" type="noConversion"/>
  </si>
  <si>
    <t>JTCE1001U</t>
    <phoneticPr fontId="1" type="noConversion"/>
  </si>
  <si>
    <t>선물 옵션 매수 매도 주문 주간</t>
    <phoneticPr fontId="1" type="noConversion"/>
  </si>
  <si>
    <t>선물 옵션 매수 매도 주문 야간</t>
    <phoneticPr fontId="1" type="noConversion"/>
  </si>
  <si>
    <t>VTTO1101U</t>
    <phoneticPr fontId="1" type="noConversion"/>
  </si>
  <si>
    <t>VTCE1001U</t>
    <phoneticPr fontId="1" type="noConversion"/>
  </si>
  <si>
    <t>/uapi/overseas-price/v1/quotations/price</t>
    <phoneticPr fontId="1" type="noConversion"/>
  </si>
  <si>
    <t>TTTO1103U</t>
    <phoneticPr fontId="1" type="noConversion"/>
  </si>
  <si>
    <t>JTCE1002U</t>
    <phoneticPr fontId="1" type="noConversion"/>
  </si>
  <si>
    <t>VTTO1103U</t>
    <phoneticPr fontId="1" type="noConversion"/>
  </si>
  <si>
    <t>VTCE1002U</t>
    <phoneticPr fontId="1" type="noConversion"/>
  </si>
  <si>
    <t>선물 옵션 정정 취소 주문 주간</t>
    <phoneticPr fontId="1" type="noConversion"/>
  </si>
  <si>
    <t>선물 옵션 정정 취소 주문 야간</t>
    <phoneticPr fontId="1" type="noConversion"/>
  </si>
  <si>
    <t>TTTO5201R</t>
    <phoneticPr fontId="1" type="noConversion"/>
  </si>
  <si>
    <t>VTTO5201R</t>
    <phoneticPr fontId="1" type="noConversion"/>
  </si>
  <si>
    <t>CTFO6118R</t>
    <phoneticPr fontId="1" type="noConversion"/>
  </si>
  <si>
    <t>VTFO6118R</t>
    <phoneticPr fontId="1" type="noConversion"/>
  </si>
  <si>
    <t>TTTO5105R</t>
    <phoneticPr fontId="1" type="noConversion"/>
  </si>
  <si>
    <t>VTTO5105R</t>
    <phoneticPr fontId="1" type="noConversion"/>
  </si>
  <si>
    <t>JTCE5005R</t>
    <phoneticPr fontId="1" type="noConversion"/>
  </si>
  <si>
    <t>JTCE6001R</t>
    <phoneticPr fontId="1" type="noConversion"/>
  </si>
  <si>
    <t>JTCE1004R</t>
    <phoneticPr fontId="1" type="noConversion"/>
  </si>
  <si>
    <t>FHMIF10000000</t>
    <phoneticPr fontId="1" type="noConversion"/>
  </si>
  <si>
    <t>FHMIF10010000</t>
    <phoneticPr fontId="1" type="noConversion"/>
  </si>
  <si>
    <t>FHKIF03020100</t>
    <phoneticPr fontId="1" type="noConversion"/>
  </si>
  <si>
    <t>H0IFCNT0</t>
    <phoneticPr fontId="1" type="noConversion"/>
  </si>
  <si>
    <t>H0IFASP0</t>
    <phoneticPr fontId="1" type="noConversion"/>
  </si>
  <si>
    <t>H0IFCNI0</t>
    <phoneticPr fontId="1" type="noConversion"/>
  </si>
  <si>
    <t>H0IOCNT0</t>
    <phoneticPr fontId="1" type="noConversion"/>
  </si>
  <si>
    <t>H0IOASP0</t>
    <phoneticPr fontId="1" type="noConversion"/>
  </si>
  <si>
    <t>JTTT1002U</t>
    <phoneticPr fontId="1" type="noConversion"/>
  </si>
  <si>
    <t>JTTT1006U</t>
    <phoneticPr fontId="1" type="noConversion"/>
  </si>
  <si>
    <t>미국 매수 주문</t>
    <phoneticPr fontId="1" type="noConversion"/>
  </si>
  <si>
    <t>미국 매도 주문</t>
    <phoneticPr fontId="1" type="noConversion"/>
  </si>
  <si>
    <t>VTTT1002U</t>
    <phoneticPr fontId="1" type="noConversion"/>
  </si>
  <si>
    <t>VTTT1001U</t>
    <phoneticPr fontId="1" type="noConversion"/>
  </si>
  <si>
    <t>TTTS0308U</t>
    <phoneticPr fontId="1" type="noConversion"/>
  </si>
  <si>
    <t>TTTS0307U</t>
    <phoneticPr fontId="1" type="noConversion"/>
  </si>
  <si>
    <t>VTTS0308U</t>
    <phoneticPr fontId="1" type="noConversion"/>
  </si>
  <si>
    <t>VTTS0307U</t>
    <phoneticPr fontId="1" type="noConversion"/>
  </si>
  <si>
    <t>일본 매수 주문</t>
    <phoneticPr fontId="1" type="noConversion"/>
  </si>
  <si>
    <t>일본 매도 주문</t>
    <phoneticPr fontId="1" type="noConversion"/>
  </si>
  <si>
    <t>TTTS0202U</t>
    <phoneticPr fontId="1" type="noConversion"/>
  </si>
  <si>
    <t>TTTS1005U</t>
    <phoneticPr fontId="1" type="noConversion"/>
  </si>
  <si>
    <t>VTTS0202U</t>
    <phoneticPr fontId="1" type="noConversion"/>
  </si>
  <si>
    <t>VTTS1005U</t>
    <phoneticPr fontId="1" type="noConversion"/>
  </si>
  <si>
    <t>상해 매수 주문</t>
    <phoneticPr fontId="1" type="noConversion"/>
  </si>
  <si>
    <t>상해 매도 주문</t>
    <phoneticPr fontId="1" type="noConversion"/>
  </si>
  <si>
    <t>TTTS1002U</t>
    <phoneticPr fontId="1" type="noConversion"/>
  </si>
  <si>
    <t>TTTS1001U</t>
    <phoneticPr fontId="1" type="noConversion"/>
  </si>
  <si>
    <t>홍콩 매수 주문</t>
    <phoneticPr fontId="1" type="noConversion"/>
  </si>
  <si>
    <t>홍콩 매도 주문</t>
    <phoneticPr fontId="1" type="noConversion"/>
  </si>
  <si>
    <t>VTTS1002U</t>
    <phoneticPr fontId="1" type="noConversion"/>
  </si>
  <si>
    <t>VTTS1001U</t>
    <phoneticPr fontId="1" type="noConversion"/>
  </si>
  <si>
    <t>TTTS0305U</t>
    <phoneticPr fontId="1" type="noConversion"/>
  </si>
  <si>
    <t>TTTS0304U</t>
    <phoneticPr fontId="1" type="noConversion"/>
  </si>
  <si>
    <t>TTTS0311U</t>
    <phoneticPr fontId="1" type="noConversion"/>
  </si>
  <si>
    <t>TTTS0310U</t>
    <phoneticPr fontId="1" type="noConversion"/>
  </si>
  <si>
    <t>심천 매수 주문</t>
    <phoneticPr fontId="1" type="noConversion"/>
  </si>
  <si>
    <t>심천 매도 주문</t>
    <phoneticPr fontId="1" type="noConversion"/>
  </si>
  <si>
    <t>베트남 매수 주문</t>
    <phoneticPr fontId="1" type="noConversion"/>
  </si>
  <si>
    <t>베트남 매도 주문</t>
    <phoneticPr fontId="1" type="noConversion"/>
  </si>
  <si>
    <t>VTTS0305U</t>
    <phoneticPr fontId="1" type="noConversion"/>
  </si>
  <si>
    <t>VTTS0304U</t>
    <phoneticPr fontId="1" type="noConversion"/>
  </si>
  <si>
    <t>VTTS0311U</t>
    <phoneticPr fontId="1" type="noConversion"/>
  </si>
  <si>
    <t>VTTS0310U</t>
    <phoneticPr fontId="1" type="noConversion"/>
  </si>
  <si>
    <t>JTTT1004U</t>
    <phoneticPr fontId="1" type="noConversion"/>
  </si>
  <si>
    <t>미국 정정 취소 주문</t>
    <phoneticPr fontId="1" type="noConversion"/>
  </si>
  <si>
    <t>홍콩 정정 취소 주문</t>
    <phoneticPr fontId="1" type="noConversion"/>
  </si>
  <si>
    <t>일본 정정 취소 주문</t>
    <phoneticPr fontId="1" type="noConversion"/>
  </si>
  <si>
    <t>상해 취소 주문</t>
    <phoneticPr fontId="1" type="noConversion"/>
  </si>
  <si>
    <t>심천 취소 주문</t>
    <phoneticPr fontId="1" type="noConversion"/>
  </si>
  <si>
    <t>베트남 취소 주문</t>
    <phoneticPr fontId="1" type="noConversion"/>
  </si>
  <si>
    <t>TTTS1003U</t>
    <phoneticPr fontId="1" type="noConversion"/>
  </si>
  <si>
    <t>TTTS0309U</t>
    <phoneticPr fontId="1" type="noConversion"/>
  </si>
  <si>
    <t>TTTS0302U</t>
    <phoneticPr fontId="1" type="noConversion"/>
  </si>
  <si>
    <t>TTTS0306U</t>
    <phoneticPr fontId="1" type="noConversion"/>
  </si>
  <si>
    <t>TTTS0312U</t>
    <phoneticPr fontId="1" type="noConversion"/>
  </si>
  <si>
    <t>VTTT1004U</t>
    <phoneticPr fontId="1" type="noConversion"/>
  </si>
  <si>
    <t>VTTS1003U</t>
    <phoneticPr fontId="1" type="noConversion"/>
  </si>
  <si>
    <t>VTTS0309U</t>
    <phoneticPr fontId="1" type="noConversion"/>
  </si>
  <si>
    <t>VTTS0302U</t>
    <phoneticPr fontId="1" type="noConversion"/>
  </si>
  <si>
    <t>VTTS0306U</t>
    <phoneticPr fontId="1" type="noConversion"/>
  </si>
  <si>
    <t>VTTS0312U</t>
    <phoneticPr fontId="1" type="noConversion"/>
  </si>
  <si>
    <t>JTTT3016U</t>
    <phoneticPr fontId="1" type="noConversion"/>
  </si>
  <si>
    <t>JTTT3014U</t>
    <phoneticPr fontId="1" type="noConversion"/>
  </si>
  <si>
    <t>TTTS3013U</t>
    <phoneticPr fontId="1" type="noConversion"/>
  </si>
  <si>
    <t>VTTT3016U</t>
    <phoneticPr fontId="1" type="noConversion"/>
  </si>
  <si>
    <t>VTTT3014U</t>
    <phoneticPr fontId="1" type="noConversion"/>
  </si>
  <si>
    <t>VTTS3013U</t>
    <phoneticPr fontId="1" type="noConversion"/>
  </si>
  <si>
    <t>미국 매도 예약 주문</t>
    <phoneticPr fontId="1" type="noConversion"/>
  </si>
  <si>
    <t>미국 매수 예약 주문</t>
    <phoneticPr fontId="1" type="noConversion"/>
  </si>
  <si>
    <t>중국/홍콩/일본/베트남 예약 매수/매도/취소 주문</t>
    <phoneticPr fontId="1" type="noConversion"/>
  </si>
  <si>
    <t>JTTT3017U</t>
    <phoneticPr fontId="1" type="noConversion"/>
  </si>
  <si>
    <t>VTTT3017U</t>
    <phoneticPr fontId="1" type="noConversion"/>
  </si>
  <si>
    <t>JTTT3018R</t>
    <phoneticPr fontId="1" type="noConversion"/>
  </si>
  <si>
    <t>TTTS3018R</t>
    <phoneticPr fontId="1" type="noConversion"/>
  </si>
  <si>
    <t>VTTS3018R</t>
    <phoneticPr fontId="1" type="noConversion"/>
  </si>
  <si>
    <t>PSBL_YN(주야간 원장 구분) = 'Y' (야간용)</t>
    <phoneticPr fontId="1" type="noConversion"/>
  </si>
  <si>
    <t>PSBL_YN(주야간 원장 구분) = 'N' (주간용)</t>
    <phoneticPr fontId="1" type="noConversion"/>
  </si>
  <si>
    <t>JTTT3012R</t>
    <phoneticPr fontId="1" type="noConversion"/>
  </si>
  <si>
    <t>TTTS3012R</t>
    <phoneticPr fontId="1" type="noConversion"/>
  </si>
  <si>
    <t>VTTS3012R</t>
    <phoneticPr fontId="1" type="noConversion"/>
  </si>
  <si>
    <t>JTTT3001R</t>
    <phoneticPr fontId="1" type="noConversion"/>
  </si>
  <si>
    <t>TTTS3035R</t>
    <phoneticPr fontId="1" type="noConversion"/>
  </si>
  <si>
    <t>VTTS3035R</t>
    <phoneticPr fontId="1" type="noConversion"/>
  </si>
  <si>
    <t>CTRP6504R</t>
    <phoneticPr fontId="1" type="noConversion"/>
  </si>
  <si>
    <t>VTRP6504R</t>
    <phoneticPr fontId="1" type="noConversion"/>
  </si>
  <si>
    <t>JTTT3010R</t>
    <phoneticPr fontId="1" type="noConversion"/>
  </si>
  <si>
    <t>JTTT3039R</t>
    <phoneticPr fontId="1" type="noConversion"/>
  </si>
  <si>
    <t>TTTS3014R</t>
    <phoneticPr fontId="1" type="noConversion"/>
  </si>
  <si>
    <t>미국</t>
    <phoneticPr fontId="1" type="noConversion"/>
  </si>
  <si>
    <t>일본, 중국, 홍콩, 베트남</t>
    <phoneticPr fontId="1" type="noConversion"/>
  </si>
  <si>
    <t>JTTT3007R</t>
    <phoneticPr fontId="1" type="noConversion"/>
  </si>
  <si>
    <t>TTTS3007R</t>
    <phoneticPr fontId="1" type="noConversion"/>
  </si>
  <si>
    <t>TTTS6036U</t>
    <phoneticPr fontId="1" type="noConversion"/>
  </si>
  <si>
    <t>TTTS6037U</t>
    <phoneticPr fontId="1" type="noConversion"/>
  </si>
  <si>
    <t>미국주간매수</t>
    <phoneticPr fontId="1" type="noConversion"/>
  </si>
  <si>
    <t>미국주간매도</t>
    <phoneticPr fontId="1" type="noConversion"/>
  </si>
  <si>
    <t>TTTS6038U</t>
    <phoneticPr fontId="1" type="noConversion"/>
  </si>
  <si>
    <t>HHDFS00000300</t>
    <phoneticPr fontId="1" type="noConversion"/>
  </si>
  <si>
    <t>HHDFS76240000</t>
    <phoneticPr fontId="1" type="noConversion"/>
  </si>
  <si>
    <t>FHKST03030100</t>
    <phoneticPr fontId="1" type="noConversion"/>
  </si>
  <si>
    <t>HHDFS76410000</t>
    <phoneticPr fontId="1" type="noConversion"/>
  </si>
  <si>
    <t>CTOS5011R</t>
    <phoneticPr fontId="1" type="noConversion"/>
  </si>
  <si>
    <t>HHDFS76200200</t>
    <phoneticPr fontId="1" type="noConversion"/>
  </si>
  <si>
    <t>HDFSCNT0</t>
    <phoneticPr fontId="1" type="noConversion"/>
  </si>
  <si>
    <t>HDFSASP1</t>
    <phoneticPr fontId="1" type="noConversion"/>
  </si>
  <si>
    <t>H0GSCNI0</t>
    <phoneticPr fontId="1" type="noConversion"/>
  </si>
  <si>
    <t>HDFSASP0</t>
    <phoneticPr fontId="1" type="noConversion"/>
  </si>
  <si>
    <t>OTFM3001U</t>
    <phoneticPr fontId="1" type="noConversion"/>
  </si>
  <si>
    <t>ASFM선물옵션주문신규</t>
    <phoneticPr fontId="1" type="noConversion"/>
  </si>
  <si>
    <t>OTFM3116R</t>
    <phoneticPr fontId="1" type="noConversion"/>
  </si>
  <si>
    <t>OTFM1412R</t>
    <phoneticPr fontId="1" type="noConversion"/>
  </si>
  <si>
    <t>OTFM3304R</t>
    <phoneticPr fontId="1" type="noConversion"/>
  </si>
  <si>
    <t>OTFM3118R</t>
    <phoneticPr fontId="1" type="noConversion"/>
  </si>
  <si>
    <t>OTFM3122R</t>
    <phoneticPr fontId="1" type="noConversion"/>
  </si>
  <si>
    <t>OTFM1411R</t>
    <phoneticPr fontId="1" type="noConversion"/>
  </si>
  <si>
    <t>OTFM3120R</t>
    <phoneticPr fontId="1" type="noConversion"/>
  </si>
  <si>
    <t>OTFM3114R</t>
    <phoneticPr fontId="1" type="noConversion"/>
  </si>
  <si>
    <t>HHDFC55010100</t>
    <phoneticPr fontId="1" type="noConversion"/>
  </si>
  <si>
    <t>HHDFC55010000</t>
    <phoneticPr fontId="1" type="noConversion"/>
  </si>
  <si>
    <t>HDFFF020</t>
    <phoneticPr fontId="1" type="noConversion"/>
  </si>
  <si>
    <t>HDFFF010</t>
    <phoneticPr fontId="1" type="noConversion"/>
  </si>
  <si>
    <t>HDFFF1C0</t>
    <phoneticPr fontId="1" type="noConversion"/>
  </si>
  <si>
    <t>HDFFF2C0</t>
    <phoneticPr fontId="1" type="noConversion"/>
  </si>
  <si>
    <t>Request</t>
    <phoneticPr fontId="1" type="noConversion"/>
  </si>
  <si>
    <t>Header</t>
    <phoneticPr fontId="1" type="noConversion"/>
  </si>
  <si>
    <t>content-type</t>
  </si>
  <si>
    <t>content-type</t>
    <phoneticPr fontId="1" type="noConversion"/>
  </si>
  <si>
    <t>대분류</t>
    <phoneticPr fontId="1" type="noConversion"/>
  </si>
  <si>
    <t>중분류</t>
    <phoneticPr fontId="1" type="noConversion"/>
  </si>
  <si>
    <t>컨텐츠타입</t>
  </si>
  <si>
    <t>컨텐츠타입</t>
    <phoneticPr fontId="1" type="noConversion"/>
  </si>
  <si>
    <t>String</t>
  </si>
  <si>
    <t>String</t>
    <phoneticPr fontId="1" type="noConversion"/>
  </si>
  <si>
    <t>Type</t>
    <phoneticPr fontId="1" type="noConversion"/>
  </si>
  <si>
    <t>Required</t>
    <phoneticPr fontId="1" type="noConversion"/>
  </si>
  <si>
    <t>Y</t>
  </si>
  <si>
    <t>Y</t>
    <phoneticPr fontId="1" type="noConversion"/>
  </si>
  <si>
    <t>Length</t>
    <phoneticPr fontId="1" type="noConversion"/>
  </si>
  <si>
    <t>Default</t>
    <phoneticPr fontId="1" type="noConversion"/>
  </si>
  <si>
    <t>application/json; charset=utf-8</t>
  </si>
  <si>
    <t>application/json; charset=utf-8</t>
    <phoneticPr fontId="1" type="noConversion"/>
  </si>
  <si>
    <t>authorization</t>
    <phoneticPr fontId="1" type="noConversion"/>
  </si>
  <si>
    <t>접근토큰</t>
    <phoneticPr fontId="1" type="noConversion"/>
  </si>
  <si>
    <t>appkey</t>
  </si>
  <si>
    <t>앱키</t>
  </si>
  <si>
    <t>appsecret</t>
  </si>
  <si>
    <t>앱시크릿키</t>
  </si>
  <si>
    <t>personalseckey</t>
  </si>
  <si>
    <t>고객식별키</t>
  </si>
  <si>
    <t>N</t>
  </si>
  <si>
    <t>tr_id</t>
  </si>
  <si>
    <t>거래ID</t>
  </si>
  <si>
    <t>tr_cont</t>
  </si>
  <si>
    <t>연속 거래 여부</t>
  </si>
  <si>
    <t>custtype</t>
  </si>
  <si>
    <t>고객 타입</t>
  </si>
  <si>
    <t>seq_no</t>
  </si>
  <si>
    <t>일련번호</t>
  </si>
  <si>
    <t>mac_address</t>
  </si>
  <si>
    <t>맥주소</t>
  </si>
  <si>
    <t>phone_number</t>
  </si>
  <si>
    <t>핸드폰번호</t>
  </si>
  <si>
    <t>ip_addr</t>
  </si>
  <si>
    <t>접속 단말 공인 IP</t>
  </si>
  <si>
    <t>hashkey</t>
  </si>
  <si>
    <t>해쉬키</t>
  </si>
  <si>
    <t>gt_uid</t>
  </si>
  <si>
    <t>Global UID</t>
  </si>
  <si>
    <t>Query</t>
    <phoneticPr fontId="1" type="noConversion"/>
  </si>
  <si>
    <t>BASS_DT</t>
  </si>
  <si>
    <t>기준일자</t>
  </si>
  <si>
    <t>연속조회검색조건</t>
  </si>
  <si>
    <t>Response</t>
    <phoneticPr fontId="1" type="noConversion"/>
  </si>
  <si>
    <t>Body</t>
    <phoneticPr fontId="1" type="noConversion"/>
  </si>
  <si>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phoneticPr fontId="1" type="noConversion"/>
  </si>
  <si>
    <t>한국투자증권 홈페이지에서 발급받은 appkey (절대 노출되지 않도록 주의해주세요.)</t>
    <phoneticPr fontId="1" type="noConversion"/>
  </si>
  <si>
    <t>[법인 필수] 제휴사 회원 관리를 위한 고객식별키</t>
    <phoneticPr fontId="1" type="noConversion"/>
  </si>
  <si>
    <t>공백 : 초기 조회
N : 다음 데이터 조회 (output header의 tr_cont가 M일 경우)</t>
    <phoneticPr fontId="1" type="noConversion"/>
  </si>
  <si>
    <t>B : 법인
P : 개인</t>
    <phoneticPr fontId="1" type="noConversion"/>
  </si>
  <si>
    <t>[법인 필수] 01</t>
    <phoneticPr fontId="1" type="noConversion"/>
  </si>
  <si>
    <t>법인고객 혹은 개인고객의 Mac address 값</t>
    <phoneticPr fontId="1" type="noConversion"/>
  </si>
  <si>
    <t>[법인 필수] 제휴사APP을 사용하는 경우 사용자(회원) 핸드폰번호
ex) 01011112222 (하이픈 등 구분값 제거)</t>
    <phoneticPr fontId="1" type="noConversion"/>
  </si>
  <si>
    <t>[법인 필수] 사용자(회원)의 IP Address</t>
    <phoneticPr fontId="1" type="noConversion"/>
  </si>
  <si>
    <t>[POST API 대상] Client가 요청하는 Request Body를 hashkey api로 생성한 Hash값
* API문서 &gt; hashkey 참조</t>
    <phoneticPr fontId="1" type="noConversion"/>
  </si>
  <si>
    <t>[법인 필수] 거래고유번호로 사용하므로 거래별로 UNIQUE해야 함</t>
    <phoneticPr fontId="1" type="noConversion"/>
  </si>
  <si>
    <t>기준일자(YYYYMMDD)</t>
  </si>
  <si>
    <t>기준일자(YYYYMMDD)</t>
    <phoneticPr fontId="1" type="noConversion"/>
  </si>
  <si>
    <t>공백으로 입력</t>
    <phoneticPr fontId="1" type="noConversion"/>
  </si>
  <si>
    <t>요청한 tr_id</t>
    <phoneticPr fontId="1" type="noConversion"/>
  </si>
  <si>
    <t>rt_cd</t>
  </si>
  <si>
    <t>성공 실패 여부</t>
  </si>
  <si>
    <t>msg_cd</t>
  </si>
  <si>
    <t>응답코드</t>
  </si>
  <si>
    <t>msg1</t>
  </si>
  <si>
    <t>응답메세지</t>
  </si>
  <si>
    <t>Output</t>
  </si>
  <si>
    <t>응답상세1</t>
  </si>
  <si>
    <t>Object</t>
  </si>
  <si>
    <t>-bass_dt</t>
  </si>
  <si>
    <t>-wday_dvsn_cd</t>
  </si>
  <si>
    <t>요일구분코드</t>
  </si>
  <si>
    <t>01:일요일, 02:월요일, 03:화요일, 04:수요일, 05:목요일, 06:금요일, 07:토요일</t>
  </si>
  <si>
    <t>-bzdy_yn</t>
  </si>
  <si>
    <t>영업일여부</t>
  </si>
  <si>
    <t>Y/N</t>
  </si>
  <si>
    <t>-tr_day_yn</t>
  </si>
  <si>
    <t>거래일여부</t>
  </si>
  <si>
    <t>-opnd_yn</t>
  </si>
  <si>
    <t>개장일여부</t>
  </si>
  <si>
    <t>-sttl_day_yn</t>
  </si>
  <si>
    <t>결제일여부</t>
  </si>
  <si>
    <t>작성</t>
    <phoneticPr fontId="1" type="noConversion"/>
  </si>
  <si>
    <t>CTX_AREA_NK</t>
    <phoneticPr fontId="1" type="noConversion"/>
  </si>
  <si>
    <t>CTX_AREA_FK</t>
    <phoneticPr fontId="1" type="noConversion"/>
  </si>
  <si>
    <t>연속조회키</t>
    <phoneticPr fontId="1" type="noConversion"/>
  </si>
  <si>
    <t>기준일자</t>
    <phoneticPr fontId="1" type="noConversion"/>
  </si>
  <si>
    <t>M: 다음 데이터가 있음</t>
    <phoneticPr fontId="1" type="noConversion"/>
  </si>
  <si>
    <t>ctx_area_nk</t>
    <phoneticPr fontId="1" type="noConversion"/>
  </si>
  <si>
    <t>ctx_area_fk</t>
    <phoneticPr fontId="1" type="noConversion"/>
  </si>
  <si>
    <t>BASS_DT를 반환</t>
    <phoneticPr fontId="1" type="noConversion"/>
  </si>
  <si>
    <t>ctx_area_fk 부터 ctx_area_nk 까지의 데이터를 반환. 약 24건</t>
    <phoneticPr fontId="1" type="noConversion"/>
  </si>
  <si>
    <t>CTCA0903R (국내휴장일조회)</t>
    <phoneticPr fontId="1" type="noConversion"/>
  </si>
  <si>
    <t>https://apiportal.koreainvestment.com/apiservice/</t>
    <phoneticPr fontId="1" type="noConversion"/>
  </si>
  <si>
    <t>마지막으로 반환된 항목의 일자</t>
    <phoneticPr fontId="1" type="noConversion"/>
  </si>
  <si>
    <t>Y/N, 거래일은 항상 Y임</t>
    <phoneticPr fontId="1" type="noConversion"/>
  </si>
  <si>
    <t>Y/N, 영업일이 Y이면 휴장일이 아님</t>
    <phoneticPr fontId="1" type="noConversion"/>
  </si>
  <si>
    <t>배열</t>
    <phoneticPr fontId="1" type="noConversion"/>
  </si>
  <si>
    <t>새로 발견한 항목</t>
    <phoneticPr fontId="1" type="noConversion"/>
  </si>
  <si>
    <t>한국투자증권 EFriendExpert</t>
    <phoneticPr fontId="1" type="noConversion"/>
  </si>
  <si>
    <t>CTPF1604R (상품기본조회)</t>
    <phoneticPr fontId="1" type="noConversion"/>
  </si>
  <si>
    <t>상품번호</t>
  </si>
  <si>
    <t>상품유형코드</t>
  </si>
  <si>
    <t>300 주식
301 선물옵션
302 채권
512 미국 나스닥 / 513 미국 뉴욕 / 529 미국 아멕스
515 일본
501 홍콩 / 543 홍콩CNY / 558 홍콩USD
507 베트남 하노이 / 508 베트남 호치민
551 중국 상해A / 552 중국 심천A</t>
    <phoneticPr fontId="1" type="noConversion"/>
  </si>
  <si>
    <t>output</t>
  </si>
  <si>
    <t>-pdno</t>
  </si>
  <si>
    <t>-prdt_type_cd</t>
  </si>
  <si>
    <t>-prdt_name</t>
  </si>
  <si>
    <t>상품명</t>
  </si>
  <si>
    <t>-prdt_name120</t>
  </si>
  <si>
    <t>상품명120</t>
  </si>
  <si>
    <t>-prdt_abrv_name</t>
  </si>
  <si>
    <t>상품약어명</t>
  </si>
  <si>
    <t>-prdt_eng_name</t>
  </si>
  <si>
    <t>상품영문명</t>
  </si>
  <si>
    <t>-prdt_eng_name120</t>
  </si>
  <si>
    <t>상품영문명120</t>
  </si>
  <si>
    <t>-prdt_eng_abrv_name</t>
  </si>
  <si>
    <t>상품영문약어명</t>
  </si>
  <si>
    <t>-std_pdno</t>
  </si>
  <si>
    <t>표준상품번호</t>
  </si>
  <si>
    <t>-shtn_pdno</t>
  </si>
  <si>
    <t>단축상품번호</t>
  </si>
  <si>
    <t>-prdt_sale_stat_cd</t>
  </si>
  <si>
    <t>상품판매상태코드</t>
  </si>
  <si>
    <t>-prdt_risk_grad_cd</t>
  </si>
  <si>
    <t>상품위험등급코드</t>
  </si>
  <si>
    <t>-prdt_clsf_cd</t>
  </si>
  <si>
    <t>상품분류코드</t>
  </si>
  <si>
    <t>-prdt_clsf_name</t>
  </si>
  <si>
    <t>상품분류명</t>
  </si>
  <si>
    <t>-sale_strt_dt</t>
  </si>
  <si>
    <t>판매시작일자</t>
  </si>
  <si>
    <t>-sale_end_dt</t>
  </si>
  <si>
    <t>판매종료일자</t>
  </si>
  <si>
    <t>-wrap_asst_type_cd</t>
  </si>
  <si>
    <t>랩어카운트자산유형코드</t>
  </si>
  <si>
    <t>-ivst_prdt_type_cd</t>
  </si>
  <si>
    <t>투자상품유형코드</t>
  </si>
  <si>
    <t>-ivst_prdt_type_cd_name</t>
  </si>
  <si>
    <t>투자상품유형코드명</t>
  </si>
  <si>
    <t>-frst_erlm_dt</t>
  </si>
  <si>
    <t>최초등록일자</t>
  </si>
  <si>
    <t>END</t>
    <phoneticPr fontId="1" type="noConversion"/>
  </si>
  <si>
    <t>URL</t>
    <phoneticPr fontId="1" type="noConversion"/>
  </si>
  <si>
    <t>Excel</t>
    <phoneticPr fontId="1" type="noConversion"/>
  </si>
  <si>
    <t>Name</t>
    <phoneticPr fontId="1" type="noConversion"/>
  </si>
  <si>
    <t>Description</t>
    <phoneticPr fontId="1" type="noConversion"/>
  </si>
  <si>
    <t>code</t>
  </si>
  <si>
    <t>Code</t>
    <phoneticPr fontId="1" type="noConversion"/>
  </si>
  <si>
    <t>상품번호</t>
    <phoneticPr fontId="1" type="noConversion"/>
  </si>
  <si>
    <t>주식(하이닉스) : 000660 (코드 : 300)
선물(101S12) : KR4101SC0009 (코드 : 301)
미국(AAPL) : AAPL (코드 : 512)</t>
    <phoneticPr fontId="1" type="noConversion"/>
  </si>
  <si>
    <t>grant_type</t>
  </si>
  <si>
    <t>권한부여타입</t>
  </si>
  <si>
    <t>client_credentials</t>
    <phoneticPr fontId="1" type="noConversion"/>
  </si>
  <si>
    <t>secretkey</t>
  </si>
  <si>
    <t>approval_key</t>
  </si>
  <si>
    <t>웹소켓 접속키</t>
  </si>
  <si>
    <t>요청값</t>
  </si>
  <si>
    <t>HASH</t>
  </si>
  <si>
    <t>권한부여 Type</t>
  </si>
  <si>
    <t>access_token</t>
  </si>
  <si>
    <t>접근토큰</t>
  </si>
  <si>
    <t>token_type</t>
  </si>
  <si>
    <t>접근토큰유형</t>
  </si>
  <si>
    <t>expires_in</t>
  </si>
  <si>
    <t>접근토큰 유효기간</t>
  </si>
  <si>
    <t>Number</t>
  </si>
  <si>
    <t>token</t>
  </si>
  <si>
    <t>message</t>
  </si>
  <si>
    <t>application/json</t>
    <phoneticPr fontId="1" type="noConversion"/>
  </si>
  <si>
    <t>access_token_token_expired</t>
    <phoneticPr fontId="1" type="noConversion"/>
  </si>
  <si>
    <t>접근 토큰 유효 일시</t>
    <phoneticPr fontId="1" type="noConversion"/>
  </si>
  <si>
    <t>pdno</t>
    <phoneticPr fontId="1" type="noConversion"/>
  </si>
  <si>
    <t>prdt_type_cd</t>
    <phoneticPr fontId="1" type="noConversion"/>
  </si>
  <si>
    <t>추가 설명 또는 변경 사항</t>
    <phoneticPr fontId="1" type="noConversion"/>
  </si>
  <si>
    <t>authorization</t>
  </si>
  <si>
    <t>OAuth 토큰이 필요한 API 경우 발급한 Access token</t>
  </si>
  <si>
    <t>일반고객(Access token 유효기간 1일, OAuth 2.0의 Client Credentials Grant 절차를 준용)</t>
  </si>
  <si>
    <t>법인(Access token 유효기간 3개월, Refresh token 유효기간 1년, OAuth 2.0의 Authorization Code Grant 절차를 준용)</t>
  </si>
  <si>
    <t>※ 토큰 지정시 토큰 타입("Bearer") 지정 필요. 즉, 발급받은 접근토큰 앞에 앞에 "Bearer" 붙여서 호출</t>
  </si>
  <si>
    <t>EX) "Bearer eyJ..........8GA"</t>
  </si>
  <si>
    <t>한국투자증권 홈페이지에서 발급받은 appkey (절대 노출되지 않도록 주의해주세요.)</t>
  </si>
  <si>
    <t>한국투자증권 홈페이지에서 발급받은 appsecret (절대 노출되지 않도록 주의해주세요.)</t>
  </si>
  <si>
    <t>[법인 필수] 제휴사 회원 관리를 위한 고객식별키</t>
  </si>
  <si>
    <t>[실전투자]</t>
  </si>
  <si>
    <t>[모의투자]</t>
  </si>
  <si>
    <t>공백 : 초기 조회</t>
  </si>
  <si>
    <t>N : 다음 데이터 조회 (output header의 tr_cont가 M일 경우)</t>
  </si>
  <si>
    <t>고객타입</t>
  </si>
  <si>
    <t>B : 법인</t>
  </si>
  <si>
    <t>P : 개인</t>
  </si>
  <si>
    <t>[법인 필수] 01</t>
  </si>
  <si>
    <t>법인고객 혹은 개인고객의 Mac address 값</t>
  </si>
  <si>
    <t>[법인 필수] 제휴사APP을 사용하는 경우 사용자(회원) 핸드폰번호</t>
  </si>
  <si>
    <t>ex) 01011112222 (하이픈 등 구분값 제거)</t>
  </si>
  <si>
    <t>[법인 필수] 사용자(회원)의 IP Address</t>
  </si>
  <si>
    <t>※ 입력 불필요</t>
  </si>
  <si>
    <t>[법인 필수] 거래고유번호로 사용하므로 거래별로 UNIQUE해야 함</t>
  </si>
  <si>
    <t>application/json; utf-8</t>
  </si>
  <si>
    <t>"client_credentials"</t>
  </si>
  <si>
    <t>시크릿키</t>
  </si>
  <si>
    <t>웹소켓 이용 시 발급받은 웹소켓 접속키를 appkey와 appsecret 대신 헤더에 넣어 API 호출합니다.</t>
  </si>
  <si>
    <t>application/json</t>
  </si>
  <si>
    <t>client_credentials</t>
  </si>
  <si>
    <t>JsonBody</t>
  </si>
  <si>
    <t>POST로 보낼 body값</t>
  </si>
  <si>
    <t>ex)</t>
  </si>
  <si>
    <t>datas = {</t>
  </si>
  <si>
    <t>"CANO": '00000000',</t>
  </si>
  <si>
    <t>"ACNT_PRDT_CD": "01",</t>
  </si>
  <si>
    <t>"OVRS_EXCG_CD": "SHAA"</t>
  </si>
  <si>
    <t>}</t>
  </si>
  <si>
    <t>요청한 JsonBody</t>
  </si>
  <si>
    <t>[POST API 대상] Client가 요청하는 Request Body를 hashkey api로 생성한 Hash값</t>
  </si>
  <si>
    <t>* API문서 &gt; hashkey 참조</t>
  </si>
  <si>
    <t>일반고객/일반법인고객(Access token 유효기간 1일, OAuth 2.0의 Client Credentials Grant 절차를 준용)</t>
  </si>
  <si>
    <t>제휴법인(Access token 유효기간 3개월, Refresh token 유효기간 1년, OAuth 2.0의 Authorization Code Grant 절차를 준용)</t>
  </si>
  <si>
    <t>※ 일정시간 이내에 재호출 시에는 직전 토큰값을 리턴</t>
  </si>
  <si>
    <t>접근토큰유형 : "Bearer"</t>
  </si>
  <si>
    <t>유효기간(초)</t>
  </si>
  <si>
    <t>유효기간 마지막 일시: Format - "YYYY-MM-DD HH:mm:ss"</t>
    <phoneticPr fontId="1" type="noConversion"/>
  </si>
  <si>
    <t>고객 앱Key</t>
  </si>
  <si>
    <t>고객 앱Secret</t>
  </si>
  <si>
    <t>HTTP 응답코드</t>
  </si>
  <si>
    <t>접근토큰 폐기에 성공하였습니다.</t>
  </si>
  <si>
    <t>CANO</t>
  </si>
  <si>
    <t>종합계좌번호</t>
  </si>
  <si>
    <t>계좌번호 체계(8-2)의 앞 8자리</t>
  </si>
  <si>
    <t>ACNT_PRDT_CD</t>
  </si>
  <si>
    <t>계좌상품코드</t>
  </si>
  <si>
    <t>계좌번호 체계(8-2)의 뒤 2자리</t>
  </si>
  <si>
    <t>PDNO</t>
  </si>
  <si>
    <t>종목코드(6자리)</t>
  </si>
  <si>
    <t>ORD_DVSN</t>
  </si>
  <si>
    <t>주문구분</t>
  </si>
  <si>
    <t>00 : 지정가</t>
  </si>
  <si>
    <t>01 : 시장가</t>
  </si>
  <si>
    <t>02 : 조건부지정가</t>
  </si>
  <si>
    <t>03 : 최유리지정가</t>
  </si>
  <si>
    <t>04 : 최우선지정가</t>
  </si>
  <si>
    <t>05 : 장전 시간외 (08:20~08:40)</t>
  </si>
  <si>
    <t>06 : 장후 시간외 (15:30~16:00)</t>
  </si>
  <si>
    <t>07 : 시간외 단일가(16:00~18:00)</t>
  </si>
  <si>
    <t>08 : 자기주식</t>
  </si>
  <si>
    <t>09 : 자기주식S-Option</t>
  </si>
  <si>
    <t>10 : 자기주식금전신탁</t>
  </si>
  <si>
    <t>11 : IOC지정가 (즉시체결,잔량취소)</t>
  </si>
  <si>
    <t>12 : FOK지정가 (즉시체결,전량취소)</t>
  </si>
  <si>
    <t>13 : IOC시장가 (즉시체결,잔량취소)</t>
  </si>
  <si>
    <t>14 : FOK시장가 (즉시체결,전량취소)</t>
  </si>
  <si>
    <t>15 : IOC최유리 (즉시체결,잔량취소)</t>
  </si>
  <si>
    <t>16 : FOK최유리 (즉시체결,전량취소)</t>
  </si>
  <si>
    <t>ORD_QTY</t>
  </si>
  <si>
    <t>주문수량</t>
  </si>
  <si>
    <t>주문주식수</t>
  </si>
  <si>
    <t>ORD_UNPR</t>
  </si>
  <si>
    <t>주문단가</t>
  </si>
  <si>
    <t>1주당 가격</t>
  </si>
  <si>
    <t>* 장전 시간외, 장후 시간외, 시장가의 경우 1주당 가격을 공란으로 비우지 않음 "0"으로 입력 권고</t>
  </si>
  <si>
    <t>ALGO_NO</t>
  </si>
  <si>
    <t>알고리즘번호</t>
  </si>
  <si>
    <t>미사용</t>
  </si>
  <si>
    <t>요청한 tr_id</t>
  </si>
  <si>
    <t>F or M : 다음 데이터 있음</t>
  </si>
  <si>
    <t>D or E : 마지막 데이터</t>
  </si>
  <si>
    <t>거래고유번호</t>
  </si>
  <si>
    <t>0 : 성공</t>
  </si>
  <si>
    <t>0 이외의 값 : 실패</t>
  </si>
  <si>
    <t>msg</t>
  </si>
  <si>
    <t>응답상세</t>
  </si>
  <si>
    <t>Array</t>
  </si>
  <si>
    <t>-KRX_FWDG_ORD_ORGNO</t>
  </si>
  <si>
    <t>한국거래소전송주문조직번호</t>
  </si>
  <si>
    <t>주문시 한국투자증권 시스템에서 지정된 영업점코드</t>
  </si>
  <si>
    <t>-ODNO</t>
  </si>
  <si>
    <t>주문번호</t>
  </si>
  <si>
    <t>주문시 한국투자증권 시스템에서 채번된 주문번호</t>
  </si>
  <si>
    <t>-ORD_TMD</t>
  </si>
  <si>
    <t>주문시각</t>
  </si>
  <si>
    <t>주문시각(시분초HHMMSS)</t>
  </si>
  <si>
    <t>TTTC0801U : 주식 현금 매도 주문</t>
    <phoneticPr fontId="1" type="noConversion"/>
  </si>
  <si>
    <t>VTTC0802U : 주식 현금 매수 주문</t>
    <phoneticPr fontId="1" type="noConversion"/>
  </si>
  <si>
    <t>VTTC0801U : 주식 현금 매도 주문</t>
    <phoneticPr fontId="1" type="noConversion"/>
  </si>
  <si>
    <t>실전 Domain</t>
    <phoneticPr fontId="1" type="noConversion"/>
  </si>
  <si>
    <t>모의 Domain</t>
    <phoneticPr fontId="1" type="noConversion"/>
  </si>
  <si>
    <t>Format</t>
    <phoneticPr fontId="1" type="noConversion"/>
  </si>
  <si>
    <t>Content-Type</t>
    <phoneticPr fontId="1" type="noConversion"/>
  </si>
  <si>
    <t>https://openapivts.koreainvestment.com:29443</t>
    <phoneticPr fontId="1" type="noConversion"/>
  </si>
  <si>
    <t>https://openapi.koreainvestment.com:9443</t>
    <phoneticPr fontId="1" type="noConversion"/>
  </si>
  <si>
    <t>POST</t>
    <phoneticPr fontId="1" type="noConversion"/>
  </si>
  <si>
    <t>JSON</t>
    <phoneticPr fontId="1" type="noConversion"/>
  </si>
  <si>
    <t>application/json; charset=UTF-8</t>
    <phoneticPr fontId="1" type="noConversion"/>
  </si>
  <si>
    <t>모의투자 미지원</t>
    <phoneticPr fontId="1" type="noConversion"/>
  </si>
  <si>
    <t>이름</t>
    <phoneticPr fontId="1" type="noConversion"/>
  </si>
  <si>
    <t>* 모의투자 사용 불가</t>
  </si>
  <si>
    <t>TR_ID</t>
    <phoneticPr fontId="1" type="noConversion"/>
  </si>
  <si>
    <t>TTTC0852U : 주식 신용매수 주문</t>
    <phoneticPr fontId="1" type="noConversion"/>
  </si>
  <si>
    <t>TTTC0851U : 주식 신용매도 주문</t>
    <phoneticPr fontId="1" type="noConversion"/>
  </si>
  <si>
    <t>CRDT_TYPE</t>
  </si>
  <si>
    <t>신용유형</t>
  </si>
  <si>
    <t>[Header tr_id TTTC0852U 설정]</t>
  </si>
  <si>
    <t>21 : 자기융자신규</t>
  </si>
  <si>
    <t>23 : 유통융자신규</t>
  </si>
  <si>
    <t>26 : 유통대주상환</t>
  </si>
  <si>
    <t>28 : 자기대주상환</t>
  </si>
  <si>
    <t>[Header tr_id TTTC0851U 설정]</t>
  </si>
  <si>
    <t>25 : 자기융자상환</t>
  </si>
  <si>
    <t>27 : 유통융자상환</t>
  </si>
  <si>
    <t>22 : 유통대주신규</t>
  </si>
  <si>
    <t>24 : 자기대주신규</t>
  </si>
  <si>
    <t>LOAN_DT</t>
  </si>
  <si>
    <t>대출일자</t>
  </si>
  <si>
    <t>[신용매수]</t>
  </si>
  <si>
    <t>신규 대출로, 오늘날짜(yyyyMMdd)) 입력</t>
  </si>
  <si>
    <t>[신용매도]</t>
  </si>
  <si>
    <t>매도할 종목의 대출일자(yyyyMMdd)) 입력</t>
  </si>
  <si>
    <t>* 주식잔고조회 API(TTC8434R)의 INQR_DVSN(조회구분)을 01(대출일별)로 조회하여서 조회된 주문의 LOAN_DT(대출일자) 입력</t>
  </si>
  <si>
    <t>05 : 장전 시간외</t>
  </si>
  <si>
    <t>06 : 장후 시간외</t>
  </si>
  <si>
    <t>07 : 시간외 단일가</t>
  </si>
  <si>
    <t>RSVN_ORD_YN</t>
  </si>
  <si>
    <t>예약주문여부</t>
  </si>
  <si>
    <t>정규 증권시장이 열리지 않는 시간 (15:10분 ~ 익일 7:30분) 에 주문을 미리 설정 하여 다음 영업일 또는 설정한 기간 동안 아침 동시 호가에 주문하는 것</t>
  </si>
  <si>
    <t>Y : 예약주문</t>
  </si>
  <si>
    <t>N : 신용주문</t>
  </si>
  <si>
    <t>v1_국내주식-003</t>
    <phoneticPr fontId="1" type="noConversion"/>
  </si>
  <si>
    <t>TTTC0803U : 주식 정정 취소 주문</t>
    <phoneticPr fontId="1" type="noConversion"/>
  </si>
  <si>
    <t>VTTC0803U : 주식 정정 취소 주문</t>
    <phoneticPr fontId="1" type="noConversion"/>
  </si>
  <si>
    <t>KRX_FWDG_ORD_ORGNO</t>
  </si>
  <si>
    <t>"" (Null 값 설정)</t>
  </si>
  <si>
    <t>ORGN_ODNO</t>
  </si>
  <si>
    <t>원주문번호</t>
  </si>
  <si>
    <t>주식일별주문체결조회 API output1의 odno(주문번호) 값 입력</t>
  </si>
  <si>
    <t>RVSE_CNCL_DVSN_CD</t>
  </si>
  <si>
    <t>정정취소구분코드</t>
  </si>
  <si>
    <t>정정 : 01</t>
  </si>
  <si>
    <t>취소 : 02</t>
  </si>
  <si>
    <t>[잔량전부 취소]</t>
  </si>
  <si>
    <t>"0" 설정</t>
  </si>
  <si>
    <t>[잔량전부 정정]</t>
  </si>
  <si>
    <t>원주문수량과 일치</t>
  </si>
  <si>
    <t>[잔량일부 취소/정정주문]</t>
  </si>
  <si>
    <t>취소/정정 수량</t>
  </si>
  <si>
    <t>[정정]</t>
  </si>
  <si>
    <t>정정주문 1주당 가격</t>
  </si>
  <si>
    <t>[취소]</t>
  </si>
  <si>
    <t>QTY_ALL_ORD_YN</t>
  </si>
  <si>
    <t>잔량전부주문여부</t>
  </si>
  <si>
    <t>[정정/취소]</t>
  </si>
  <si>
    <t>Y : 잔량전부</t>
  </si>
  <si>
    <t>N : 잔량일부</t>
  </si>
  <si>
    <t>정정 주문시 한국투자증권 시스템에서 채번된 주문번호</t>
  </si>
  <si>
    <t>v1_국내주식-004</t>
    <phoneticPr fontId="1" type="noConversion"/>
  </si>
  <si>
    <t>CTX_AREA_FK100</t>
  </si>
  <si>
    <t>연속조회검색조건100</t>
  </si>
  <si>
    <t>공란 : 최초 조회시</t>
  </si>
  <si>
    <t>이전 조회 Output CTX_AREA_FK100 값 : 다음페이지 조회시(2번째부터)</t>
  </si>
  <si>
    <t>CTX_AREA_NK100</t>
  </si>
  <si>
    <t>연속조회키100</t>
  </si>
  <si>
    <t>이전 조회 Output CTX_AREA_NK100 값 : 다음페이지 조회시(2번째부터)</t>
  </si>
  <si>
    <t>INQR_DVSN_1</t>
  </si>
  <si>
    <t>조회구분1</t>
  </si>
  <si>
    <t>0 : 조회순서</t>
  </si>
  <si>
    <t>1 : 주문순</t>
  </si>
  <si>
    <t>2 : 종목순</t>
  </si>
  <si>
    <t>INQR_DVSN_2</t>
  </si>
  <si>
    <t>조회구분2</t>
  </si>
  <si>
    <t>0 : 전체</t>
  </si>
  <si>
    <t>1 : 매도</t>
  </si>
  <si>
    <t>2 : 매수</t>
  </si>
  <si>
    <t>ctx_area_fk100</t>
  </si>
  <si>
    <t>ctx_area_nk100</t>
  </si>
  <si>
    <t>-ord_gno_brno</t>
  </si>
  <si>
    <t>주문채번지점번호</t>
  </si>
  <si>
    <t>-odno</t>
  </si>
  <si>
    <t>-orgn_odno</t>
  </si>
  <si>
    <t>정정/취소주문 인경우 원주문번호</t>
  </si>
  <si>
    <t>-ord_dvsn_name</t>
  </si>
  <si>
    <t>주문구분명</t>
  </si>
  <si>
    <t>종목번호(뒤 6자리만 해당)</t>
  </si>
  <si>
    <t>종목명</t>
  </si>
  <si>
    <t>-rvse_cncl_dvsn_name</t>
  </si>
  <si>
    <t>정정취소구분명</t>
  </si>
  <si>
    <t>정정 또는 취소 여부 표시</t>
  </si>
  <si>
    <t>-ord_qty</t>
  </si>
  <si>
    <t>-ord_unpr</t>
  </si>
  <si>
    <t>1주당 주문가격</t>
  </si>
  <si>
    <t>-ord_tmd</t>
  </si>
  <si>
    <t>-tot_ccld_qty</t>
  </si>
  <si>
    <t>총체결수량</t>
  </si>
  <si>
    <t>주문 수량 중 체결된 수량</t>
  </si>
  <si>
    <t>-tot_ccld_amt</t>
  </si>
  <si>
    <t>총체결금액</t>
  </si>
  <si>
    <t>주문금액 중 체결금액</t>
  </si>
  <si>
    <t>-psbl_qty</t>
  </si>
  <si>
    <t>가능수량</t>
  </si>
  <si>
    <t>정정/취소 주문 가능 수량</t>
  </si>
  <si>
    <t>-sll_buy_dvsn_cd</t>
  </si>
  <si>
    <t>매도매수구분코드</t>
  </si>
  <si>
    <t>01 : 매도</t>
  </si>
  <si>
    <t>02 : 매수</t>
  </si>
  <si>
    <t>-ord_dvsn_cd</t>
  </si>
  <si>
    <t>주문구분코드</t>
  </si>
  <si>
    <t>51 : 장중대량</t>
  </si>
  <si>
    <t>-mgco_aptm_odno</t>
  </si>
  <si>
    <t>운용사지정주문번호</t>
  </si>
  <si>
    <t>주문 번호 (운용사 통한 주문)</t>
  </si>
  <si>
    <t>TTTC8036R : 주식 정정 취소 가능 주문 조회</t>
    <phoneticPr fontId="1" type="noConversion"/>
  </si>
  <si>
    <t>v1_국내주식-005</t>
    <phoneticPr fontId="1" type="noConversion"/>
  </si>
  <si>
    <t>* 일별 조회로, 당일 주문내역은 지연될 수 있습니다.</t>
  </si>
  <si>
    <t>* 3개월이내 기준: 개월수로 3개월</t>
  </si>
  <si>
    <t>오늘이 4월22일이면 TTC8001R에서 1월~ 3월 + 4월 조회 가능</t>
  </si>
  <si>
    <t>5월이 되면 1월 데이터는 TTC8001R에서 조회 불가, TSC9115R로 조회 가능</t>
  </si>
  <si>
    <t>INQR_STRT_DT</t>
  </si>
  <si>
    <t>조회시작일자</t>
  </si>
  <si>
    <t>YYYYMMDD</t>
  </si>
  <si>
    <t>INQR_END_DT</t>
  </si>
  <si>
    <t>조회종료일자</t>
  </si>
  <si>
    <t>SLL_BUY_DVSN_CD</t>
  </si>
  <si>
    <t>00 : 전체</t>
  </si>
  <si>
    <t>INQR_DVSN</t>
  </si>
  <si>
    <t>조회구분</t>
  </si>
  <si>
    <t>00 : 역순</t>
  </si>
  <si>
    <t>01 : 정순</t>
  </si>
  <si>
    <t>종목번호(6자리)</t>
  </si>
  <si>
    <t>공란 : 전체 조회</t>
  </si>
  <si>
    <t>CCLD_DVSN</t>
  </si>
  <si>
    <t>체결구분</t>
  </si>
  <si>
    <t>01 : 체결</t>
  </si>
  <si>
    <t>02 : 미체결</t>
  </si>
  <si>
    <t>ORD_GNO_BRNO</t>
  </si>
  <si>
    <t>ODNO</t>
  </si>
  <si>
    <t>INQR_DVSN_3</t>
  </si>
  <si>
    <t>조회구분3</t>
  </si>
  <si>
    <t>01 : 현금</t>
  </si>
  <si>
    <t>02 : 융자</t>
  </si>
  <si>
    <t>03 : 대출</t>
  </si>
  <si>
    <t>04 : 대주</t>
  </si>
  <si>
    <t>공란 : 전체</t>
  </si>
  <si>
    <t>1 : ELW</t>
  </si>
  <si>
    <t>2 : 프리보드</t>
  </si>
  <si>
    <t>output1</t>
  </si>
  <si>
    <t>-ord_dt</t>
  </si>
  <si>
    <t>주문일자</t>
  </si>
  <si>
    <t>이전 주문에 채번된 주문번호</t>
  </si>
  <si>
    <t>-sll_buy_dvsn_cd_name</t>
  </si>
  <si>
    <t>매도매수구분코드명</t>
  </si>
  <si>
    <t>-avg_prvs</t>
  </si>
  <si>
    <t>평균가</t>
  </si>
  <si>
    <t>체결평균가 ( 총체결금액 / 총체결수량 )</t>
  </si>
  <si>
    <t>-cncl_yn</t>
  </si>
  <si>
    <t>취소여부</t>
  </si>
  <si>
    <t>-loan_dt</t>
  </si>
  <si>
    <t>-cncl_cfrm_qty</t>
  </si>
  <si>
    <t>취소확인수량</t>
  </si>
  <si>
    <t>-rmn_qty</t>
  </si>
  <si>
    <t>잔여수량</t>
  </si>
  <si>
    <t>-rjct_qty</t>
  </si>
  <si>
    <t>거부수량</t>
  </si>
  <si>
    <t>-ccld_cndt_name</t>
  </si>
  <si>
    <t>체결조건명</t>
  </si>
  <si>
    <t>-infm_tmd</t>
  </si>
  <si>
    <t>통보시각</t>
  </si>
  <si>
    <t>※ 실전투자계좌로는 해당값이 제공되지 않습니다.</t>
  </si>
  <si>
    <t>-ctac_tlno</t>
  </si>
  <si>
    <t>연락전화번호</t>
  </si>
  <si>
    <t>300 : 주식</t>
  </si>
  <si>
    <t>301 : 선물옵션</t>
  </si>
  <si>
    <t>302 : 채권</t>
  </si>
  <si>
    <t>306 : ELS</t>
  </si>
  <si>
    <t>-excg_dvsn_cd</t>
  </si>
  <si>
    <t>거래소구분코드</t>
  </si>
  <si>
    <t>01 : 한국증권</t>
  </si>
  <si>
    <t>02 : 증권거래소</t>
  </si>
  <si>
    <t>03 : 코스닥</t>
  </si>
  <si>
    <t>04 : K-OTC</t>
  </si>
  <si>
    <t>05 : 선물거래소</t>
  </si>
  <si>
    <t>06 : CME</t>
  </si>
  <si>
    <t>07 : EUREX</t>
  </si>
  <si>
    <t>21 : 금현물</t>
  </si>
  <si>
    <t>51 : 홍콩</t>
  </si>
  <si>
    <t>52 : 상해B</t>
  </si>
  <si>
    <t>53 : 심천</t>
  </si>
  <si>
    <t>54 : 홍콩거래소</t>
  </si>
  <si>
    <t>55 : 미국</t>
  </si>
  <si>
    <t>56 : 일본</t>
  </si>
  <si>
    <t>57 : 상해A</t>
  </si>
  <si>
    <t>58 : 심천A</t>
  </si>
  <si>
    <t>59 : 베트남</t>
  </si>
  <si>
    <t>61 : 장전시간외시장</t>
  </si>
  <si>
    <t>64 : 경쟁대량매매</t>
  </si>
  <si>
    <t>65 : 경매매시장</t>
  </si>
  <si>
    <t>81 : 시간외단일가시장</t>
  </si>
  <si>
    <t>output2</t>
  </si>
  <si>
    <t>응답상세2</t>
  </si>
  <si>
    <t>-tot_ord_qty</t>
  </si>
  <si>
    <t>총주문수량</t>
  </si>
  <si>
    <t>미체결주문수량 + 체결수량 (취소주문제외)</t>
  </si>
  <si>
    <t>-pchs_avg_pric</t>
  </si>
  <si>
    <t>매입평균가격</t>
  </si>
  <si>
    <t>총체결금액 / 총체결수량</t>
  </si>
  <si>
    <t>-prsm_tlex_smtl</t>
  </si>
  <si>
    <t>추정제비용합계</t>
  </si>
  <si>
    <t>제세 + 주문수수료</t>
  </si>
  <si>
    <t>※ 해당 값은 당일 데이터에 대해서만 제공됩니다.</t>
  </si>
  <si>
    <t>TTTC8001R : 주식 일별 주문 체결 조회(3개월이내)</t>
    <phoneticPr fontId="1" type="noConversion"/>
  </si>
  <si>
    <t>CTSC9115R : 주식 일별 주문 체결 조회(3개월이전)</t>
    <phoneticPr fontId="1" type="noConversion"/>
  </si>
  <si>
    <t>v1_국내주식-006</t>
    <phoneticPr fontId="1" type="noConversion"/>
  </si>
  <si>
    <t>GET</t>
    <phoneticPr fontId="1" type="noConversion"/>
  </si>
  <si>
    <t>TTTC8434R : 주식 잔고 조회</t>
    <phoneticPr fontId="1" type="noConversion"/>
  </si>
  <si>
    <t>VTTC8434R : 주식 잔고 조회</t>
    <phoneticPr fontId="1" type="noConversion"/>
  </si>
  <si>
    <t>AFHR_FLPR_YN</t>
  </si>
  <si>
    <t>시간외단일가여부</t>
  </si>
  <si>
    <t>N : 기본값</t>
  </si>
  <si>
    <t>Y : 시간외단일가</t>
  </si>
  <si>
    <t>OFL_YN</t>
  </si>
  <si>
    <t>오프라인여부</t>
  </si>
  <si>
    <t>공란(Default)</t>
  </si>
  <si>
    <t>01 : 대출일별</t>
  </si>
  <si>
    <t>02 : 종목별</t>
  </si>
  <si>
    <t>UNPR_DVSN</t>
  </si>
  <si>
    <t>단가구분</t>
  </si>
  <si>
    <t>01 : 기본값</t>
  </si>
  <si>
    <t>FUND_STTL_ICLD_YN</t>
  </si>
  <si>
    <t>펀드결제분포함여부</t>
  </si>
  <si>
    <t>N : 포함하지 않음</t>
  </si>
  <si>
    <t>Y : 포함</t>
  </si>
  <si>
    <t>FNCG_AMT_AUTO_RDPT_YN</t>
  </si>
  <si>
    <t>융자금액자동상환여부</t>
  </si>
  <si>
    <t>PRCS_DVSN</t>
  </si>
  <si>
    <t>처리구분</t>
  </si>
  <si>
    <t>00 : 전일매매포함</t>
  </si>
  <si>
    <t>01 : 전일매매미포함</t>
  </si>
  <si>
    <t>종목번호(뒷 6자리)</t>
  </si>
  <si>
    <t>-trad_dvsn_name</t>
  </si>
  <si>
    <t>매매구분명</t>
  </si>
  <si>
    <t>매수매도구분</t>
  </si>
  <si>
    <t>-bfdy_buy_qty</t>
  </si>
  <si>
    <t>전일매수수량</t>
  </si>
  <si>
    <t>-bfdy_sll_qty</t>
  </si>
  <si>
    <t>전일매도수량</t>
  </si>
  <si>
    <t>-thdt_buyqty</t>
  </si>
  <si>
    <t>금일매수수량</t>
  </si>
  <si>
    <t>-thdt_sll_qty</t>
  </si>
  <si>
    <t>금일매도수량</t>
  </si>
  <si>
    <t>-hldg_qty</t>
  </si>
  <si>
    <t>보유수량</t>
  </si>
  <si>
    <t>-ord_psbl_qty</t>
  </si>
  <si>
    <t>주문가능수량</t>
  </si>
  <si>
    <t>매입금액 / 보유수량</t>
  </si>
  <si>
    <t>-pchs_amt</t>
  </si>
  <si>
    <t>매입금액</t>
  </si>
  <si>
    <t>-prpr</t>
  </si>
  <si>
    <t>현재가</t>
  </si>
  <si>
    <t>-evlu_amt</t>
  </si>
  <si>
    <t>평가금액</t>
  </si>
  <si>
    <t>-evlu_pfls_amt</t>
  </si>
  <si>
    <t>평가손익금액</t>
  </si>
  <si>
    <t>평가금액 - 매입금액</t>
  </si>
  <si>
    <t>-evlu_pfls_rt</t>
  </si>
  <si>
    <t>평가손익율</t>
  </si>
  <si>
    <t>-evlu_erng_rt</t>
  </si>
  <si>
    <t>평가수익율</t>
  </si>
  <si>
    <t>INQR_DVSN(조회구분)을 01(대출일별)로 설정해야 값이 나옴</t>
  </si>
  <si>
    <t>-loan_amt</t>
  </si>
  <si>
    <t>대출금액</t>
  </si>
  <si>
    <t>-stln_slng_chgs</t>
  </si>
  <si>
    <t>대주매각대금</t>
  </si>
  <si>
    <t>-expd_dt</t>
  </si>
  <si>
    <t>만기일자</t>
  </si>
  <si>
    <t>-fltt_rt</t>
  </si>
  <si>
    <t>등락율</t>
  </si>
  <si>
    <t>-bfdy_cprs_icdc</t>
  </si>
  <si>
    <t>전일대비증감</t>
  </si>
  <si>
    <t>-item_mgna_rt_name</t>
  </si>
  <si>
    <t>종목증거금율명</t>
  </si>
  <si>
    <t>-grta_rt_name</t>
  </si>
  <si>
    <t>보증금율명</t>
  </si>
  <si>
    <t>-sbst_pric</t>
  </si>
  <si>
    <t>대용가격</t>
  </si>
  <si>
    <t>증권매매의 위탁보증금으로서 현금 대신에 사용되는 유가증권 가격</t>
  </si>
  <si>
    <t>-stck_loan_unpr</t>
  </si>
  <si>
    <t>주식대출단가</t>
  </si>
  <si>
    <t>-dnca_tot_amt</t>
  </si>
  <si>
    <t>예수금총금액</t>
  </si>
  <si>
    <t>예수금</t>
  </si>
  <si>
    <t>-nxdy_excc_amt</t>
  </si>
  <si>
    <t>익일정산금액</t>
  </si>
  <si>
    <t>D+1 예수금</t>
  </si>
  <si>
    <t>-prvs_rcdl_excc_amt</t>
  </si>
  <si>
    <t>가수도정산금액</t>
  </si>
  <si>
    <t>D+2 예수금</t>
  </si>
  <si>
    <t>-cma_evlu_amt</t>
  </si>
  <si>
    <t>CMA평가금액</t>
  </si>
  <si>
    <t>-bfdy_buy_amt</t>
  </si>
  <si>
    <t>전일매수금액</t>
  </si>
  <si>
    <t>-thdt_buy_amt</t>
  </si>
  <si>
    <t>금일매수금액</t>
  </si>
  <si>
    <t>-nxdy_auto_rdpt_amt</t>
  </si>
  <si>
    <t>익일자동상환금액</t>
  </si>
  <si>
    <t>-bfdy_sll_amt</t>
  </si>
  <si>
    <t>전일매도금액</t>
  </si>
  <si>
    <t>-thdt_sll_amt</t>
  </si>
  <si>
    <t>금일매도금액</t>
  </si>
  <si>
    <t>-d2_auto_rdpt_amt</t>
  </si>
  <si>
    <t>D+2자동상환금액</t>
  </si>
  <si>
    <t>-bfdy_tlex_amt</t>
  </si>
  <si>
    <t>전일제비용금액</t>
  </si>
  <si>
    <t>-thdt_tlex_amt</t>
  </si>
  <si>
    <t>금일제비용금액</t>
  </si>
  <si>
    <t>-tot_loan_amt</t>
  </si>
  <si>
    <t>총대출금액</t>
  </si>
  <si>
    <t>-scts_evlu_amt</t>
  </si>
  <si>
    <t>유가평가금액</t>
  </si>
  <si>
    <t>-tot_evlu_amt</t>
  </si>
  <si>
    <t>총평가금액</t>
  </si>
  <si>
    <t>-nass_amt</t>
  </si>
  <si>
    <t>순자산금액</t>
  </si>
  <si>
    <t>-fncg_gld_auto_rdpt_yn</t>
  </si>
  <si>
    <t>융자금자동상환여부</t>
  </si>
  <si>
    <t>보유현금에 대한 융자금만 차감여부</t>
  </si>
  <si>
    <t>신용융자 매수체결 시점에서는 융자비율을 매매대금 100%로 계산 하였다가 수도결제일에 보증금에 해당하는 금액을 고객의 현금으로 충당하여 융자금을 감소시키는 업무</t>
  </si>
  <si>
    <t>-pchs_amt_smtl_amt</t>
  </si>
  <si>
    <t>매입금액합계금액</t>
  </si>
  <si>
    <t>-evlu_amt_smtl_amt</t>
  </si>
  <si>
    <t>평가금액합계금액</t>
  </si>
  <si>
    <t>-evlu_pfls_smtl_amt</t>
  </si>
  <si>
    <t>평가손익합계금액</t>
  </si>
  <si>
    <t>-tot_stln_slng_chgs</t>
  </si>
  <si>
    <t>총대주매각대금</t>
  </si>
  <si>
    <t>-bfdy_tot_asst_evlu_amt</t>
  </si>
  <si>
    <t>전일총자산평가금액</t>
  </si>
  <si>
    <t>-asst_icdc_amt</t>
  </si>
  <si>
    <t>자산증감액</t>
  </si>
  <si>
    <t>-asst_icdc_erng_rt</t>
  </si>
  <si>
    <t>자산증감수익율</t>
  </si>
  <si>
    <t>데이터 미제공</t>
  </si>
  <si>
    <t>TTTC8908R : 매수 가능 조회</t>
  </si>
  <si>
    <t>VTTC8908R : 매수 가능 조회</t>
    <phoneticPr fontId="1" type="noConversion"/>
  </si>
  <si>
    <t>52 : 장중바스켓</t>
  </si>
  <si>
    <t>62 : 장개시전 시간외대량</t>
  </si>
  <si>
    <t>63 : 장개시전 시간외바스켓</t>
  </si>
  <si>
    <t>67 : 장개시전 금전신탁자사주</t>
  </si>
  <si>
    <t>69 : 장개시전 자기주식</t>
  </si>
  <si>
    <t>72 : 시간외대량</t>
  </si>
  <si>
    <t>77 : 시간외자사주신탁</t>
  </si>
  <si>
    <t>79 : 시간외대량자기주식</t>
  </si>
  <si>
    <t>80 : 바스켓</t>
  </si>
  <si>
    <t>CMA_EVLU_AMT_ICLD_YN</t>
  </si>
  <si>
    <t>CMA평가금액포함여부</t>
  </si>
  <si>
    <t>OVRS_ICLD_YN</t>
  </si>
  <si>
    <t>해외포함여부</t>
  </si>
  <si>
    <t>-ord_psbl_cash</t>
  </si>
  <si>
    <t>주문가능현금</t>
  </si>
  <si>
    <t>-ord_psbl_sbst</t>
  </si>
  <si>
    <t>주문가능대용</t>
  </si>
  <si>
    <t>-ruse_psbl_amt</t>
  </si>
  <si>
    <t>재사용가능금액</t>
  </si>
  <si>
    <t>-fund_rpch_chgs</t>
  </si>
  <si>
    <t>펀드환매대금</t>
  </si>
  <si>
    <t>-psbl_qty_calc_unpr</t>
  </si>
  <si>
    <t>가능수량계산단가</t>
  </si>
  <si>
    <t>-nrcvb_buy_amt</t>
  </si>
  <si>
    <t>미수없는매수금액</t>
  </si>
  <si>
    <t>-nrcvb_buy_qty</t>
  </si>
  <si>
    <t>미수없는매수수량</t>
  </si>
  <si>
    <t>-max_buy_amt</t>
  </si>
  <si>
    <t>최대매수금액</t>
  </si>
  <si>
    <t>-max_buy_qty</t>
  </si>
  <si>
    <t>최대매수수량</t>
  </si>
  <si>
    <t>-ovrs_re_use_amt_wcrc</t>
  </si>
  <si>
    <t>해외재사용금액원화</t>
  </si>
  <si>
    <t>-ord_psbl_frcr_amt_wcrc</t>
  </si>
  <si>
    <t>주문가능외화금액원화</t>
  </si>
  <si>
    <t>주식 현금 매수 주문</t>
  </si>
  <si>
    <t>TTTC0802U : 주식 현금 매수 주문</t>
    <phoneticPr fontId="1" type="noConversion"/>
  </si>
  <si>
    <t>VTTC8001R : 주식 일별 주문 체결 조회(3개월이내)</t>
    <phoneticPr fontId="1" type="noConversion"/>
  </si>
  <si>
    <t>VTSC9115R : 주식 일별 주문 체결 조회(3개월이전)</t>
    <phoneticPr fontId="1" type="noConversion"/>
  </si>
  <si>
    <t>※ 필수 아님 (선택사항)</t>
  </si>
  <si>
    <t>CTSC0008U : 국내예약매수입력/주문예약매도입력</t>
    <phoneticPr fontId="1" type="noConversion"/>
  </si>
  <si>
    <t>* 장전 시간외, 시장가의 경우 1주당 가격을 공란으로 비우지 않음 "0"으로 입력 권고</t>
  </si>
  <si>
    <t>ORD_DVSN_CD</t>
  </si>
  <si>
    <t>ORD_OBJT_CBLC_DVSN_CD</t>
  </si>
  <si>
    <t>주문대상잔고구분코드</t>
  </si>
  <si>
    <t>[매도매수구분코드 01:매도/02:매수시 사용]</t>
  </si>
  <si>
    <t>10 : 현금</t>
  </si>
  <si>
    <t>[매도매수구분코드 01:매도시 사용]</t>
  </si>
  <si>
    <t>12 : 주식담보대출</t>
  </si>
  <si>
    <t>14 : 대여상환</t>
  </si>
  <si>
    <t>RSVN_ORD_END_DT</t>
  </si>
  <si>
    <t>예약주문종료일자</t>
  </si>
  <si>
    <t>(YYYYMMDD) 현재 일자보다 이후로 설정해야 함</t>
  </si>
  <si>
    <t>* RSVN_ORD_END_DT(예약주문종료일자)를 안 넣으면 다음날 주문처리되고 예약주문은 종료됨</t>
  </si>
  <si>
    <t>* RSVN_ORD_END_DT(예약주문종료일자)는 익영업일부터 달력일 기준으로 공휴일 포함하여 최대 30일이 되는 일자까지 입력 가능</t>
  </si>
  <si>
    <t>LDNG_DT</t>
  </si>
  <si>
    <t>대여일자</t>
  </si>
  <si>
    <t>-RSVN_ORD_SEQ</t>
  </si>
  <si>
    <t>예약주문 순번</t>
  </si>
  <si>
    <t>v1_국내주식-018,019</t>
    <phoneticPr fontId="1" type="noConversion"/>
  </si>
  <si>
    <t>CTSC0009U : 국내주식예약취소주문</t>
    <phoneticPr fontId="1" type="noConversion"/>
  </si>
  <si>
    <t>CTSC0013U : 국내주식예약정정주문</t>
    <phoneticPr fontId="1" type="noConversion"/>
  </si>
  <si>
    <t>국내주식예약정정주문</t>
  </si>
  <si>
    <t>[정정/취소] 계좌번호 체계(8-2)의 앞 8자리</t>
  </si>
  <si>
    <t>[정정/취소] 계좌번호 체계(8-2)의 뒤 2자리</t>
  </si>
  <si>
    <t>[정정] 주문주식수</t>
  </si>
  <si>
    <t>[정정] 1주당 가격</t>
  </si>
  <si>
    <t>CTAL_TLNO</t>
  </si>
  <si>
    <t>RSVN_ORD_SEQ</t>
  </si>
  <si>
    <t>예약주문순번</t>
  </si>
  <si>
    <t>RSVN_ORD_ORGNO</t>
  </si>
  <si>
    <t>예약주문조직번호</t>
  </si>
  <si>
    <t>RSVN_ORD_ORD_DT</t>
  </si>
  <si>
    <t>예약주문주문일자</t>
  </si>
  <si>
    <t>-NRML_PRCS_YN</t>
  </si>
  <si>
    <t>정상처리여부</t>
  </si>
  <si>
    <t>CTSC0004R : 국내주식예약주문조회</t>
    <phoneticPr fontId="1" type="noConversion"/>
  </si>
  <si>
    <t>예약주문시작일자</t>
  </si>
  <si>
    <t>TMNL_MDIA_KIND_CD</t>
  </si>
  <si>
    <t>단말매체종류코드</t>
  </si>
  <si>
    <t>"00" 입력</t>
  </si>
  <si>
    <t>PRCS_DVSN_CD</t>
  </si>
  <si>
    <t>처리구분코드</t>
  </si>
  <si>
    <t>"0" 입력</t>
  </si>
  <si>
    <t>CNCL_YN</t>
  </si>
  <si>
    <t>"Y" 유효한 주문만 조회</t>
  </si>
  <si>
    <t>종목코드(6자리) (공백 입력 시 전체 조회)</t>
  </si>
  <si>
    <t>CTX_AREA_FK200</t>
  </si>
  <si>
    <t>연속조회검색조건200</t>
  </si>
  <si>
    <t>다음 페이지 조회시 사용</t>
  </si>
  <si>
    <t>CTX_AREA_NK200</t>
  </si>
  <si>
    <t>연속조회키200</t>
  </si>
  <si>
    <t>-rsvn_ord_seq</t>
  </si>
  <si>
    <t>-rsvn_ord_ord_dt</t>
  </si>
  <si>
    <t>-rsvn_ord_rcit_dt</t>
  </si>
  <si>
    <t>예약주문접수일자</t>
  </si>
  <si>
    <t>-ord_rsvn_qty</t>
  </si>
  <si>
    <t>주문예약수량</t>
  </si>
  <si>
    <t>-cncl_ord_dt</t>
  </si>
  <si>
    <t>취소주문일자</t>
  </si>
  <si>
    <t>-rjct_rson2</t>
  </si>
  <si>
    <t>거부사유2</t>
  </si>
  <si>
    <t>-rsvn_ord_rcit_tmd</t>
  </si>
  <si>
    <t>예약주문접수시각</t>
  </si>
  <si>
    <t>-kor_item_shtn_name</t>
  </si>
  <si>
    <t>한글종목단축명</t>
  </si>
  <si>
    <t>-ord_rsvn_unpr</t>
  </si>
  <si>
    <t>주문예약단가</t>
  </si>
  <si>
    <t>-cncl_rcit_tmd</t>
  </si>
  <si>
    <t>취소접수시각</t>
  </si>
  <si>
    <t>-prcs_rslt</t>
  </si>
  <si>
    <t>처리결과</t>
  </si>
  <si>
    <t>-tmnl_mdia_kind_cd</t>
  </si>
  <si>
    <t>주식잔고조회_실현손익</t>
  </si>
  <si>
    <t>'N : 기본값</t>
  </si>
  <si>
    <t>Y : 시간외단일가'</t>
  </si>
  <si>
    <t>공란</t>
  </si>
  <si>
    <t>펀드결제포함여부</t>
  </si>
  <si>
    <t>'N : 포함하지 않음</t>
  </si>
  <si>
    <t>Y : 포함'</t>
  </si>
  <si>
    <t>'00 : 전일매매포함</t>
  </si>
  <si>
    <t>01 : 전일매매미포함'</t>
  </si>
  <si>
    <t>COST_ICLD_YN</t>
  </si>
  <si>
    <t>비용포함여부</t>
  </si>
  <si>
    <t>'공란 : 최초 조회시</t>
  </si>
  <si>
    <t>이전 조회 Output CTX_AREA_FK100 값 : 다음페이지 조회시(2번째부터)'</t>
  </si>
  <si>
    <t>이전 조회 Output CTX_AREA_NK100 값 : 다음페이지 조회시(2번째부터)'</t>
  </si>
  <si>
    <t>Output1</t>
  </si>
  <si>
    <t>Object Array</t>
  </si>
  <si>
    <t>신용 거래에서, 고객이 증권 회사로부터 대부받은 주식의 매각 대금</t>
  </si>
  <si>
    <t>Output2</t>
  </si>
  <si>
    <t>-rlzt_pfls</t>
  </si>
  <si>
    <t>실현손익</t>
  </si>
  <si>
    <t>-rlzt_erng_rt</t>
  </si>
  <si>
    <t>실현수익율</t>
  </si>
  <si>
    <t>-real_evlu_pfls</t>
  </si>
  <si>
    <t>실평가손익</t>
  </si>
  <si>
    <t>-real_evlu_pfls_erng_rt</t>
  </si>
  <si>
    <t>실평가손익수익율</t>
  </si>
  <si>
    <t>v1_국내주식-042</t>
    <phoneticPr fontId="1" type="noConversion"/>
  </si>
  <si>
    <t>07 : 시간외 단일가 등</t>
  </si>
  <si>
    <t>응답메시지</t>
  </si>
  <si>
    <t>-ORD_PSBL_CASH</t>
  </si>
  <si>
    <t>-ORD_PSBL_SBST</t>
  </si>
  <si>
    <t>-RUSE_PSBL_AMT</t>
  </si>
  <si>
    <t>-FUND_RPCH_CHGS</t>
  </si>
  <si>
    <t>-PSBL_QTY_CALC_UNPR</t>
  </si>
  <si>
    <t>-NRCVB_BUY_AMT</t>
  </si>
  <si>
    <t>-NRCVB_BUY_QTY</t>
  </si>
  <si>
    <t>-MAX_BUY_AMT</t>
  </si>
  <si>
    <t>-MAX_BUY_QTY</t>
  </si>
  <si>
    <t>-CMA_EVLU_AMT</t>
  </si>
  <si>
    <t>-OVRS_RE_USE_AMT_WCRC</t>
  </si>
  <si>
    <t>-ORD_PSBL_FRCR_AMT_WCRC</t>
  </si>
  <si>
    <t>공백입력</t>
  </si>
  <si>
    <t>BSPR_BF_DT_APLY_YN</t>
  </si>
  <si>
    <t>기준가이전일자적용여부</t>
  </si>
  <si>
    <t>[아래 순서대로 출력 : 19항목]</t>
  </si>
  <si>
    <t>1: 주식</t>
  </si>
  <si>
    <t>2: 펀드/MMW</t>
  </si>
  <si>
    <t>3: 채권</t>
  </si>
  <si>
    <t>4: ELS/DLS</t>
  </si>
  <si>
    <t>5: WRAP</t>
  </si>
  <si>
    <t>6: 신탁/퇴직연금/외화신탁</t>
  </si>
  <si>
    <t>7: RP/발행어음</t>
  </si>
  <si>
    <t>8: 해외주식</t>
  </si>
  <si>
    <t>9: 해외채권</t>
  </si>
  <si>
    <t>10: 금현물</t>
  </si>
  <si>
    <t>11: CD/CP</t>
  </si>
  <si>
    <t>12: 단기사채</t>
  </si>
  <si>
    <t>13: 타사상품</t>
  </si>
  <si>
    <t>14: 외화단기사채</t>
  </si>
  <si>
    <t>15: 외화 ELS/DLS</t>
  </si>
  <si>
    <t>16: 외화</t>
  </si>
  <si>
    <t>17: 예수금+CMA</t>
  </si>
  <si>
    <t>18: 청약자예수금</t>
  </si>
  <si>
    <t>19: &lt;합계&gt;</t>
  </si>
  <si>
    <t>-crdt_lnd_amt</t>
  </si>
  <si>
    <t>신용대출금액</t>
  </si>
  <si>
    <t>-real_nass_amt</t>
  </si>
  <si>
    <t>실제순자산금액</t>
  </si>
  <si>
    <t>-whol_weit_rt</t>
  </si>
  <si>
    <t>전체비중율</t>
  </si>
  <si>
    <t>-pchs_amt_smtl</t>
  </si>
  <si>
    <t>매입금액합계</t>
  </si>
  <si>
    <t>유가매입금액</t>
  </si>
  <si>
    <t>-nass_tot_amt</t>
  </si>
  <si>
    <t>순자산총금액</t>
  </si>
  <si>
    <t>-loan_amt_smtl</t>
  </si>
  <si>
    <t>대출금액합계</t>
  </si>
  <si>
    <t>-evlu_pfls_amt_smtl</t>
  </si>
  <si>
    <t>평가손익금액합계</t>
  </si>
  <si>
    <t>-evlu_amt_smtl</t>
  </si>
  <si>
    <t>평가금액합계</t>
  </si>
  <si>
    <t>-tot_asst_amt</t>
  </si>
  <si>
    <t>총자산금액</t>
  </si>
  <si>
    <t>총 자산금액</t>
  </si>
  <si>
    <t>-tot_lnda_tot_ulst_lnda</t>
  </si>
  <si>
    <t>총대출금액총융자대출금액</t>
  </si>
  <si>
    <t>-cma_auto_loan_amt</t>
  </si>
  <si>
    <t>CMA자동대출금액</t>
  </si>
  <si>
    <t>-tot_mgln_amt</t>
  </si>
  <si>
    <t>총담보대출금액</t>
  </si>
  <si>
    <t>-stln_evlu_amt</t>
  </si>
  <si>
    <t>대주평가금액</t>
  </si>
  <si>
    <t>-crdt_fncg_amt</t>
  </si>
  <si>
    <t>신용융자금액</t>
  </si>
  <si>
    <t>-ocl_apl_loan_amt</t>
  </si>
  <si>
    <t>OCL_APL대출금액</t>
  </si>
  <si>
    <t>-pldg_stup_amt</t>
  </si>
  <si>
    <t>질권설정금액</t>
  </si>
  <si>
    <t>-frcr_evlu_tota</t>
  </si>
  <si>
    <t>외화평가총액</t>
  </si>
  <si>
    <t>-tot_dncl_amt</t>
  </si>
  <si>
    <t>총예수금액</t>
  </si>
  <si>
    <t>-dncl_amt</t>
  </si>
  <si>
    <t>예수금액</t>
  </si>
  <si>
    <t>-tot_sbst_amt</t>
  </si>
  <si>
    <t>총대용금액</t>
  </si>
  <si>
    <t>-thdt_rcvb_amt</t>
  </si>
  <si>
    <t>당일미수금액</t>
  </si>
  <si>
    <t>-ovrs_stck_evlu_amt1</t>
  </si>
  <si>
    <t>해외주식평가금액1</t>
  </si>
  <si>
    <t>-ovrs_bond_evlu_amt</t>
  </si>
  <si>
    <t>해외채권평가금액</t>
  </si>
  <si>
    <t>-mmf_cma_mgge_loan_amt</t>
  </si>
  <si>
    <t>MMFCMA담보대출금액</t>
  </si>
  <si>
    <t>-sbsc_dncl_amt</t>
  </si>
  <si>
    <t>청약예수금액</t>
  </si>
  <si>
    <t>-pbst_sbsc_fnds_loan_use_amt</t>
  </si>
  <si>
    <t>공모주청약자금대출사용금액</t>
  </si>
  <si>
    <t>-etpr_crdt_grnt_loan_amt</t>
  </si>
  <si>
    <t>기업신용공여대출금액</t>
  </si>
  <si>
    <t>[실전투자/모의투자]</t>
  </si>
  <si>
    <t>FID_COND_MRKT_DIV_CODE</t>
  </si>
  <si>
    <t>FID 조건 시장 분류 코드</t>
  </si>
  <si>
    <t>J : 주식, ETF, ETN</t>
  </si>
  <si>
    <t>FID_INPUT_ISCD</t>
  </si>
  <si>
    <t>FID 입력 종목코드</t>
  </si>
  <si>
    <t>종목번호 (6자리)</t>
  </si>
  <si>
    <t>ETN의 경우, Q로 시작 (EX. Q500001)</t>
  </si>
  <si>
    <t>null</t>
  </si>
  <si>
    <t>-iscd_stat_cls_code</t>
  </si>
  <si>
    <t>종목 상태 구분 코드</t>
  </si>
  <si>
    <t>00 : 그외</t>
  </si>
  <si>
    <t>51 : 관리종목</t>
  </si>
  <si>
    <t>52 : 투자의견</t>
  </si>
  <si>
    <t>53 : 투자경고</t>
  </si>
  <si>
    <t>54 : 투자주의</t>
  </si>
  <si>
    <t>55 : 신용가능</t>
  </si>
  <si>
    <t>57 : 증거금 100%</t>
  </si>
  <si>
    <t>58 : 거래정지</t>
  </si>
  <si>
    <t>59 : 단기과열</t>
  </si>
  <si>
    <t>-marg_rate</t>
  </si>
  <si>
    <t>증거금 비율</t>
  </si>
  <si>
    <t>-rprs_mrkt_kor_name</t>
  </si>
  <si>
    <t>대표 시장 한글 명</t>
  </si>
  <si>
    <t>-new_hgpr_lwpr_cls_code</t>
  </si>
  <si>
    <t>신 고가 저가 구분 코드</t>
  </si>
  <si>
    <t>조회하는 종목이 신고/신저에 도달했을 경우에만 조회됨</t>
  </si>
  <si>
    <t>-bstp_kor_isnm</t>
  </si>
  <si>
    <t>업종 한글 종목명</t>
  </si>
  <si>
    <t>-temp_stop_yn</t>
  </si>
  <si>
    <t>임시 정지 여부</t>
  </si>
  <si>
    <t>-oprc_rang_cont_yn</t>
  </si>
  <si>
    <t>시가 범위 연장 여부</t>
  </si>
  <si>
    <t>-clpr_rang_cont_yn</t>
  </si>
  <si>
    <t>종가 범위 연장 여부</t>
  </si>
  <si>
    <t>-crdt_able_yn</t>
  </si>
  <si>
    <t>신용 가능 여부</t>
  </si>
  <si>
    <t>-grmn_rate_cls_code</t>
  </si>
  <si>
    <t>보증금 비율 구분 코드</t>
  </si>
  <si>
    <t>한국투자 증거금비율 (marg_rate 참고)</t>
  </si>
  <si>
    <t>40 : 20%, 30%, 40%</t>
  </si>
  <si>
    <t>50 : 50%</t>
  </si>
  <si>
    <t>60 : 60%</t>
  </si>
  <si>
    <t>-elw_pblc_yn</t>
  </si>
  <si>
    <t>ELW 발행 여부</t>
  </si>
  <si>
    <t>-stck_prpr</t>
  </si>
  <si>
    <t>주식 현재가</t>
  </si>
  <si>
    <t>-prdy_vrss</t>
  </si>
  <si>
    <t>전일 대비</t>
  </si>
  <si>
    <t>-prdy_vrss_sign</t>
  </si>
  <si>
    <t>전일 대비 부호</t>
  </si>
  <si>
    <t>1 : 상한</t>
  </si>
  <si>
    <t>2 : 상승</t>
  </si>
  <si>
    <t>3 : 보합</t>
  </si>
  <si>
    <t>4 : 하한</t>
  </si>
  <si>
    <t>5 : 하락</t>
  </si>
  <si>
    <t>-prdy_ctrt</t>
  </si>
  <si>
    <t>전일 대비율</t>
  </si>
  <si>
    <t>-acml_tr_pbmn</t>
  </si>
  <si>
    <t>누적 거래 대금</t>
  </si>
  <si>
    <t>-acml_vol</t>
  </si>
  <si>
    <t>누적 거래량</t>
  </si>
  <si>
    <t>-prdy_vrss_vol_rate</t>
  </si>
  <si>
    <t>전일 대비 거래량 비율</t>
  </si>
  <si>
    <t>-stck_oprc</t>
  </si>
  <si>
    <t>주식 시가</t>
  </si>
  <si>
    <t>-stck_hgpr</t>
  </si>
  <si>
    <t>주식 최고가</t>
  </si>
  <si>
    <t>-stck_lwpr</t>
  </si>
  <si>
    <t>주식 최저가</t>
  </si>
  <si>
    <t>-stck_mxpr</t>
  </si>
  <si>
    <t>주식 상한가</t>
  </si>
  <si>
    <t>-stck_llam</t>
  </si>
  <si>
    <t>주식 하한가</t>
  </si>
  <si>
    <t>-stck_sdpr</t>
  </si>
  <si>
    <t>주식 기준가</t>
  </si>
  <si>
    <t>-wghn_avrg_stck_prc</t>
  </si>
  <si>
    <t>가중 평균 주식 가격</t>
  </si>
  <si>
    <t>-hts_frgn_ehrt</t>
  </si>
  <si>
    <t>HTS 외국인 소진율</t>
  </si>
  <si>
    <t>-frgn_ntby_qty</t>
  </si>
  <si>
    <t>외국인 순매수 수량</t>
  </si>
  <si>
    <t>-pgtr_ntby_qty</t>
  </si>
  <si>
    <t>프로그램매매 순매수 수량</t>
  </si>
  <si>
    <t>-pvt_scnd_dmrs_prc</t>
  </si>
  <si>
    <t>피벗 2차 디저항 가격</t>
  </si>
  <si>
    <t>-pvt_frst_dmrs_prc</t>
  </si>
  <si>
    <t>피벗 1차 디저항 가격</t>
  </si>
  <si>
    <t>-pvt_pont_val</t>
  </si>
  <si>
    <t>피벗 포인트 값</t>
  </si>
  <si>
    <t>-pvt_frst_dmsp_prc</t>
  </si>
  <si>
    <t>피벗 1차 디지지 가격</t>
  </si>
  <si>
    <t>-pvt_scnd_dmsp_prc</t>
  </si>
  <si>
    <t>피벗 2차 디지지 가격</t>
  </si>
  <si>
    <t>-dmrs_val</t>
  </si>
  <si>
    <t>디저항 값</t>
  </si>
  <si>
    <t>-dmsp_val</t>
  </si>
  <si>
    <t>디지지 값</t>
  </si>
  <si>
    <t>-cpfn</t>
  </si>
  <si>
    <t>자본금</t>
  </si>
  <si>
    <t>-rstc_wdth_prc</t>
  </si>
  <si>
    <t>제한 폭 가격</t>
  </si>
  <si>
    <t>-stck_fcam</t>
  </si>
  <si>
    <t>주식 액면가</t>
  </si>
  <si>
    <t>-stck_sspr</t>
  </si>
  <si>
    <t>주식 대용가</t>
  </si>
  <si>
    <t>-aspr_unit</t>
  </si>
  <si>
    <t>호가단위</t>
  </si>
  <si>
    <t>-hts_deal_qty_unit_val</t>
  </si>
  <si>
    <t>HTS 매매 수량 단위 값</t>
  </si>
  <si>
    <t>-lstn_stcn</t>
  </si>
  <si>
    <t>상장 주수</t>
  </si>
  <si>
    <t>-hts_avls</t>
  </si>
  <si>
    <t>HTS 시가총액</t>
  </si>
  <si>
    <t>-per</t>
  </si>
  <si>
    <t>PER</t>
  </si>
  <si>
    <t>-pbr</t>
  </si>
  <si>
    <t>PBR</t>
  </si>
  <si>
    <t>-stac_month</t>
  </si>
  <si>
    <t>결산 월</t>
  </si>
  <si>
    <t>-vol_tnrt</t>
  </si>
  <si>
    <t>거래량 회전율</t>
  </si>
  <si>
    <t>-eps</t>
  </si>
  <si>
    <t>EPS</t>
  </si>
  <si>
    <t>-bps</t>
  </si>
  <si>
    <t>BPS</t>
  </si>
  <si>
    <t>-d250_hgpr</t>
  </si>
  <si>
    <t>250일 최고가</t>
  </si>
  <si>
    <t>-d250_hgpr_date</t>
  </si>
  <si>
    <t>250일 최고가 일자</t>
  </si>
  <si>
    <t>-d250_hgpr_vrss_prpr_rate</t>
  </si>
  <si>
    <t>250일 최고가 대비 현재가 비율</t>
  </si>
  <si>
    <t>-d250_lwpr</t>
  </si>
  <si>
    <t>250일 최저가</t>
  </si>
  <si>
    <t>-d250_lwpr_date</t>
  </si>
  <si>
    <t>250일 최저가 일자</t>
  </si>
  <si>
    <t>-d250_lwpr_vrss_prpr_rate</t>
  </si>
  <si>
    <t>250일 최저가 대비 현재가 비율</t>
  </si>
  <si>
    <t>-stck_dryy_hgpr</t>
  </si>
  <si>
    <t>주식 연중 최고가</t>
  </si>
  <si>
    <t>-dryy_hgpr_vrss_prpr_rate</t>
  </si>
  <si>
    <t>연중 최고가 대비 현재가 비율</t>
  </si>
  <si>
    <t>-dryy_hgpr_date</t>
  </si>
  <si>
    <t>연중 최고가 일자</t>
  </si>
  <si>
    <t>-stck_dryy_lwpr</t>
  </si>
  <si>
    <t>주식 연중 최저가</t>
  </si>
  <si>
    <t>-dryy_lwpr_vrss_prpr_rate</t>
  </si>
  <si>
    <t>연중 최저가 대비 현재가 비율</t>
  </si>
  <si>
    <t>-dryy_lwpr_date</t>
  </si>
  <si>
    <t>연중 최저가 일자</t>
  </si>
  <si>
    <t>-w52_hgpr</t>
  </si>
  <si>
    <t>52주일 최고가</t>
  </si>
  <si>
    <t>-w52_hgpr_vrss_prpr_ctrt</t>
  </si>
  <si>
    <t>52주일 최고가 대비 현재가 대비</t>
  </si>
  <si>
    <t>-w52_hgpr_date</t>
  </si>
  <si>
    <t>52주일 최고가 일자</t>
  </si>
  <si>
    <t>-w52_lwpr</t>
  </si>
  <si>
    <t>52주일 최저가</t>
  </si>
  <si>
    <t>-w52_lwpr_vrss_prpr_ctrt</t>
  </si>
  <si>
    <t>52주일 최저가 대비 현재가 대비</t>
  </si>
  <si>
    <t>-w52_lwpr_date</t>
  </si>
  <si>
    <t>52주일 최저가 일자</t>
  </si>
  <si>
    <t>-whol_loan_rmnd_rate</t>
  </si>
  <si>
    <t>전체 융자 잔고 비율</t>
  </si>
  <si>
    <t>-ssts_yn</t>
  </si>
  <si>
    <t>공매도가능여부</t>
  </si>
  <si>
    <t>-stck_shrn_iscd</t>
  </si>
  <si>
    <t>주식 단축 종목코드</t>
  </si>
  <si>
    <t>-fcam_cnnm</t>
  </si>
  <si>
    <t>액면가 통화명</t>
  </si>
  <si>
    <t>-cpfn_cnnm</t>
  </si>
  <si>
    <t>자본금 통화명</t>
  </si>
  <si>
    <t>외국주권은 억으로 떨어지며, 그 외에는 만으로 표시됨</t>
  </si>
  <si>
    <t>-apprch_rate</t>
  </si>
  <si>
    <t>접근도</t>
  </si>
  <si>
    <t>-frgn_hldn_qty</t>
  </si>
  <si>
    <t>외국인 보유 수량</t>
  </si>
  <si>
    <t>-vi_cls_code</t>
  </si>
  <si>
    <t>VI적용구분코드</t>
  </si>
  <si>
    <t>-ovtm_vi_cls_code</t>
  </si>
  <si>
    <t>시간외단일가VI적용구분코드</t>
  </si>
  <si>
    <t>-last_ssts_cntg_qty</t>
  </si>
  <si>
    <t>최종 공매도 체결 수량</t>
  </si>
  <si>
    <t>-invt_caful_yn</t>
  </si>
  <si>
    <t>투자유의여부</t>
  </si>
  <si>
    <t>-mrkt_warn_cls_code</t>
  </si>
  <si>
    <t>시장경고코드</t>
  </si>
  <si>
    <t>00 : 없음</t>
  </si>
  <si>
    <t>01 : 투자주의</t>
  </si>
  <si>
    <t>02 : 투자경고</t>
  </si>
  <si>
    <t>03 : 투자위험</t>
  </si>
  <si>
    <t>-short_over_yn</t>
  </si>
  <si>
    <t>단기과열여부</t>
  </si>
  <si>
    <t>FHKST01010100 : 주식현재가 시세</t>
    <phoneticPr fontId="1" type="noConversion"/>
  </si>
  <si>
    <t>v1_국내주식-009</t>
    <phoneticPr fontId="1" type="noConversion"/>
  </si>
  <si>
    <t>FHKST01010300 : 주식현재가 체결</t>
    <phoneticPr fontId="1" type="noConversion"/>
  </si>
  <si>
    <t>-stck_cntg_hour</t>
  </si>
  <si>
    <t>주식 체결 시간</t>
  </si>
  <si>
    <t>-cntg_vol</t>
  </si>
  <si>
    <t>체결 거래량</t>
  </si>
  <si>
    <t>-tday_rltv</t>
  </si>
  <si>
    <t>당일 체결강도</t>
  </si>
  <si>
    <t>체결거래가 발생하는 시점의 체결강도</t>
  </si>
  <si>
    <t>v1_국내주식-010</t>
    <phoneticPr fontId="1" type="noConversion"/>
  </si>
  <si>
    <t>FHKST01010400 : 주식현재가 일자별</t>
    <phoneticPr fontId="1" type="noConversion"/>
  </si>
  <si>
    <t>FID_PERIOD_DIV_CODE</t>
  </si>
  <si>
    <t>FID 기간 분류 코드</t>
  </si>
  <si>
    <t>D : (일)최근 30거래일</t>
  </si>
  <si>
    <t>W : (주)최근 30주</t>
  </si>
  <si>
    <t>M : (월)최근 30개월</t>
  </si>
  <si>
    <t>FID_ORG_ADJ_PRC</t>
  </si>
  <si>
    <t>FID 수정주가 원주가 가격</t>
  </si>
  <si>
    <t>0 : 수정주가반영</t>
  </si>
  <si>
    <t>1 : 수정주가미반영</t>
  </si>
  <si>
    <t>* 수정주가는 액면분할/액면병합 등 권리 발생 시 과거 시세를 현재 주가에 맞게 보정한 가격</t>
  </si>
  <si>
    <t>-stck_bsop_date</t>
  </si>
  <si>
    <t>주식 영업 일자</t>
  </si>
  <si>
    <t>-stck_clpr</t>
  </si>
  <si>
    <t>주식 종가</t>
  </si>
  <si>
    <t>-flng_cls_code</t>
  </si>
  <si>
    <t>락 구분 코드</t>
  </si>
  <si>
    <t>01 : 권리락</t>
  </si>
  <si>
    <t>02 : 배당락</t>
  </si>
  <si>
    <t>03 : 분배락</t>
  </si>
  <si>
    <t>04 : 권배락</t>
  </si>
  <si>
    <t>05 : 중간(분기)배당락</t>
  </si>
  <si>
    <t>06 : 권리중간배당락</t>
  </si>
  <si>
    <t>07 : 권리분기배당락</t>
  </si>
  <si>
    <t>-acml_prtt_rate</t>
  </si>
  <si>
    <t>누적 분할 비율</t>
  </si>
  <si>
    <t>v1_국내주식-011</t>
    <phoneticPr fontId="1" type="noConversion"/>
  </si>
  <si>
    <t>FHKST01010200 : 주식현재가 호가 예상체결</t>
    <phoneticPr fontId="1" type="noConversion"/>
  </si>
  <si>
    <t>-aspr_acpt_hour</t>
  </si>
  <si>
    <t>호가 접수 시간</t>
  </si>
  <si>
    <t>-askp1</t>
  </si>
  <si>
    <t>매도호가1</t>
  </si>
  <si>
    <t>-askp2</t>
  </si>
  <si>
    <t>매도호가2</t>
  </si>
  <si>
    <t>-askp3</t>
  </si>
  <si>
    <t>매도호가3</t>
  </si>
  <si>
    <t>-askp4</t>
  </si>
  <si>
    <t>매도호가4</t>
  </si>
  <si>
    <t>-askp5</t>
  </si>
  <si>
    <t>매도호가5</t>
  </si>
  <si>
    <t>-askp6</t>
  </si>
  <si>
    <t>매도호가6</t>
  </si>
  <si>
    <t>-askp7</t>
  </si>
  <si>
    <t>매도호가7</t>
  </si>
  <si>
    <t>-askp8</t>
  </si>
  <si>
    <t>매도호가8</t>
  </si>
  <si>
    <t>-askp9</t>
  </si>
  <si>
    <t>매도호가9</t>
  </si>
  <si>
    <t>-askp10</t>
  </si>
  <si>
    <t>매도호가10</t>
  </si>
  <si>
    <t>-bidp1</t>
  </si>
  <si>
    <t>매수호가1</t>
  </si>
  <si>
    <t>-bidp2</t>
  </si>
  <si>
    <t>매수호가2</t>
  </si>
  <si>
    <t>-bidp3</t>
  </si>
  <si>
    <t>매수호가3</t>
  </si>
  <si>
    <t>-bidp4</t>
  </si>
  <si>
    <t>매수호가4</t>
  </si>
  <si>
    <t>-bidp5</t>
  </si>
  <si>
    <t>매수호가5</t>
  </si>
  <si>
    <t>-bidp6</t>
  </si>
  <si>
    <t>매수호가6</t>
  </si>
  <si>
    <t>-bidp7</t>
  </si>
  <si>
    <t>매수호가7</t>
  </si>
  <si>
    <t>-bidp8</t>
  </si>
  <si>
    <t>매수호가8</t>
  </si>
  <si>
    <t>-bidp9</t>
  </si>
  <si>
    <t>매수호가9</t>
  </si>
  <si>
    <t>-bidp10</t>
  </si>
  <si>
    <t>매수호가10</t>
  </si>
  <si>
    <t>-askp_rsqn1</t>
  </si>
  <si>
    <t>매도호가 잔량1</t>
  </si>
  <si>
    <t>-askp_rsqn2</t>
  </si>
  <si>
    <t>매도호가 잔량2</t>
  </si>
  <si>
    <t>-askp_rsqn3</t>
  </si>
  <si>
    <t>매도호가 잔량3</t>
  </si>
  <si>
    <t>-askp_rsqn4</t>
  </si>
  <si>
    <t>매도호가 잔량4</t>
  </si>
  <si>
    <t>-askp_rsqn5</t>
  </si>
  <si>
    <t>매도호가 잔량5</t>
  </si>
  <si>
    <t>-askp_rsqn6</t>
  </si>
  <si>
    <t>매도호가 잔량6</t>
  </si>
  <si>
    <t>-askp_rsqn7</t>
  </si>
  <si>
    <t>매도호가 잔량7</t>
  </si>
  <si>
    <t>-askp_rsqn8</t>
  </si>
  <si>
    <t>매도호가 잔량8</t>
  </si>
  <si>
    <t>-askp_rsqn9</t>
  </si>
  <si>
    <t>매도호가 잔량9</t>
  </si>
  <si>
    <t>-askp_rsqn10</t>
  </si>
  <si>
    <t>매도호가 잔량10</t>
  </si>
  <si>
    <t>-bidp_rsqn1</t>
  </si>
  <si>
    <t>매수호가 잔량1</t>
  </si>
  <si>
    <t>-bidp_rsqn2</t>
  </si>
  <si>
    <t>매수호가 잔량2</t>
  </si>
  <si>
    <t>-bidp_rsqn3</t>
  </si>
  <si>
    <t>매수호가 잔량3</t>
  </si>
  <si>
    <t>-bidp_rsqn4</t>
  </si>
  <si>
    <t>매수호가 잔량4</t>
  </si>
  <si>
    <t>-bidp_rsqn5</t>
  </si>
  <si>
    <t>매수호가 잔량5</t>
  </si>
  <si>
    <t>-bidp_rsqn6</t>
  </si>
  <si>
    <t>매수호가 잔량6</t>
  </si>
  <si>
    <t>-bidp_rsqn7</t>
  </si>
  <si>
    <t>매수호가 잔량7</t>
  </si>
  <si>
    <t>-bidp_rsqn8</t>
  </si>
  <si>
    <t>매수호가 잔량8</t>
  </si>
  <si>
    <t>-bidp_rsqn9</t>
  </si>
  <si>
    <t>매수호가 잔량9</t>
  </si>
  <si>
    <t>-bidp_rsqn10</t>
  </si>
  <si>
    <t>매수호가 잔량10</t>
  </si>
  <si>
    <t>-askp_rsqn_icdc1</t>
  </si>
  <si>
    <t>매도호가 잔량 증감1</t>
  </si>
  <si>
    <t>-askp_rsqn_icdc2</t>
  </si>
  <si>
    <t>매도호가 잔량 증감2</t>
  </si>
  <si>
    <t>-askp_rsqn_icdc3</t>
  </si>
  <si>
    <t>매도호가 잔량 증감3</t>
  </si>
  <si>
    <t>-askp_rsqn_icdc4</t>
  </si>
  <si>
    <t>매도호가 잔량 증감4</t>
  </si>
  <si>
    <t>-askp_rsqn_icdc5</t>
  </si>
  <si>
    <t>매도호가 잔량 증감5</t>
  </si>
  <si>
    <t>-askp_rsqn_icdc6</t>
  </si>
  <si>
    <t>매도호가 잔량 증감6</t>
  </si>
  <si>
    <t>-askp_rsqn_icdc7</t>
  </si>
  <si>
    <t>매도호가 잔량 증감7</t>
  </si>
  <si>
    <t>-askp_rsqn_icdc8</t>
  </si>
  <si>
    <t>매도호가 잔량 증감8</t>
  </si>
  <si>
    <t>-askp_rsqn_icdc9</t>
  </si>
  <si>
    <t>매도호가 잔량 증감9</t>
  </si>
  <si>
    <t>-askp_rsqn_icdc10</t>
  </si>
  <si>
    <t>매도호가 잔량 증감10</t>
  </si>
  <si>
    <t>-bidp_rsqn_icdc1</t>
  </si>
  <si>
    <t>매수호가 잔량 증감1</t>
  </si>
  <si>
    <t>-bidp_rsqn_icdc2</t>
  </si>
  <si>
    <t>매수호가 잔량 증감2</t>
  </si>
  <si>
    <t>-bidp_rsqn_icdc3</t>
  </si>
  <si>
    <t>매수호가 잔량 증감3</t>
  </si>
  <si>
    <t>-bidp_rsqn_icdc4</t>
  </si>
  <si>
    <t>매수호가 잔량 증감4</t>
  </si>
  <si>
    <t>-bidp_rsqn_icdc5</t>
  </si>
  <si>
    <t>매수호가 잔량 증감5</t>
  </si>
  <si>
    <t>-bidp_rsqn_icdc6</t>
  </si>
  <si>
    <t>매수호가 잔량 증감6</t>
  </si>
  <si>
    <t>-bidp_rsqn_icdc7</t>
  </si>
  <si>
    <t>매수호가 잔량 증감7</t>
  </si>
  <si>
    <t>-bidp_rsqn_icdc8</t>
  </si>
  <si>
    <t>매수호가 잔량 증감8</t>
  </si>
  <si>
    <t>-bidp_rsqn_icdc9</t>
  </si>
  <si>
    <t>매수호가 잔량 증감9</t>
  </si>
  <si>
    <t>-bidp_rsqn_icdc10</t>
  </si>
  <si>
    <t>매수호가 잔량 증감10</t>
  </si>
  <si>
    <t>-total_askp_rsqn</t>
  </si>
  <si>
    <t>총 매도호가 잔량</t>
  </si>
  <si>
    <t>-total_bidp_rsqn</t>
  </si>
  <si>
    <t>총 매수호가 잔량</t>
  </si>
  <si>
    <t>-total_askp_rsqn_icdc</t>
  </si>
  <si>
    <t>총 매도호가 잔량 증감</t>
  </si>
  <si>
    <t>-total_bidp_rsqn_icdc</t>
  </si>
  <si>
    <t>총 매수호가 잔량 증감</t>
  </si>
  <si>
    <t>-ovtm_total_askp_icdc</t>
  </si>
  <si>
    <t>시간외 총 매도호가 증감</t>
  </si>
  <si>
    <t>-ovtm_total_bidp_icdc</t>
  </si>
  <si>
    <t>시간외 총 매수호가 증감</t>
  </si>
  <si>
    <t>-ovtm_total_askp_rsqn</t>
  </si>
  <si>
    <t>시간외 총 매도호가 잔량</t>
  </si>
  <si>
    <t>-ovtm_total_bidp_rsqn</t>
  </si>
  <si>
    <t>시간외 총 매수호가 잔량</t>
  </si>
  <si>
    <t>-ntby_aspr_rsqn</t>
  </si>
  <si>
    <t>순매수 호가 잔량</t>
  </si>
  <si>
    <t>-new_mkop_cls_code</t>
  </si>
  <si>
    <t>신 장운영 구분 코드</t>
  </si>
  <si>
    <t>'00' : 장전 예상체결가와 장마감 동시호가</t>
  </si>
  <si>
    <t>'49' : 장후 예상체결가</t>
  </si>
  <si>
    <t>(1) 첫 번째 비트</t>
  </si>
  <si>
    <t>1 : 장개시전</t>
  </si>
  <si>
    <t>2 : 장중</t>
  </si>
  <si>
    <t>3 : 장종료후</t>
  </si>
  <si>
    <t>4 : 시간외단일가</t>
  </si>
  <si>
    <t>7 : 일반Buy-in</t>
  </si>
  <si>
    <t>8 : 당일Buy-in</t>
  </si>
  <si>
    <t>(2) 두 번째 비트</t>
  </si>
  <si>
    <t>0 : 보통</t>
  </si>
  <si>
    <t>1 : 종가</t>
  </si>
  <si>
    <t>2 : 대량</t>
  </si>
  <si>
    <t>3 : 바스켓</t>
  </si>
  <si>
    <t>7 : 정리매매</t>
  </si>
  <si>
    <t>8 : Buy-in</t>
  </si>
  <si>
    <t>-antc_mkop_cls_code</t>
  </si>
  <si>
    <t>예상 장운영 구분 코드</t>
  </si>
  <si>
    <t>311 : 예상체결시작</t>
  </si>
  <si>
    <t>112 : 예상체결종료</t>
  </si>
  <si>
    <t>-antc_cnpr</t>
  </si>
  <si>
    <t>예상 체결가</t>
  </si>
  <si>
    <t>-antc_cntg_vrss_sign</t>
  </si>
  <si>
    <t>예상 체결 대비 부호</t>
  </si>
  <si>
    <t>-antc_cntg_vrss</t>
  </si>
  <si>
    <t>예상 체결 대비</t>
  </si>
  <si>
    <t>-antc_cntg_prdy_ctrt</t>
  </si>
  <si>
    <t>예상 체결 전일 대비율</t>
  </si>
  <si>
    <t>-antc_vol</t>
  </si>
  <si>
    <t>예상 거래량</t>
  </si>
  <si>
    <t>FHKST01010200</t>
  </si>
  <si>
    <t>v1_국내주식-012</t>
    <phoneticPr fontId="1" type="noConversion"/>
  </si>
  <si>
    <t>FHKST01010900 : 주식현재가 투자자</t>
    <phoneticPr fontId="1" type="noConversion"/>
  </si>
  <si>
    <t>FHKST01010900</t>
  </si>
  <si>
    <t>-prsn_ntby_qty</t>
  </si>
  <si>
    <t>개인 순매수 수량</t>
  </si>
  <si>
    <t>-orgn_ntby_qty</t>
  </si>
  <si>
    <t>기관계 순매수 수량</t>
  </si>
  <si>
    <t>-prsn_ntby_tr_pbmn</t>
  </si>
  <si>
    <t>개인 순매수 거래 대금</t>
  </si>
  <si>
    <t>-frgn_ntby_tr_pbmn</t>
  </si>
  <si>
    <t>외국인 순매수 거래 대금</t>
  </si>
  <si>
    <t>-orgn_ntby_tr_pbmn</t>
  </si>
  <si>
    <t>기관계 순매수 거래 대금</t>
  </si>
  <si>
    <t>-prsn_shnu_vol</t>
  </si>
  <si>
    <t>개인 매수2 거래량</t>
  </si>
  <si>
    <t>-frgn_shnu_vol</t>
  </si>
  <si>
    <t>외국인 매수2 거래량</t>
  </si>
  <si>
    <t>-orgn_shnu_vol</t>
  </si>
  <si>
    <t>기관계 매수2 거래량</t>
  </si>
  <si>
    <t>-prsn_shnu_tr_pbmn</t>
  </si>
  <si>
    <t>개인 매수2 거래 대금</t>
  </si>
  <si>
    <t>-frgn_shnu_tr_pbmn</t>
  </si>
  <si>
    <t>외국인 매수2 거래 대금</t>
  </si>
  <si>
    <t>-orgn_shnu_tr_pbmn</t>
  </si>
  <si>
    <t>기관계 매수2 거래 대금</t>
  </si>
  <si>
    <t>-prsn_seln_vol</t>
  </si>
  <si>
    <t>개인 매도 거래량</t>
  </si>
  <si>
    <t>-frgn_seln_vol</t>
  </si>
  <si>
    <t>외국인 매도 거래량</t>
  </si>
  <si>
    <t>-orgn_seln_vol</t>
  </si>
  <si>
    <t>기관계 매도 거래량</t>
  </si>
  <si>
    <t>-prsn_seln_tr_pbmn</t>
  </si>
  <si>
    <t>개인 매도 거래 대금</t>
  </si>
  <si>
    <t>-frgn_seln_tr_pbmn</t>
  </si>
  <si>
    <t>외국인 매도 거래 대금</t>
  </si>
  <si>
    <t>-orgn_seln_tr_pbmn</t>
  </si>
  <si>
    <t>기관계 매도 거래 대금</t>
  </si>
  <si>
    <t>v1_국내주식-013</t>
    <phoneticPr fontId="1" type="noConversion"/>
  </si>
  <si>
    <t>FHKST01010600 : 주식현재가 회원사</t>
    <phoneticPr fontId="1" type="noConversion"/>
  </si>
  <si>
    <t>FHKST01010600</t>
  </si>
  <si>
    <t>성공 : 0 실패 : 0외 값</t>
  </si>
  <si>
    <t>-seln_mbcr_no1</t>
  </si>
  <si>
    <t>매도 회원사 번호1</t>
  </si>
  <si>
    <t>-seln_mbcr_no2</t>
  </si>
  <si>
    <t>매도 회원사 번호2</t>
  </si>
  <si>
    <t>-seln_mbcr_no3</t>
  </si>
  <si>
    <t>매도 회원사 번호3</t>
  </si>
  <si>
    <t>-seln_mbcr_no4</t>
  </si>
  <si>
    <t>매도 회원사 번호4</t>
  </si>
  <si>
    <t>-seln_mbcr_no5</t>
  </si>
  <si>
    <t>매도 회원사 번호5</t>
  </si>
  <si>
    <t>-seln_mbcr_name1</t>
  </si>
  <si>
    <t>매도 회원사 명1</t>
  </si>
  <si>
    <t>-seln_mbcr_name2</t>
  </si>
  <si>
    <t>매도 회원사 명2</t>
  </si>
  <si>
    <t>-seln_mbcr_name3</t>
  </si>
  <si>
    <t>매도 회원사 명3</t>
  </si>
  <si>
    <t>-seln_mbcr_name4</t>
  </si>
  <si>
    <t>매도 회원사 명4</t>
  </si>
  <si>
    <t>-seln_mbcr_name5</t>
  </si>
  <si>
    <t>매도 회원사 명5</t>
  </si>
  <si>
    <t>-total_seln_qty1</t>
  </si>
  <si>
    <t>총 매도 수량1</t>
  </si>
  <si>
    <t>-total_seln_qty2</t>
  </si>
  <si>
    <t>총 매도 수량2</t>
  </si>
  <si>
    <t>-total_seln_qty3</t>
  </si>
  <si>
    <t>총 매도 수량3</t>
  </si>
  <si>
    <t>-total_seln_qty4</t>
  </si>
  <si>
    <t>총 매도 수량4</t>
  </si>
  <si>
    <t>-total_seln_qty5</t>
  </si>
  <si>
    <t>총 매도 수량5</t>
  </si>
  <si>
    <t>-seln_mbcr_rlim1</t>
  </si>
  <si>
    <t>매도 회원사 비중1</t>
  </si>
  <si>
    <t>-seln_mbcr_rlim2</t>
  </si>
  <si>
    <t>매도 회원사 비중2</t>
  </si>
  <si>
    <t>-seln_mbcr_rlim3</t>
  </si>
  <si>
    <t>매도 회원사 비중3</t>
  </si>
  <si>
    <t>-seln_mbcr_rlim4</t>
  </si>
  <si>
    <t>매도 회원사 비중4</t>
  </si>
  <si>
    <t>-seln_mbcr_rlim5</t>
  </si>
  <si>
    <t>매도 회원사 비중5</t>
  </si>
  <si>
    <t>-seln_qty_icdc1</t>
  </si>
  <si>
    <t>매도 수량 증감1</t>
  </si>
  <si>
    <t>-seln_qty_icdc2</t>
  </si>
  <si>
    <t>매도 수량 증감2</t>
  </si>
  <si>
    <t>-seln_qty_icdc3</t>
  </si>
  <si>
    <t>매도 수량 증감3</t>
  </si>
  <si>
    <t>-seln_qty_icdc4</t>
  </si>
  <si>
    <t>매도 수량 증감4</t>
  </si>
  <si>
    <t>-seln_qty_icdc5</t>
  </si>
  <si>
    <t>매도 수량 증감5</t>
  </si>
  <si>
    <t>-shnu_mbcr_no1</t>
  </si>
  <si>
    <t>매수2 회원사 번호1</t>
  </si>
  <si>
    <t>-shnu_mbcr_no2</t>
  </si>
  <si>
    <t>매수2 회원사 번호2</t>
  </si>
  <si>
    <t>-shnu_mbcr_no3</t>
  </si>
  <si>
    <t>매수2 회원사 번호3</t>
  </si>
  <si>
    <t>-shnu_mbcr_no4</t>
  </si>
  <si>
    <t>매수2 회원사 번호4</t>
  </si>
  <si>
    <t>-shnu_mbcr_no5</t>
  </si>
  <si>
    <t>매수2 회원사 번호5</t>
  </si>
  <si>
    <t>-shnu_mbcr_name1</t>
  </si>
  <si>
    <t>매수2 회원사 명1</t>
  </si>
  <si>
    <t>-shnu_mbcr_name2</t>
  </si>
  <si>
    <t>매수2 회원사 명2</t>
  </si>
  <si>
    <t>-shnu_mbcr_name3</t>
  </si>
  <si>
    <t>매수2 회원사 명3</t>
  </si>
  <si>
    <t>-shnu_mbcr_name4</t>
  </si>
  <si>
    <t>매수2 회원사 명4</t>
  </si>
  <si>
    <t>-shnu_mbcr_name5</t>
  </si>
  <si>
    <t>매수2 회원사 명5</t>
  </si>
  <si>
    <t>-total_shnu_qty1</t>
  </si>
  <si>
    <t>총 매수2 수량1</t>
  </si>
  <si>
    <t>-total_shnu_qty2</t>
  </si>
  <si>
    <t>총 매수2 수량2</t>
  </si>
  <si>
    <t>-total_shnu_qty3</t>
  </si>
  <si>
    <t>총 매수2 수량3</t>
  </si>
  <si>
    <t>-total_shnu_qty4</t>
  </si>
  <si>
    <t>총 매수2 수량4</t>
  </si>
  <si>
    <t>-total_shnu_qty5</t>
  </si>
  <si>
    <t>총 매수2 수량5</t>
  </si>
  <si>
    <t>-shnu_mbcr_rlim1</t>
  </si>
  <si>
    <t>매수2 회원사 비중1</t>
  </si>
  <si>
    <t>-shnu_mbcr_rlim2</t>
  </si>
  <si>
    <t>매수2 회원사 비중2</t>
  </si>
  <si>
    <t>-shnu_mbcr_rlim3</t>
  </si>
  <si>
    <t>매수2 회원사 비중3</t>
  </si>
  <si>
    <t>-shnu_mbcr_rlim4</t>
  </si>
  <si>
    <t>매수2 회원사 비중4</t>
  </si>
  <si>
    <t>-shnu_mbcr_rlim5</t>
  </si>
  <si>
    <t>매수2 회원사 비중5</t>
  </si>
  <si>
    <t>-shnu_qty_icdc1</t>
  </si>
  <si>
    <t>매수2 수량 증감1</t>
  </si>
  <si>
    <t>-shnu_qty_icdc2</t>
  </si>
  <si>
    <t>매수2 수량 증감2</t>
  </si>
  <si>
    <t>-shnu_qty_icdc3</t>
  </si>
  <si>
    <t>매수2 수량 증감3</t>
  </si>
  <si>
    <t>-shnu_qty_icdc4</t>
  </si>
  <si>
    <t>매수2 수량 증감4</t>
  </si>
  <si>
    <t>-shnu_qty_icdc5</t>
  </si>
  <si>
    <t>매수2 수량 증감5</t>
  </si>
  <si>
    <t>-glob_total_seln_qty</t>
  </si>
  <si>
    <t>외국계 총 매도 수량</t>
  </si>
  <si>
    <t>-glob_seln_rlim</t>
  </si>
  <si>
    <t>외국계 매도 비중</t>
  </si>
  <si>
    <t>-glob_ntby_qty</t>
  </si>
  <si>
    <t>외국계 순매수 수량</t>
  </si>
  <si>
    <t>-glob_total_shnu_qty</t>
  </si>
  <si>
    <t>외국계 총 매수2 수량</t>
  </si>
  <si>
    <t>-glob_shnu_rlim</t>
  </si>
  <si>
    <t>외국계 매수2 비중</t>
  </si>
  <si>
    <t>-seln_mbcr_glob_yn_1</t>
  </si>
  <si>
    <t>매도 회원사 외국계 여부1</t>
  </si>
  <si>
    <t>-seln_mbcr_glob_yn_2</t>
  </si>
  <si>
    <t>매도 회원사 외국계 여부2</t>
  </si>
  <si>
    <t>-seln_mbcr_glob_yn_3</t>
  </si>
  <si>
    <t>매도 회원사 외국계 여부3</t>
  </si>
  <si>
    <t>-seln_mbcr_glob_yn_4</t>
  </si>
  <si>
    <t>매도 회원사 외국계 여부4</t>
  </si>
  <si>
    <t>-seln_mbcr_glob_yn_5</t>
  </si>
  <si>
    <t>매도 회원사 외국계 여부5</t>
  </si>
  <si>
    <t>-shnu_mbcr_glob_yn_1</t>
  </si>
  <si>
    <t>매수2 회원사 외국계 여부1</t>
  </si>
  <si>
    <t>-shnu_mbcr_glob_yn_2</t>
  </si>
  <si>
    <t>매수2 회원사 외국계 여부2</t>
  </si>
  <si>
    <t>-shnu_mbcr_glob_yn_3</t>
  </si>
  <si>
    <t>매수2 회원사 외국계 여부3</t>
  </si>
  <si>
    <t>-shnu_mbcr_glob_yn_4</t>
  </si>
  <si>
    <t>매수2 회원사 외국계 여부4</t>
  </si>
  <si>
    <t>-shnu_mbcr_glob_yn_5</t>
  </si>
  <si>
    <t>매수2 회원사 외국계 여부5</t>
  </si>
  <si>
    <t>-glob_total_seln_qty_icdc</t>
  </si>
  <si>
    <t>외국계 총 매도 수량 증감</t>
  </si>
  <si>
    <t>-glob_total_shnu_qty_icdc</t>
  </si>
  <si>
    <t>외국계 총 매수2 수량 증감</t>
  </si>
  <si>
    <t>v1_국내주식-014</t>
    <phoneticPr fontId="1" type="noConversion"/>
  </si>
  <si>
    <t>FHKEW15010000 : ELW현재가 시세</t>
    <phoneticPr fontId="1" type="noConversion"/>
  </si>
  <si>
    <t>FHKEW15010000</t>
  </si>
  <si>
    <t>W : ELW</t>
  </si>
  <si>
    <t>-elw_shrn_iscd</t>
  </si>
  <si>
    <t>ELW 단축 종목코드</t>
  </si>
  <si>
    <t>-hts_kor_isnm</t>
  </si>
  <si>
    <t>HTS 한글 종목명</t>
  </si>
  <si>
    <t>-elw_prpr</t>
  </si>
  <si>
    <t>ELW 현재가</t>
  </si>
  <si>
    <t>-unas_shrn_iscd</t>
  </si>
  <si>
    <t>기초자산 단축 종목코드</t>
  </si>
  <si>
    <t>-unas_isnm</t>
  </si>
  <si>
    <t>기초자산 종목명</t>
  </si>
  <si>
    <t>-unas_prpr</t>
  </si>
  <si>
    <t>기초자산 현재가</t>
  </si>
  <si>
    <t>-unas_prdy_vrss</t>
  </si>
  <si>
    <t>기초자산 전일 대비</t>
  </si>
  <si>
    <t>-unas_prdy_vrss_sign</t>
  </si>
  <si>
    <t>기초자산 전일 대비 부호</t>
  </si>
  <si>
    <t>-unas_prdy_ctrt</t>
  </si>
  <si>
    <t>기초자산 전일 대비율</t>
  </si>
  <si>
    <t>-bidp</t>
  </si>
  <si>
    <t>매수호가</t>
  </si>
  <si>
    <t>-askp</t>
  </si>
  <si>
    <t>매도호가</t>
  </si>
  <si>
    <t>-elw_oprc</t>
  </si>
  <si>
    <t>ELW 시가2</t>
  </si>
  <si>
    <t>-elw_hgpr</t>
  </si>
  <si>
    <t>ELW 최고가</t>
  </si>
  <si>
    <t>-elw_lwpr</t>
  </si>
  <si>
    <t>ELW 최저가</t>
  </si>
  <si>
    <t>-stck_prdy_clpr</t>
  </si>
  <si>
    <t>주식 전일 종가</t>
  </si>
  <si>
    <t>-hts_thpr</t>
  </si>
  <si>
    <t>HTS 이론가</t>
  </si>
  <si>
    <t>-dprt</t>
  </si>
  <si>
    <t>괴리율</t>
  </si>
  <si>
    <t>-atm_cls_name</t>
  </si>
  <si>
    <t>ATM 구분 명</t>
  </si>
  <si>
    <t>-hts_ints_vltl</t>
  </si>
  <si>
    <t>HTS 내재 변동성</t>
  </si>
  <si>
    <t>-acpr</t>
  </si>
  <si>
    <t>행사가</t>
  </si>
  <si>
    <t>-elw_sdpr</t>
  </si>
  <si>
    <t>ELW 기준가</t>
  </si>
  <si>
    <t>-tick_conv_prc</t>
  </si>
  <si>
    <t>틱환산가</t>
  </si>
  <si>
    <t>-invt_epmd_cntt</t>
  </si>
  <si>
    <t>투자 유의 내용</t>
  </si>
  <si>
    <t>v1_국내주식-016</t>
    <phoneticPr fontId="1" type="noConversion"/>
  </si>
  <si>
    <t>시장 분류 코드</t>
  </si>
  <si>
    <t>종목코드</t>
  </si>
  <si>
    <t>FID_INPUT_DATE_1</t>
  </si>
  <si>
    <t>입력 날짜 (시작)</t>
  </si>
  <si>
    <t>조회 시작일자 (ex. 20220501)</t>
  </si>
  <si>
    <t>FID_INPUT_DATE_2</t>
  </si>
  <si>
    <t>입력 날짜 (종료)</t>
  </si>
  <si>
    <t>조회 종료일자 (ex. 20220530)</t>
  </si>
  <si>
    <t>기간분류코드</t>
  </si>
  <si>
    <t>D:일봉, W:주봉, M:월봉, Y:년봉</t>
  </si>
  <si>
    <t>수정주가 원주가 가격 여부</t>
  </si>
  <si>
    <t>0:수정주가 1:원주가</t>
  </si>
  <si>
    <t>응답상세 1</t>
  </si>
  <si>
    <t>-prdy_vol</t>
  </si>
  <si>
    <t>전일 거래량</t>
  </si>
  <si>
    <t>상한가</t>
  </si>
  <si>
    <t>하한가</t>
  </si>
  <si>
    <t>시가</t>
  </si>
  <si>
    <t>최고가</t>
  </si>
  <si>
    <t>최저가</t>
  </si>
  <si>
    <t>-stck_prdy_oprc</t>
  </si>
  <si>
    <t>주식 전일 시가</t>
  </si>
  <si>
    <t>-stck_prdy_hgpr</t>
  </si>
  <si>
    <t>주식 전일 최고가</t>
  </si>
  <si>
    <t>-stck_prdy_lwpr</t>
  </si>
  <si>
    <t>주식 전일 최저가</t>
  </si>
  <si>
    <t>-prdy_vrss_vol</t>
  </si>
  <si>
    <t>전일 대비 거래량</t>
  </si>
  <si>
    <t>시가총액</t>
  </si>
  <si>
    <t>-itewhol_loan_rmnd_ratem name</t>
  </si>
  <si>
    <t>output 2</t>
  </si>
  <si>
    <t>일별데이터</t>
  </si>
  <si>
    <t>일별데이터 배열</t>
  </si>
  <si>
    <t>00:해당사항없음(락이 발생안한 경우)</t>
  </si>
  <si>
    <t>01:권리락</t>
  </si>
  <si>
    <t>02:배당락</t>
  </si>
  <si>
    <t>03:분배락</t>
  </si>
  <si>
    <t>04:권배락</t>
  </si>
  <si>
    <t>05:중간(분기)배당락</t>
  </si>
  <si>
    <t>06:권리중간배당락</t>
  </si>
  <si>
    <t>07:권리분기배당락</t>
  </si>
  <si>
    <t>-prtt_rate</t>
  </si>
  <si>
    <t>분할 비율</t>
  </si>
  <si>
    <t>-mod_yn</t>
  </si>
  <si>
    <t>분할변경여부</t>
  </si>
  <si>
    <t>Y, N</t>
  </si>
  <si>
    <t>-revl_issu_reas</t>
  </si>
  <si>
    <t>재평가사유코드</t>
  </si>
  <si>
    <t>FHKUP03500100</t>
  </si>
  <si>
    <t>조건 시장 분류 코드</t>
  </si>
  <si>
    <t>업종 : U</t>
  </si>
  <si>
    <t>업종 상세코드</t>
  </si>
  <si>
    <t>0001 : 종합</t>
  </si>
  <si>
    <t>0002 : 대형주</t>
  </si>
  <si>
    <t>...</t>
  </si>
  <si>
    <t>포탈 (FAQ : 종목정보 다운로드 - 업종코드 참조)</t>
  </si>
  <si>
    <t>조회 시작일자</t>
  </si>
  <si>
    <t>조회 종료일자</t>
  </si>
  <si>
    <t>D:일봉 W:주봉, M:월봉, Y:년봉</t>
  </si>
  <si>
    <t>BSTP_NMIX_PRDY_VRSS</t>
  </si>
  <si>
    <t>업종 지수 전일 대비</t>
  </si>
  <si>
    <t>PRDY_VRSS_SIGN</t>
  </si>
  <si>
    <t>BSTP_NMIX_PRDY_CTRT</t>
  </si>
  <si>
    <t>업종 지수 전일 대비율</t>
  </si>
  <si>
    <t>PRDY_NMIX</t>
  </si>
  <si>
    <t>전일 지수</t>
  </si>
  <si>
    <t>ACML_VOL</t>
  </si>
  <si>
    <t>ACML_TR_PBMN</t>
  </si>
  <si>
    <t>HTS_KOR_ISNM</t>
  </si>
  <si>
    <t>BSTP_NMIX_PRPR</t>
  </si>
  <si>
    <t>업종 지수 현재가</t>
  </si>
  <si>
    <t>BSTP_CLS_CODE</t>
  </si>
  <si>
    <t>업종 구분 코드</t>
  </si>
  <si>
    <t>PRDY_VOL</t>
  </si>
  <si>
    <t>BSTP_NMIX_OPRC</t>
  </si>
  <si>
    <t>업종 지수 시가</t>
  </si>
  <si>
    <t>BSTP_NMIX_HGPR</t>
  </si>
  <si>
    <t>업종 지수 최고가</t>
  </si>
  <si>
    <t>BSTP_NMIX_LWPR</t>
  </si>
  <si>
    <t>업종 지수 최저가</t>
  </si>
  <si>
    <t>FUTS_PRDY_OPRC</t>
  </si>
  <si>
    <t>업종 전일 시가</t>
  </si>
  <si>
    <t>FUTS_PRDY_HGPR</t>
  </si>
  <si>
    <t>업종 전일 최고가</t>
  </si>
  <si>
    <t>FUTS_PRDY_LWPR</t>
  </si>
  <si>
    <t>업종 전일 최저가</t>
  </si>
  <si>
    <t>Output 2</t>
  </si>
  <si>
    <t>조회 기간별 시세 (배열)</t>
  </si>
  <si>
    <t>-STCK_BSOP_DATE</t>
  </si>
  <si>
    <t>영업 일자</t>
  </si>
  <si>
    <t>-BSTP_NMIX_PRPR</t>
  </si>
  <si>
    <t>-BSTP_NMIX_OPRC</t>
  </si>
  <si>
    <t>-BSTP_NMIX_HGPR</t>
  </si>
  <si>
    <t>-BSTP_NMIX_LWPR</t>
  </si>
  <si>
    <t>-ACML_VOL</t>
  </si>
  <si>
    <t>-ACML_TR_PBMN</t>
  </si>
  <si>
    <t>-MOD_YN</t>
  </si>
  <si>
    <t>변경 여부</t>
  </si>
  <si>
    <t>FHPST01060000</t>
  </si>
  <si>
    <t>입력 종목코드</t>
  </si>
  <si>
    <t>FID_INPUT_HOUR_1</t>
  </si>
  <si>
    <t>조회 시작시간</t>
  </si>
  <si>
    <t>기준시간 (6자리; HH:MM:SS)</t>
  </si>
  <si>
    <t>ex) 155000 입력시 15시 50분 00초 기준 이전 체결 내역이 조회됨</t>
  </si>
  <si>
    <t>기본정보</t>
  </si>
  <si>
    <t>시간별체결 정보</t>
  </si>
  <si>
    <t>-stck_pbpr</t>
  </si>
  <si>
    <t>-cnqn</t>
  </si>
  <si>
    <t>체결량</t>
  </si>
  <si>
    <t>FHPST02310000</t>
  </si>
  <si>
    <t>FID_HOUR_CLS_CODE</t>
  </si>
  <si>
    <t>시간 구분 코드</t>
  </si>
  <si>
    <t>1 : 시간외 (Default)</t>
  </si>
  <si>
    <t>-ovtm_untp_prpr</t>
  </si>
  <si>
    <t>시간외 단일가 현재가</t>
  </si>
  <si>
    <t>-ovtm_untp_prdy_vrss</t>
  </si>
  <si>
    <t>시간외 단일가 전일 대비</t>
  </si>
  <si>
    <t>-ovtm_untp_prdy_vrss_sign</t>
  </si>
  <si>
    <t>시간외 단일가 전일 대비 부호</t>
  </si>
  <si>
    <t>-ovtm_untp_prdy_ctrt</t>
  </si>
  <si>
    <t>시간외 단일가 전일 대비율</t>
  </si>
  <si>
    <t>-ovtm_untp_vol</t>
  </si>
  <si>
    <t>시간외 단일가 거래량</t>
  </si>
  <si>
    <t>-ovtm_untp_tr_pbmn</t>
  </si>
  <si>
    <t>시간외 단일가 거래 대금</t>
  </si>
  <si>
    <t>-ovtm_untp_mxpr</t>
  </si>
  <si>
    <t>시간외 단일가 상한가</t>
  </si>
  <si>
    <t>-ovtm_untp_llam</t>
  </si>
  <si>
    <t>시간외 단일가 하한가</t>
  </si>
  <si>
    <t>-ovtm_untp_oprc</t>
  </si>
  <si>
    <t>시간외 단일가 시가2</t>
  </si>
  <si>
    <t>-ovtm_untp_hgpr</t>
  </si>
  <si>
    <t>시간외 단일가 최고가</t>
  </si>
  <si>
    <t>-ovtm_untp_lwpr</t>
  </si>
  <si>
    <t>시간외 단일가 최저가</t>
  </si>
  <si>
    <t>-ovtm_untp_antc_cnpr</t>
  </si>
  <si>
    <t>시간외 단일가 예상 체결가</t>
  </si>
  <si>
    <t>-ovtm_untp_antc_cntg_vrss</t>
  </si>
  <si>
    <t>시간외 단일가 예상 체결 대비</t>
  </si>
  <si>
    <t>-ovtm_untp_antc_cntg_vrss_sign</t>
  </si>
  <si>
    <t>-ovtm_untp_antc_cntg_ctrt</t>
  </si>
  <si>
    <t>시간외 단일가 예상 체결 대비율</t>
  </si>
  <si>
    <t>-ovtm_untp_antc_vol</t>
  </si>
  <si>
    <t>시간외 단일가 예상 거래량</t>
  </si>
  <si>
    <t>-uplm_sign</t>
  </si>
  <si>
    <t>상한 부호</t>
  </si>
  <si>
    <t>-lslm_sign</t>
  </si>
  <si>
    <t>하한 부호</t>
  </si>
  <si>
    <t>v1_국내주식-026</t>
    <phoneticPr fontId="1" type="noConversion"/>
  </si>
  <si>
    <t>한국투자증권 홈페이지에서 발급받은 appkey (절대 노출되지 않도록 주의해주세요!)</t>
  </si>
  <si>
    <t>FHPST02320000</t>
  </si>
  <si>
    <t>11(8.2)</t>
  </si>
  <si>
    <t>일자별 정보</t>
  </si>
  <si>
    <t>시간외 단일가 거래대금</t>
  </si>
  <si>
    <t>FHKST03010200</t>
  </si>
  <si>
    <t>B : 법인 / P : 개인</t>
  </si>
  <si>
    <t>법인 : "01" / default 개인: ""</t>
  </si>
  <si>
    <t>FID_ETC_CLS_CODE</t>
  </si>
  <si>
    <t>FID 기타 구분 코드</t>
  </si>
  <si>
    <t>기타 구분 코드("")</t>
  </si>
  <si>
    <t>(J : 주식, ETF, ETN U: 업종)</t>
  </si>
  <si>
    <t>FID 입력 시간1</t>
  </si>
  <si>
    <t>조회대상(FID_COND_MRKT_DIV_CODE)에 따라 입력하는 값 상이</t>
  </si>
  <si>
    <t>종목(J)일 경우, 조회 시작일자(HHMMSS)</t>
  </si>
  <si>
    <t>ex) "123000" 입력 시 12시 30분 이전부터 1분 간격으로 조회</t>
  </si>
  <si>
    <t>업종(U)일 경우, 조회간격(초) (60 or 120 만 입력 가능)</t>
  </si>
  <si>
    <t>ex) "60" 입력 시 현재시간부터 1분간격으로 조회</t>
  </si>
  <si>
    <t>"120" 입력 시 현재시간부터 2분간격으로 조회</t>
  </si>
  <si>
    <t>FID_PW_DATA_INCU_YN</t>
  </si>
  <si>
    <t>FID 과거 데이터 포함 여부</t>
  </si>
  <si>
    <t>과거 데이터 포함 여부(Y/N)</t>
  </si>
  <si>
    <t>* 업종(U) 조회시에만 동작하는 구분값</t>
  </si>
  <si>
    <t>N : 당일데이터만 조회</t>
  </si>
  <si>
    <t>Y : 이후데이터도 조회</t>
  </si>
  <si>
    <t>(조회시점이 083000(오전8:30)일 경우 전일자 업종 시세 데이터도 같이 조회됨)</t>
  </si>
  <si>
    <t>조회결과 상세</t>
  </si>
  <si>
    <t>주식 시가2</t>
  </si>
  <si>
    <t>상품기본조회</t>
  </si>
  <si>
    <t>CTPF1604R</t>
  </si>
  <si>
    <t>'주식(하이닉스) : 000660 (코드 : 300)</t>
  </si>
  <si>
    <t>선물(101S12) : KR4101SC0009 (코드 : 301)</t>
  </si>
  <si>
    <t>미국(AAPL) : AAPL (코드 : 512)'</t>
  </si>
  <si>
    <t>PRDT_TYPE_CD</t>
  </si>
  <si>
    <t>'300 주식</t>
  </si>
  <si>
    <t>301 선물옵션</t>
  </si>
  <si>
    <t>302 채권</t>
  </si>
  <si>
    <t>512 미국 나스닥 / 513 미국 뉴욕 / 529 미국 아멕스</t>
  </si>
  <si>
    <t>515 일본</t>
  </si>
  <si>
    <t>501 홍콩 / 543 홍콩CNY / 558 홍콩USD</t>
  </si>
  <si>
    <t>507 베트남 하노이 / 508 베트남 호치민</t>
  </si>
  <si>
    <t>551 중국 상해A / 552 중국 심천A'</t>
  </si>
  <si>
    <t>CTX_AREA_NK</t>
  </si>
  <si>
    <t>연속조회키</t>
  </si>
  <si>
    <t>공백으로 입력</t>
  </si>
  <si>
    <t>CTX_AREA_FK</t>
  </si>
  <si>
    <t>FHPTJ04400000</t>
  </si>
  <si>
    <t>V(Default)</t>
  </si>
  <si>
    <t>FID_COND_SCR_DIV_CODE</t>
  </si>
  <si>
    <t>조건 화면 분류 코드</t>
  </si>
  <si>
    <t>16449(Default)</t>
  </si>
  <si>
    <t>0000:전체, 0001:코스피, 1001:코스닥</t>
  </si>
  <si>
    <t>FID_DIV_CLS_CODE</t>
  </si>
  <si>
    <t>분류 구분 코드</t>
  </si>
  <si>
    <t>0: 수량정열, 1: 금액정열</t>
  </si>
  <si>
    <t>FID_RANK_SORT_CLS_CODE</t>
  </si>
  <si>
    <t>순위 정렬 구분 코드</t>
  </si>
  <si>
    <t>0: 순매수상위, 1: 순매도상위</t>
  </si>
  <si>
    <t>기타 구분 정렬</t>
  </si>
  <si>
    <t>0:전체 1:외국인 2:기관계 3:기타</t>
  </si>
  <si>
    <t>-mksc_shrn_iscd</t>
  </si>
  <si>
    <t>유가증권 단축 종목코드</t>
  </si>
  <si>
    <t>-ntby_qty</t>
  </si>
  <si>
    <t>순매수 수량</t>
  </si>
  <si>
    <t>-ivtr_ntby_qty</t>
  </si>
  <si>
    <t>투자신탁 순매수 수량</t>
  </si>
  <si>
    <t>-bank_ntby_qty</t>
  </si>
  <si>
    <t>은행 순매수 수량</t>
  </si>
  <si>
    <t>-insu_ntby_qty</t>
  </si>
  <si>
    <t>보험 순매수 수량</t>
  </si>
  <si>
    <t>-mrbn_ntby_qty</t>
  </si>
  <si>
    <t>종금 순매수 수량</t>
  </si>
  <si>
    <t>-fund_ntby_qty</t>
  </si>
  <si>
    <t>기금 순매수 수량</t>
  </si>
  <si>
    <t>-etc_orgt_ntby_vol</t>
  </si>
  <si>
    <t>기타 단체 순매수 거래량</t>
  </si>
  <si>
    <t>-etc_corp_ntby_vol</t>
  </si>
  <si>
    <t>기타 법인 순매수 거래량</t>
  </si>
  <si>
    <t>frgn_ntby_tr_pbmn ~ etc_corp_ntby_tr_pbmn</t>
  </si>
  <si>
    <t>(단위 : 백만원, 수량*현재가)</t>
  </si>
  <si>
    <t>-ivtr_ntby_tr_pbmn</t>
  </si>
  <si>
    <t>투자신탁 순매수 거래 대금</t>
  </si>
  <si>
    <t>-bank_ntby_tr_pbmn</t>
  </si>
  <si>
    <t>은행 순매수 거래 대금</t>
  </si>
  <si>
    <t>-insu_ntby_tr_pbmn</t>
  </si>
  <si>
    <t>보험 순매수 거래 대금</t>
  </si>
  <si>
    <t>-mrbn_ntby_tr_pbmn</t>
  </si>
  <si>
    <t>종금 순매수 거래 대금</t>
  </si>
  <si>
    <t>-fund_ntby_tr_pbmn</t>
  </si>
  <si>
    <t>기금 순매수 거래 대금</t>
  </si>
  <si>
    <t>-etc_orgt_ntby_tr_pbmn</t>
  </si>
  <si>
    <t>기타 단체 순매수 거래 대금</t>
  </si>
  <si>
    <t>-etc_corp_ntby_tr_pbmn</t>
  </si>
  <si>
    <t>기타 법인 순매수 거래 대금</t>
  </si>
  <si>
    <t>국내주식-038</t>
    <phoneticPr fontId="1" type="noConversion"/>
  </si>
  <si>
    <t>HHKST03900300</t>
  </si>
  <si>
    <t>user_id</t>
  </si>
  <si>
    <t>사용자 HTS ID</t>
  </si>
  <si>
    <t>-user_id</t>
  </si>
  <si>
    <t>HTS ID</t>
  </si>
  <si>
    <t>-seq</t>
  </si>
  <si>
    <t>조건키값</t>
  </si>
  <si>
    <t>해당 값을 종목조건검색조회 API의 input으로 사용</t>
  </si>
  <si>
    <t>(0번부터 시작)</t>
  </si>
  <si>
    <t>-grp_nm</t>
  </si>
  <si>
    <t>그룹명</t>
  </si>
  <si>
    <t>HTS(eFriend Plus) [0110] "사용자조건검색"화면을 통해</t>
  </si>
  <si>
    <t>등록한 사용자조건 그룹</t>
  </si>
  <si>
    <t>-condition_nm</t>
  </si>
  <si>
    <t>조건명</t>
  </si>
  <si>
    <t>등록한 사용자 조건명</t>
  </si>
  <si>
    <t>국내주식-039</t>
    <phoneticPr fontId="1" type="noConversion"/>
  </si>
  <si>
    <t>seq</t>
  </si>
  <si>
    <t>사용자조건 키값</t>
  </si>
  <si>
    <t>종목조건검색 목록조회 API의 output인 'seq'을 이용</t>
  </si>
  <si>
    <t>(0 부터 시작)</t>
  </si>
  <si>
    <t>-code</t>
  </si>
  <si>
    <t>-name</t>
  </si>
  <si>
    <t>-daebi</t>
  </si>
  <si>
    <t>전일대비부호</t>
  </si>
  <si>
    <t>-price</t>
  </si>
  <si>
    <t>-chgrate</t>
  </si>
  <si>
    <t>거래량</t>
  </si>
  <si>
    <t>-trade_amt</t>
  </si>
  <si>
    <t>거래대금</t>
  </si>
  <si>
    <t>-change</t>
  </si>
  <si>
    <t>전일대비</t>
  </si>
  <si>
    <t>-cttr</t>
  </si>
  <si>
    <t>체결강도</t>
  </si>
  <si>
    <t>-open</t>
  </si>
  <si>
    <t>-high</t>
  </si>
  <si>
    <t>고가</t>
  </si>
  <si>
    <t>-low</t>
  </si>
  <si>
    <t>저가</t>
  </si>
  <si>
    <t>-high52</t>
  </si>
  <si>
    <t>52주최고가</t>
  </si>
  <si>
    <t>52주최저가</t>
  </si>
  <si>
    <t>-expprice</t>
  </si>
  <si>
    <t>예상체결가</t>
  </si>
  <si>
    <t>-expchange</t>
  </si>
  <si>
    <t>예상대비</t>
  </si>
  <si>
    <t>-expchggrate</t>
  </si>
  <si>
    <t>예상등락률</t>
  </si>
  <si>
    <t>-expcvol</t>
  </si>
  <si>
    <t>예상체결수량</t>
  </si>
  <si>
    <t>-chgrate2</t>
  </si>
  <si>
    <t>전일거래량대비율</t>
  </si>
  <si>
    <t>-expdaebi</t>
  </si>
  <si>
    <t>예상대비부호</t>
  </si>
  <si>
    <t>-recprice</t>
  </si>
  <si>
    <t>기준가</t>
  </si>
  <si>
    <t>-uplmtprice</t>
  </si>
  <si>
    <t>-dnlmtprice</t>
  </si>
  <si>
    <t>-stotprice</t>
  </si>
  <si>
    <t>FHPPG04650100</t>
  </si>
  <si>
    <t>fid_input_iscd</t>
  </si>
  <si>
    <t>-bsop_hour</t>
  </si>
  <si>
    <t>영업 시간</t>
  </si>
  <si>
    <t>-whol_smtn_seln_vol</t>
  </si>
  <si>
    <t>전체 합계 매도 거래량</t>
  </si>
  <si>
    <t>-whol_smtn_shnu_vol</t>
  </si>
  <si>
    <t>전체 합계 매수2 거래량</t>
  </si>
  <si>
    <t>-whol_smtn_ntby_qty</t>
  </si>
  <si>
    <t>전체 합계 순매수 수량</t>
  </si>
  <si>
    <t>-whol_smtn_seln_tr_pbmn</t>
  </si>
  <si>
    <t>전체 합계 매도 거래 대금</t>
  </si>
  <si>
    <t>-whol_smtn_shnu_tr_pbmn</t>
  </si>
  <si>
    <t>전체 합계 매수2 거래 대금</t>
  </si>
  <si>
    <t>-whol_smtn_ntby_tr_pbmn</t>
  </si>
  <si>
    <t>전체 합계 순매수 거래 대금</t>
  </si>
  <si>
    <t>-whol_ntby_vol_icdc</t>
  </si>
  <si>
    <t>전체 순매수 거래량 증감</t>
  </si>
  <si>
    <t>-whol_ntby_tr_pbmn_icdc</t>
  </si>
  <si>
    <t>전체 순매수 거래 대금 증감</t>
  </si>
  <si>
    <t>FHPST01710000</t>
  </si>
  <si>
    <t>J</t>
  </si>
  <si>
    <t>0000(전체) 기타(업종코드)</t>
  </si>
  <si>
    <t>0(전체) 1(보통주) 2(우선주)</t>
  </si>
  <si>
    <t>FID_BLNG_CLS_CODE</t>
  </si>
  <si>
    <t>소속 구분 코드</t>
  </si>
  <si>
    <t>0 : 평균거래량 1:거래증가율 2:평균거래회전율 3:거래금액순 4:평균거래금액회전율</t>
  </si>
  <si>
    <t>FID_TRGT_CLS_CODE</t>
  </si>
  <si>
    <t>대상 구분 코드</t>
  </si>
  <si>
    <t>1 or 0 9자리 (차례대로 증거금 30% 40% 50% 60% 100% 신용보증금 30% 40% 50% 60%)</t>
  </si>
  <si>
    <t>ex) "111111111"</t>
  </si>
  <si>
    <t>FID_TRGT_EXLS_CLS_CODE</t>
  </si>
  <si>
    <t>대상 제외 구분 코드</t>
  </si>
  <si>
    <t>1 or 0 6자리 (차례대로 투자위험/경고/주의 관리종목 정리매매 불성실공시 우선주 거래정지)</t>
  </si>
  <si>
    <t>ex) "000000"</t>
  </si>
  <si>
    <t>FID_INPUT_PRICE_1</t>
  </si>
  <si>
    <t>입력 가격1</t>
  </si>
  <si>
    <t>가격 ~</t>
  </si>
  <si>
    <t>ex) "0"</t>
  </si>
  <si>
    <t>전체 가격 대상 조회 시 FID_INPUT_PRICE_1, FID_INPUT_PRICE_2 모두 ""(공란) 입력</t>
  </si>
  <si>
    <t>FID_INPUT_PRICE_2</t>
  </si>
  <si>
    <t>입력 가격2</t>
  </si>
  <si>
    <t>~ 가격</t>
  </si>
  <si>
    <t>ex) "1000000"</t>
  </si>
  <si>
    <t>FID_VOL_CNT</t>
  </si>
  <si>
    <t>거래량 수</t>
  </si>
  <si>
    <t>거래량 ~</t>
  </si>
  <si>
    <t>ex) "100000"</t>
  </si>
  <si>
    <t>전체 거래량 대상 조회 시 FID_VOL_CNT ""(공란) 입력</t>
  </si>
  <si>
    <t>입력 날짜1</t>
  </si>
  <si>
    <t>""(공란) 입력</t>
  </si>
  <si>
    <t>-data_rank</t>
  </si>
  <si>
    <t>데이터 순위</t>
  </si>
  <si>
    <t>-avrg_vol</t>
  </si>
  <si>
    <t>평균 거래량</t>
  </si>
  <si>
    <t>-n_befr_clpr_vrss_prpr_rate</t>
  </si>
  <si>
    <t>N일전종가대비현재가대비율</t>
  </si>
  <si>
    <t>-vol_inrt</t>
  </si>
  <si>
    <t>거래량증가율</t>
  </si>
  <si>
    <t>-nday_vol_tnrt</t>
  </si>
  <si>
    <t>N일 거래량 회전율</t>
  </si>
  <si>
    <t>-avrg_tr_pbmn</t>
  </si>
  <si>
    <t>평균 거래 대금</t>
  </si>
  <si>
    <t>-tr_pbmn_tnrt</t>
  </si>
  <si>
    <t>거래대금회전율</t>
  </si>
  <si>
    <t>-nday_tr_pbmn_tnrt</t>
  </si>
  <si>
    <t>N일 거래대금 회전율</t>
  </si>
  <si>
    <t>HHPTJ04160200</t>
  </si>
  <si>
    <t>MKSC_SHRN_ISCD</t>
  </si>
  <si>
    <t>-bsop_hour_gb</t>
  </si>
  <si>
    <t>입력구분</t>
  </si>
  <si>
    <t>1: 09시 30분 입력</t>
  </si>
  <si>
    <t>2: 10시 00분 입력</t>
  </si>
  <si>
    <t>3: 11시 20분 입력</t>
  </si>
  <si>
    <t>4: 12시 30분 입력</t>
  </si>
  <si>
    <t>5: 14시 30분 입력</t>
  </si>
  <si>
    <t>-frgn_fake_ntby_qty</t>
  </si>
  <si>
    <t>외국인수량(가집계)</t>
  </si>
  <si>
    <t>-orgn_fake_ntby_qty</t>
  </si>
  <si>
    <t>기관수량(가집계)</t>
  </si>
  <si>
    <t>-sum_fake_ntby_qty</t>
  </si>
  <si>
    <t>합산수량(가집계)</t>
  </si>
  <si>
    <t>ws://ops.koreainvestment.com:21000</t>
    <phoneticPr fontId="1" type="noConversion"/>
  </si>
  <si>
    <t>ws://ops.koreainvestment.com:31000</t>
    <phoneticPr fontId="1" type="noConversion"/>
  </si>
  <si>
    <t>text/plain</t>
    <phoneticPr fontId="1" type="noConversion"/>
  </si>
  <si>
    <t>실시간 (웹소켓) 접속키 발급 API(/oauth2/Approval)를 사용하여 발급받은 웹소켓 접속키</t>
  </si>
  <si>
    <t>tr_type</t>
  </si>
  <si>
    <t>거래타입</t>
  </si>
  <si>
    <t>1 : 등록</t>
  </si>
  <si>
    <t>2 : 해제</t>
  </si>
  <si>
    <t>utf-8</t>
  </si>
  <si>
    <t>[실전/모의투자]</t>
  </si>
  <si>
    <t>tr_key</t>
  </si>
  <si>
    <t>구분값</t>
  </si>
  <si>
    <t>STCK_CNTG_HOUR</t>
  </si>
  <si>
    <t>STCK_PRPR</t>
  </si>
  <si>
    <t>PRDY_VRSS</t>
  </si>
  <si>
    <t>PRDY_CTRT</t>
  </si>
  <si>
    <t>WGHN_AVRG_STCK_PRC</t>
  </si>
  <si>
    <t>STCK_OPRC</t>
  </si>
  <si>
    <t>STCK_HGPR</t>
  </si>
  <si>
    <t>STCK_LWPR</t>
  </si>
  <si>
    <t>ASKP1</t>
  </si>
  <si>
    <t>BIDP1</t>
  </si>
  <si>
    <t>CNTG_VOL</t>
  </si>
  <si>
    <t>SELN_CNTG_CSNU</t>
  </si>
  <si>
    <t>매도 체결 건수</t>
  </si>
  <si>
    <t>SHNU_CNTG_CSNU</t>
  </si>
  <si>
    <t>매수 체결 건수</t>
  </si>
  <si>
    <t>NTBY_CNTG_CSNU</t>
  </si>
  <si>
    <t>순매수 체결 건수</t>
  </si>
  <si>
    <t>CTTR</t>
  </si>
  <si>
    <t>SELN_CNTG_SMTN</t>
  </si>
  <si>
    <t>총 매도 수량</t>
  </si>
  <si>
    <t>SHNU_CNTG_SMTN</t>
  </si>
  <si>
    <t>총 매수 수량</t>
  </si>
  <si>
    <t>1:매수(+)</t>
  </si>
  <si>
    <t>3:장전</t>
  </si>
  <si>
    <t>5:매도(-)</t>
  </si>
  <si>
    <t>SHNU_RATE</t>
  </si>
  <si>
    <t>매수비율</t>
  </si>
  <si>
    <t>PRDY_VOL_VRSS_ACML_VOL_RATE</t>
  </si>
  <si>
    <t>전일 거래량 대비 등락율</t>
  </si>
  <si>
    <t>OPRC_HOUR</t>
  </si>
  <si>
    <t>시가 시간</t>
  </si>
  <si>
    <t>OPRC_VRSS_PRPR_SIGN</t>
  </si>
  <si>
    <t>시가대비구분</t>
  </si>
  <si>
    <t>OPRC_VRSS_PRPR</t>
  </si>
  <si>
    <t>시가대비</t>
  </si>
  <si>
    <t>HGPR_HOUR</t>
  </si>
  <si>
    <t>최고가 시간</t>
  </si>
  <si>
    <t>HGPR_VRSS_PRPR_SIGN</t>
  </si>
  <si>
    <t>고가대비구분</t>
  </si>
  <si>
    <t>HGPR_VRSS_PRPR</t>
  </si>
  <si>
    <t>고가대비</t>
  </si>
  <si>
    <t>LWPR_HOUR</t>
  </si>
  <si>
    <t>최저가 시간</t>
  </si>
  <si>
    <t>LWPR_VRSS_PRPR_SIGN</t>
  </si>
  <si>
    <t>저가대비구분</t>
  </si>
  <si>
    <t>LWPR_VRSS_PRPR</t>
  </si>
  <si>
    <t>저가대비</t>
  </si>
  <si>
    <t>BSOP_DATE</t>
  </si>
  <si>
    <t>NEW_MKOP_CLS_CODE</t>
  </si>
  <si>
    <t>TRHT_YN</t>
  </si>
  <si>
    <t>거래정지 여부</t>
  </si>
  <si>
    <t>Y : 정지</t>
  </si>
  <si>
    <t>N : 정상거래</t>
  </si>
  <si>
    <t>ASKP_RSQN1</t>
  </si>
  <si>
    <t>BIDP_RSQN1</t>
  </si>
  <si>
    <t>TOTAL_ASKP_RSQN</t>
  </si>
  <si>
    <t>TOTAL_BIDP_RSQN</t>
  </si>
  <si>
    <t>VOL_TNRT</t>
  </si>
  <si>
    <t>PRDY_SMNS_HOUR_ACML_VOL</t>
  </si>
  <si>
    <t>전일 동시간 누적 거래량</t>
  </si>
  <si>
    <t>PRDY_SMNS_HOUR_ACML_VOL_RATE</t>
  </si>
  <si>
    <t>전일 동시간 누적 거래량 비율</t>
  </si>
  <si>
    <t>HOUR_CLS_CODE</t>
  </si>
  <si>
    <t>0 : 장중</t>
  </si>
  <si>
    <t>A : 장후예상</t>
  </si>
  <si>
    <t>B : 장전예상</t>
  </si>
  <si>
    <t>C : 9시이후의 예상가, VI발동</t>
  </si>
  <si>
    <t>D : 시간외 단일가 예상</t>
  </si>
  <si>
    <t>MRKT_TRTM_CLS_CODE</t>
  </si>
  <si>
    <t>임의종료구분코드</t>
  </si>
  <si>
    <t>VI_STND_PRC</t>
  </si>
  <si>
    <t>정적VI발동기준가</t>
  </si>
  <si>
    <t>실시간-004</t>
    <phoneticPr fontId="1" type="noConversion"/>
  </si>
  <si>
    <t>H0STASP0 : 주식호가</t>
    <phoneticPr fontId="1" type="noConversion"/>
  </si>
  <si>
    <t>H0STASP0</t>
  </si>
  <si>
    <t>H0STCNT0 : 실시간 주식 체결가</t>
    <phoneticPr fontId="1" type="noConversion"/>
  </si>
  <si>
    <t>H0STCNT0</t>
  </si>
  <si>
    <t>실시간-005</t>
    <phoneticPr fontId="1" type="noConversion"/>
  </si>
  <si>
    <t>H0STCNI0 : 실시간 주식 체결통보</t>
  </si>
  <si>
    <t>H0STCNI9 : 실시간 주식 체결통보</t>
  </si>
  <si>
    <t>https://github.com/koreainvestment/open-trading-api/tree/main/stocks_info</t>
    <phoneticPr fontId="1" type="noConversion"/>
  </si>
  <si>
    <t>https://new.real.download.dws.co.kr/common/master</t>
    <phoneticPr fontId="1" type="noConversion"/>
  </si>
  <si>
    <t>pathPrefix</t>
    <phoneticPr fontId="1" type="noConversion"/>
  </si>
  <si>
    <t>kospi</t>
    <phoneticPr fontId="1" type="noConversion"/>
  </si>
  <si>
    <t>kosdaq</t>
    <phoneticPr fontId="1" type="noConversion"/>
  </si>
  <si>
    <t>코스피</t>
    <phoneticPr fontId="1" type="noConversion"/>
  </si>
  <si>
    <t>코스닥</t>
    <phoneticPr fontId="1" type="noConversion"/>
  </si>
  <si>
    <t>kis_kospi_code_mst.py</t>
  </si>
  <si>
    <t>kospi_code.mst.zip</t>
  </si>
  <si>
    <t>kis_kosdaq_code_mst.py</t>
  </si>
  <si>
    <t>kosdaq_code.mst.zip</t>
  </si>
  <si>
    <t>domestic_future</t>
    <phoneticPr fontId="1" type="noConversion"/>
  </si>
  <si>
    <t>지수 선물 옵션</t>
    <phoneticPr fontId="1" type="noConversion"/>
  </si>
  <si>
    <t>domestic_future_code.py</t>
  </si>
  <si>
    <t>fo_idx_code_mts.mst.zip</t>
  </si>
  <si>
    <t>domestic_stock_future</t>
    <phoneticPr fontId="1" type="noConversion"/>
  </si>
  <si>
    <t>주식 선물 옵션</t>
    <phoneticPr fontId="1" type="noConversion"/>
  </si>
  <si>
    <t>domestic_stock_future_code.py</t>
  </si>
  <si>
    <t>fo_stk_code_mts.mst.zip</t>
  </si>
  <si>
    <t>domestic_commodity_future</t>
    <phoneticPr fontId="1" type="noConversion"/>
  </si>
  <si>
    <t>상품 선물 옵션</t>
    <phoneticPr fontId="1" type="noConversion"/>
  </si>
  <si>
    <t>domestic_commodity_future_code.py</t>
  </si>
  <si>
    <t>fo_com_code.mst.zip</t>
  </si>
  <si>
    <t>sector</t>
    <phoneticPr fontId="1" type="noConversion"/>
  </si>
  <si>
    <t>업종 코드</t>
    <phoneticPr fontId="1" type="noConversion"/>
  </si>
  <si>
    <t>sector_code.py</t>
  </si>
  <si>
    <t>idxcode.mst.zip</t>
  </si>
  <si>
    <t>theme</t>
    <phoneticPr fontId="1" type="noConversion"/>
  </si>
  <si>
    <t>테마 코드</t>
    <phoneticPr fontId="1" type="noConversion"/>
  </si>
  <si>
    <t>theme_code.py</t>
  </si>
  <si>
    <t>theme_code.mst.zip</t>
  </si>
  <si>
    <t>overseas_stock_nas</t>
    <phoneticPr fontId="1" type="noConversion"/>
  </si>
  <si>
    <t>overseas_stock_nys</t>
    <phoneticPr fontId="1" type="noConversion"/>
  </si>
  <si>
    <t>overseas_stock_ams</t>
    <phoneticPr fontId="1" type="noConversion"/>
  </si>
  <si>
    <t>overseas_stock_shs</t>
    <phoneticPr fontId="1" type="noConversion"/>
  </si>
  <si>
    <t>overseas_stock_shi</t>
    <phoneticPr fontId="1" type="noConversion"/>
  </si>
  <si>
    <t>해외 종목 코드 - 나스닥</t>
    <phoneticPr fontId="1" type="noConversion"/>
  </si>
  <si>
    <t>해외 종목 코드 - 뉴욕</t>
    <phoneticPr fontId="1" type="noConversion"/>
  </si>
  <si>
    <t>해외 종목 코드 - 아멕스</t>
    <phoneticPr fontId="1" type="noConversion"/>
  </si>
  <si>
    <t>해외 종목 코드 - 상해</t>
    <phoneticPr fontId="1" type="noConversion"/>
  </si>
  <si>
    <t>해외 종목 코드 - 상해지수</t>
    <phoneticPr fontId="1" type="noConversion"/>
  </si>
  <si>
    <t>overseas_stock_code.py</t>
  </si>
  <si>
    <t>nasmst.cod.zip</t>
  </si>
  <si>
    <t>nysmst.cod.zip</t>
  </si>
  <si>
    <t>amsmst.cod.zip</t>
  </si>
  <si>
    <t>shsmst.cod.zip</t>
  </si>
  <si>
    <t>shimst.cod.zip</t>
  </si>
  <si>
    <t>overseas_stock_szs</t>
    <phoneticPr fontId="1" type="noConversion"/>
  </si>
  <si>
    <t>overseas_stock_szi</t>
    <phoneticPr fontId="1" type="noConversion"/>
  </si>
  <si>
    <t>overseas_stock_tse</t>
    <phoneticPr fontId="1" type="noConversion"/>
  </si>
  <si>
    <t>overseas_stock_hks</t>
    <phoneticPr fontId="1" type="noConversion"/>
  </si>
  <si>
    <t>overseas_stock_hnx</t>
    <phoneticPr fontId="1" type="noConversion"/>
  </si>
  <si>
    <t>overseas_stock_hsx</t>
    <phoneticPr fontId="1" type="noConversion"/>
  </si>
  <si>
    <t>해외 종목 코드 - 심천</t>
    <phoneticPr fontId="1" type="noConversion"/>
  </si>
  <si>
    <t>해외 종목 코드 - 심천지수</t>
    <phoneticPr fontId="1" type="noConversion"/>
  </si>
  <si>
    <t>해외 종목 코드 - 도쿄</t>
    <phoneticPr fontId="1" type="noConversion"/>
  </si>
  <si>
    <t>해외 종목 코드 - 홍콩</t>
    <phoneticPr fontId="1" type="noConversion"/>
  </si>
  <si>
    <t>해외 종목 코드 - 하노이</t>
    <phoneticPr fontId="1" type="noConversion"/>
  </si>
  <si>
    <t>해외 종목 코드 - 호치민</t>
    <phoneticPr fontId="1" type="noConversion"/>
  </si>
  <si>
    <t>szsmst.cod.zip</t>
  </si>
  <si>
    <t>szimst.cod.zip</t>
  </si>
  <si>
    <t>tsemst.cod.zip</t>
  </si>
  <si>
    <t>hksmst.cod.zip</t>
  </si>
  <si>
    <t>hnxmst.cod.zip</t>
  </si>
  <si>
    <t>hsxmst.cod.zip</t>
  </si>
  <si>
    <t>overseas_index</t>
    <phoneticPr fontId="1" type="noConversion"/>
  </si>
  <si>
    <t>overseas_future</t>
    <phoneticPr fontId="1" type="noConversion"/>
  </si>
  <si>
    <t>해외 주식/지수</t>
    <phoneticPr fontId="1" type="noConversion"/>
  </si>
  <si>
    <t>해외 선물 옵션</t>
    <phoneticPr fontId="1" type="noConversion"/>
  </si>
  <si>
    <t>overseas_index_code.py</t>
  </si>
  <si>
    <t>overseas_future_code.py</t>
  </si>
  <si>
    <t>frgn_code.mst.zip</t>
  </si>
  <si>
    <t>ffcode.mst.zip</t>
  </si>
  <si>
    <t>Python 파일 prefix</t>
    <phoneticPr fontId="1" type="noConversion"/>
  </si>
  <si>
    <t>ZIP 파일</t>
    <phoneticPr fontId="1" type="noConversion"/>
  </si>
  <si>
    <t>ZIP 파일 prefix</t>
    <phoneticPr fontId="1" type="noConversion"/>
  </si>
  <si>
    <t>Python 파일</t>
    <phoneticPr fontId="1" type="noConversion"/>
  </si>
  <si>
    <t>TTTO1101U : 선물 옵션 매수 매도 주문 주간</t>
    <phoneticPr fontId="1" type="noConversion"/>
  </si>
  <si>
    <t>JTCE1001U : 선물 옵션 매수 매도 주문 야간</t>
    <phoneticPr fontId="1" type="noConversion"/>
  </si>
  <si>
    <t>VTTO1101U : 선물 옵션 매수 매도 주문 주간</t>
    <phoneticPr fontId="1" type="noConversion"/>
  </si>
  <si>
    <t>VTCE1001U : 선물 옵션 매수 매도 주문 야간</t>
    <phoneticPr fontId="1" type="noConversion"/>
  </si>
  <si>
    <t>선물 옵션 매수 매도 주문 주간</t>
  </si>
  <si>
    <t>선물 옵션 매수 매도 주문 야간</t>
  </si>
  <si>
    <t>ORD_PRCS_DVSN_CD</t>
  </si>
  <si>
    <t>주문처리구분코드</t>
  </si>
  <si>
    <t>02 : 주문전송</t>
  </si>
  <si>
    <t>SHTN_PDNO</t>
  </si>
  <si>
    <t>종목번호</t>
  </si>
  <si>
    <t>선물 6자리 (예: 101S03)</t>
  </si>
  <si>
    <t>옵션 9자리 (예: 201S03370)</t>
  </si>
  <si>
    <t>UNIT_PRICE</t>
  </si>
  <si>
    <t>주문가격1</t>
  </si>
  <si>
    <t>시장가나 최유리 지정가인 경우 0으로 입력</t>
  </si>
  <si>
    <t>NMPR_TYPE_CD</t>
  </si>
  <si>
    <t>호가유형코드</t>
  </si>
  <si>
    <t>01 : 지정가</t>
  </si>
  <si>
    <t>02 : 시장가</t>
  </si>
  <si>
    <t>03 : 조건부</t>
  </si>
  <si>
    <t>04 : 최유리</t>
  </si>
  <si>
    <t>KRX_NMPR_CNDT_CD</t>
  </si>
  <si>
    <t>한국거래소호가조건코드</t>
  </si>
  <si>
    <t>0 : 없음</t>
  </si>
  <si>
    <t>3 : IOC</t>
  </si>
  <si>
    <t>4 : FOK</t>
  </si>
  <si>
    <t>CTAC_TLNO</t>
  </si>
  <si>
    <t>고객의 연락 가능한 전화번호</t>
  </si>
  <si>
    <t>FUOP_ITEM_DVSN_CD</t>
  </si>
  <si>
    <t>선물옵션종목구분코드</t>
  </si>
  <si>
    <t>04 : 최유리,</t>
  </si>
  <si>
    <t>10 : 지정가(IOC)</t>
  </si>
  <si>
    <t>11 : 지정가(FOK)</t>
  </si>
  <si>
    <t>12 : 시장가(IOC)</t>
  </si>
  <si>
    <t>13 : 시장가(FOK)</t>
  </si>
  <si>
    <t>14 : 최유리(IOC)</t>
  </si>
  <si>
    <t>15 : 최유리(FOK)</t>
  </si>
  <si>
    <t>-ACNT_NAME</t>
  </si>
  <si>
    <t>계좌명</t>
  </si>
  <si>
    <t>계좌의 고객명</t>
  </si>
  <si>
    <t>-TRAD_DVSN_NAME</t>
  </si>
  <si>
    <t>매도/매수 등 구분값</t>
  </si>
  <si>
    <t>-ITEM_NAME</t>
  </si>
  <si>
    <t>주문 종목 명칭</t>
  </si>
  <si>
    <t>주문 접수 시간</t>
  </si>
  <si>
    <t>-ORD_GNO_BRNO</t>
  </si>
  <si>
    <t>계좌 개설 시 관리점으로 선택한 영업점의 고유번호</t>
  </si>
  <si>
    <t>접수한 주문의 일련번호</t>
  </si>
  <si>
    <t>구분</t>
    <phoneticPr fontId="1" type="noConversion"/>
  </si>
  <si>
    <t>실전</t>
    <phoneticPr fontId="1" type="noConversion"/>
  </si>
  <si>
    <t>모의</t>
    <phoneticPr fontId="1" type="noConversion"/>
  </si>
  <si>
    <t>설명</t>
    <phoneticPr fontId="1" type="noConversion"/>
  </si>
  <si>
    <t>주식 현금 매도 주문</t>
  </si>
  <si>
    <t>주식 신용매수 주문</t>
  </si>
  <si>
    <t>주식 신용매도 주문</t>
  </si>
  <si>
    <t>주식 정정 취소 주문</t>
  </si>
  <si>
    <t>주식 정정 취소 가능 주문 조회</t>
  </si>
  <si>
    <t>주식 일별 주문 체결 조회(3개월이내)</t>
  </si>
  <si>
    <t>주식 일별 주문 체결 조회(3개월이전)</t>
  </si>
  <si>
    <t>주식 잔고 조회</t>
  </si>
  <si>
    <t>매수 가능 조회</t>
  </si>
  <si>
    <t>국내예약매수입력/주문예약매도입력</t>
  </si>
  <si>
    <t>국내주식예약취소주문</t>
  </si>
  <si>
    <t>국내주식예약주문조회</t>
  </si>
  <si>
    <t>신용매수가능조회</t>
  </si>
  <si>
    <t>투자계좌자산현황조회</t>
  </si>
  <si>
    <t>FHKST01010100</t>
  </si>
  <si>
    <t>주식현재가 시세</t>
  </si>
  <si>
    <t>주식현재가 체결</t>
  </si>
  <si>
    <t>주식현재가 일자별</t>
  </si>
  <si>
    <t>주식현재가 호가 예상체결</t>
  </si>
  <si>
    <t>주식현재가 투자자</t>
  </si>
  <si>
    <t>주식현재가 회원사</t>
  </si>
  <si>
    <t>ELW현재가 시세</t>
  </si>
  <si>
    <t>국내주식기간별시세(일/주/월/년)</t>
  </si>
  <si>
    <t>국내주식업종기간별시세(일/주/월/년)</t>
  </si>
  <si>
    <t>주식현재가 당일시간대별체결</t>
  </si>
  <si>
    <t>주식현재가 시간외시간별체결</t>
  </si>
  <si>
    <t>주식현재가 시간외일자별주가</t>
  </si>
  <si>
    <t>주식당일분봉조회</t>
  </si>
  <si>
    <t>국내휴장일조회</t>
  </si>
  <si>
    <t>국내기관_외국인 매매종목가집계</t>
  </si>
  <si>
    <t>종목조건검색 목록조회</t>
  </si>
  <si>
    <t>종목조건검색조회</t>
  </si>
  <si>
    <t>종목별 프로그램매매추이(체결)</t>
  </si>
  <si>
    <t>거래량순위</t>
  </si>
  <si>
    <t>실시간 주식 체결가</t>
  </si>
  <si>
    <t>주식호가</t>
  </si>
  <si>
    <t>실시간 주식 체결통보</t>
  </si>
  <si>
    <t>v1_국내선물-002</t>
    <phoneticPr fontId="1" type="noConversion"/>
  </si>
  <si>
    <t>TTTO1103U : 선물 옵션 정정 취소 주문 주간</t>
    <phoneticPr fontId="1" type="noConversion"/>
  </si>
  <si>
    <t>JTCE1002U : 선물 옵션 정정 취소 주문 야간</t>
    <phoneticPr fontId="1" type="noConversion"/>
  </si>
  <si>
    <t>VTTO1103U : 선물 옵션 정정 취소 주문 주간</t>
    <phoneticPr fontId="1" type="noConversion"/>
  </si>
  <si>
    <t>VTCE1002U : 선물 옵션 정정 취소 주문 야간</t>
    <phoneticPr fontId="1" type="noConversion"/>
  </si>
  <si>
    <t>01 : 정정</t>
  </si>
  <si>
    <t>02 : 취소</t>
  </si>
  <si>
    <t>정정 혹은 취소할 주문의 번호</t>
  </si>
  <si>
    <t>[Header tr_id TTTO1103U(선물옵션 정정취소 주간)]</t>
  </si>
  <si>
    <t>전량일경우 공백</t>
  </si>
  <si>
    <t>[Header tr_id JTCE1002U(선물옵션 정정취소 야간)]</t>
  </si>
  <si>
    <t>일부수량 정정 및 취소 불가, 주문수량 반드시 입력 (공백 불가)</t>
  </si>
  <si>
    <t>일부 미체결 시 잔량 전체에 대해서 취소 가능</t>
  </si>
  <si>
    <t>EX) 2개 매수주문 후 1개 체결, 1개 미체결인 상태에서 취소주문 시 ORD_QTY는 1로 입력</t>
  </si>
  <si>
    <t>※ 모의계좌의 경우, 주문수량 반드시 입력 (공백 불가)</t>
  </si>
  <si>
    <t>시장가나 최유리의 경우 0으로 입력 (취소 시에도 0 입력)</t>
  </si>
  <si>
    <t>취소시 0으로 입력</t>
  </si>
  <si>
    <t>정정시</t>
  </si>
  <si>
    <t>RMN_QTY_YN</t>
  </si>
  <si>
    <t>잔여수량여부</t>
  </si>
  <si>
    <t>Y : 전량</t>
  </si>
  <si>
    <t>N : 일부</t>
  </si>
  <si>
    <t>01 : 선물</t>
  </si>
  <si>
    <t>02 : 콜옵션</t>
  </si>
  <si>
    <t>03 : 풋옵션</t>
  </si>
  <si>
    <t>04 : 스프레드</t>
  </si>
  <si>
    <t>01 로 입력</t>
  </si>
  <si>
    <t>-ORGN_ODNO</t>
  </si>
  <si>
    <t>정정 또는 취소 대상 주문의 일련번호</t>
  </si>
  <si>
    <t>접수한 주문(정정 또는 취소)의 일련번호</t>
  </si>
  <si>
    <t>v1_국내선물-003</t>
    <phoneticPr fontId="1" type="noConversion"/>
  </si>
  <si>
    <t>STRT_ORD_DT</t>
  </si>
  <si>
    <t>시작주문일자</t>
  </si>
  <si>
    <t>주문내역 조회 시작 일자, YYYYMMDD</t>
  </si>
  <si>
    <t>END_ORD_DT</t>
  </si>
  <si>
    <t>종료주문일자</t>
  </si>
  <si>
    <t>주문내역 조회 마지막 일자, YYYYMMDD</t>
  </si>
  <si>
    <t>CCLD_NCCS_DVSN</t>
  </si>
  <si>
    <t>체결미체결구분</t>
  </si>
  <si>
    <t>SORT_SQN</t>
  </si>
  <si>
    <t>정렬순서</t>
  </si>
  <si>
    <t>AS : 정순</t>
  </si>
  <si>
    <t>DS : 역순</t>
  </si>
  <si>
    <t>STRT_ODNO</t>
  </si>
  <si>
    <t>시작주문번호</t>
  </si>
  <si>
    <t>조회 시작 번호 입력</t>
  </si>
  <si>
    <t>공란 시, 전체 조회</t>
  </si>
  <si>
    <t>MKET_ID_CD</t>
  </si>
  <si>
    <t>시장ID코드</t>
  </si>
  <si>
    <t>이전 조회 Output CTX_AREA_FK200값 : 다음페이지 조회시(2번째부터)</t>
  </si>
  <si>
    <t>이전 조회 Output CTX_AREA_NK200값 : 다음페이지 조회시(2번째부터)</t>
  </si>
  <si>
    <t>ctx_area_fk200</t>
  </si>
  <si>
    <t>ctx_area_nk200</t>
  </si>
  <si>
    <t>-cano</t>
  </si>
  <si>
    <t>-csac_name</t>
  </si>
  <si>
    <t>종합계좌명</t>
  </si>
  <si>
    <t>-acnt_prdt_cd</t>
  </si>
  <si>
    <t>주문의 접수일자</t>
  </si>
  <si>
    <t>-nmpr_type_cd</t>
  </si>
  <si>
    <t>-nmpr_type_name</t>
  </si>
  <si>
    <t>호가유형명</t>
  </si>
  <si>
    <t>호가 유형의 명칭</t>
  </si>
  <si>
    <t>선물옵션종목코드</t>
  </si>
  <si>
    <t>주문 수량</t>
  </si>
  <si>
    <t>-ord_idx4</t>
  </si>
  <si>
    <t>주문지수</t>
  </si>
  <si>
    <t>주문 가격</t>
  </si>
  <si>
    <t>-qty</t>
  </si>
  <si>
    <t>잔량</t>
  </si>
  <si>
    <t>주문 체결되지 않고 남은 수량</t>
  </si>
  <si>
    <t>주문 체결된 수량</t>
  </si>
  <si>
    <t>-avg_idx</t>
  </si>
  <si>
    <t>평균지수</t>
  </si>
  <si>
    <t>체결된 주문 수량의 평균 체결 가격</t>
  </si>
  <si>
    <t>체결된 주문의 합계금액</t>
  </si>
  <si>
    <t>접수된 주문이 정상 처리되지 못하고 거부된 수량</t>
  </si>
  <si>
    <t>-ingr_trad_rjct_rson_cd</t>
  </si>
  <si>
    <t>장내매매거부사유코드</t>
  </si>
  <si>
    <t>정상 처리되지 못하고 거부된 주문의 사유코드</t>
  </si>
  <si>
    <t>-ingr_trad_rjct_rson_name</t>
  </si>
  <si>
    <t>장내매매거부사유명</t>
  </si>
  <si>
    <t>정상 처리되지 못하고 거부된 주문의 사유</t>
  </si>
  <si>
    <t>-ord_stfno</t>
  </si>
  <si>
    <t>주문직원번호</t>
  </si>
  <si>
    <t>주문 접수한 직원의 사번 또는 온라인 주문 시 매체 유형코드</t>
  </si>
  <si>
    <t>-sprd_item_yn</t>
  </si>
  <si>
    <t>스프레드종목여부</t>
  </si>
  <si>
    <t>스프레드 종목 여부 구분값</t>
  </si>
  <si>
    <t>-ord_ip_addr</t>
  </si>
  <si>
    <t>주문IP주소</t>
  </si>
  <si>
    <t>주문 시 사용한 매체의 IP 주소</t>
  </si>
  <si>
    <t>전체 주문 수량</t>
  </si>
  <si>
    <t>-tot_ccld_amt_smtl</t>
  </si>
  <si>
    <t>총체결금액합계</t>
  </si>
  <si>
    <t>체결된 주문 전체의 합계 금액</t>
  </si>
  <si>
    <t>-tot_ccld_qty_smtl</t>
  </si>
  <si>
    <t>총체결수량합계</t>
  </si>
  <si>
    <t>체결된 주문 전체의 합계 수량</t>
  </si>
  <si>
    <t>-fee_smtl</t>
  </si>
  <si>
    <t>수수료합계</t>
  </si>
  <si>
    <t>체결된 주문에 대한 매매수수료의 합계 금액</t>
  </si>
  <si>
    <t>TTTO5201R : 선물 옵션 주문 체결 내역 조회</t>
    <phoneticPr fontId="1" type="noConversion"/>
  </si>
  <si>
    <t>선물 옵션 주문 체결 내역 조회</t>
    <phoneticPr fontId="1" type="noConversion"/>
  </si>
  <si>
    <t>VTTO5201R : 선물 옵션 주문 체결 내역 조회</t>
    <phoneticPr fontId="1" type="noConversion"/>
  </si>
  <si>
    <t>v1_국내선물-004</t>
    <phoneticPr fontId="1" type="noConversion"/>
  </si>
  <si>
    <t>MGNA_DVSN</t>
  </si>
  <si>
    <t>증거금 구분</t>
  </si>
  <si>
    <t>01 : 개시</t>
  </si>
  <si>
    <t>02 : 유지</t>
  </si>
  <si>
    <t>EXCC_STAT_CD</t>
  </si>
  <si>
    <t>정산상태코드</t>
  </si>
  <si>
    <t>1 : 정산 (정산가격으로 잔고 조회)</t>
  </si>
  <si>
    <t>2 : 본정산 (매입가격으로 잔고 조회)</t>
  </si>
  <si>
    <t>단축상품번호 (예: 101P09)</t>
  </si>
  <si>
    <t>-sll_buy_dvsn_name</t>
  </si>
  <si>
    <t>매도매수구분명</t>
  </si>
  <si>
    <t>매도/매수 구분의 명칭</t>
  </si>
  <si>
    <t>-cblc_qty</t>
  </si>
  <si>
    <t>잔고수량</t>
  </si>
  <si>
    <t>보유한 종목의 수량</t>
  </si>
  <si>
    <t>-excc_unpr</t>
  </si>
  <si>
    <t>정산단가</t>
  </si>
  <si>
    <t>당일 종가로 정산한 가격</t>
  </si>
  <si>
    <t>-ccld_avg_unpr1</t>
  </si>
  <si>
    <t>체결평균단가1</t>
  </si>
  <si>
    <t>보유한 종목의 평균 체결 가격</t>
  </si>
  <si>
    <t>-idx_clpr</t>
  </si>
  <si>
    <t>지수종가</t>
  </si>
  <si>
    <t>보유 종목을 매수한 금액</t>
  </si>
  <si>
    <t>보유 종목을 현재가로 평가하여 산출한 금액</t>
  </si>
  <si>
    <t>매입금액과 평가금액을 비교한 손익</t>
  </si>
  <si>
    <t>-trad_pfls_amt</t>
  </si>
  <si>
    <t>매매손익금액</t>
  </si>
  <si>
    <t>매수와 매도가 완료된 수량에 대한 실현 손익</t>
  </si>
  <si>
    <t>-lqd_psbl_qty</t>
  </si>
  <si>
    <t>청산가능수량</t>
  </si>
  <si>
    <t>청산 가능한 수량</t>
  </si>
  <si>
    <t>-dnca_cash</t>
  </si>
  <si>
    <t>예수금현금</t>
  </si>
  <si>
    <t>원화로 보유한 현금 (현금미수금액, 수수료미수금액 차감)</t>
  </si>
  <si>
    <t>-frcr_dncl_amt</t>
  </si>
  <si>
    <t>외화예수금액</t>
  </si>
  <si>
    <t>외화로 보유한 현금</t>
  </si>
  <si>
    <t>-dnca_sbst</t>
  </si>
  <si>
    <t>예수금대용</t>
  </si>
  <si>
    <t>주식대용금액+채권대용금액+전일대용매도대용금액+당일대용매도대용금액</t>
  </si>
  <si>
    <t>상기 3개 예수금 항목의 합계 금액</t>
  </si>
  <si>
    <t>-cash_mgna</t>
  </si>
  <si>
    <t>현금증거금</t>
  </si>
  <si>
    <t>원화 현금 중 주문증거금으로 사용된 금액</t>
  </si>
  <si>
    <t>-sbst_mgna</t>
  </si>
  <si>
    <t>대용증거금</t>
  </si>
  <si>
    <t>대용 예수금 중 주문증거금으로 사용된 금액</t>
  </si>
  <si>
    <t>-mgna_tota</t>
  </si>
  <si>
    <t>증거금총액</t>
  </si>
  <si>
    <t>증거금으로 사용된 항목의 합계 금액</t>
  </si>
  <si>
    <t>-opt_dfpa</t>
  </si>
  <si>
    <t>옵션차금</t>
  </si>
  <si>
    <t>당일옵션매도금에서 당일옵션매수금을 차감한 금액</t>
  </si>
  <si>
    <t>-thdt_dfpa</t>
  </si>
  <si>
    <t>당일차금</t>
  </si>
  <si>
    <t>당일의 각 매수거래에 대하여 1에 의하여 산출한 금액의 합계액과 당일의 각 매도거래에 대하여 2에 의하여 산출한 금액의 합계액을 합산한 금액</t>
  </si>
  <si>
    <t>1. 매수거래수량*(당일의 정산가격-체결가격)*최소가격변동금액*환산승수</t>
  </si>
  <si>
    <t>2. 매도거래수량*(체결가격-당일의 정산가격)*최소가격변동금액*환산승수</t>
  </si>
  <si>
    <t>-rnwl_dfpa</t>
  </si>
  <si>
    <t>갱신차금</t>
  </si>
  <si>
    <t>직전 거래일의 매수미결제약정에 대하여 1에 의하여 산출한 금액과 직전거래일의 매도미결제약정에 대하여 2에 의하여 산출한 금액을 합산한 금액</t>
  </si>
  <si>
    <t>1. 매수미결제약정*(당일의 정산가격-직전거래일의 정산가격)*최소가격변동 금액*환산승수</t>
  </si>
  <si>
    <t>2. 매도미결제약정*(직전거래일의 정산가격-당일의 정산가격)*최소가격변동 금액*환산승수</t>
  </si>
  <si>
    <t>-fee</t>
  </si>
  <si>
    <t>수수료</t>
  </si>
  <si>
    <t>체결된 주문에 의한 매매수수료</t>
  </si>
  <si>
    <t>-nxdy_dnca</t>
  </si>
  <si>
    <t>익일예수금</t>
  </si>
  <si>
    <t>당일 매매내역을 근거로 익일(결제일) 고객님 계좌에 있는 현금</t>
  </si>
  <si>
    <t>-nxdy_dncl_amt</t>
  </si>
  <si>
    <t>익일예수금액</t>
  </si>
  <si>
    <t>-prsm_dpast</t>
  </si>
  <si>
    <t>추정예탁자산</t>
  </si>
  <si>
    <t>보유한 잔고를 정산 기준으로 평가한 금액과 예수금을 합한 금액</t>
  </si>
  <si>
    <t>-prsm_dpast_amt</t>
  </si>
  <si>
    <t>추정예탁자산금액</t>
  </si>
  <si>
    <t>-pprt_ord_psbl_cash</t>
  </si>
  <si>
    <t>적정주문가능현금</t>
  </si>
  <si>
    <t>미수없는 주문가능금액</t>
  </si>
  <si>
    <t>-add_mgna_cash</t>
  </si>
  <si>
    <t>추가증거금현금</t>
  </si>
  <si>
    <t>장 종료 후 예탁평가액이 유지증거금을 하회할 경우 또는 예탁현금이 결제금액 보다 적은 경우 고객이 추가적으로 납부해야</t>
  </si>
  <si>
    <t>하는 증거금</t>
  </si>
  <si>
    <t>-add_mgna_tota</t>
  </si>
  <si>
    <t>추가증거금총액</t>
  </si>
  <si>
    <t>-futr_trad_pfls_amt</t>
  </si>
  <si>
    <t>선물매매손익금액</t>
  </si>
  <si>
    <t>선물 매수와 매도가 완료된 수량에 대한 실현 손익</t>
  </si>
  <si>
    <t>-opt_trad_pfls_amt</t>
  </si>
  <si>
    <t>옵션매매손익금액</t>
  </si>
  <si>
    <t>옵션 매수와 매도가 완료된 수량에 대한 실현 손익</t>
  </si>
  <si>
    <t>-futr_evlu_pfls_amt</t>
  </si>
  <si>
    <t>선물평가손익금액</t>
  </si>
  <si>
    <t>선물 잔고의 매입가격 또는 정산가격과 평가금액을 비교한 손익</t>
  </si>
  <si>
    <t>-opt_evlu_pfls_amt</t>
  </si>
  <si>
    <t>옵션평가손익금액</t>
  </si>
  <si>
    <t>옵션 잔고의 매입가격 또는 정산가격과 평가금액을 비교한 손익</t>
  </si>
  <si>
    <t>-trad_pfls_amt_smtl</t>
  </si>
  <si>
    <t>매매손익금액합계</t>
  </si>
  <si>
    <t>선물매매손익금액과 옵션매매손익금액을 합한 금액</t>
  </si>
  <si>
    <t>선물평가손익금액과 옵션평가손익금액을 합한 금액</t>
  </si>
  <si>
    <t>-wdrw_psbl_tot_amt</t>
  </si>
  <si>
    <t>인출가능총금액</t>
  </si>
  <si>
    <t>출금 가능한 현금(예탁현금+예탁대용-예탁증거금총액)</t>
  </si>
  <si>
    <t>예수금현금에서 현금증거금을 차감한 금액</t>
  </si>
  <si>
    <t>예수금대용에서 대용증거금을 차감한 금액</t>
  </si>
  <si>
    <t>-ord_psbl_tota</t>
  </si>
  <si>
    <t>주문가능총액</t>
  </si>
  <si>
    <t>주문가능현금과 주문가능대용을 합한 금액</t>
  </si>
  <si>
    <t>종목별 매입금액의 합계 금액</t>
  </si>
  <si>
    <t>종목별 평가금액의 합계 금액</t>
  </si>
  <si>
    <t>CTFO6118R : 선물 옵션 잔고 현황</t>
    <phoneticPr fontId="1" type="noConversion"/>
  </si>
  <si>
    <t>VTFO6118R : 선물 옵션 잔고 현황</t>
    <phoneticPr fontId="1" type="noConversion"/>
  </si>
  <si>
    <t>선물 옵션 잔고 현황</t>
    <phoneticPr fontId="1" type="noConversion"/>
  </si>
  <si>
    <t>v1_국내선물-005</t>
    <phoneticPr fontId="1" type="noConversion"/>
  </si>
  <si>
    <t>OAuth 토큰이 필요한 API 경우 발급한 Access Token</t>
  </si>
  <si>
    <t>일반고객(Access token 유효기간 1일, OAuth 2.0의 Credentials Grant 절차를 준용)</t>
  </si>
  <si>
    <t>제휴사(Access token 유효기간 3개월, Refresh token 유효기간 1년, OAuth2.0의 Authorization Code Grant 절차를 준용)</t>
  </si>
  <si>
    <t>[법인 필수] 제휴사 APP을 사용하는 경우 사용자(회원) 핸드폰번호</t>
  </si>
  <si>
    <t>제휴사는 사용자(회원)의 IP Address 필수이며 일반고객은 제외</t>
  </si>
  <si>
    <t>* API 문서 &gt; hashkey 참조</t>
  </si>
  <si>
    <t>주문가격</t>
  </si>
  <si>
    <t>※ 주문가격 '0'일 경우</t>
  </si>
  <si>
    <t>- 옵션매수 : 현재가</t>
  </si>
  <si>
    <t>- 그 이외 : 기준가</t>
  </si>
  <si>
    <t>-tot_psbl_qty</t>
  </si>
  <si>
    <t>총가능수량</t>
  </si>
  <si>
    <t>-lqd_psbl_qty1</t>
  </si>
  <si>
    <t>청산가능수량1</t>
  </si>
  <si>
    <t>-bass_idx</t>
  </si>
  <si>
    <t>기준지수</t>
  </si>
  <si>
    <t>TTTO5105R : 선물 옵션 주문 가능</t>
    <phoneticPr fontId="1" type="noConversion"/>
  </si>
  <si>
    <t>선물 옵션 주문 가능</t>
    <phoneticPr fontId="1" type="noConversion"/>
  </si>
  <si>
    <t>VTTO5105R : 선물 옵션 주문 가능</t>
    <phoneticPr fontId="1" type="noConversion"/>
  </si>
  <si>
    <t>국내선물-009</t>
    <phoneticPr fontId="1" type="noConversion"/>
  </si>
  <si>
    <t>조회하려는 마지막 일자 다음일자로 조회</t>
  </si>
  <si>
    <t>(ex. 20221011 까지의 내역을 조회하고자 할 경우,</t>
  </si>
  <si>
    <t>20221012로 종료주문일자 설정)</t>
  </si>
  <si>
    <t>공란 : default (00: 전체 ,01 : 매도, 02 : 매수)</t>
  </si>
  <si>
    <t>공란 : default (DS : 정순, 그외 : 역순)</t>
  </si>
  <si>
    <t>공란 : default</t>
  </si>
  <si>
    <t>FUOP_DVSN_CD</t>
  </si>
  <si>
    <t>선물옵션구분코드</t>
  </si>
  <si>
    <t>공란 : default (00 : 전체, 01 : 선물, 02 : 옵션)</t>
  </si>
  <si>
    <t>SCRN_DVSN</t>
  </si>
  <si>
    <t>화면구분</t>
  </si>
  <si>
    <t>-ord_idx</t>
  </si>
  <si>
    <t>국내선물-010</t>
    <phoneticPr fontId="1" type="noConversion"/>
  </si>
  <si>
    <t>JTCE6001R</t>
  </si>
  <si>
    <t>ACNT_PWD</t>
  </si>
  <si>
    <t>계좌비밀번호</t>
  </si>
  <si>
    <t>공란("")으로 조회</t>
  </si>
  <si>
    <t>증거금구분</t>
  </si>
  <si>
    <t>01 : 개시, 02 : 유지</t>
  </si>
  <si>
    <t>-mmga_tot_amt</t>
  </si>
  <si>
    <t>유지증거금총금액</t>
  </si>
  <si>
    <t>-mmga_cash_amt</t>
  </si>
  <si>
    <t>유지증거금현금금액</t>
  </si>
  <si>
    <t>-mtnc_rt</t>
  </si>
  <si>
    <t>유지비율</t>
  </si>
  <si>
    <t>-isfc_amt</t>
  </si>
  <si>
    <t>부족금액</t>
  </si>
  <si>
    <t>국내선물-011</t>
    <phoneticPr fontId="1" type="noConversion"/>
  </si>
  <si>
    <t>01 : 매도 , 02 : 매수</t>
  </si>
  <si>
    <t>'01 : 지정가 02 : 시장가</t>
  </si>
  <si>
    <t>03 : 조건부 04 : 최유리,</t>
  </si>
  <si>
    <t>10 : 지정가(IOC) 11 : 지정가(FOK)</t>
  </si>
  <si>
    <t>12 : 시장가(IOC) 13 : 시장가(FOK)</t>
  </si>
  <si>
    <t>14 : 최유리(IOC) 15 : 최유리(FOK)'</t>
  </si>
  <si>
    <t>-max_ord_psbl_qty</t>
  </si>
  <si>
    <t>최대주문가능수량</t>
  </si>
  <si>
    <t>F: 지수선물, O:지수옵션</t>
  </si>
  <si>
    <t>JF: 주식선물, JO:주식옵션</t>
  </si>
  <si>
    <t>CF: 상품선물(금), 금리선물(국채), 통화선물(달러)</t>
  </si>
  <si>
    <t>CM: 야간선물, EU: 야간옵션</t>
  </si>
  <si>
    <t>종목코드 (예: 101S03)</t>
  </si>
  <si>
    <t>-futs_prpr</t>
  </si>
  <si>
    <t>선물 현재가</t>
  </si>
  <si>
    <t>선물의 현재가격</t>
  </si>
  <si>
    <t>-futs_prdy_vrss</t>
  </si>
  <si>
    <t>선물 전일 대비</t>
  </si>
  <si>
    <t>선물의 전일 종가와 당일 현재가의 차이 (당일 현재가-전일 종가)</t>
  </si>
  <si>
    <t>-futs_prdy_clpr</t>
  </si>
  <si>
    <t>선물 전일 종가</t>
  </si>
  <si>
    <t>해당 선물 종목의 전일 종가</t>
  </si>
  <si>
    <t>-futs_prdy_ctrt</t>
  </si>
  <si>
    <t>선물 전일 대비율</t>
  </si>
  <si>
    <t>선물 전일 대비 / 당일 현재가 * 100</t>
  </si>
  <si>
    <t>당일 조회시점까지 전체 거래량</t>
  </si>
  <si>
    <t>당일 조회시점까지 전체 거래금액</t>
  </si>
  <si>
    <t>-hts_otst_stpl_qty</t>
  </si>
  <si>
    <t>HTS 미결제 약정 수량</t>
  </si>
  <si>
    <t>현재까지 반대매매로 청산되지 않은 계약수</t>
  </si>
  <si>
    <t>-otst_stpl_qty_icdc</t>
  </si>
  <si>
    <t>미결제 약정 수량 증감</t>
  </si>
  <si>
    <t>전일대비 미결제 약정 수량의 증감</t>
  </si>
  <si>
    <t>-futs_oprc</t>
  </si>
  <si>
    <t>선물 시가2</t>
  </si>
  <si>
    <t>당일 최초 거래가격</t>
  </si>
  <si>
    <t>-futs_hgpr</t>
  </si>
  <si>
    <t>선물 최고가</t>
  </si>
  <si>
    <t>당일 조회 시점까지 가장 높은 거래가격</t>
  </si>
  <si>
    <t>-futs_lwpr</t>
  </si>
  <si>
    <t>선물 최저가</t>
  </si>
  <si>
    <t>당일 조회 시점까지 가장 낮은 거래가격</t>
  </si>
  <si>
    <t>-futs_mxpr</t>
  </si>
  <si>
    <t>선물 상한가</t>
  </si>
  <si>
    <t>당일 거래 가능한 최고 가격</t>
  </si>
  <si>
    <t>-futs_llam</t>
  </si>
  <si>
    <t>선물 하한가</t>
  </si>
  <si>
    <t>당일 거래 가능한 최저 가격</t>
  </si>
  <si>
    <t>-basis</t>
  </si>
  <si>
    <t>베이시스</t>
  </si>
  <si>
    <t>선물 이론가격과 현물가격과의 차이</t>
  </si>
  <si>
    <t>-futs_sdpr</t>
  </si>
  <si>
    <t>선물 기준가</t>
  </si>
  <si>
    <t>해당 월물의 이론적 가치를 계산한 것으로 주가지수 선물 이론가격은 (주가지수 선물 이론가격 = 주가지수 + 기간이자비용 - 기간배당수입) 로 계산</t>
  </si>
  <si>
    <t>현재의 시장가가 이론가격으로부터 얼마나 벗어나 있는지에 대한 측정 자료</t>
  </si>
  <si>
    <t>괴리도 = (현재가 - 이론가격)</t>
  </si>
  <si>
    <t>-crbr_aply_mxpr</t>
  </si>
  <si>
    <t>서킷브레이커 적용 상한가</t>
  </si>
  <si>
    <t>-crbr_aply_llam</t>
  </si>
  <si>
    <t>서킷브레이커 적용 하한가</t>
  </si>
  <si>
    <t>-futs_last_tr_date</t>
  </si>
  <si>
    <t>선물 최종 거래 일자</t>
  </si>
  <si>
    <t>해당 선물 종목의 마지막 거래일</t>
  </si>
  <si>
    <t>-hts_rmnn_dynu</t>
  </si>
  <si>
    <t>HTS 잔존 일수</t>
  </si>
  <si>
    <t>최종 거래일까지 남은 일수</t>
  </si>
  <si>
    <t>-futs_lstn_medm_hgpr</t>
  </si>
  <si>
    <t>선물 상장 중 최고가</t>
  </si>
  <si>
    <t>해당 선물 종목의 상장일 이후 최고 거래가격</t>
  </si>
  <si>
    <t>-futs_lstn_medm_lwpr</t>
  </si>
  <si>
    <t>선물 상장 중 최저가</t>
  </si>
  <si>
    <t>해당 선물 종목의 상장일 이후 최저 거래가격</t>
  </si>
  <si>
    <t>-delta_val</t>
  </si>
  <si>
    <t>델타 값</t>
  </si>
  <si>
    <t>옵션 종목의 지표값</t>
  </si>
  <si>
    <t>-gama</t>
  </si>
  <si>
    <t>감마</t>
  </si>
  <si>
    <t>-theta</t>
  </si>
  <si>
    <t>세타</t>
  </si>
  <si>
    <t>-vega</t>
  </si>
  <si>
    <t>베가</t>
  </si>
  <si>
    <t>-rho</t>
  </si>
  <si>
    <t>로우</t>
  </si>
  <si>
    <t>-hist_vltl</t>
  </si>
  <si>
    <t>역사적 변동성</t>
  </si>
  <si>
    <t>-mrkt_basis</t>
  </si>
  <si>
    <t>시장 베이시스</t>
  </si>
  <si>
    <t>현재 시장에서 형성된 선물가격과 현물가격과의 차이</t>
  </si>
  <si>
    <t>옵션의 행사가격</t>
  </si>
  <si>
    <t>-bstp_cls_code</t>
  </si>
  <si>
    <t>-bstp_nmix_prpr</t>
  </si>
  <si>
    <t>-bstp_nmix_prdy_vrss</t>
  </si>
  <si>
    <t>-bstp_nmix_prdy_ctrt</t>
  </si>
  <si>
    <t>output3</t>
  </si>
  <si>
    <t>응답상세3</t>
  </si>
  <si>
    <t>FHMIF10000000 : 선물 옵션 시세</t>
    <phoneticPr fontId="1" type="noConversion"/>
  </si>
  <si>
    <t>선물 옵션 시세</t>
    <phoneticPr fontId="1" type="noConversion"/>
  </si>
  <si>
    <t>v1_국내선물-007</t>
    <phoneticPr fontId="1" type="noConversion"/>
  </si>
  <si>
    <t>FHMIF10010000 : 선물 옵션 시세 호가</t>
    <phoneticPr fontId="1" type="noConversion"/>
  </si>
  <si>
    <t>선물 옵션 시세 호가</t>
    <phoneticPr fontId="1" type="noConversion"/>
  </si>
  <si>
    <t>-futs_shrn_iscd</t>
  </si>
  <si>
    <t>선물 단축 종목코드</t>
  </si>
  <si>
    <t>-futs_askp1</t>
  </si>
  <si>
    <t>선물 매도호가1</t>
  </si>
  <si>
    <t>해당 종목의 매도호가 중 1번째 낮은 호가</t>
  </si>
  <si>
    <t>-futs_askp2</t>
  </si>
  <si>
    <t>선물 매도호가2</t>
  </si>
  <si>
    <t>해당 종목의 매도호가 중 2번째 낮은 호가</t>
  </si>
  <si>
    <t>-futs_askp3</t>
  </si>
  <si>
    <t>선물 매도호가3</t>
  </si>
  <si>
    <t>해당 종목의 매도호가 중 3번째 낮은 호가</t>
  </si>
  <si>
    <t>-futs_askp4</t>
  </si>
  <si>
    <t>선물 매도호가4</t>
  </si>
  <si>
    <t>해당 종목의 매도호가 중 4번째 낮은 호가</t>
  </si>
  <si>
    <t>-futs_askp5</t>
  </si>
  <si>
    <t>선물 매도호가5</t>
  </si>
  <si>
    <t>해당 종목의 매도호가 중 5번째 낮은 호가</t>
  </si>
  <si>
    <t>-futs_bidp1</t>
  </si>
  <si>
    <t>선물 매수호가1</t>
  </si>
  <si>
    <t>해당 종목의 매수호가 중 가장 높은 호가</t>
  </si>
  <si>
    <t>-futs_bidp2</t>
  </si>
  <si>
    <t>해당 종목의 매수호가 중 2번째 높은 호가</t>
  </si>
  <si>
    <t>-futs_bidp3</t>
  </si>
  <si>
    <t>선물 매수호가3</t>
  </si>
  <si>
    <t>해당 종목의 매수호가 중 3번째 높은 호가</t>
  </si>
  <si>
    <t>-futs_bidp4</t>
  </si>
  <si>
    <t>선물 매수호가4</t>
  </si>
  <si>
    <t>해당 종목의 매수호가 중 4번째 높은 호가</t>
  </si>
  <si>
    <t>-futs_bidp5</t>
  </si>
  <si>
    <t>선물 매수호가5</t>
  </si>
  <si>
    <t>해당 종목의 매수호가 중 5번째 높은 호가</t>
  </si>
  <si>
    <t>매도호가 1의 미체결수량</t>
  </si>
  <si>
    <t>매도호가 2의 미체결수량</t>
  </si>
  <si>
    <t>매도호가 3의 미체결수량</t>
  </si>
  <si>
    <t>매도호가 4의 미체결수량</t>
  </si>
  <si>
    <t>매도호가 5의 미체결수량</t>
  </si>
  <si>
    <t>매수호가 1의 미체결수량</t>
  </si>
  <si>
    <t>매수호가 2의 미체결수량</t>
  </si>
  <si>
    <t>매수호가 3의 미체결수량</t>
  </si>
  <si>
    <t>매수호가 4의 미체결수량</t>
  </si>
  <si>
    <t>매수호가 5의 미체결수량</t>
  </si>
  <si>
    <t>-askp_csnu1</t>
  </si>
  <si>
    <t>매도호가 건수1</t>
  </si>
  <si>
    <t>매도호가 1의 미체결 주문 건수</t>
  </si>
  <si>
    <t>-askp_csnu2</t>
  </si>
  <si>
    <t>매도호가 건수2</t>
  </si>
  <si>
    <t>매도호가 2의 미체결 주문 건수</t>
  </si>
  <si>
    <t>-askp_csnu3</t>
  </si>
  <si>
    <t>매도호가 건수3</t>
  </si>
  <si>
    <t>매도호가 3의 미체결 주문 건수</t>
  </si>
  <si>
    <t>-askp_csnu4</t>
  </si>
  <si>
    <t>매도호가 건수4</t>
  </si>
  <si>
    <t>매도호가 4의 미체결 주문 건수</t>
  </si>
  <si>
    <t>-askp_csnu5</t>
  </si>
  <si>
    <t>매도호가 건수5</t>
  </si>
  <si>
    <t>매도호가 5의 미체결 주문 건수</t>
  </si>
  <si>
    <t>-bidp_csnu1</t>
  </si>
  <si>
    <t>매수호가 건수1</t>
  </si>
  <si>
    <t>매수호가 1의 미체결 주문 건수</t>
  </si>
  <si>
    <t>-bidp_csnu2</t>
  </si>
  <si>
    <t>매수호가 건수2</t>
  </si>
  <si>
    <t>매수호가 2의 미체결 주문 건수</t>
  </si>
  <si>
    <t>-bidp_csnu3</t>
  </si>
  <si>
    <t>매수호가 건수3</t>
  </si>
  <si>
    <t>매수호가 3의 미체결 주문 건수</t>
  </si>
  <si>
    <t>-bidp_csnu4</t>
  </si>
  <si>
    <t>매수호가 건수4</t>
  </si>
  <si>
    <t>매수호가 4의 미체결 주문 건수</t>
  </si>
  <si>
    <t>-bidp_csnu5</t>
  </si>
  <si>
    <t>매수호가 건수5</t>
  </si>
  <si>
    <t>매수호가 5의 미체결 주문 건수</t>
  </si>
  <si>
    <t>매도호가 1~5의 잔량 합계</t>
  </si>
  <si>
    <t>매수호가 1~5의 잔량 합계</t>
  </si>
  <si>
    <t>-total_askp_csnu</t>
  </si>
  <si>
    <t>총 매도호가 건수</t>
  </si>
  <si>
    <t>매도호가 1~5의 미체결 주문 건수 합계</t>
  </si>
  <si>
    <t>-total_bidp_csnu</t>
  </si>
  <si>
    <t>총 매수호가 건수</t>
  </si>
  <si>
    <t>매수호가 1~5의 미체결 주문 건수 합계</t>
  </si>
  <si>
    <t>가장 최근 호가의 접수 시간</t>
  </si>
  <si>
    <t>v1_국내선물-008</t>
    <phoneticPr fontId="1" type="noConversion"/>
  </si>
  <si>
    <t>FHKIF03020100</t>
  </si>
  <si>
    <t>JF: 주식선물, JO:주식옵션,</t>
  </si>
  <si>
    <t>종목번호 (지수선물:6자리, 지수옵션 9자리)</t>
  </si>
  <si>
    <t>상세기본정보</t>
  </si>
  <si>
    <t>futs_prdy_vrss</t>
  </si>
  <si>
    <t>prdy_vrss_sign</t>
  </si>
  <si>
    <t>futs_prdy_ctrt</t>
  </si>
  <si>
    <t>futs_prdy_clpr</t>
  </si>
  <si>
    <t>acml_vol</t>
  </si>
  <si>
    <t>acml_tr_pbmn</t>
  </si>
  <si>
    <t>hts_kor_isnm</t>
  </si>
  <si>
    <t>futs_prpr</t>
  </si>
  <si>
    <t>futs_shrn_iscd</t>
  </si>
  <si>
    <t>단축 종목코드</t>
  </si>
  <si>
    <t>prdy_vol</t>
  </si>
  <si>
    <t>futs_mxpr</t>
  </si>
  <si>
    <t>futs_llam</t>
  </si>
  <si>
    <t>futs_oprc</t>
  </si>
  <si>
    <t>futs_hgpr</t>
  </si>
  <si>
    <t>futs_lwpr</t>
  </si>
  <si>
    <t>futs_prdy_oprc</t>
  </si>
  <si>
    <t>전일 시가</t>
  </si>
  <si>
    <t>futs_prdy_hgpr</t>
  </si>
  <si>
    <t>전일 최고가</t>
  </si>
  <si>
    <t>futs_prdy_lwpr</t>
  </si>
  <si>
    <t>전일 최저가</t>
  </si>
  <si>
    <t>futs_askp</t>
  </si>
  <si>
    <t>futs_bidp</t>
  </si>
  <si>
    <t>basis</t>
  </si>
  <si>
    <t>kospi200_nmix</t>
  </si>
  <si>
    <t>KOSPI200 지수</t>
  </si>
  <si>
    <t>kospi200_prdy_vrss</t>
  </si>
  <si>
    <t>KOSPI200 전일 대비</t>
  </si>
  <si>
    <t>kospi200_prdy_ctrt</t>
  </si>
  <si>
    <t>KOSPI200 전일 대비율</t>
  </si>
  <si>
    <t>kospi200_prdy_vrss_sign</t>
  </si>
  <si>
    <t>hts_otst_stpl_qty</t>
  </si>
  <si>
    <t>otst_stpl_qty_icdc</t>
  </si>
  <si>
    <t>tday_rltv</t>
  </si>
  <si>
    <t>hts_thpr</t>
  </si>
  <si>
    <t>dprt</t>
  </si>
  <si>
    <t>기간별 조회데이터 (배열)</t>
  </si>
  <si>
    <t>웹소켓접속키</t>
  </si>
  <si>
    <t>등록/해제</t>
  </si>
  <si>
    <t>"1: 등록, 2:해제"</t>
  </si>
  <si>
    <t>코드</t>
  </si>
  <si>
    <t>예:101S12</t>
  </si>
  <si>
    <t>'각 항목사이에는 구분자로 ^ 사용,</t>
  </si>
  <si>
    <t>모든 데이터타입은 String으로 변환되어 push 처리됨'</t>
  </si>
  <si>
    <t>-last_cnqn</t>
  </si>
  <si>
    <t>최종 거래량</t>
  </si>
  <si>
    <t>-nmsc_fctn_stpl_prc</t>
  </si>
  <si>
    <t>근월물 약정가</t>
  </si>
  <si>
    <t>-fmsc_fctn_stpl_prc</t>
  </si>
  <si>
    <t>원월물 약정가</t>
  </si>
  <si>
    <t>-spead_prc</t>
  </si>
  <si>
    <t>스프레드1</t>
  </si>
  <si>
    <t>-oprc_hour</t>
  </si>
  <si>
    <t>-oprc_vrss_prpr_sign</t>
  </si>
  <si>
    <t>시가2 대비 현재가 부호</t>
  </si>
  <si>
    <t>-oprc_vrss_nmix_prpr</t>
  </si>
  <si>
    <t>시가 대비 지수 현재가</t>
  </si>
  <si>
    <t>-hgpr_hour</t>
  </si>
  <si>
    <t>-hgpr_vrss_prpr_sign</t>
  </si>
  <si>
    <t>최고가 대비 현재가 부호</t>
  </si>
  <si>
    <t>-hgpr_vrss_nmix_prpr</t>
  </si>
  <si>
    <t>최고가 대비 지수 현재가</t>
  </si>
  <si>
    <t>-lwpr_hour</t>
  </si>
  <si>
    <t>-lwpr_vrss_prpr_sign</t>
  </si>
  <si>
    <t>최저가 대비 현재가 부호</t>
  </si>
  <si>
    <t>-lwpr_vrss_nmix_prpr</t>
  </si>
  <si>
    <t>최저가 대비 지수 현재가</t>
  </si>
  <si>
    <t>-shnu_rate</t>
  </si>
  <si>
    <t>매수2 비율</t>
  </si>
  <si>
    <t>-esdg</t>
  </si>
  <si>
    <t>괴리도</t>
  </si>
  <si>
    <t>-otst_stpl_rgbf_qty_icdc</t>
  </si>
  <si>
    <t>미결제 약정 직전 수량 증감</t>
  </si>
  <si>
    <t>-thpr_basis</t>
  </si>
  <si>
    <t>이론 베이시스</t>
  </si>
  <si>
    <t>-seln_cntg_csnu</t>
  </si>
  <si>
    <t>-shnu_cntg_csnu</t>
  </si>
  <si>
    <t>-ntby_cntg_csnu</t>
  </si>
  <si>
    <t>-seln_cntg_smtn</t>
  </si>
  <si>
    <t>-shnu_cntg_smtn</t>
  </si>
  <si>
    <t>-prdy_vol_vrss_acml_vol_rate</t>
  </si>
  <si>
    <t>-dscs_bltr_acml_qty</t>
  </si>
  <si>
    <t>협의 대량 거래량</t>
  </si>
  <si>
    <t>-dynm_mxpr</t>
  </si>
  <si>
    <t>실시간상한가</t>
  </si>
  <si>
    <t>-dynm_llam</t>
  </si>
  <si>
    <t>실시간하한가</t>
  </si>
  <si>
    <t>-dynm_prc_limt_yn</t>
  </si>
  <si>
    <t>실시간가격제한구분</t>
  </si>
  <si>
    <t>실시간-011</t>
    <phoneticPr fontId="1" type="noConversion"/>
  </si>
  <si>
    <t>선물 매수호가2</t>
  </si>
  <si>
    <t>실시간-012</t>
    <phoneticPr fontId="1" type="noConversion"/>
  </si>
  <si>
    <t>1: 등록, 2:해제</t>
  </si>
  <si>
    <t>cust_id</t>
  </si>
  <si>
    <t>고객 ID</t>
  </si>
  <si>
    <t>-acnt_no</t>
  </si>
  <si>
    <t>계좌번호</t>
  </si>
  <si>
    <t>-oder_no</t>
  </si>
  <si>
    <t>-ooder_no</t>
  </si>
  <si>
    <t>-seln_byov_cls</t>
  </si>
  <si>
    <t>매도매수구분</t>
  </si>
  <si>
    <t>01:매도, 02매수</t>
  </si>
  <si>
    <t>-rctf_cls</t>
  </si>
  <si>
    <t>정정구분</t>
  </si>
  <si>
    <t>-oder_kind2</t>
  </si>
  <si>
    <t>주문종류2</t>
  </si>
  <si>
    <t>L: 주문접수통보, 0: 체결통보</t>
  </si>
  <si>
    <t>-cntg_qty</t>
  </si>
  <si>
    <t>체결 수량</t>
  </si>
  <si>
    <t>-cntg_unpr</t>
  </si>
  <si>
    <t>체결단가</t>
  </si>
  <si>
    <t>-rfus_yn</t>
  </si>
  <si>
    <t>거부여부</t>
  </si>
  <si>
    <t>-cntg_yn</t>
  </si>
  <si>
    <t>체결여부</t>
  </si>
  <si>
    <t>1: 주문,정정,취소,거부 통보, 2 체결</t>
  </si>
  <si>
    <t>-acpt_yn</t>
  </si>
  <si>
    <t>접수여부</t>
  </si>
  <si>
    <t>1:주문접수, 2:확인, 3, 취소</t>
  </si>
  <si>
    <t>-brnc_no</t>
  </si>
  <si>
    <t>지점번호</t>
  </si>
  <si>
    <t>-oder_qty</t>
  </si>
  <si>
    <t>-acnt_name</t>
  </si>
  <si>
    <t>-cntg_isnm</t>
  </si>
  <si>
    <t>체결종목명</t>
  </si>
  <si>
    <t>-oder_cond</t>
  </si>
  <si>
    <t>주문조건</t>
  </si>
  <si>
    <t>-ord_grp</t>
  </si>
  <si>
    <t>주문그룹ID</t>
  </si>
  <si>
    <t>-ord_grpseq</t>
  </si>
  <si>
    <t>주문그룹SEQ</t>
  </si>
  <si>
    <t>-order_prc</t>
  </si>
  <si>
    <t>실시간-014</t>
    <phoneticPr fontId="1" type="noConversion"/>
  </si>
  <si>
    <t>예:201S11305</t>
  </si>
  <si>
    <t>optn_shrn_iscd</t>
  </si>
  <si>
    <t>옵션 단축 종목코드</t>
  </si>
  <si>
    <t>-optn_prpr</t>
  </si>
  <si>
    <t>옵션 현재가</t>
  </si>
  <si>
    <t>-optn_prdy_vrss</t>
  </si>
  <si>
    <t>옵션 전일 대비</t>
  </si>
  <si>
    <t>-optn_oprc</t>
  </si>
  <si>
    <t>옵션 시가2</t>
  </si>
  <si>
    <t>-optn_hgpr</t>
  </si>
  <si>
    <t>옵션 최고가</t>
  </si>
  <si>
    <t>-optn_lwpr</t>
  </si>
  <si>
    <t>옵션 최저가</t>
  </si>
  <si>
    <t>-prmm_val</t>
  </si>
  <si>
    <t>프리미엄 값</t>
  </si>
  <si>
    <t>-invl_val</t>
  </si>
  <si>
    <t>내재가치 값</t>
  </si>
  <si>
    <t>-tmvl_val</t>
  </si>
  <si>
    <t>시간가치 값</t>
  </si>
  <si>
    <t>-delta</t>
  </si>
  <si>
    <t>델타</t>
  </si>
  <si>
    <t>-unas_hist_vltl</t>
  </si>
  <si>
    <t>역사적변동성</t>
  </si>
  <si>
    <t>-optn_askp1</t>
  </si>
  <si>
    <t>옵션 매도호가1</t>
  </si>
  <si>
    <t>-optn_bidp1</t>
  </si>
  <si>
    <t>옵션 매수호가1</t>
  </si>
  <si>
    <t>-avrg_vltl</t>
  </si>
  <si>
    <t>평균 변동성</t>
  </si>
  <si>
    <t>-dscs_lrqn_vol</t>
  </si>
  <si>
    <t>협의대량누적 거래량</t>
  </si>
  <si>
    <t>실시간-015</t>
    <phoneticPr fontId="1" type="noConversion"/>
  </si>
  <si>
    <t>-optn_askp2</t>
  </si>
  <si>
    <t>옵션 매도호가2</t>
  </si>
  <si>
    <t>-optn_askp3</t>
  </si>
  <si>
    <t>옵션 매도호가3</t>
  </si>
  <si>
    <t>-optn_askp4</t>
  </si>
  <si>
    <t>옵션 매도호가4</t>
  </si>
  <si>
    <t>-optn_askp5</t>
  </si>
  <si>
    <t>옵션 매도호가5</t>
  </si>
  <si>
    <t>-optn_bidp2</t>
  </si>
  <si>
    <t>옵션 매수호가2</t>
  </si>
  <si>
    <t>-optn_bidp3</t>
  </si>
  <si>
    <t>옵션 매수호가3</t>
  </si>
  <si>
    <t>-optn_bidp4</t>
  </si>
  <si>
    <t>옵션 매수호가4</t>
  </si>
  <si>
    <t>-optn_bidp5</t>
  </si>
  <si>
    <t>옵션 매수호가5</t>
  </si>
  <si>
    <t>TTTT1002U : 미국 매수 주문</t>
  </si>
  <si>
    <t>TTTT1006U : 미국 매도 주문</t>
  </si>
  <si>
    <t>TTTS0308U : 일본 매수 주문</t>
  </si>
  <si>
    <t>TTTS0307U : 일본 매도 주문</t>
  </si>
  <si>
    <t>TTTS0202U : 상해 매수 주문</t>
  </si>
  <si>
    <t>TTTS1005U : 상해 매도 주문</t>
  </si>
  <si>
    <t>TTTS1002U : 홍콩 매수 주문</t>
  </si>
  <si>
    <t>TTTS1001U : 홍콩 매도 주문</t>
  </si>
  <si>
    <t>TTTS0305U : 심천 매수 주문</t>
  </si>
  <si>
    <t>TTTS0304U : 심천 매도 주문</t>
  </si>
  <si>
    <t>TTTS0311U : 베트남 매수 주문</t>
  </si>
  <si>
    <t>TTTS0310U : 베트남 매도 주문</t>
  </si>
  <si>
    <t>VTTT1002U : 미국 매수 주문</t>
  </si>
  <si>
    <t>VTTT1001U : 미국 매도 주문</t>
  </si>
  <si>
    <t>VTTS0308U : 일본 매수 주문</t>
  </si>
  <si>
    <t>VTTS0307U : 일본 매도 주문</t>
  </si>
  <si>
    <t>VTTS0202U : 상해 매수 주문</t>
  </si>
  <si>
    <t>VTTS1005U : 상해 매도 주문</t>
  </si>
  <si>
    <t>VTTS1002U : 홍콩 매수 주문</t>
  </si>
  <si>
    <t>VTTS1001U : 홍콩 매도 주문</t>
  </si>
  <si>
    <t>VTTS0305U : 심천 매수 주문</t>
  </si>
  <si>
    <t>VTTS0304U : 심천 매도 주문</t>
  </si>
  <si>
    <t>VTTS0311U : 베트남 매수 주문</t>
  </si>
  <si>
    <t>VTTS0310U : 베트남 매도 주문</t>
  </si>
  <si>
    <t>※ 필수 아님 (기존 필수 사항으로 옵션으로 유지)</t>
  </si>
  <si>
    <t>TTTT1002U</t>
    <phoneticPr fontId="1" type="noConversion"/>
  </si>
  <si>
    <t>TTTT1006U</t>
  </si>
  <si>
    <t>TTTS0308U</t>
  </si>
  <si>
    <t>TTTS0202U</t>
  </si>
  <si>
    <t>TTTS1005U</t>
  </si>
  <si>
    <t>TTTS1002U</t>
  </si>
  <si>
    <t>TTTS1001U</t>
  </si>
  <si>
    <t>TTTS0305U</t>
  </si>
  <si>
    <t>TTTS0304U</t>
  </si>
  <si>
    <t>TTTS0311U</t>
  </si>
  <si>
    <t>TTTS0310U</t>
  </si>
  <si>
    <t>VTTT1002U</t>
  </si>
  <si>
    <t>VTTT1001U</t>
  </si>
  <si>
    <t>VTTS0308U</t>
  </si>
  <si>
    <t>VTTS0307U</t>
  </si>
  <si>
    <t>VTTS0202U</t>
  </si>
  <si>
    <t>VTTS1005U</t>
  </si>
  <si>
    <t>VTTS1002U</t>
  </si>
  <si>
    <t>VTTS1001U</t>
  </si>
  <si>
    <t>VTTS0305U</t>
  </si>
  <si>
    <t>VTTS0304U</t>
  </si>
  <si>
    <t>VTTS0311U</t>
  </si>
  <si>
    <t>VTTS0310U</t>
  </si>
  <si>
    <t>OVRS_EXCG_CD</t>
  </si>
  <si>
    <t>해외거래소코드</t>
  </si>
  <si>
    <t>NASD : 나스닥</t>
  </si>
  <si>
    <t>NYSE : 뉴욕</t>
  </si>
  <si>
    <t>AMEX : 아멕스</t>
  </si>
  <si>
    <t>SEHK : 홍콩</t>
  </si>
  <si>
    <t>SHAA : 중국상해</t>
  </si>
  <si>
    <t>SZAA : 중국심천</t>
  </si>
  <si>
    <t>TKSE : 일본</t>
  </si>
  <si>
    <t>HASE : 베트남 하노이</t>
  </si>
  <si>
    <t>VNSE : 베트남 호치민</t>
  </si>
  <si>
    <t>주문수량 (해외거래소 별 최소 주문수량 및 주문단위 확인 필요)</t>
  </si>
  <si>
    <t>OVRS_ORD_UNPR</t>
  </si>
  <si>
    <t>해외주문단가</t>
  </si>
  <si>
    <t>* 시장가의 경우 1주당 가격을 공란으로 비우지 않음 "0"으로 입력</t>
  </si>
  <si>
    <t>MGCO_APTM_ODNO</t>
  </si>
  <si>
    <t>SLL_TYPE</t>
  </si>
  <si>
    <t>판매유형</t>
  </si>
  <si>
    <t>제거 : 매수</t>
  </si>
  <si>
    <t>00 : 매도</t>
  </si>
  <si>
    <t>ORD_SVR_DVSN_CD</t>
  </si>
  <si>
    <t>주문서버구분코드</t>
  </si>
  <si>
    <t>"0"(Default)</t>
  </si>
  <si>
    <t>[Header tr_id TTTT1002U(미국 매수 주문)]</t>
  </si>
  <si>
    <t>32 : LOO(장개시지정가)</t>
  </si>
  <si>
    <t>34 : LOC(장마감지정가)</t>
  </si>
  <si>
    <t>* 모의투자 VTTT1002U(미국 매수 주문)로는 00:지정가만 가능</t>
  </si>
  <si>
    <t>[Header tr_id TTTT1006U(미국 매도 주문)]</t>
  </si>
  <si>
    <t>31 : MOO(장개시시장가)</t>
  </si>
  <si>
    <t>33 : MOC(장마감시장가)</t>
  </si>
  <si>
    <t>* 모의투자 VTTT1006U(미국 매도 주문)로는 00:지정가만 가능</t>
  </si>
  <si>
    <t>[Header tr_id TTTS1001U(홍콩 매도 주문)]</t>
  </si>
  <si>
    <t>05 : 단주지정가 셋팅</t>
  </si>
  <si>
    <t>* 모의투자 VTTS1001U(홍콩 매도 주문)로는 00:지정가만 가능</t>
  </si>
  <si>
    <t>[그외 tr_id]</t>
  </si>
  <si>
    <t>제거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</si>
</sst>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b/>
      <sz val="16"/>
      <color theme="1"/>
      <name val="맑은 고딕"/>
      <family val="3"/>
      <charset val="129"/>
      <scheme val="minor"/>
    </font>
    <font>
      <sz val="12"/>
      <color theme="1"/>
      <name val="맑은 고딕"/>
      <family val="3"/>
      <charset val="129"/>
      <scheme val="minor"/>
    </font>
    <font>
      <sz val="10"/>
      <color theme="1"/>
      <name val="맑은 고딕"/>
      <family val="3"/>
      <charset val="129"/>
      <scheme val="minor"/>
    </font>
  </fonts>
  <fills count="10">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0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4">
    <xf numFmtId="0" fontId="0" fillId="0" borderId="0" xfId="0"/>
    <xf numFmtId="0" fontId="3" fillId="2" borderId="0" xfId="0" applyFont="1" applyFill="1" applyAlignment="1">
      <alignment vertical="center"/>
    </xf>
    <xf numFmtId="0" fontId="4" fillId="2" borderId="0" xfId="0" applyFont="1" applyFill="1" applyAlignment="1">
      <alignment vertical="center"/>
    </xf>
    <xf numFmtId="0" fontId="4"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1" xfId="0" applyFont="1" applyFill="1" applyBorder="1" applyAlignment="1">
      <alignment horizontal="left" vertical="center"/>
    </xf>
    <xf numFmtId="0" fontId="4" fillId="2" borderId="0" xfId="0" applyFont="1" applyFill="1" applyAlignment="1">
      <alignment horizontal="center" vertical="center"/>
    </xf>
    <xf numFmtId="0" fontId="4" fillId="2" borderId="1" xfId="0" applyFont="1" applyFill="1" applyBorder="1" applyAlignment="1">
      <alignment horizontal="left" vertical="center" wrapText="1"/>
    </xf>
    <xf numFmtId="0" fontId="4" fillId="6" borderId="1" xfId="0" applyFont="1" applyFill="1" applyBorder="1" applyAlignment="1">
      <alignment horizontal="center" vertical="center"/>
    </xf>
    <xf numFmtId="0" fontId="4" fillId="6" borderId="1" xfId="0" applyFont="1" applyFill="1" applyBorder="1" applyAlignment="1">
      <alignment horizontal="left" vertical="center"/>
    </xf>
    <xf numFmtId="0" fontId="4" fillId="2" borderId="0" xfId="0" applyFont="1" applyFill="1" applyAlignment="1">
      <alignment horizontal="left" vertical="center"/>
    </xf>
    <xf numFmtId="0" fontId="4" fillId="7" borderId="1" xfId="0" applyFont="1" applyFill="1" applyBorder="1" applyAlignment="1">
      <alignment horizontal="center" vertical="center"/>
    </xf>
    <xf numFmtId="0" fontId="4" fillId="7" borderId="1" xfId="0" applyFont="1" applyFill="1" applyBorder="1" applyAlignment="1">
      <alignment horizontal="left" vertical="center"/>
    </xf>
    <xf numFmtId="0" fontId="4" fillId="7" borderId="0" xfId="0" applyFont="1" applyFill="1" applyAlignment="1">
      <alignment horizontal="center" vertical="center"/>
    </xf>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8" borderId="1" xfId="0" applyFont="1" applyFill="1" applyBorder="1" applyAlignment="1">
      <alignment horizontal="center" vertical="center"/>
    </xf>
    <xf numFmtId="0" fontId="4" fillId="8" borderId="1" xfId="0" applyFont="1" applyFill="1" applyBorder="1" applyAlignment="1">
      <alignment horizontal="left" vertical="center"/>
    </xf>
    <xf numFmtId="0" fontId="4" fillId="8" borderId="1" xfId="0" applyFont="1" applyFill="1" applyBorder="1" applyAlignment="1">
      <alignment horizontal="left" vertical="center" wrapText="1"/>
    </xf>
    <xf numFmtId="0" fontId="4" fillId="9" borderId="1" xfId="0" applyFont="1" applyFill="1" applyBorder="1" applyAlignment="1">
      <alignment horizontal="center" vertical="center"/>
    </xf>
    <xf numFmtId="22" fontId="4" fillId="6" borderId="1" xfId="0" applyNumberFormat="1" applyFont="1" applyFill="1" applyBorder="1" applyAlignment="1">
      <alignment horizontal="left" vertical="center" wrapText="1"/>
    </xf>
    <xf numFmtId="0" fontId="4" fillId="2" borderId="3" xfId="0" applyFont="1" applyFill="1" applyBorder="1" applyAlignment="1">
      <alignment horizontal="center" vertical="center"/>
    </xf>
    <xf numFmtId="0" fontId="4" fillId="2" borderId="2" xfId="0" applyFont="1" applyFill="1" applyBorder="1" applyAlignment="1">
      <alignment horizontal="left" vertical="center"/>
    </xf>
    <xf numFmtId="0" fontId="4" fillId="3" borderId="2" xfId="0" applyFont="1" applyFill="1" applyBorder="1" applyAlignment="1">
      <alignment horizontal="right" vertical="center"/>
    </xf>
    <xf numFmtId="0" fontId="4" fillId="3" borderId="3" xfId="0" applyFont="1" applyFill="1" applyBorder="1" applyAlignment="1">
      <alignment horizontal="right" vertical="center"/>
    </xf>
    <xf numFmtId="0" fontId="4" fillId="3" borderId="3" xfId="0" applyFont="1" applyFill="1" applyBorder="1" applyAlignment="1">
      <alignment horizontal="center" vertical="center"/>
    </xf>
    <xf numFmtId="0" fontId="4" fillId="9" borderId="2" xfId="0" applyFont="1" applyFill="1" applyBorder="1" applyAlignment="1">
      <alignment horizontal="center" vertical="center"/>
    </xf>
    <xf numFmtId="0" fontId="2" fillId="3" borderId="0" xfId="0" applyFont="1" applyFill="1" applyAlignment="1">
      <alignment horizontal="center" vertical="center"/>
    </xf>
    <xf numFmtId="0" fontId="4" fillId="2" borderId="0"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1" xfId="0" applyFont="1" applyFill="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alcChain" Target="calcChain.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E9DC7-B343-4802-9700-CDEB435C7AAC}">
  <dimension ref="A2:K233"/>
  <sheetViews>
    <sheetView zoomScale="80" zoomScaleNormal="80" workbookViewId="0">
      <pane ySplit="12" topLeftCell="A13" activePane="bottomLeft" state="frozen"/>
      <selection pane="bottomLeft" activeCell="E28" sqref="E28"/>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10</v>
      </c>
      <c r="F2" s="24"/>
    </row>
    <row r="3" spans="2:11" x14ac:dyDescent="0.3">
      <c r="C3" s="26"/>
      <c r="D3" s="27" t="s">
        <v>330</v>
      </c>
      <c r="E3" s="25" t="s">
        <v>37</v>
      </c>
      <c r="F3" s="24"/>
    </row>
    <row r="4" spans="2:11" x14ac:dyDescent="0.3">
      <c r="C4" s="26"/>
      <c r="D4" s="27" t="s">
        <v>13</v>
      </c>
      <c r="E4" s="25" t="s">
        <v>851</v>
      </c>
      <c r="F4" s="24"/>
    </row>
    <row r="5" spans="2:11" x14ac:dyDescent="0.3">
      <c r="C5" s="26"/>
      <c r="D5" s="27" t="s">
        <v>845</v>
      </c>
      <c r="E5" s="25" t="s">
        <v>850</v>
      </c>
      <c r="F5" s="24"/>
    </row>
    <row r="6" spans="2:11" x14ac:dyDescent="0.3">
      <c r="C6" s="26"/>
      <c r="D6" s="27" t="s">
        <v>846</v>
      </c>
      <c r="E6" s="25" t="s">
        <v>849</v>
      </c>
      <c r="F6" s="24"/>
    </row>
    <row r="7" spans="2:11" x14ac:dyDescent="0.3">
      <c r="C7" s="26"/>
      <c r="D7" s="27" t="s">
        <v>705</v>
      </c>
      <c r="E7" s="25" t="s">
        <v>15</v>
      </c>
      <c r="F7" s="24"/>
    </row>
    <row r="8" spans="2:11" x14ac:dyDescent="0.3">
      <c r="C8" s="26"/>
      <c r="D8" s="27" t="s">
        <v>847</v>
      </c>
      <c r="E8" s="25" t="s">
        <v>852</v>
      </c>
      <c r="F8" s="24"/>
    </row>
    <row r="9" spans="2:11" x14ac:dyDescent="0.3">
      <c r="C9" s="26"/>
      <c r="D9" s="27" t="s">
        <v>848</v>
      </c>
      <c r="E9" s="25"/>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20</v>
      </c>
      <c r="J13" s="20" t="s">
        <v>760</v>
      </c>
      <c r="K13" s="19" t="s">
        <v>764</v>
      </c>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713</v>
      </c>
      <c r="F63" s="19" t="s">
        <v>714</v>
      </c>
      <c r="G63" s="19" t="s">
        <v>563</v>
      </c>
      <c r="H63" s="19" t="s">
        <v>567</v>
      </c>
      <c r="I63" s="19">
        <v>18</v>
      </c>
      <c r="J63" s="21" t="s">
        <v>761</v>
      </c>
      <c r="K63" s="19" t="s">
        <v>765</v>
      </c>
    </row>
    <row r="64" spans="2:11" x14ac:dyDescent="0.3">
      <c r="B64" s="19">
        <f t="shared" si="0"/>
        <v>52</v>
      </c>
      <c r="C64" s="19"/>
      <c r="D64" s="19"/>
      <c r="E64" s="19" t="s">
        <v>575</v>
      </c>
      <c r="F64" s="19" t="s">
        <v>576</v>
      </c>
      <c r="G64" s="19" t="s">
        <v>563</v>
      </c>
      <c r="H64" s="19" t="s">
        <v>567</v>
      </c>
      <c r="I64" s="19">
        <v>36</v>
      </c>
      <c r="J64" s="21" t="s">
        <v>743</v>
      </c>
      <c r="K64" s="19"/>
    </row>
    <row r="65" spans="2:11" x14ac:dyDescent="0.3">
      <c r="B65" s="19">
        <f t="shared" si="0"/>
        <v>53</v>
      </c>
      <c r="C65" s="19"/>
      <c r="D65" s="19"/>
      <c r="E65" s="19" t="s">
        <v>716</v>
      </c>
      <c r="F65" s="19" t="s">
        <v>762</v>
      </c>
      <c r="G65" s="19" t="s">
        <v>563</v>
      </c>
      <c r="H65" s="19" t="s">
        <v>567</v>
      </c>
      <c r="I65" s="19">
        <v>180</v>
      </c>
      <c r="J65" s="21" t="s">
        <v>743</v>
      </c>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717</v>
      </c>
      <c r="F163" s="4" t="s">
        <v>718</v>
      </c>
      <c r="G163" s="4" t="s">
        <v>563</v>
      </c>
      <c r="H163" s="4" t="s">
        <v>567</v>
      </c>
      <c r="I163" s="4">
        <v>286</v>
      </c>
      <c r="J163" s="5" t="s">
        <v>763</v>
      </c>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A2334-721B-480F-AD64-3025E980A5F8}">
  <dimension ref="A2:K234"/>
  <sheetViews>
    <sheetView zoomScale="80" zoomScaleNormal="80" workbookViewId="0">
      <pane ySplit="13" topLeftCell="A14" activePane="bottomLeft" state="frozen"/>
      <selection pane="bottomLeft" activeCell="E32" sqref="E32"/>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12</v>
      </c>
      <c r="F2" s="24"/>
    </row>
    <row r="3" spans="2:11" x14ac:dyDescent="0.3">
      <c r="C3" s="26"/>
      <c r="D3" s="27" t="s">
        <v>330</v>
      </c>
      <c r="E3" s="25"/>
      <c r="F3" s="24"/>
    </row>
    <row r="4" spans="2:11" x14ac:dyDescent="0.3">
      <c r="C4" s="26"/>
      <c r="D4" s="27" t="s">
        <v>13</v>
      </c>
      <c r="E4" s="25" t="s">
        <v>851</v>
      </c>
      <c r="F4" s="24"/>
    </row>
    <row r="5" spans="2:11" x14ac:dyDescent="0.3">
      <c r="C5" s="26"/>
      <c r="D5" s="27" t="s">
        <v>845</v>
      </c>
      <c r="E5" s="25" t="s">
        <v>850</v>
      </c>
      <c r="F5" s="24"/>
    </row>
    <row r="6" spans="2:11" x14ac:dyDescent="0.3">
      <c r="C6" s="26"/>
      <c r="D6" s="27" t="s">
        <v>846</v>
      </c>
      <c r="E6" s="25" t="s">
        <v>849</v>
      </c>
      <c r="F6" s="24"/>
    </row>
    <row r="7" spans="2:11" x14ac:dyDescent="0.3">
      <c r="C7" s="26"/>
      <c r="D7" s="27" t="s">
        <v>705</v>
      </c>
      <c r="E7" s="25" t="s">
        <v>16</v>
      </c>
      <c r="F7" s="24"/>
    </row>
    <row r="8" spans="2:11" x14ac:dyDescent="0.3">
      <c r="C8" s="26"/>
      <c r="D8" s="27" t="s">
        <v>847</v>
      </c>
      <c r="E8" s="25" t="s">
        <v>852</v>
      </c>
      <c r="F8" s="24"/>
    </row>
    <row r="9" spans="2:11" x14ac:dyDescent="0.3">
      <c r="C9" s="26"/>
      <c r="D9" s="27" t="s">
        <v>848</v>
      </c>
      <c r="E9" s="25" t="s">
        <v>731</v>
      </c>
      <c r="F9" s="24"/>
    </row>
    <row r="10" spans="2:11" x14ac:dyDescent="0.3">
      <c r="C10" s="26"/>
      <c r="D10" s="27" t="s">
        <v>36</v>
      </c>
      <c r="E10" s="25"/>
      <c r="F10" s="24"/>
    </row>
    <row r="12" spans="2:11" x14ac:dyDescent="0.3">
      <c r="D12" s="16" t="s">
        <v>658</v>
      </c>
      <c r="E12" s="17" t="s">
        <v>736</v>
      </c>
      <c r="F12" s="18" t="s">
        <v>659</v>
      </c>
    </row>
    <row r="13" spans="2:11" x14ac:dyDescent="0.3">
      <c r="B13" s="3" t="s">
        <v>327</v>
      </c>
      <c r="C13" s="3" t="s">
        <v>559</v>
      </c>
      <c r="D13" s="3" t="s">
        <v>560</v>
      </c>
      <c r="E13" s="3" t="s">
        <v>710</v>
      </c>
      <c r="F13" s="3" t="s">
        <v>707</v>
      </c>
      <c r="G13" s="3" t="s">
        <v>565</v>
      </c>
      <c r="H13" s="3" t="s">
        <v>566</v>
      </c>
      <c r="I13" s="3" t="s">
        <v>569</v>
      </c>
      <c r="J13" s="3" t="s">
        <v>708</v>
      </c>
      <c r="K13" s="3" t="s">
        <v>570</v>
      </c>
    </row>
    <row r="14" spans="2:11" x14ac:dyDescent="0.3">
      <c r="B14" s="19">
        <v>1</v>
      </c>
      <c r="C14" s="19" t="s">
        <v>555</v>
      </c>
      <c r="D14" s="19" t="s">
        <v>556</v>
      </c>
      <c r="E14" s="19" t="s">
        <v>557</v>
      </c>
      <c r="F14" s="19" t="s">
        <v>561</v>
      </c>
      <c r="G14" s="19" t="s">
        <v>563</v>
      </c>
      <c r="H14" s="19" t="s">
        <v>581</v>
      </c>
      <c r="I14" s="19">
        <v>40</v>
      </c>
      <c r="J14" s="20" t="s">
        <v>571</v>
      </c>
      <c r="K14" s="19" t="s">
        <v>572</v>
      </c>
    </row>
    <row r="15" spans="2:11" x14ac:dyDescent="0.3">
      <c r="B15" s="19">
        <f xml:space="preserve"> B14 + 1</f>
        <v>2</v>
      </c>
      <c r="C15" s="19"/>
      <c r="D15" s="19"/>
      <c r="E15" s="19" t="s">
        <v>575</v>
      </c>
      <c r="F15" s="19" t="s">
        <v>576</v>
      </c>
      <c r="G15" s="19" t="s">
        <v>563</v>
      </c>
      <c r="H15" s="19" t="s">
        <v>567</v>
      </c>
      <c r="I15" s="19">
        <v>36</v>
      </c>
      <c r="J15" s="21" t="s">
        <v>743</v>
      </c>
      <c r="K15" s="19"/>
    </row>
    <row r="16" spans="2:11" x14ac:dyDescent="0.3">
      <c r="B16" s="19">
        <f t="shared" ref="B16:B79" si="0" xml:space="preserve"> B15 + 1</f>
        <v>3</v>
      </c>
      <c r="C16" s="19"/>
      <c r="D16" s="19"/>
      <c r="E16" s="19" t="s">
        <v>577</v>
      </c>
      <c r="F16" s="19" t="s">
        <v>578</v>
      </c>
      <c r="G16" s="19" t="s">
        <v>563</v>
      </c>
      <c r="H16" s="19" t="s">
        <v>567</v>
      </c>
      <c r="I16" s="19">
        <v>180</v>
      </c>
      <c r="J16" s="20" t="s">
        <v>744</v>
      </c>
      <c r="K16" s="19"/>
    </row>
    <row r="17" spans="2:11" x14ac:dyDescent="0.3">
      <c r="B17" s="19">
        <f t="shared" si="0"/>
        <v>4</v>
      </c>
      <c r="C17" s="19"/>
      <c r="D17" s="19"/>
      <c r="E17" s="19"/>
      <c r="F17" s="19"/>
      <c r="G17" s="19"/>
      <c r="H17" s="19"/>
      <c r="I17" s="19"/>
      <c r="J17" s="20"/>
      <c r="K17" s="19"/>
    </row>
    <row r="18" spans="2:11" x14ac:dyDescent="0.3">
      <c r="B18" s="19">
        <f t="shared" si="0"/>
        <v>5</v>
      </c>
      <c r="C18" s="19"/>
      <c r="D18" s="19"/>
      <c r="E18" s="19"/>
      <c r="F18" s="19"/>
      <c r="G18" s="19"/>
      <c r="H18" s="19"/>
      <c r="I18" s="19"/>
      <c r="J18" s="20"/>
      <c r="K18" s="19"/>
    </row>
    <row r="19" spans="2:11" x14ac:dyDescent="0.3">
      <c r="B19" s="19">
        <f t="shared" si="0"/>
        <v>6</v>
      </c>
      <c r="C19" s="19"/>
      <c r="D19" s="19"/>
      <c r="E19" s="19"/>
      <c r="F19" s="19"/>
      <c r="G19" s="19"/>
      <c r="H19" s="19"/>
      <c r="I19" s="19"/>
      <c r="J19" s="21"/>
      <c r="K19" s="19"/>
    </row>
    <row r="20" spans="2:11" x14ac:dyDescent="0.3">
      <c r="B20" s="19">
        <f t="shared" si="0"/>
        <v>7</v>
      </c>
      <c r="C20" s="19"/>
      <c r="D20" s="19"/>
      <c r="E20" s="19"/>
      <c r="F20" s="19"/>
      <c r="G20" s="19"/>
      <c r="H20" s="19"/>
      <c r="I20" s="19"/>
      <c r="J20" s="21"/>
      <c r="K20" s="19"/>
    </row>
    <row r="21" spans="2:11" x14ac:dyDescent="0.3">
      <c r="B21" s="19">
        <f t="shared" si="0"/>
        <v>8</v>
      </c>
      <c r="C21" s="19"/>
      <c r="D21" s="19"/>
      <c r="E21" s="19"/>
      <c r="F21" s="19"/>
      <c r="G21" s="19"/>
      <c r="H21" s="19"/>
      <c r="I21" s="19"/>
      <c r="J21" s="21"/>
      <c r="K21" s="19"/>
    </row>
    <row r="22" spans="2:11" x14ac:dyDescent="0.3">
      <c r="B22" s="19">
        <f t="shared" si="0"/>
        <v>9</v>
      </c>
      <c r="C22" s="19"/>
      <c r="D22" s="19"/>
      <c r="E22" s="19"/>
      <c r="F22" s="19"/>
      <c r="G22" s="19"/>
      <c r="H22" s="19"/>
      <c r="I22" s="19"/>
      <c r="J22" s="20"/>
      <c r="K22" s="19"/>
    </row>
    <row r="23" spans="2:11" x14ac:dyDescent="0.3">
      <c r="B23" s="19">
        <f t="shared" si="0"/>
        <v>10</v>
      </c>
      <c r="C23" s="19"/>
      <c r="D23" s="19"/>
      <c r="E23" s="19"/>
      <c r="F23" s="19"/>
      <c r="G23" s="19"/>
      <c r="H23" s="19"/>
      <c r="I23" s="19"/>
      <c r="J23" s="20"/>
      <c r="K23" s="19"/>
    </row>
    <row r="24" spans="2:11" x14ac:dyDescent="0.3">
      <c r="B24" s="19">
        <f t="shared" si="0"/>
        <v>11</v>
      </c>
      <c r="C24" s="19"/>
      <c r="D24" s="19"/>
      <c r="E24" s="19"/>
      <c r="F24" s="19"/>
      <c r="G24" s="19"/>
      <c r="H24" s="19"/>
      <c r="I24" s="19"/>
      <c r="J24" s="21"/>
      <c r="K24" s="19"/>
    </row>
    <row r="25" spans="2:11" x14ac:dyDescent="0.3">
      <c r="B25" s="19">
        <f t="shared" si="0"/>
        <v>12</v>
      </c>
      <c r="C25" s="19"/>
      <c r="D25" s="19"/>
      <c r="E25" s="19"/>
      <c r="F25" s="19"/>
      <c r="G25" s="19"/>
      <c r="H25" s="19"/>
      <c r="I25" s="19"/>
      <c r="J25" s="20"/>
      <c r="K25" s="19"/>
    </row>
    <row r="26" spans="2:11" x14ac:dyDescent="0.3">
      <c r="B26" s="19">
        <f t="shared" si="0"/>
        <v>13</v>
      </c>
      <c r="C26" s="19"/>
      <c r="D26" s="19"/>
      <c r="E26" s="19"/>
      <c r="F26" s="19"/>
      <c r="G26" s="19"/>
      <c r="H26" s="19"/>
      <c r="I26" s="19"/>
      <c r="J26" s="20"/>
      <c r="K26" s="19"/>
    </row>
    <row r="27" spans="2:11" x14ac:dyDescent="0.3">
      <c r="B27" s="19">
        <f t="shared" si="0"/>
        <v>14</v>
      </c>
      <c r="C27" s="19"/>
      <c r="D27" s="19"/>
      <c r="E27" s="19"/>
      <c r="F27" s="19"/>
      <c r="G27" s="19"/>
      <c r="H27" s="19"/>
      <c r="I27" s="19"/>
      <c r="J27" s="20"/>
      <c r="K27" s="19"/>
    </row>
    <row r="28" spans="2:11" x14ac:dyDescent="0.3">
      <c r="B28" s="19">
        <f t="shared" si="0"/>
        <v>15</v>
      </c>
      <c r="C28" s="19"/>
      <c r="D28" s="19"/>
      <c r="E28" s="19"/>
      <c r="F28" s="19"/>
      <c r="G28" s="19"/>
      <c r="H28" s="19"/>
      <c r="I28" s="19"/>
      <c r="J28" s="20"/>
      <c r="K28" s="19"/>
    </row>
    <row r="29" spans="2:11" x14ac:dyDescent="0.3">
      <c r="B29" s="19">
        <f t="shared" si="0"/>
        <v>16</v>
      </c>
      <c r="C29" s="19"/>
      <c r="D29" s="19"/>
      <c r="E29" s="19"/>
      <c r="F29" s="19"/>
      <c r="G29" s="19"/>
      <c r="H29" s="19"/>
      <c r="I29" s="19"/>
      <c r="J29" s="20"/>
      <c r="K29" s="19"/>
    </row>
    <row r="30" spans="2:11" x14ac:dyDescent="0.3">
      <c r="B30" s="19">
        <f t="shared" si="0"/>
        <v>17</v>
      </c>
      <c r="C30" s="19"/>
      <c r="D30" s="19"/>
      <c r="E30" s="19"/>
      <c r="F30" s="19"/>
      <c r="G30" s="19"/>
      <c r="H30" s="19"/>
      <c r="I30" s="19"/>
      <c r="J30" s="20"/>
      <c r="K30" s="19"/>
    </row>
    <row r="31" spans="2:11" x14ac:dyDescent="0.3">
      <c r="B31" s="19">
        <f t="shared" si="0"/>
        <v>18</v>
      </c>
      <c r="C31" s="19"/>
      <c r="D31" s="19"/>
      <c r="E31" s="19"/>
      <c r="F31" s="19"/>
      <c r="G31" s="19"/>
      <c r="H31" s="19"/>
      <c r="I31" s="19"/>
      <c r="J31" s="20"/>
      <c r="K31" s="19"/>
    </row>
    <row r="32" spans="2:11" x14ac:dyDescent="0.3">
      <c r="B32" s="19">
        <f t="shared" si="0"/>
        <v>19</v>
      </c>
      <c r="C32" s="19"/>
      <c r="D32" s="19"/>
      <c r="E32" s="19"/>
      <c r="F32" s="19"/>
      <c r="G32" s="19"/>
      <c r="H32" s="19"/>
      <c r="I32" s="19"/>
      <c r="J32" s="20"/>
      <c r="K32" s="19"/>
    </row>
    <row r="33" spans="2:11" x14ac:dyDescent="0.3">
      <c r="B33" s="19">
        <f t="shared" si="0"/>
        <v>20</v>
      </c>
      <c r="C33" s="19"/>
      <c r="D33" s="19"/>
      <c r="E33" s="19"/>
      <c r="F33" s="19"/>
      <c r="G33" s="19"/>
      <c r="H33" s="19"/>
      <c r="I33" s="19"/>
      <c r="J33" s="20"/>
      <c r="K33" s="19"/>
    </row>
    <row r="34" spans="2:11" x14ac:dyDescent="0.3">
      <c r="B34" s="19">
        <f t="shared" si="0"/>
        <v>21</v>
      </c>
      <c r="C34" s="19"/>
      <c r="D34" s="19"/>
      <c r="E34" s="19"/>
      <c r="F34" s="19"/>
      <c r="G34" s="19"/>
      <c r="H34" s="19"/>
      <c r="I34" s="19"/>
      <c r="J34" s="20"/>
      <c r="K34" s="19"/>
    </row>
    <row r="35" spans="2:11" x14ac:dyDescent="0.3">
      <c r="B35" s="19">
        <f t="shared" si="0"/>
        <v>22</v>
      </c>
      <c r="C35" s="19"/>
      <c r="D35" s="19"/>
      <c r="E35" s="19"/>
      <c r="F35" s="19"/>
      <c r="G35" s="19"/>
      <c r="H35" s="19"/>
      <c r="I35" s="19"/>
      <c r="J35" s="20"/>
      <c r="K35" s="19"/>
    </row>
    <row r="36" spans="2:11" x14ac:dyDescent="0.3">
      <c r="B36" s="19">
        <f t="shared" si="0"/>
        <v>23</v>
      </c>
      <c r="C36" s="19"/>
      <c r="D36" s="19"/>
      <c r="E36" s="19"/>
      <c r="F36" s="19"/>
      <c r="G36" s="19"/>
      <c r="H36" s="19"/>
      <c r="I36" s="19"/>
      <c r="J36" s="20"/>
      <c r="K36" s="19"/>
    </row>
    <row r="37" spans="2:11" x14ac:dyDescent="0.3">
      <c r="B37" s="19">
        <f t="shared" si="0"/>
        <v>24</v>
      </c>
      <c r="C37" s="19"/>
      <c r="D37" s="19"/>
      <c r="E37" s="19"/>
      <c r="F37" s="19"/>
      <c r="G37" s="19"/>
      <c r="H37" s="19"/>
      <c r="I37" s="19"/>
      <c r="J37" s="20"/>
      <c r="K37" s="19"/>
    </row>
    <row r="38" spans="2:11" x14ac:dyDescent="0.3">
      <c r="B38" s="19">
        <f t="shared" si="0"/>
        <v>25</v>
      </c>
      <c r="C38" s="19"/>
      <c r="D38" s="19"/>
      <c r="E38" s="19"/>
      <c r="F38" s="19"/>
      <c r="G38" s="19"/>
      <c r="H38" s="19"/>
      <c r="I38" s="19"/>
      <c r="J38" s="20"/>
      <c r="K38" s="19"/>
    </row>
    <row r="39" spans="2:11" x14ac:dyDescent="0.3">
      <c r="B39" s="19">
        <f t="shared" si="0"/>
        <v>26</v>
      </c>
      <c r="C39" s="19"/>
      <c r="D39" s="19"/>
      <c r="E39" s="19"/>
      <c r="F39" s="19"/>
      <c r="G39" s="19"/>
      <c r="H39" s="19"/>
      <c r="I39" s="19"/>
      <c r="J39" s="20"/>
      <c r="K39" s="19"/>
    </row>
    <row r="40" spans="2:11" x14ac:dyDescent="0.3">
      <c r="B40" s="19">
        <f t="shared" si="0"/>
        <v>27</v>
      </c>
      <c r="C40" s="19"/>
      <c r="D40" s="19"/>
      <c r="E40" s="19"/>
      <c r="F40" s="19"/>
      <c r="G40" s="19"/>
      <c r="H40" s="19"/>
      <c r="I40" s="19"/>
      <c r="J40" s="20"/>
      <c r="K40" s="19"/>
    </row>
    <row r="41" spans="2:11" x14ac:dyDescent="0.3">
      <c r="B41" s="19">
        <f t="shared" si="0"/>
        <v>28</v>
      </c>
      <c r="C41" s="19"/>
      <c r="D41" s="19"/>
      <c r="E41" s="19"/>
      <c r="F41" s="19"/>
      <c r="G41" s="19"/>
      <c r="H41" s="19"/>
      <c r="I41" s="19"/>
      <c r="J41" s="20"/>
      <c r="K41" s="19"/>
    </row>
    <row r="42" spans="2:11" x14ac:dyDescent="0.3">
      <c r="B42" s="19">
        <f t="shared" si="0"/>
        <v>29</v>
      </c>
      <c r="C42" s="19"/>
      <c r="D42" s="19"/>
      <c r="E42" s="19"/>
      <c r="F42" s="19"/>
      <c r="G42" s="19"/>
      <c r="H42" s="19"/>
      <c r="I42" s="19"/>
      <c r="J42" s="20"/>
      <c r="K42" s="19"/>
    </row>
    <row r="43" spans="2:11" x14ac:dyDescent="0.3">
      <c r="B43" s="19">
        <f t="shared" si="0"/>
        <v>30</v>
      </c>
      <c r="C43" s="19"/>
      <c r="D43" s="19"/>
      <c r="E43" s="19"/>
      <c r="F43" s="19"/>
      <c r="G43" s="19"/>
      <c r="H43" s="19"/>
      <c r="I43" s="19"/>
      <c r="J43" s="20"/>
      <c r="K43" s="19"/>
    </row>
    <row r="44" spans="2:11" x14ac:dyDescent="0.3">
      <c r="B44" s="19">
        <f t="shared" si="0"/>
        <v>31</v>
      </c>
      <c r="C44" s="19"/>
      <c r="D44" s="19"/>
      <c r="E44" s="19"/>
      <c r="F44" s="19"/>
      <c r="G44" s="19"/>
      <c r="H44" s="19"/>
      <c r="I44" s="19"/>
      <c r="J44" s="20"/>
      <c r="K44" s="19"/>
    </row>
    <row r="45" spans="2:11" x14ac:dyDescent="0.3">
      <c r="B45" s="19">
        <f t="shared" si="0"/>
        <v>32</v>
      </c>
      <c r="C45" s="19"/>
      <c r="D45" s="19"/>
      <c r="E45" s="19"/>
      <c r="F45" s="19"/>
      <c r="G45" s="19"/>
      <c r="H45" s="19"/>
      <c r="I45" s="19"/>
      <c r="J45" s="20"/>
      <c r="K45" s="19"/>
    </row>
    <row r="46" spans="2:11" x14ac:dyDescent="0.3">
      <c r="B46" s="19">
        <f t="shared" si="0"/>
        <v>33</v>
      </c>
      <c r="C46" s="19"/>
      <c r="D46" s="19"/>
      <c r="E46" s="19"/>
      <c r="F46" s="19"/>
      <c r="G46" s="19"/>
      <c r="H46" s="19"/>
      <c r="I46" s="19"/>
      <c r="J46" s="20"/>
      <c r="K46" s="19"/>
    </row>
    <row r="47" spans="2:11" x14ac:dyDescent="0.3">
      <c r="B47" s="19">
        <f t="shared" si="0"/>
        <v>34</v>
      </c>
      <c r="C47" s="19"/>
      <c r="D47" s="19"/>
      <c r="E47" s="19"/>
      <c r="F47" s="19"/>
      <c r="G47" s="19"/>
      <c r="H47" s="19"/>
      <c r="I47" s="19"/>
      <c r="J47" s="21"/>
      <c r="K47" s="19"/>
    </row>
    <row r="48" spans="2:11" x14ac:dyDescent="0.3">
      <c r="B48" s="19">
        <f t="shared" si="0"/>
        <v>35</v>
      </c>
      <c r="C48" s="19"/>
      <c r="D48" s="19"/>
      <c r="E48" s="19"/>
      <c r="F48" s="19"/>
      <c r="G48" s="19"/>
      <c r="H48" s="19"/>
      <c r="I48" s="19"/>
      <c r="J48" s="20"/>
      <c r="K48" s="19"/>
    </row>
    <row r="49" spans="2:11" x14ac:dyDescent="0.3">
      <c r="B49" s="19">
        <f t="shared" si="0"/>
        <v>36</v>
      </c>
      <c r="C49" s="19"/>
      <c r="D49" s="19"/>
      <c r="E49" s="19"/>
      <c r="F49" s="19"/>
      <c r="G49" s="19"/>
      <c r="H49" s="19"/>
      <c r="I49" s="19"/>
      <c r="J49" s="20"/>
      <c r="K49" s="19"/>
    </row>
    <row r="50" spans="2:11" x14ac:dyDescent="0.3">
      <c r="B50" s="19">
        <f t="shared" si="0"/>
        <v>37</v>
      </c>
      <c r="C50" s="19"/>
      <c r="D50" s="19"/>
      <c r="E50" s="19"/>
      <c r="F50" s="19"/>
      <c r="G50" s="19"/>
      <c r="H50" s="19"/>
      <c r="I50" s="19"/>
      <c r="J50" s="20"/>
      <c r="K50" s="19"/>
    </row>
    <row r="51" spans="2:11" x14ac:dyDescent="0.3">
      <c r="B51" s="19">
        <f t="shared" si="0"/>
        <v>38</v>
      </c>
      <c r="C51" s="19"/>
      <c r="D51" s="19"/>
      <c r="E51" s="19"/>
      <c r="F51" s="19"/>
      <c r="G51" s="19"/>
      <c r="H51" s="19"/>
      <c r="I51" s="19"/>
      <c r="J51" s="20"/>
      <c r="K51" s="19"/>
    </row>
    <row r="52" spans="2:11" x14ac:dyDescent="0.3">
      <c r="B52" s="19">
        <f t="shared" si="0"/>
        <v>39</v>
      </c>
      <c r="C52" s="19"/>
      <c r="D52" s="19"/>
      <c r="E52" s="19"/>
      <c r="F52" s="19"/>
      <c r="G52" s="19"/>
      <c r="H52" s="19"/>
      <c r="I52" s="19"/>
      <c r="J52" s="20"/>
      <c r="K52" s="19"/>
    </row>
    <row r="53" spans="2:11" x14ac:dyDescent="0.3">
      <c r="B53" s="19">
        <f t="shared" si="0"/>
        <v>40</v>
      </c>
      <c r="C53" s="19"/>
      <c r="D53" s="19"/>
      <c r="E53" s="19"/>
      <c r="F53" s="19"/>
      <c r="G53" s="19"/>
      <c r="H53" s="19"/>
      <c r="I53" s="19"/>
      <c r="J53" s="20"/>
      <c r="K53" s="19"/>
    </row>
    <row r="54" spans="2:11" x14ac:dyDescent="0.3">
      <c r="B54" s="19">
        <f t="shared" si="0"/>
        <v>41</v>
      </c>
      <c r="C54" s="19"/>
      <c r="D54" s="19"/>
      <c r="E54" s="19"/>
      <c r="F54" s="19"/>
      <c r="G54" s="19"/>
      <c r="H54" s="19"/>
      <c r="I54" s="19"/>
      <c r="J54" s="20"/>
      <c r="K54" s="19"/>
    </row>
    <row r="55" spans="2:11" x14ac:dyDescent="0.3">
      <c r="B55" s="19">
        <f t="shared" si="0"/>
        <v>42</v>
      </c>
      <c r="C55" s="19"/>
      <c r="D55" s="19"/>
      <c r="E55" s="19"/>
      <c r="F55" s="19"/>
      <c r="G55" s="19"/>
      <c r="H55" s="19"/>
      <c r="I55" s="19"/>
      <c r="J55" s="20"/>
      <c r="K55" s="19"/>
    </row>
    <row r="56" spans="2:11" x14ac:dyDescent="0.3">
      <c r="B56" s="19">
        <f t="shared" si="0"/>
        <v>43</v>
      </c>
      <c r="C56" s="19"/>
      <c r="D56" s="19"/>
      <c r="E56" s="19"/>
      <c r="F56" s="19"/>
      <c r="G56" s="19"/>
      <c r="H56" s="19"/>
      <c r="I56" s="19"/>
      <c r="J56" s="20"/>
      <c r="K56" s="19"/>
    </row>
    <row r="57" spans="2:11" x14ac:dyDescent="0.3">
      <c r="B57" s="19">
        <f t="shared" si="0"/>
        <v>44</v>
      </c>
      <c r="C57" s="19"/>
      <c r="D57" s="19"/>
      <c r="E57" s="19"/>
      <c r="F57" s="19"/>
      <c r="G57" s="19"/>
      <c r="H57" s="19"/>
      <c r="I57" s="19"/>
      <c r="J57" s="20"/>
      <c r="K57" s="19"/>
    </row>
    <row r="58" spans="2:11" x14ac:dyDescent="0.3">
      <c r="B58" s="19">
        <f t="shared" si="0"/>
        <v>45</v>
      </c>
      <c r="C58" s="19"/>
      <c r="D58" s="19"/>
      <c r="E58" s="19"/>
      <c r="F58" s="19"/>
      <c r="G58" s="19"/>
      <c r="H58" s="19"/>
      <c r="I58" s="19"/>
      <c r="J58" s="20"/>
      <c r="K58" s="19"/>
    </row>
    <row r="59" spans="2:11" x14ac:dyDescent="0.3">
      <c r="B59" s="19">
        <f t="shared" si="0"/>
        <v>46</v>
      </c>
      <c r="C59" s="19"/>
      <c r="D59" s="19"/>
      <c r="E59" s="19"/>
      <c r="F59" s="19"/>
      <c r="G59" s="19"/>
      <c r="H59" s="19"/>
      <c r="I59" s="19"/>
      <c r="J59" s="20"/>
      <c r="K59" s="19"/>
    </row>
    <row r="60" spans="2:11" x14ac:dyDescent="0.3">
      <c r="B60" s="19">
        <f t="shared" si="0"/>
        <v>47</v>
      </c>
      <c r="C60" s="19"/>
      <c r="D60" s="19"/>
      <c r="E60" s="19"/>
      <c r="F60" s="19"/>
      <c r="G60" s="19"/>
      <c r="H60" s="19"/>
      <c r="I60" s="19"/>
      <c r="J60" s="20"/>
      <c r="K60" s="19"/>
    </row>
    <row r="61" spans="2:11" x14ac:dyDescent="0.3">
      <c r="B61" s="19">
        <f t="shared" si="0"/>
        <v>48</v>
      </c>
      <c r="C61" s="19"/>
      <c r="D61" s="19"/>
      <c r="E61" s="19"/>
      <c r="F61" s="19"/>
      <c r="G61" s="19"/>
      <c r="H61" s="19"/>
      <c r="I61" s="19"/>
      <c r="J61" s="20"/>
      <c r="K61" s="19"/>
    </row>
    <row r="62" spans="2:11" x14ac:dyDescent="0.3">
      <c r="B62" s="19">
        <f t="shared" si="0"/>
        <v>49</v>
      </c>
      <c r="C62" s="19"/>
      <c r="D62" s="19"/>
      <c r="E62" s="19"/>
      <c r="F62" s="19"/>
      <c r="G62" s="19"/>
      <c r="H62" s="19"/>
      <c r="I62" s="19"/>
      <c r="J62" s="20"/>
      <c r="K62" s="19"/>
    </row>
    <row r="63" spans="2:11" x14ac:dyDescent="0.3">
      <c r="B63" s="19">
        <f t="shared" si="0"/>
        <v>50</v>
      </c>
      <c r="C63" s="19"/>
      <c r="D63" s="19"/>
      <c r="E63" s="19"/>
      <c r="F63" s="19"/>
      <c r="G63" s="19"/>
      <c r="H63" s="19"/>
      <c r="I63" s="19"/>
      <c r="J63" s="20"/>
      <c r="K63" s="19"/>
    </row>
    <row r="64" spans="2:11" x14ac:dyDescent="0.3">
      <c r="B64" s="19">
        <f t="shared" si="0"/>
        <v>51</v>
      </c>
      <c r="C64" s="19"/>
      <c r="D64" s="19" t="s">
        <v>605</v>
      </c>
      <c r="E64" s="19" t="s">
        <v>766</v>
      </c>
      <c r="F64" s="19" t="s">
        <v>719</v>
      </c>
      <c r="G64" s="19" t="s">
        <v>629</v>
      </c>
      <c r="H64" s="19" t="s">
        <v>567</v>
      </c>
      <c r="I64" s="19"/>
      <c r="J64" s="21" t="s">
        <v>767</v>
      </c>
      <c r="K64" s="19"/>
    </row>
    <row r="65" spans="2:11" x14ac:dyDescent="0.3">
      <c r="B65" s="19">
        <f t="shared" si="0"/>
        <v>52</v>
      </c>
      <c r="C65" s="19"/>
      <c r="D65" s="19"/>
      <c r="E65" s="19"/>
      <c r="F65" s="19"/>
      <c r="G65" s="19"/>
      <c r="H65" s="19"/>
      <c r="I65" s="19"/>
      <c r="J65" s="21"/>
      <c r="K65" s="19"/>
    </row>
    <row r="66" spans="2:11" x14ac:dyDescent="0.3">
      <c r="B66" s="19">
        <f t="shared" si="0"/>
        <v>53</v>
      </c>
      <c r="C66" s="19"/>
      <c r="D66" s="19"/>
      <c r="E66" s="19"/>
      <c r="F66" s="19"/>
      <c r="G66" s="19"/>
      <c r="H66" s="19"/>
      <c r="I66" s="19"/>
      <c r="J66" s="21" t="s">
        <v>768</v>
      </c>
      <c r="K66" s="19"/>
    </row>
    <row r="67" spans="2:11" x14ac:dyDescent="0.3">
      <c r="B67" s="19">
        <f t="shared" si="0"/>
        <v>54</v>
      </c>
      <c r="C67" s="19"/>
      <c r="D67" s="19"/>
      <c r="E67" s="19"/>
      <c r="F67" s="19"/>
      <c r="G67" s="19"/>
      <c r="H67" s="19"/>
      <c r="I67" s="19"/>
      <c r="J67" s="21" t="s">
        <v>769</v>
      </c>
      <c r="K67" s="19"/>
    </row>
    <row r="68" spans="2:11" x14ac:dyDescent="0.3">
      <c r="B68" s="19">
        <f t="shared" si="0"/>
        <v>55</v>
      </c>
      <c r="C68" s="19"/>
      <c r="D68" s="19"/>
      <c r="E68" s="19"/>
      <c r="F68" s="19"/>
      <c r="G68" s="19"/>
      <c r="H68" s="19"/>
      <c r="I68" s="19"/>
      <c r="J68" s="21" t="s">
        <v>770</v>
      </c>
      <c r="K68" s="19"/>
    </row>
    <row r="69" spans="2:11" x14ac:dyDescent="0.3">
      <c r="B69" s="19">
        <f t="shared" si="0"/>
        <v>56</v>
      </c>
      <c r="C69" s="19"/>
      <c r="D69" s="19"/>
      <c r="E69" s="19"/>
      <c r="F69" s="19"/>
      <c r="G69" s="19"/>
      <c r="H69" s="19"/>
      <c r="I69" s="19"/>
      <c r="J69" s="21" t="s">
        <v>771</v>
      </c>
      <c r="K69" s="19"/>
    </row>
    <row r="70" spans="2:11" x14ac:dyDescent="0.3">
      <c r="B70" s="19">
        <f t="shared" si="0"/>
        <v>57</v>
      </c>
      <c r="C70" s="19"/>
      <c r="D70" s="19"/>
      <c r="E70" s="19"/>
      <c r="F70" s="19"/>
      <c r="G70" s="19"/>
      <c r="H70" s="19"/>
      <c r="I70" s="19"/>
      <c r="J70" s="21" t="s">
        <v>772</v>
      </c>
      <c r="K70" s="19"/>
    </row>
    <row r="71" spans="2:11" x14ac:dyDescent="0.3">
      <c r="B71" s="19">
        <f t="shared" si="0"/>
        <v>58</v>
      </c>
      <c r="C71" s="19"/>
      <c r="D71" s="19"/>
      <c r="E71" s="19"/>
      <c r="F71" s="19"/>
      <c r="G71" s="19"/>
      <c r="H71" s="19"/>
      <c r="I71" s="19"/>
      <c r="J71" s="21" t="s">
        <v>773</v>
      </c>
      <c r="K71" s="19"/>
    </row>
    <row r="72" spans="2:11" x14ac:dyDescent="0.3">
      <c r="B72" s="19">
        <f t="shared" si="0"/>
        <v>59</v>
      </c>
      <c r="C72" s="19"/>
      <c r="D72" s="19"/>
      <c r="E72" s="19"/>
      <c r="F72" s="19"/>
      <c r="G72" s="19"/>
      <c r="H72" s="19"/>
      <c r="I72" s="19"/>
      <c r="J72" s="21"/>
      <c r="K72" s="19"/>
    </row>
    <row r="73" spans="2:11" x14ac:dyDescent="0.3">
      <c r="B73" s="19">
        <f t="shared" si="0"/>
        <v>60</v>
      </c>
      <c r="C73" s="19"/>
      <c r="D73" s="19"/>
      <c r="E73" s="19"/>
      <c r="F73" s="19"/>
      <c r="G73" s="19"/>
      <c r="H73" s="19"/>
      <c r="I73" s="19"/>
      <c r="J73" s="21"/>
      <c r="K73" s="19"/>
    </row>
    <row r="74" spans="2:11" x14ac:dyDescent="0.3">
      <c r="B74" s="19">
        <f t="shared" si="0"/>
        <v>61</v>
      </c>
      <c r="C74" s="19"/>
      <c r="D74" s="19"/>
      <c r="E74" s="19"/>
      <c r="F74" s="19"/>
      <c r="G74" s="19"/>
      <c r="H74" s="19"/>
      <c r="I74" s="19"/>
      <c r="J74" s="21"/>
      <c r="K74" s="19"/>
    </row>
    <row r="75" spans="2:11" x14ac:dyDescent="0.3">
      <c r="B75" s="19">
        <f t="shared" si="0"/>
        <v>62</v>
      </c>
      <c r="C75" s="19"/>
      <c r="D75" s="19"/>
      <c r="E75" s="19"/>
      <c r="F75" s="19"/>
      <c r="G75" s="19"/>
      <c r="H75" s="19"/>
      <c r="I75" s="19"/>
      <c r="J75" s="21"/>
      <c r="K75" s="19"/>
    </row>
    <row r="76" spans="2:11" x14ac:dyDescent="0.3">
      <c r="B76" s="19">
        <f t="shared" si="0"/>
        <v>63</v>
      </c>
      <c r="C76" s="19"/>
      <c r="D76" s="19"/>
      <c r="E76" s="19"/>
      <c r="F76" s="19"/>
      <c r="G76" s="19"/>
      <c r="H76" s="19"/>
      <c r="I76" s="19"/>
      <c r="J76" s="21"/>
      <c r="K76" s="19"/>
    </row>
    <row r="77" spans="2:11" x14ac:dyDescent="0.3">
      <c r="B77" s="19">
        <f t="shared" si="0"/>
        <v>64</v>
      </c>
      <c r="C77" s="19"/>
      <c r="D77" s="19"/>
      <c r="E77" s="19"/>
      <c r="F77" s="19"/>
      <c r="G77" s="19"/>
      <c r="H77" s="19"/>
      <c r="I77" s="19"/>
      <c r="J77" s="21"/>
      <c r="K77" s="19"/>
    </row>
    <row r="78" spans="2:11" x14ac:dyDescent="0.3">
      <c r="B78" s="19">
        <f t="shared" si="0"/>
        <v>65</v>
      </c>
      <c r="C78" s="19"/>
      <c r="D78" s="19"/>
      <c r="E78" s="19"/>
      <c r="F78" s="19"/>
      <c r="G78" s="19"/>
      <c r="H78" s="19"/>
      <c r="I78" s="19"/>
      <c r="J78" s="21"/>
      <c r="K78" s="19"/>
    </row>
    <row r="79" spans="2:11" x14ac:dyDescent="0.3">
      <c r="B79" s="19">
        <f t="shared" si="0"/>
        <v>66</v>
      </c>
      <c r="C79" s="19"/>
      <c r="D79" s="19"/>
      <c r="E79" s="19"/>
      <c r="F79" s="19"/>
      <c r="G79" s="19"/>
      <c r="H79" s="19"/>
      <c r="I79" s="19"/>
      <c r="J79" s="21"/>
      <c r="K79" s="19"/>
    </row>
    <row r="80" spans="2:11" x14ac:dyDescent="0.3">
      <c r="B80" s="19">
        <f t="shared" ref="B80:B141" si="1" xml:space="preserve"> B79 + 1</f>
        <v>67</v>
      </c>
      <c r="C80" s="19"/>
      <c r="D80" s="19"/>
      <c r="E80" s="19"/>
      <c r="F80" s="19"/>
      <c r="G80" s="19"/>
      <c r="H80" s="19"/>
      <c r="I80" s="19"/>
      <c r="J80" s="21"/>
      <c r="K80" s="19"/>
    </row>
    <row r="81" spans="2:11" x14ac:dyDescent="0.3">
      <c r="B81" s="19">
        <f t="shared" si="1"/>
        <v>68</v>
      </c>
      <c r="C81" s="19"/>
      <c r="D81" s="19"/>
      <c r="E81" s="19"/>
      <c r="F81" s="19"/>
      <c r="G81" s="19"/>
      <c r="H81" s="19"/>
      <c r="I81" s="19"/>
      <c r="J81" s="21"/>
      <c r="K81" s="19"/>
    </row>
    <row r="82" spans="2:11" x14ac:dyDescent="0.3">
      <c r="B82" s="19">
        <f t="shared" si="1"/>
        <v>69</v>
      </c>
      <c r="C82" s="19"/>
      <c r="D82" s="19"/>
      <c r="E82" s="19"/>
      <c r="F82" s="19"/>
      <c r="G82" s="19"/>
      <c r="H82" s="19"/>
      <c r="I82" s="19"/>
      <c r="J82" s="21"/>
      <c r="K82" s="19"/>
    </row>
    <row r="83" spans="2:11" x14ac:dyDescent="0.3">
      <c r="B83" s="19">
        <f t="shared" si="1"/>
        <v>70</v>
      </c>
      <c r="C83" s="19"/>
      <c r="D83" s="19"/>
      <c r="E83" s="19"/>
      <c r="F83" s="19"/>
      <c r="G83" s="19"/>
      <c r="H83" s="19"/>
      <c r="I83" s="19"/>
      <c r="J83" s="21"/>
      <c r="K83" s="19"/>
    </row>
    <row r="84" spans="2:11" x14ac:dyDescent="0.3">
      <c r="B84" s="19">
        <f t="shared" si="1"/>
        <v>71</v>
      </c>
      <c r="C84" s="19"/>
      <c r="D84" s="19"/>
      <c r="E84" s="19"/>
      <c r="F84" s="19"/>
      <c r="G84" s="19"/>
      <c r="H84" s="19"/>
      <c r="I84" s="19"/>
      <c r="J84" s="21"/>
      <c r="K84" s="19"/>
    </row>
    <row r="85" spans="2:11" x14ac:dyDescent="0.3">
      <c r="B85" s="19">
        <f t="shared" si="1"/>
        <v>72</v>
      </c>
      <c r="C85" s="19"/>
      <c r="D85" s="19"/>
      <c r="E85" s="19"/>
      <c r="F85" s="19"/>
      <c r="G85" s="19"/>
      <c r="H85" s="19"/>
      <c r="I85" s="19"/>
      <c r="J85" s="21"/>
      <c r="K85" s="19"/>
    </row>
    <row r="86" spans="2:11" x14ac:dyDescent="0.3">
      <c r="B86" s="19">
        <f t="shared" si="1"/>
        <v>73</v>
      </c>
      <c r="C86" s="19"/>
      <c r="D86" s="19"/>
      <c r="E86" s="19"/>
      <c r="F86" s="19"/>
      <c r="G86" s="19"/>
      <c r="H86" s="19"/>
      <c r="I86" s="19"/>
      <c r="J86" s="21"/>
      <c r="K86" s="19"/>
    </row>
    <row r="87" spans="2:11" x14ac:dyDescent="0.3">
      <c r="B87" s="19">
        <f t="shared" si="1"/>
        <v>74</v>
      </c>
      <c r="C87" s="19"/>
      <c r="D87" s="19"/>
      <c r="E87" s="19"/>
      <c r="F87" s="19"/>
      <c r="G87" s="19"/>
      <c r="H87" s="19"/>
      <c r="I87" s="19"/>
      <c r="J87" s="21"/>
      <c r="K87" s="19"/>
    </row>
    <row r="88" spans="2:11" x14ac:dyDescent="0.3">
      <c r="B88" s="19">
        <f t="shared" si="1"/>
        <v>75</v>
      </c>
      <c r="C88" s="19"/>
      <c r="D88" s="19"/>
      <c r="E88" s="19"/>
      <c r="F88" s="19"/>
      <c r="G88" s="19"/>
      <c r="H88" s="19"/>
      <c r="I88" s="19"/>
      <c r="J88" s="21"/>
      <c r="K88" s="19"/>
    </row>
    <row r="89" spans="2:11" x14ac:dyDescent="0.3">
      <c r="B89" s="19">
        <f t="shared" si="1"/>
        <v>76</v>
      </c>
      <c r="C89" s="19"/>
      <c r="D89" s="19"/>
      <c r="E89" s="19"/>
      <c r="F89" s="19"/>
      <c r="G89" s="19"/>
      <c r="H89" s="19"/>
      <c r="I89" s="19"/>
      <c r="J89" s="21"/>
      <c r="K89" s="19"/>
    </row>
    <row r="90" spans="2:11" x14ac:dyDescent="0.3">
      <c r="B90" s="19">
        <f t="shared" si="1"/>
        <v>77</v>
      </c>
      <c r="C90" s="19"/>
      <c r="D90" s="19"/>
      <c r="E90" s="19"/>
      <c r="F90" s="19"/>
      <c r="G90" s="19"/>
      <c r="H90" s="19"/>
      <c r="I90" s="19"/>
      <c r="J90" s="21"/>
      <c r="K90" s="19"/>
    </row>
    <row r="91" spans="2:11" x14ac:dyDescent="0.3">
      <c r="B91" s="19">
        <f t="shared" si="1"/>
        <v>78</v>
      </c>
      <c r="C91" s="19"/>
      <c r="D91" s="19"/>
      <c r="E91" s="19"/>
      <c r="F91" s="19"/>
      <c r="G91" s="19"/>
      <c r="H91" s="19"/>
      <c r="I91" s="19"/>
      <c r="J91" s="21"/>
      <c r="K91" s="19"/>
    </row>
    <row r="92" spans="2:11" x14ac:dyDescent="0.3">
      <c r="B92" s="19">
        <f t="shared" si="1"/>
        <v>79</v>
      </c>
      <c r="C92" s="19"/>
      <c r="D92" s="19"/>
      <c r="E92" s="19"/>
      <c r="F92" s="19"/>
      <c r="G92" s="19"/>
      <c r="H92" s="19"/>
      <c r="I92" s="19"/>
      <c r="J92" s="21"/>
      <c r="K92" s="19"/>
    </row>
    <row r="93" spans="2:11" x14ac:dyDescent="0.3">
      <c r="B93" s="19">
        <f t="shared" si="1"/>
        <v>80</v>
      </c>
      <c r="C93" s="19"/>
      <c r="D93" s="19"/>
      <c r="E93" s="19"/>
      <c r="F93" s="19"/>
      <c r="G93" s="19"/>
      <c r="H93" s="19"/>
      <c r="I93" s="19"/>
      <c r="J93" s="21"/>
      <c r="K93" s="19"/>
    </row>
    <row r="94" spans="2:11" x14ac:dyDescent="0.3">
      <c r="B94" s="19">
        <f t="shared" si="1"/>
        <v>81</v>
      </c>
      <c r="C94" s="19"/>
      <c r="D94" s="19"/>
      <c r="E94" s="19"/>
      <c r="F94" s="19"/>
      <c r="G94" s="19"/>
      <c r="H94" s="19"/>
      <c r="I94" s="19"/>
      <c r="J94" s="21"/>
      <c r="K94" s="19"/>
    </row>
    <row r="95" spans="2:11" x14ac:dyDescent="0.3">
      <c r="B95" s="19">
        <f t="shared" si="1"/>
        <v>82</v>
      </c>
      <c r="C95" s="19"/>
      <c r="D95" s="19"/>
      <c r="E95" s="19"/>
      <c r="F95" s="19"/>
      <c r="G95" s="19"/>
      <c r="H95" s="19"/>
      <c r="I95" s="19"/>
      <c r="J95" s="21"/>
      <c r="K95" s="19"/>
    </row>
    <row r="96" spans="2:11" x14ac:dyDescent="0.3">
      <c r="B96" s="19">
        <f t="shared" si="1"/>
        <v>83</v>
      </c>
      <c r="C96" s="19"/>
      <c r="D96" s="19"/>
      <c r="E96" s="19"/>
      <c r="F96" s="19"/>
      <c r="G96" s="19"/>
      <c r="H96" s="19"/>
      <c r="I96" s="19"/>
      <c r="J96" s="21"/>
      <c r="K96" s="19"/>
    </row>
    <row r="97" spans="2:11" x14ac:dyDescent="0.3">
      <c r="B97" s="19">
        <f t="shared" si="1"/>
        <v>84</v>
      </c>
      <c r="C97" s="19"/>
      <c r="D97" s="19"/>
      <c r="E97" s="19"/>
      <c r="F97" s="19"/>
      <c r="G97" s="19"/>
      <c r="H97" s="19"/>
      <c r="I97" s="19"/>
      <c r="J97" s="21"/>
      <c r="K97" s="19"/>
    </row>
    <row r="98" spans="2:11" x14ac:dyDescent="0.3">
      <c r="B98" s="19">
        <f t="shared" si="1"/>
        <v>85</v>
      </c>
      <c r="C98" s="19"/>
      <c r="D98" s="19"/>
      <c r="E98" s="19"/>
      <c r="F98" s="19"/>
      <c r="G98" s="19"/>
      <c r="H98" s="19"/>
      <c r="I98" s="19"/>
      <c r="J98" s="21"/>
      <c r="K98" s="19"/>
    </row>
    <row r="99" spans="2:11" x14ac:dyDescent="0.3">
      <c r="B99" s="19">
        <f t="shared" si="1"/>
        <v>86</v>
      </c>
      <c r="C99" s="19"/>
      <c r="D99" s="19"/>
      <c r="E99" s="19"/>
      <c r="F99" s="19"/>
      <c r="G99" s="19"/>
      <c r="H99" s="19"/>
      <c r="I99" s="19"/>
      <c r="J99" s="21"/>
      <c r="K99" s="19"/>
    </row>
    <row r="100" spans="2:11" x14ac:dyDescent="0.3">
      <c r="B100" s="19">
        <f t="shared" si="1"/>
        <v>87</v>
      </c>
      <c r="C100" s="19"/>
      <c r="D100" s="19"/>
      <c r="E100" s="19"/>
      <c r="F100" s="19"/>
      <c r="G100" s="19"/>
      <c r="H100" s="19"/>
      <c r="I100" s="19"/>
      <c r="J100" s="21"/>
      <c r="K100" s="19"/>
    </row>
    <row r="101" spans="2:11" x14ac:dyDescent="0.3">
      <c r="B101" s="19">
        <f t="shared" si="1"/>
        <v>88</v>
      </c>
      <c r="C101" s="19"/>
      <c r="D101" s="19"/>
      <c r="E101" s="19"/>
      <c r="F101" s="19"/>
      <c r="G101" s="19"/>
      <c r="H101" s="19"/>
      <c r="I101" s="19"/>
      <c r="J101" s="21"/>
      <c r="K101" s="19"/>
    </row>
    <row r="102" spans="2:11" x14ac:dyDescent="0.3">
      <c r="B102" s="19">
        <f t="shared" si="1"/>
        <v>89</v>
      </c>
      <c r="C102" s="19"/>
      <c r="D102" s="19"/>
      <c r="E102" s="19"/>
      <c r="F102" s="19"/>
      <c r="G102" s="19"/>
      <c r="H102" s="19"/>
      <c r="I102" s="19"/>
      <c r="J102" s="21"/>
      <c r="K102" s="19"/>
    </row>
    <row r="103" spans="2:11" x14ac:dyDescent="0.3">
      <c r="B103" s="19">
        <f t="shared" si="1"/>
        <v>90</v>
      </c>
      <c r="C103" s="19"/>
      <c r="D103" s="19"/>
      <c r="E103" s="19"/>
      <c r="F103" s="19"/>
      <c r="G103" s="19"/>
      <c r="H103" s="19"/>
      <c r="I103" s="19"/>
      <c r="J103" s="21"/>
      <c r="K103" s="19"/>
    </row>
    <row r="104" spans="2:11" x14ac:dyDescent="0.3">
      <c r="B104" s="19">
        <f t="shared" si="1"/>
        <v>91</v>
      </c>
      <c r="C104" s="19"/>
      <c r="D104" s="19"/>
      <c r="E104" s="19"/>
      <c r="F104" s="19"/>
      <c r="G104" s="19"/>
      <c r="H104" s="19"/>
      <c r="I104" s="19"/>
      <c r="J104" s="21"/>
      <c r="K104" s="19"/>
    </row>
    <row r="105" spans="2:11" x14ac:dyDescent="0.3">
      <c r="B105" s="19">
        <f t="shared" si="1"/>
        <v>92</v>
      </c>
      <c r="C105" s="19"/>
      <c r="D105" s="19"/>
      <c r="E105" s="19"/>
      <c r="F105" s="19"/>
      <c r="G105" s="19"/>
      <c r="H105" s="19"/>
      <c r="I105" s="19"/>
      <c r="J105" s="21"/>
      <c r="K105" s="19"/>
    </row>
    <row r="106" spans="2:11" x14ac:dyDescent="0.3">
      <c r="B106" s="19">
        <f t="shared" si="1"/>
        <v>93</v>
      </c>
      <c r="C106" s="19"/>
      <c r="D106" s="19"/>
      <c r="E106" s="19"/>
      <c r="F106" s="19"/>
      <c r="G106" s="19"/>
      <c r="H106" s="19"/>
      <c r="I106" s="19"/>
      <c r="J106" s="21"/>
      <c r="K106" s="19"/>
    </row>
    <row r="107" spans="2:11" x14ac:dyDescent="0.3">
      <c r="B107" s="19">
        <f t="shared" si="1"/>
        <v>94</v>
      </c>
      <c r="C107" s="19"/>
      <c r="D107" s="19"/>
      <c r="E107" s="19"/>
      <c r="F107" s="19"/>
      <c r="G107" s="19"/>
      <c r="H107" s="19"/>
      <c r="I107" s="19"/>
      <c r="J107" s="21"/>
      <c r="K107" s="19"/>
    </row>
    <row r="108" spans="2:11" x14ac:dyDescent="0.3">
      <c r="B108" s="19">
        <f t="shared" si="1"/>
        <v>95</v>
      </c>
      <c r="C108" s="19"/>
      <c r="D108" s="19"/>
      <c r="E108" s="19"/>
      <c r="F108" s="19"/>
      <c r="G108" s="19"/>
      <c r="H108" s="19"/>
      <c r="I108" s="19"/>
      <c r="J108" s="21"/>
      <c r="K108" s="19"/>
    </row>
    <row r="109" spans="2:11" x14ac:dyDescent="0.3">
      <c r="B109" s="19">
        <f t="shared" si="1"/>
        <v>96</v>
      </c>
      <c r="C109" s="19"/>
      <c r="D109" s="19"/>
      <c r="E109" s="19"/>
      <c r="F109" s="19"/>
      <c r="G109" s="19"/>
      <c r="H109" s="19"/>
      <c r="I109" s="19"/>
      <c r="J109" s="21"/>
      <c r="K109" s="19"/>
    </row>
    <row r="110" spans="2:11" x14ac:dyDescent="0.3">
      <c r="B110" s="19">
        <f t="shared" si="1"/>
        <v>97</v>
      </c>
      <c r="C110" s="19"/>
      <c r="D110" s="19"/>
      <c r="E110" s="19"/>
      <c r="F110" s="19"/>
      <c r="G110" s="19"/>
      <c r="H110" s="19"/>
      <c r="I110" s="19"/>
      <c r="J110" s="21"/>
      <c r="K110" s="19"/>
    </row>
    <row r="111" spans="2:11" x14ac:dyDescent="0.3">
      <c r="B111" s="19">
        <f t="shared" si="1"/>
        <v>98</v>
      </c>
      <c r="C111" s="19"/>
      <c r="D111" s="19"/>
      <c r="E111" s="19"/>
      <c r="F111" s="19"/>
      <c r="G111" s="19"/>
      <c r="H111" s="19"/>
      <c r="I111" s="19"/>
      <c r="J111" s="21"/>
      <c r="K111" s="19"/>
    </row>
    <row r="112" spans="2:11" x14ac:dyDescent="0.3">
      <c r="B112" s="19">
        <f t="shared" si="1"/>
        <v>99</v>
      </c>
      <c r="C112" s="19"/>
      <c r="D112" s="19"/>
      <c r="E112" s="19"/>
      <c r="F112" s="19"/>
      <c r="G112" s="19"/>
      <c r="H112" s="19"/>
      <c r="I112" s="19"/>
      <c r="J112" s="21"/>
      <c r="K112" s="19"/>
    </row>
    <row r="113" spans="2:11" x14ac:dyDescent="0.3">
      <c r="B113" s="19">
        <f t="shared" si="1"/>
        <v>100</v>
      </c>
      <c r="C113" s="19"/>
      <c r="D113" s="19"/>
      <c r="E113" s="19"/>
      <c r="F113" s="19"/>
      <c r="G113" s="19"/>
      <c r="H113" s="19"/>
      <c r="I113" s="19"/>
      <c r="J113" s="21"/>
      <c r="K113" s="19"/>
    </row>
    <row r="114" spans="2:11" x14ac:dyDescent="0.3">
      <c r="B114" s="4">
        <f t="shared" si="1"/>
        <v>101</v>
      </c>
      <c r="C114" s="4" t="s">
        <v>604</v>
      </c>
      <c r="D114" s="4" t="s">
        <v>556</v>
      </c>
      <c r="E114" s="4"/>
      <c r="F114" s="4"/>
      <c r="G114" s="4"/>
      <c r="H114" s="4"/>
      <c r="I114" s="4"/>
      <c r="J114" s="5"/>
      <c r="K114" s="4"/>
    </row>
    <row r="115" spans="2:11" x14ac:dyDescent="0.3">
      <c r="B115" s="4">
        <f t="shared" si="1"/>
        <v>102</v>
      </c>
      <c r="C115" s="4"/>
      <c r="D115" s="4"/>
      <c r="E115" s="4"/>
      <c r="F115" s="4"/>
      <c r="G115" s="4"/>
      <c r="H115" s="4"/>
      <c r="I115" s="4"/>
      <c r="J115" s="5"/>
      <c r="K115" s="4"/>
    </row>
    <row r="116" spans="2:11" x14ac:dyDescent="0.3">
      <c r="B116" s="4">
        <f t="shared" si="1"/>
        <v>103</v>
      </c>
      <c r="C116" s="4"/>
      <c r="D116" s="4"/>
      <c r="E116" s="4"/>
      <c r="F116" s="4"/>
      <c r="G116" s="4"/>
      <c r="H116" s="4"/>
      <c r="I116" s="4"/>
      <c r="J116" s="10"/>
      <c r="K116" s="4"/>
    </row>
    <row r="117" spans="2:11" x14ac:dyDescent="0.3">
      <c r="B117" s="4">
        <f t="shared" si="1"/>
        <v>104</v>
      </c>
      <c r="C117" s="4"/>
      <c r="D117" s="4"/>
      <c r="E117" s="4"/>
      <c r="F117" s="4"/>
      <c r="G117" s="4"/>
      <c r="H117" s="4"/>
      <c r="I117" s="4"/>
      <c r="J117" s="10"/>
      <c r="K117" s="4"/>
    </row>
    <row r="118" spans="2:11" x14ac:dyDescent="0.3">
      <c r="B118" s="4">
        <f t="shared" si="1"/>
        <v>105</v>
      </c>
      <c r="C118" s="4"/>
      <c r="D118" s="4"/>
      <c r="E118" s="4"/>
      <c r="F118" s="4"/>
      <c r="G118" s="4"/>
      <c r="H118" s="4"/>
      <c r="I118" s="4"/>
      <c r="J118" s="10"/>
      <c r="K118" s="4"/>
    </row>
    <row r="119" spans="2:11" x14ac:dyDescent="0.3">
      <c r="B119" s="4">
        <f t="shared" si="1"/>
        <v>106</v>
      </c>
      <c r="C119" s="4"/>
      <c r="D119" s="4"/>
      <c r="E119" s="4"/>
      <c r="F119" s="4"/>
      <c r="G119" s="4"/>
      <c r="H119" s="4"/>
      <c r="I119" s="4"/>
      <c r="J119" s="10"/>
      <c r="K119" s="4"/>
    </row>
    <row r="120" spans="2:11" x14ac:dyDescent="0.3">
      <c r="B120" s="4">
        <f t="shared" si="1"/>
        <v>107</v>
      </c>
      <c r="C120" s="4"/>
      <c r="D120" s="4"/>
      <c r="E120" s="4"/>
      <c r="F120" s="4"/>
      <c r="G120" s="4"/>
      <c r="H120" s="4"/>
      <c r="I120" s="4"/>
      <c r="J120" s="10"/>
      <c r="K120" s="4"/>
    </row>
    <row r="121" spans="2:11" x14ac:dyDescent="0.3">
      <c r="B121" s="4">
        <f t="shared" si="1"/>
        <v>108</v>
      </c>
      <c r="C121" s="4"/>
      <c r="D121" s="4"/>
      <c r="E121" s="4"/>
      <c r="F121" s="4"/>
      <c r="G121" s="4"/>
      <c r="H121" s="4"/>
      <c r="I121" s="4"/>
      <c r="J121" s="10"/>
      <c r="K121" s="4"/>
    </row>
    <row r="122" spans="2:11" x14ac:dyDescent="0.3">
      <c r="B122" s="4">
        <f t="shared" si="1"/>
        <v>109</v>
      </c>
      <c r="C122" s="4"/>
      <c r="D122" s="4"/>
      <c r="E122" s="4"/>
      <c r="F122" s="4"/>
      <c r="G122" s="4"/>
      <c r="H122" s="4"/>
      <c r="I122" s="4"/>
      <c r="J122" s="10"/>
      <c r="K122" s="4"/>
    </row>
    <row r="123" spans="2:11" x14ac:dyDescent="0.3">
      <c r="B123" s="4">
        <f t="shared" si="1"/>
        <v>110</v>
      </c>
      <c r="C123" s="4"/>
      <c r="D123" s="4"/>
      <c r="E123" s="4"/>
      <c r="F123" s="4"/>
      <c r="G123" s="4"/>
      <c r="H123" s="4"/>
      <c r="I123" s="4"/>
      <c r="J123" s="5"/>
      <c r="K123" s="4"/>
    </row>
    <row r="124" spans="2:11" x14ac:dyDescent="0.3">
      <c r="B124" s="4">
        <f t="shared" si="1"/>
        <v>111</v>
      </c>
      <c r="C124" s="4"/>
      <c r="D124" s="4"/>
      <c r="E124" s="4"/>
      <c r="F124" s="4"/>
      <c r="G124" s="4"/>
      <c r="H124" s="4"/>
      <c r="I124" s="4"/>
      <c r="J124" s="5"/>
      <c r="K124" s="4"/>
    </row>
    <row r="125" spans="2:11" x14ac:dyDescent="0.3">
      <c r="B125" s="4">
        <f t="shared" si="1"/>
        <v>112</v>
      </c>
      <c r="C125" s="4"/>
      <c r="D125" s="4"/>
      <c r="E125" s="4"/>
      <c r="F125" s="4"/>
      <c r="G125" s="4"/>
      <c r="H125" s="4"/>
      <c r="I125" s="4"/>
      <c r="J125" s="5"/>
      <c r="K125" s="4"/>
    </row>
    <row r="126" spans="2:11" x14ac:dyDescent="0.3">
      <c r="B126" s="4">
        <f t="shared" si="1"/>
        <v>113</v>
      </c>
      <c r="C126" s="4"/>
      <c r="D126" s="4"/>
      <c r="E126" s="4"/>
      <c r="F126" s="4"/>
      <c r="G126" s="4"/>
      <c r="H126" s="4"/>
      <c r="I126" s="4"/>
      <c r="J126" s="5"/>
      <c r="K126" s="4"/>
    </row>
    <row r="127" spans="2:11" x14ac:dyDescent="0.3">
      <c r="B127" s="4">
        <f t="shared" si="1"/>
        <v>114</v>
      </c>
      <c r="C127" s="4"/>
      <c r="D127" s="4"/>
      <c r="E127" s="4"/>
      <c r="F127" s="4"/>
      <c r="G127" s="4"/>
      <c r="H127" s="4"/>
      <c r="I127" s="4"/>
      <c r="J127" s="5"/>
      <c r="K127" s="4"/>
    </row>
    <row r="128" spans="2:11" x14ac:dyDescent="0.3">
      <c r="B128" s="4">
        <f t="shared" si="1"/>
        <v>115</v>
      </c>
      <c r="C128" s="4"/>
      <c r="D128" s="4"/>
      <c r="E128" s="4"/>
      <c r="F128" s="4"/>
      <c r="G128" s="4"/>
      <c r="H128" s="4"/>
      <c r="I128" s="4"/>
      <c r="J128" s="5"/>
      <c r="K128" s="4"/>
    </row>
    <row r="129" spans="2:11" x14ac:dyDescent="0.3">
      <c r="B129" s="4">
        <f t="shared" si="1"/>
        <v>116</v>
      </c>
      <c r="C129" s="4"/>
      <c r="D129" s="4"/>
      <c r="E129" s="4"/>
      <c r="F129" s="4"/>
      <c r="G129" s="4"/>
      <c r="H129" s="4"/>
      <c r="I129" s="4"/>
      <c r="J129" s="5"/>
      <c r="K129" s="4"/>
    </row>
    <row r="130" spans="2:11" x14ac:dyDescent="0.3">
      <c r="B130" s="4">
        <f t="shared" si="1"/>
        <v>117</v>
      </c>
      <c r="C130" s="4"/>
      <c r="D130" s="4"/>
      <c r="E130" s="4"/>
      <c r="F130" s="4"/>
      <c r="G130" s="4"/>
      <c r="H130" s="4"/>
      <c r="I130" s="4"/>
      <c r="J130" s="5"/>
      <c r="K130" s="4"/>
    </row>
    <row r="131" spans="2:11" x14ac:dyDescent="0.3">
      <c r="B131" s="4">
        <f t="shared" si="1"/>
        <v>118</v>
      </c>
      <c r="C131" s="4"/>
      <c r="D131" s="4"/>
      <c r="E131" s="4"/>
      <c r="F131" s="4"/>
      <c r="G131" s="4"/>
      <c r="H131" s="4"/>
      <c r="I131" s="4"/>
      <c r="J131" s="5"/>
      <c r="K131" s="4"/>
    </row>
    <row r="132" spans="2:11" x14ac:dyDescent="0.3">
      <c r="B132" s="4">
        <f t="shared" si="1"/>
        <v>119</v>
      </c>
      <c r="C132" s="4"/>
      <c r="D132" s="4"/>
      <c r="E132" s="4"/>
      <c r="F132" s="4"/>
      <c r="G132" s="4"/>
      <c r="H132" s="4"/>
      <c r="I132" s="4"/>
      <c r="J132" s="5"/>
      <c r="K132" s="4"/>
    </row>
    <row r="133" spans="2:11" x14ac:dyDescent="0.3">
      <c r="B133" s="4">
        <f t="shared" si="1"/>
        <v>120</v>
      </c>
      <c r="C133" s="4"/>
      <c r="D133" s="4"/>
      <c r="E133" s="4"/>
      <c r="F133" s="4"/>
      <c r="G133" s="4"/>
      <c r="H133" s="4"/>
      <c r="I133" s="4"/>
      <c r="J133" s="5"/>
      <c r="K133" s="4"/>
    </row>
    <row r="134" spans="2:11" x14ac:dyDescent="0.3">
      <c r="B134" s="4">
        <f t="shared" si="1"/>
        <v>121</v>
      </c>
      <c r="C134" s="4"/>
      <c r="D134" s="4"/>
      <c r="E134" s="4"/>
      <c r="F134" s="4"/>
      <c r="G134" s="4"/>
      <c r="H134" s="4"/>
      <c r="I134" s="4"/>
      <c r="J134" s="5"/>
      <c r="K134" s="4"/>
    </row>
    <row r="135" spans="2:11" x14ac:dyDescent="0.3">
      <c r="B135" s="4">
        <f t="shared" si="1"/>
        <v>122</v>
      </c>
      <c r="C135" s="4"/>
      <c r="D135" s="4"/>
      <c r="E135" s="4"/>
      <c r="F135" s="4"/>
      <c r="G135" s="4"/>
      <c r="H135" s="4"/>
      <c r="I135" s="4"/>
      <c r="J135" s="5"/>
      <c r="K135" s="4"/>
    </row>
    <row r="136" spans="2:11" x14ac:dyDescent="0.3">
      <c r="B136" s="4">
        <f t="shared" si="1"/>
        <v>123</v>
      </c>
      <c r="C136" s="4"/>
      <c r="D136" s="4"/>
      <c r="E136" s="4"/>
      <c r="F136" s="4"/>
      <c r="G136" s="4"/>
      <c r="H136" s="4"/>
      <c r="I136" s="4"/>
      <c r="J136" s="5"/>
      <c r="K136" s="4"/>
    </row>
    <row r="137" spans="2:11" x14ac:dyDescent="0.3">
      <c r="B137" s="4">
        <f t="shared" si="1"/>
        <v>124</v>
      </c>
      <c r="C137" s="4"/>
      <c r="D137" s="4"/>
      <c r="E137" s="4"/>
      <c r="F137" s="4"/>
      <c r="G137" s="4"/>
      <c r="H137" s="4"/>
      <c r="I137" s="4"/>
      <c r="J137" s="5"/>
      <c r="K137" s="4"/>
    </row>
    <row r="138" spans="2:11" x14ac:dyDescent="0.3">
      <c r="B138" s="4">
        <f t="shared" si="1"/>
        <v>125</v>
      </c>
      <c r="C138" s="4"/>
      <c r="D138" s="4"/>
      <c r="E138" s="4"/>
      <c r="F138" s="4"/>
      <c r="G138" s="4"/>
      <c r="H138" s="4"/>
      <c r="I138" s="4"/>
      <c r="J138" s="5"/>
      <c r="K138" s="4"/>
    </row>
    <row r="139" spans="2:11" x14ac:dyDescent="0.3">
      <c r="B139" s="4">
        <f t="shared" si="1"/>
        <v>126</v>
      </c>
      <c r="C139" s="4"/>
      <c r="D139" s="4"/>
      <c r="E139" s="4"/>
      <c r="F139" s="4"/>
      <c r="G139" s="4"/>
      <c r="H139" s="4"/>
      <c r="I139" s="4"/>
      <c r="J139" s="5"/>
      <c r="K139" s="4"/>
    </row>
    <row r="140" spans="2:11" x14ac:dyDescent="0.3">
      <c r="B140" s="4">
        <f t="shared" si="1"/>
        <v>127</v>
      </c>
      <c r="C140" s="4"/>
      <c r="D140" s="4"/>
      <c r="E140" s="4"/>
      <c r="F140" s="4"/>
      <c r="G140" s="4"/>
      <c r="H140" s="4"/>
      <c r="I140" s="4"/>
      <c r="J140" s="5"/>
      <c r="K140" s="4"/>
    </row>
    <row r="141" spans="2:11" x14ac:dyDescent="0.3">
      <c r="B141" s="4">
        <f t="shared" si="1"/>
        <v>128</v>
      </c>
      <c r="C141" s="4"/>
      <c r="D141" s="4"/>
      <c r="E141" s="4"/>
      <c r="F141" s="4"/>
      <c r="G141" s="4"/>
      <c r="H141" s="4"/>
      <c r="I141" s="4"/>
      <c r="J141" s="5"/>
      <c r="K141" s="4"/>
    </row>
    <row r="142" spans="2:11" x14ac:dyDescent="0.3">
      <c r="B142" s="4">
        <f t="shared" ref="B142:B207" si="2" xml:space="preserve"> B141 + 1</f>
        <v>129</v>
      </c>
      <c r="C142" s="4"/>
      <c r="D142" s="4"/>
      <c r="E142" s="4"/>
      <c r="F142" s="4"/>
      <c r="G142" s="4"/>
      <c r="H142" s="4"/>
      <c r="I142" s="4"/>
      <c r="J142" s="5"/>
      <c r="K142" s="4"/>
    </row>
    <row r="143" spans="2:11" x14ac:dyDescent="0.3">
      <c r="B143" s="4">
        <f t="shared" si="2"/>
        <v>130</v>
      </c>
      <c r="C143" s="4"/>
      <c r="D143" s="4"/>
      <c r="E143" s="4"/>
      <c r="F143" s="4"/>
      <c r="G143" s="4"/>
      <c r="H143" s="4"/>
      <c r="I143" s="4"/>
      <c r="J143" s="5"/>
      <c r="K143" s="4"/>
    </row>
    <row r="144" spans="2:11" x14ac:dyDescent="0.3">
      <c r="B144" s="4">
        <f t="shared" si="2"/>
        <v>131</v>
      </c>
      <c r="C144" s="4"/>
      <c r="D144" s="4"/>
      <c r="E144" s="4"/>
      <c r="F144" s="4"/>
      <c r="G144" s="4"/>
      <c r="H144" s="4"/>
      <c r="I144" s="4"/>
      <c r="J144" s="5"/>
      <c r="K144" s="4"/>
    </row>
    <row r="145" spans="2:11" x14ac:dyDescent="0.3">
      <c r="B145" s="4">
        <f t="shared" si="2"/>
        <v>132</v>
      </c>
      <c r="C145" s="4"/>
      <c r="D145" s="4"/>
      <c r="E145" s="4"/>
      <c r="F145" s="4"/>
      <c r="G145" s="4"/>
      <c r="H145" s="4"/>
      <c r="I145" s="4"/>
      <c r="J145" s="5"/>
      <c r="K145" s="4"/>
    </row>
    <row r="146" spans="2:11" x14ac:dyDescent="0.3">
      <c r="B146" s="4">
        <f t="shared" si="2"/>
        <v>133</v>
      </c>
      <c r="C146" s="4"/>
      <c r="D146" s="4"/>
      <c r="E146" s="4"/>
      <c r="F146" s="4"/>
      <c r="G146" s="4"/>
      <c r="H146" s="4"/>
      <c r="I146" s="4"/>
      <c r="J146" s="5"/>
      <c r="K146" s="4"/>
    </row>
    <row r="147" spans="2:11" x14ac:dyDescent="0.3">
      <c r="B147" s="4">
        <f t="shared" si="2"/>
        <v>134</v>
      </c>
      <c r="C147" s="4"/>
      <c r="D147" s="4"/>
      <c r="E147" s="4"/>
      <c r="F147" s="4"/>
      <c r="G147" s="4"/>
      <c r="H147" s="4"/>
      <c r="I147" s="4"/>
      <c r="J147" s="5"/>
      <c r="K147" s="4"/>
    </row>
    <row r="148" spans="2:11" x14ac:dyDescent="0.3">
      <c r="B148" s="4">
        <f t="shared" si="2"/>
        <v>135</v>
      </c>
      <c r="C148" s="4"/>
      <c r="D148" s="4"/>
      <c r="E148" s="4"/>
      <c r="F148" s="4"/>
      <c r="G148" s="4"/>
      <c r="H148" s="4"/>
      <c r="I148" s="4"/>
      <c r="J148" s="5"/>
      <c r="K148" s="4"/>
    </row>
    <row r="149" spans="2:11" x14ac:dyDescent="0.3">
      <c r="B149" s="4">
        <f t="shared" si="2"/>
        <v>136</v>
      </c>
      <c r="C149" s="4"/>
      <c r="D149" s="4"/>
      <c r="E149" s="4"/>
      <c r="F149" s="4"/>
      <c r="G149" s="4"/>
      <c r="H149" s="4"/>
      <c r="I149" s="4"/>
      <c r="J149" s="5"/>
      <c r="K149" s="4"/>
    </row>
    <row r="150" spans="2:11" x14ac:dyDescent="0.3">
      <c r="B150" s="4">
        <f t="shared" si="2"/>
        <v>137</v>
      </c>
      <c r="C150" s="4"/>
      <c r="D150" s="4"/>
      <c r="E150" s="4"/>
      <c r="F150" s="4"/>
      <c r="G150" s="4"/>
      <c r="H150" s="4"/>
      <c r="I150" s="4"/>
      <c r="J150" s="5"/>
      <c r="K150" s="4"/>
    </row>
    <row r="151" spans="2:11" x14ac:dyDescent="0.3">
      <c r="B151" s="4">
        <f t="shared" si="2"/>
        <v>138</v>
      </c>
      <c r="C151" s="4"/>
      <c r="D151" s="4"/>
      <c r="E151" s="4"/>
      <c r="F151" s="4"/>
      <c r="G151" s="4"/>
      <c r="H151" s="4"/>
      <c r="I151" s="4"/>
      <c r="J151" s="5"/>
      <c r="K151" s="4"/>
    </row>
    <row r="152" spans="2:11" x14ac:dyDescent="0.3">
      <c r="B152" s="4">
        <f t="shared" si="2"/>
        <v>139</v>
      </c>
      <c r="C152" s="4"/>
      <c r="D152" s="4"/>
      <c r="E152" s="4"/>
      <c r="F152" s="4"/>
      <c r="G152" s="4"/>
      <c r="H152" s="4"/>
      <c r="I152" s="4"/>
      <c r="J152" s="5"/>
      <c r="K152" s="4"/>
    </row>
    <row r="153" spans="2:11" x14ac:dyDescent="0.3">
      <c r="B153" s="4">
        <f t="shared" si="2"/>
        <v>140</v>
      </c>
      <c r="C153" s="4"/>
      <c r="D153" s="4"/>
      <c r="E153" s="4"/>
      <c r="F153" s="4"/>
      <c r="G153" s="4"/>
      <c r="H153" s="4"/>
      <c r="I153" s="4"/>
      <c r="J153" s="5"/>
      <c r="K153" s="4"/>
    </row>
    <row r="154" spans="2:11" x14ac:dyDescent="0.3">
      <c r="B154" s="4">
        <f t="shared" si="2"/>
        <v>141</v>
      </c>
      <c r="C154" s="4"/>
      <c r="D154" s="4"/>
      <c r="E154" s="4"/>
      <c r="F154" s="4"/>
      <c r="G154" s="4"/>
      <c r="H154" s="4"/>
      <c r="I154" s="4"/>
      <c r="J154" s="5"/>
      <c r="K154" s="4"/>
    </row>
    <row r="155" spans="2:11" x14ac:dyDescent="0.3">
      <c r="B155" s="4">
        <f t="shared" si="2"/>
        <v>142</v>
      </c>
      <c r="C155" s="4"/>
      <c r="D155" s="4"/>
      <c r="E155" s="4"/>
      <c r="F155" s="4"/>
      <c r="G155" s="4"/>
      <c r="H155" s="4"/>
      <c r="I155" s="4"/>
      <c r="J155" s="5"/>
      <c r="K155" s="4"/>
    </row>
    <row r="156" spans="2:11" x14ac:dyDescent="0.3">
      <c r="B156" s="4">
        <f t="shared" si="2"/>
        <v>143</v>
      </c>
      <c r="C156" s="4"/>
      <c r="D156" s="4"/>
      <c r="E156" s="4"/>
      <c r="F156" s="4"/>
      <c r="G156" s="4"/>
      <c r="H156" s="4"/>
      <c r="I156" s="4"/>
      <c r="J156" s="5"/>
      <c r="K156" s="4"/>
    </row>
    <row r="157" spans="2:11" x14ac:dyDescent="0.3">
      <c r="B157" s="4">
        <f t="shared" si="2"/>
        <v>144</v>
      </c>
      <c r="C157" s="4"/>
      <c r="D157" s="4"/>
      <c r="E157" s="4"/>
      <c r="F157" s="4"/>
      <c r="G157" s="4"/>
      <c r="H157" s="4"/>
      <c r="I157" s="4"/>
      <c r="J157" s="5"/>
      <c r="K157" s="4"/>
    </row>
    <row r="158" spans="2:11" x14ac:dyDescent="0.3">
      <c r="B158" s="4">
        <f t="shared" si="2"/>
        <v>145</v>
      </c>
      <c r="C158" s="4"/>
      <c r="D158" s="4"/>
      <c r="E158" s="4"/>
      <c r="F158" s="4"/>
      <c r="G158" s="4"/>
      <c r="H158" s="4"/>
      <c r="I158" s="4"/>
      <c r="J158" s="5"/>
      <c r="K158" s="4"/>
    </row>
    <row r="159" spans="2:11" x14ac:dyDescent="0.3">
      <c r="B159" s="4">
        <f t="shared" si="2"/>
        <v>146</v>
      </c>
      <c r="C159" s="4"/>
      <c r="D159" s="4"/>
      <c r="E159" s="4"/>
      <c r="F159" s="4"/>
      <c r="G159" s="4"/>
      <c r="H159" s="4"/>
      <c r="I159" s="4"/>
      <c r="J159" s="5"/>
      <c r="K159" s="4"/>
    </row>
    <row r="160" spans="2:11" x14ac:dyDescent="0.3">
      <c r="B160" s="4">
        <f t="shared" si="2"/>
        <v>147</v>
      </c>
      <c r="C160" s="4"/>
      <c r="D160" s="4"/>
      <c r="E160" s="4"/>
      <c r="F160" s="4"/>
      <c r="G160" s="4"/>
      <c r="H160" s="4"/>
      <c r="I160" s="4"/>
      <c r="J160" s="5"/>
      <c r="K160" s="4"/>
    </row>
    <row r="161" spans="2:11" x14ac:dyDescent="0.3">
      <c r="B161" s="4">
        <f t="shared" si="2"/>
        <v>148</v>
      </c>
      <c r="C161" s="4"/>
      <c r="D161" s="4"/>
      <c r="E161" s="4"/>
      <c r="F161" s="4"/>
      <c r="G161" s="4"/>
      <c r="H161" s="4"/>
      <c r="I161" s="4"/>
      <c r="J161" s="5"/>
      <c r="K161" s="4"/>
    </row>
    <row r="162" spans="2:11" x14ac:dyDescent="0.3">
      <c r="B162" s="4">
        <f t="shared" si="2"/>
        <v>149</v>
      </c>
      <c r="C162" s="4"/>
      <c r="D162" s="4"/>
      <c r="E162" s="4"/>
      <c r="F162" s="4"/>
      <c r="G162" s="4"/>
      <c r="H162" s="4"/>
      <c r="I162" s="4"/>
      <c r="J162" s="5"/>
      <c r="K162" s="4"/>
    </row>
    <row r="163" spans="2:11" x14ac:dyDescent="0.3">
      <c r="B163" s="4">
        <f t="shared" si="2"/>
        <v>150</v>
      </c>
      <c r="C163" s="4"/>
      <c r="D163" s="4"/>
      <c r="E163" s="4"/>
      <c r="F163" s="4"/>
      <c r="G163" s="4"/>
      <c r="H163" s="4"/>
      <c r="I163" s="4"/>
      <c r="J163" s="5"/>
      <c r="K163" s="4"/>
    </row>
    <row r="164" spans="2:11" x14ac:dyDescent="0.3">
      <c r="B164" s="4">
        <f t="shared" si="2"/>
        <v>151</v>
      </c>
      <c r="C164" s="4"/>
      <c r="D164" s="4" t="s">
        <v>605</v>
      </c>
      <c r="E164" s="4" t="s">
        <v>766</v>
      </c>
      <c r="F164" s="4" t="s">
        <v>719</v>
      </c>
      <c r="G164" s="4" t="s">
        <v>629</v>
      </c>
      <c r="H164" s="4" t="s">
        <v>567</v>
      </c>
      <c r="I164" s="4"/>
      <c r="J164" s="5" t="s">
        <v>774</v>
      </c>
      <c r="K164" s="4"/>
    </row>
    <row r="165" spans="2:11" x14ac:dyDescent="0.3">
      <c r="B165" s="4">
        <f t="shared" si="2"/>
        <v>152</v>
      </c>
      <c r="C165" s="4"/>
      <c r="D165" s="4"/>
      <c r="E165" s="4" t="s">
        <v>720</v>
      </c>
      <c r="F165" s="4" t="s">
        <v>597</v>
      </c>
      <c r="G165" s="4" t="s">
        <v>563</v>
      </c>
      <c r="H165" s="4" t="s">
        <v>567</v>
      </c>
      <c r="I165" s="4">
        <v>256</v>
      </c>
      <c r="J165" s="5" t="s">
        <v>775</v>
      </c>
      <c r="K165" s="4"/>
    </row>
    <row r="166" spans="2:11" x14ac:dyDescent="0.3">
      <c r="B166" s="4">
        <f t="shared" si="2"/>
        <v>153</v>
      </c>
      <c r="C166" s="4"/>
      <c r="D166" s="4"/>
      <c r="E166" s="4"/>
      <c r="F166" s="4"/>
      <c r="G166" s="4"/>
      <c r="H166" s="4"/>
      <c r="I166" s="4"/>
      <c r="J166" s="5" t="s">
        <v>776</v>
      </c>
      <c r="K166" s="4"/>
    </row>
    <row r="167" spans="2:11" x14ac:dyDescent="0.3">
      <c r="B167" s="4">
        <f t="shared" si="2"/>
        <v>154</v>
      </c>
      <c r="C167" s="4"/>
      <c r="D167" s="4"/>
      <c r="E167" s="4"/>
      <c r="F167" s="4"/>
      <c r="G167" s="4"/>
      <c r="H167" s="4"/>
      <c r="I167" s="4"/>
      <c r="J167" s="5"/>
      <c r="K167" s="4"/>
    </row>
    <row r="168" spans="2:11" x14ac:dyDescent="0.3">
      <c r="B168" s="4">
        <f t="shared" si="2"/>
        <v>155</v>
      </c>
      <c r="C168" s="4"/>
      <c r="D168" s="4"/>
      <c r="E168" s="4"/>
      <c r="F168" s="4"/>
      <c r="G168" s="4"/>
      <c r="H168" s="4"/>
      <c r="I168" s="4"/>
      <c r="J168" s="5"/>
      <c r="K168" s="4"/>
    </row>
    <row r="169" spans="2:11" x14ac:dyDescent="0.3">
      <c r="B169" s="4">
        <f t="shared" si="2"/>
        <v>156</v>
      </c>
      <c r="C169" s="4"/>
      <c r="D169" s="4"/>
      <c r="E169" s="4"/>
      <c r="F169" s="4"/>
      <c r="G169" s="4"/>
      <c r="H169" s="4"/>
      <c r="I169" s="4"/>
      <c r="J169" s="5"/>
      <c r="K169" s="4"/>
    </row>
    <row r="170" spans="2:11" x14ac:dyDescent="0.3">
      <c r="B170" s="4">
        <f t="shared" si="2"/>
        <v>157</v>
      </c>
      <c r="C170" s="4"/>
      <c r="D170" s="4"/>
      <c r="E170" s="4"/>
      <c r="F170" s="4"/>
      <c r="G170" s="4"/>
      <c r="H170" s="4"/>
      <c r="I170" s="4"/>
      <c r="J170" s="5"/>
      <c r="K170" s="4"/>
    </row>
    <row r="171" spans="2:11" x14ac:dyDescent="0.3">
      <c r="B171" s="4">
        <f t="shared" si="2"/>
        <v>158</v>
      </c>
      <c r="C171" s="4"/>
      <c r="D171" s="4"/>
      <c r="E171" s="4"/>
      <c r="F171" s="4"/>
      <c r="G171" s="4"/>
      <c r="H171" s="4"/>
      <c r="I171" s="4"/>
      <c r="J171" s="5"/>
      <c r="K171" s="4"/>
    </row>
    <row r="172" spans="2:11" x14ac:dyDescent="0.3">
      <c r="B172" s="4">
        <f t="shared" si="2"/>
        <v>159</v>
      </c>
      <c r="C172" s="4"/>
      <c r="D172" s="4"/>
      <c r="E172" s="4"/>
      <c r="F172" s="4"/>
      <c r="G172" s="4"/>
      <c r="H172" s="4"/>
      <c r="I172" s="4"/>
      <c r="J172" s="5"/>
      <c r="K172" s="4"/>
    </row>
    <row r="173" spans="2:11" x14ac:dyDescent="0.3">
      <c r="B173" s="4">
        <f t="shared" si="2"/>
        <v>160</v>
      </c>
      <c r="C173" s="4"/>
      <c r="D173" s="4"/>
      <c r="E173" s="4"/>
      <c r="F173" s="4"/>
      <c r="G173" s="4"/>
      <c r="H173" s="4"/>
      <c r="I173" s="4"/>
      <c r="J173" s="5"/>
      <c r="K173" s="4"/>
    </row>
    <row r="174" spans="2:11" x14ac:dyDescent="0.3">
      <c r="B174" s="4">
        <f t="shared" si="2"/>
        <v>161</v>
      </c>
      <c r="C174" s="4"/>
      <c r="D174" s="4"/>
      <c r="E174" s="4"/>
      <c r="F174" s="4"/>
      <c r="G174" s="4"/>
      <c r="H174" s="4"/>
      <c r="I174" s="4"/>
      <c r="J174" s="5"/>
      <c r="K174" s="4"/>
    </row>
    <row r="175" spans="2:11" x14ac:dyDescent="0.3">
      <c r="B175" s="4">
        <f t="shared" si="2"/>
        <v>162</v>
      </c>
      <c r="C175" s="4"/>
      <c r="D175" s="4"/>
      <c r="E175" s="4"/>
      <c r="F175" s="4"/>
      <c r="G175" s="4"/>
      <c r="H175" s="4"/>
      <c r="I175" s="4"/>
      <c r="J175" s="5"/>
      <c r="K175" s="4"/>
    </row>
    <row r="176" spans="2:11" x14ac:dyDescent="0.3">
      <c r="B176" s="4">
        <f t="shared" si="2"/>
        <v>163</v>
      </c>
      <c r="C176" s="4"/>
      <c r="D176" s="4"/>
      <c r="E176" s="4"/>
      <c r="F176" s="4"/>
      <c r="G176" s="4"/>
      <c r="H176" s="4"/>
      <c r="I176" s="4"/>
      <c r="J176" s="5"/>
      <c r="K176" s="4"/>
    </row>
    <row r="177" spans="2:11" x14ac:dyDescent="0.3">
      <c r="B177" s="4">
        <f t="shared" si="2"/>
        <v>164</v>
      </c>
      <c r="C177" s="4"/>
      <c r="D177" s="4"/>
      <c r="E177" s="4"/>
      <c r="F177" s="4"/>
      <c r="G177" s="4"/>
      <c r="H177" s="4"/>
      <c r="I177" s="4"/>
      <c r="J177" s="5"/>
      <c r="K177" s="4"/>
    </row>
    <row r="178" spans="2:11" x14ac:dyDescent="0.3">
      <c r="B178" s="4">
        <f t="shared" si="2"/>
        <v>165</v>
      </c>
      <c r="C178" s="4"/>
      <c r="D178" s="4"/>
      <c r="E178" s="4"/>
      <c r="F178" s="4"/>
      <c r="G178" s="4"/>
      <c r="H178" s="4"/>
      <c r="I178" s="4"/>
      <c r="J178" s="5"/>
      <c r="K178" s="4"/>
    </row>
    <row r="179" spans="2:11" x14ac:dyDescent="0.3">
      <c r="B179" s="4">
        <f t="shared" si="2"/>
        <v>166</v>
      </c>
      <c r="C179" s="4"/>
      <c r="D179" s="4"/>
      <c r="E179" s="4"/>
      <c r="F179" s="4"/>
      <c r="G179" s="4"/>
      <c r="H179" s="4"/>
      <c r="I179" s="4"/>
      <c r="J179" s="5"/>
      <c r="K179" s="4"/>
    </row>
    <row r="180" spans="2:11" x14ac:dyDescent="0.3">
      <c r="B180" s="4">
        <f t="shared" si="2"/>
        <v>167</v>
      </c>
      <c r="C180" s="4"/>
      <c r="D180" s="4"/>
      <c r="E180" s="4"/>
      <c r="F180" s="4"/>
      <c r="G180" s="4"/>
      <c r="H180" s="4"/>
      <c r="I180" s="4"/>
      <c r="J180" s="5"/>
      <c r="K180" s="4"/>
    </row>
    <row r="181" spans="2:11" x14ac:dyDescent="0.3">
      <c r="B181" s="4">
        <f t="shared" si="2"/>
        <v>168</v>
      </c>
      <c r="C181" s="4"/>
      <c r="D181" s="4"/>
      <c r="E181" s="4"/>
      <c r="F181" s="4"/>
      <c r="G181" s="4"/>
      <c r="H181" s="4"/>
      <c r="I181" s="4"/>
      <c r="J181" s="5"/>
      <c r="K181" s="4"/>
    </row>
    <row r="182" spans="2:11" x14ac:dyDescent="0.3">
      <c r="B182" s="4">
        <f t="shared" si="2"/>
        <v>169</v>
      </c>
      <c r="C182" s="4"/>
      <c r="D182" s="4"/>
      <c r="E182" s="4"/>
      <c r="F182" s="4"/>
      <c r="G182" s="4"/>
      <c r="H182" s="4"/>
      <c r="I182" s="4"/>
      <c r="J182" s="5"/>
      <c r="K182" s="4"/>
    </row>
    <row r="183" spans="2:11" x14ac:dyDescent="0.3">
      <c r="B183" s="4">
        <f t="shared" si="2"/>
        <v>170</v>
      </c>
      <c r="C183" s="4"/>
      <c r="D183" s="4"/>
      <c r="E183" s="4"/>
      <c r="F183" s="4"/>
      <c r="G183" s="4"/>
      <c r="H183" s="4"/>
      <c r="I183" s="4"/>
      <c r="J183" s="5"/>
      <c r="K183" s="4"/>
    </row>
    <row r="184" spans="2:11" x14ac:dyDescent="0.3">
      <c r="B184" s="4">
        <f t="shared" si="2"/>
        <v>171</v>
      </c>
      <c r="C184" s="4"/>
      <c r="D184" s="4"/>
      <c r="E184" s="4"/>
      <c r="F184" s="4"/>
      <c r="G184" s="4"/>
      <c r="H184" s="4"/>
      <c r="I184" s="4"/>
      <c r="J184" s="5"/>
      <c r="K184" s="4"/>
    </row>
    <row r="185" spans="2:11" x14ac:dyDescent="0.3">
      <c r="B185" s="4">
        <f t="shared" si="2"/>
        <v>172</v>
      </c>
      <c r="C185" s="4"/>
      <c r="D185" s="4"/>
      <c r="E185" s="4"/>
      <c r="F185" s="4"/>
      <c r="G185" s="4"/>
      <c r="H185" s="4"/>
      <c r="I185" s="4"/>
      <c r="J185" s="5"/>
      <c r="K185" s="4"/>
    </row>
    <row r="186" spans="2:11" x14ac:dyDescent="0.3">
      <c r="B186" s="4">
        <f t="shared" si="2"/>
        <v>173</v>
      </c>
      <c r="C186" s="4"/>
      <c r="D186" s="4"/>
      <c r="E186" s="4"/>
      <c r="F186" s="4"/>
      <c r="G186" s="4"/>
      <c r="H186" s="4"/>
      <c r="I186" s="4"/>
      <c r="J186" s="5"/>
      <c r="K186" s="4"/>
    </row>
    <row r="187" spans="2:11" x14ac:dyDescent="0.3">
      <c r="B187" s="4">
        <f t="shared" si="2"/>
        <v>174</v>
      </c>
      <c r="C187" s="4"/>
      <c r="D187" s="4"/>
      <c r="E187" s="4"/>
      <c r="F187" s="4"/>
      <c r="G187" s="4"/>
      <c r="H187" s="4"/>
      <c r="I187" s="4"/>
      <c r="J187" s="5"/>
      <c r="K187" s="4"/>
    </row>
    <row r="188" spans="2:11" x14ac:dyDescent="0.3">
      <c r="B188" s="4">
        <f t="shared" si="2"/>
        <v>175</v>
      </c>
      <c r="C188" s="4"/>
      <c r="D188" s="4"/>
      <c r="E188" s="4"/>
      <c r="F188" s="4"/>
      <c r="G188" s="4"/>
      <c r="H188" s="4"/>
      <c r="I188" s="4"/>
      <c r="J188" s="5"/>
      <c r="K188" s="4"/>
    </row>
    <row r="189" spans="2:11" x14ac:dyDescent="0.3">
      <c r="B189" s="4">
        <f t="shared" si="2"/>
        <v>176</v>
      </c>
      <c r="C189" s="4"/>
      <c r="D189" s="4"/>
      <c r="E189" s="4"/>
      <c r="F189" s="4"/>
      <c r="G189" s="4"/>
      <c r="H189" s="4"/>
      <c r="I189" s="4"/>
      <c r="J189" s="5"/>
      <c r="K189" s="4"/>
    </row>
    <row r="190" spans="2:11" x14ac:dyDescent="0.3">
      <c r="B190" s="4">
        <f t="shared" si="2"/>
        <v>177</v>
      </c>
      <c r="C190" s="4"/>
      <c r="D190" s="4"/>
      <c r="E190" s="4"/>
      <c r="F190" s="4"/>
      <c r="G190" s="4"/>
      <c r="H190" s="4"/>
      <c r="I190" s="4"/>
      <c r="J190" s="5"/>
      <c r="K190" s="4"/>
    </row>
    <row r="191" spans="2:11" x14ac:dyDescent="0.3">
      <c r="B191" s="4">
        <f t="shared" si="2"/>
        <v>178</v>
      </c>
      <c r="C191" s="4"/>
      <c r="D191" s="4"/>
      <c r="E191" s="4"/>
      <c r="F191" s="4"/>
      <c r="G191" s="4"/>
      <c r="H191" s="4"/>
      <c r="I191" s="4"/>
      <c r="J191" s="5"/>
      <c r="K191" s="4"/>
    </row>
    <row r="192" spans="2:11" x14ac:dyDescent="0.3">
      <c r="B192" s="4">
        <f t="shared" si="2"/>
        <v>179</v>
      </c>
      <c r="C192" s="4"/>
      <c r="D192" s="4"/>
      <c r="E192" s="4"/>
      <c r="F192" s="4"/>
      <c r="G192" s="4"/>
      <c r="H192" s="4"/>
      <c r="I192" s="4"/>
      <c r="J192" s="5"/>
      <c r="K192" s="4"/>
    </row>
    <row r="193" spans="2:11" x14ac:dyDescent="0.3">
      <c r="B193" s="4">
        <f t="shared" si="2"/>
        <v>180</v>
      </c>
      <c r="C193" s="4"/>
      <c r="D193" s="4"/>
      <c r="E193" s="4"/>
      <c r="F193" s="4"/>
      <c r="G193" s="4"/>
      <c r="H193" s="4"/>
      <c r="I193" s="4"/>
      <c r="J193" s="5"/>
      <c r="K193" s="4"/>
    </row>
    <row r="194" spans="2:11" x14ac:dyDescent="0.3">
      <c r="B194" s="4">
        <f t="shared" si="2"/>
        <v>181</v>
      </c>
      <c r="C194" s="4"/>
      <c r="D194" s="4"/>
      <c r="E194" s="4"/>
      <c r="F194" s="4"/>
      <c r="G194" s="4"/>
      <c r="H194" s="4"/>
      <c r="I194" s="4"/>
      <c r="J194" s="5"/>
      <c r="K194" s="4"/>
    </row>
    <row r="195" spans="2:11" x14ac:dyDescent="0.3">
      <c r="B195" s="4">
        <f t="shared" si="2"/>
        <v>182</v>
      </c>
      <c r="C195" s="4"/>
      <c r="D195" s="4"/>
      <c r="E195" s="4"/>
      <c r="F195" s="4"/>
      <c r="G195" s="4"/>
      <c r="H195" s="4"/>
      <c r="I195" s="4"/>
      <c r="J195" s="5"/>
      <c r="K195" s="4"/>
    </row>
    <row r="196" spans="2:11" x14ac:dyDescent="0.3">
      <c r="B196" s="4">
        <f t="shared" si="2"/>
        <v>183</v>
      </c>
      <c r="C196" s="4"/>
      <c r="D196" s="4"/>
      <c r="E196" s="4"/>
      <c r="F196" s="4"/>
      <c r="G196" s="4"/>
      <c r="H196" s="4"/>
      <c r="I196" s="4"/>
      <c r="J196" s="5"/>
      <c r="K196" s="4"/>
    </row>
    <row r="197" spans="2:11" x14ac:dyDescent="0.3">
      <c r="B197" s="4">
        <f t="shared" si="2"/>
        <v>184</v>
      </c>
      <c r="C197" s="4"/>
      <c r="D197" s="4"/>
      <c r="E197" s="4"/>
      <c r="F197" s="4"/>
      <c r="G197" s="4"/>
      <c r="H197" s="4"/>
      <c r="I197" s="4"/>
      <c r="J197" s="5"/>
      <c r="K197" s="4"/>
    </row>
    <row r="198" spans="2:11" x14ac:dyDescent="0.3">
      <c r="B198" s="4">
        <f t="shared" si="2"/>
        <v>185</v>
      </c>
      <c r="C198" s="4"/>
      <c r="D198" s="4"/>
      <c r="E198" s="4"/>
      <c r="F198" s="4"/>
      <c r="G198" s="4"/>
      <c r="H198" s="4"/>
      <c r="I198" s="4"/>
      <c r="J198" s="5"/>
      <c r="K198" s="4"/>
    </row>
    <row r="199" spans="2:11" x14ac:dyDescent="0.3">
      <c r="B199" s="4">
        <f t="shared" si="2"/>
        <v>186</v>
      </c>
      <c r="C199" s="4"/>
      <c r="D199" s="4"/>
      <c r="E199" s="4"/>
      <c r="F199" s="4"/>
      <c r="G199" s="4"/>
      <c r="H199" s="4"/>
      <c r="I199" s="4"/>
      <c r="J199" s="5"/>
      <c r="K199" s="4"/>
    </row>
    <row r="200" spans="2:11" x14ac:dyDescent="0.3">
      <c r="B200" s="4">
        <f t="shared" si="2"/>
        <v>187</v>
      </c>
      <c r="C200" s="4"/>
      <c r="D200" s="4"/>
      <c r="E200" s="4"/>
      <c r="F200" s="4"/>
      <c r="G200" s="4"/>
      <c r="H200" s="4"/>
      <c r="I200" s="4"/>
      <c r="J200" s="5"/>
      <c r="K200" s="4"/>
    </row>
    <row r="201" spans="2:11" x14ac:dyDescent="0.3">
      <c r="B201" s="4">
        <f t="shared" si="2"/>
        <v>188</v>
      </c>
      <c r="C201" s="4"/>
      <c r="D201" s="4"/>
      <c r="E201" s="4"/>
      <c r="F201" s="4"/>
      <c r="G201" s="4"/>
      <c r="H201" s="4"/>
      <c r="I201" s="4"/>
      <c r="J201" s="5"/>
      <c r="K201" s="4"/>
    </row>
    <row r="202" spans="2:11" x14ac:dyDescent="0.3">
      <c r="B202" s="4">
        <f t="shared" si="2"/>
        <v>189</v>
      </c>
      <c r="C202" s="4"/>
      <c r="D202" s="4"/>
      <c r="E202" s="4"/>
      <c r="F202" s="4"/>
      <c r="G202" s="4"/>
      <c r="H202" s="4"/>
      <c r="I202" s="4"/>
      <c r="J202" s="5"/>
      <c r="K202" s="4"/>
    </row>
    <row r="203" spans="2:11" x14ac:dyDescent="0.3">
      <c r="B203" s="4">
        <f t="shared" si="2"/>
        <v>190</v>
      </c>
      <c r="C203" s="4"/>
      <c r="D203" s="4"/>
      <c r="E203" s="4"/>
      <c r="F203" s="4"/>
      <c r="G203" s="4"/>
      <c r="H203" s="4"/>
      <c r="I203" s="4"/>
      <c r="J203" s="5"/>
      <c r="K203" s="4"/>
    </row>
    <row r="204" spans="2:11" x14ac:dyDescent="0.3">
      <c r="B204" s="4">
        <f t="shared" si="2"/>
        <v>191</v>
      </c>
      <c r="C204" s="4"/>
      <c r="D204" s="4"/>
      <c r="E204" s="4"/>
      <c r="F204" s="4"/>
      <c r="G204" s="4"/>
      <c r="H204" s="4"/>
      <c r="I204" s="4"/>
      <c r="J204" s="5"/>
      <c r="K204" s="4"/>
    </row>
    <row r="205" spans="2:11" x14ac:dyDescent="0.3">
      <c r="B205" s="4">
        <f t="shared" si="2"/>
        <v>192</v>
      </c>
      <c r="C205" s="4"/>
      <c r="D205" s="4"/>
      <c r="E205" s="4"/>
      <c r="F205" s="4"/>
      <c r="G205" s="4"/>
      <c r="H205" s="4"/>
      <c r="I205" s="4"/>
      <c r="J205" s="5"/>
      <c r="K205" s="4"/>
    </row>
    <row r="206" spans="2:11" x14ac:dyDescent="0.3">
      <c r="B206" s="4">
        <f t="shared" si="2"/>
        <v>193</v>
      </c>
      <c r="C206" s="4"/>
      <c r="D206" s="4"/>
      <c r="E206" s="4"/>
      <c r="F206" s="4"/>
      <c r="G206" s="4"/>
      <c r="H206" s="4"/>
      <c r="I206" s="4"/>
      <c r="J206" s="5"/>
      <c r="K206" s="4"/>
    </row>
    <row r="207" spans="2:11" x14ac:dyDescent="0.3">
      <c r="B207" s="4">
        <f t="shared" si="2"/>
        <v>194</v>
      </c>
      <c r="C207" s="4"/>
      <c r="D207" s="4"/>
      <c r="E207" s="4"/>
      <c r="F207" s="4"/>
      <c r="G207" s="4"/>
      <c r="H207" s="4"/>
      <c r="I207" s="4"/>
      <c r="J207" s="5"/>
      <c r="K207" s="4"/>
    </row>
    <row r="208" spans="2:11" x14ac:dyDescent="0.3">
      <c r="B208" s="4">
        <f t="shared" ref="B208:B233" si="3" xml:space="preserve"> B207 + 1</f>
        <v>195</v>
      </c>
      <c r="C208" s="4"/>
      <c r="D208" s="4"/>
      <c r="E208" s="4"/>
      <c r="F208" s="4"/>
      <c r="G208" s="4"/>
      <c r="H208" s="4"/>
      <c r="I208" s="4"/>
      <c r="J208" s="5"/>
      <c r="K208" s="4"/>
    </row>
    <row r="209" spans="2:11" x14ac:dyDescent="0.3">
      <c r="B209" s="4">
        <f t="shared" si="3"/>
        <v>196</v>
      </c>
      <c r="C209" s="4"/>
      <c r="D209" s="4"/>
      <c r="E209" s="4"/>
      <c r="F209" s="4"/>
      <c r="G209" s="4"/>
      <c r="H209" s="4"/>
      <c r="I209" s="4"/>
      <c r="J209" s="5"/>
      <c r="K209" s="4"/>
    </row>
    <row r="210" spans="2:11" x14ac:dyDescent="0.3">
      <c r="B210" s="4">
        <f t="shared" si="3"/>
        <v>197</v>
      </c>
      <c r="C210" s="4"/>
      <c r="D210" s="4"/>
      <c r="E210" s="4"/>
      <c r="F210" s="4"/>
      <c r="G210" s="4"/>
      <c r="H210" s="4"/>
      <c r="I210" s="4"/>
      <c r="J210" s="5"/>
      <c r="K210" s="4"/>
    </row>
    <row r="211" spans="2:11" x14ac:dyDescent="0.3">
      <c r="B211" s="4">
        <f t="shared" si="3"/>
        <v>198</v>
      </c>
      <c r="C211" s="4"/>
      <c r="D211" s="4"/>
      <c r="E211" s="4"/>
      <c r="F211" s="4"/>
      <c r="G211" s="4"/>
      <c r="H211" s="4"/>
      <c r="I211" s="4"/>
      <c r="J211" s="5"/>
      <c r="K211" s="4"/>
    </row>
    <row r="212" spans="2:11" x14ac:dyDescent="0.3">
      <c r="B212" s="4">
        <f t="shared" si="3"/>
        <v>199</v>
      </c>
      <c r="C212" s="4"/>
      <c r="D212" s="4"/>
      <c r="E212" s="4"/>
      <c r="F212" s="4"/>
      <c r="G212" s="4"/>
      <c r="H212" s="4"/>
      <c r="I212" s="4"/>
      <c r="J212" s="5"/>
      <c r="K212" s="4"/>
    </row>
    <row r="213" spans="2:11" x14ac:dyDescent="0.3">
      <c r="B213" s="4">
        <f t="shared" si="3"/>
        <v>200</v>
      </c>
      <c r="C213" s="4"/>
      <c r="D213" s="4"/>
      <c r="E213" s="4"/>
      <c r="F213" s="4"/>
      <c r="G213" s="4"/>
      <c r="H213" s="4"/>
      <c r="I213" s="4"/>
      <c r="J213" s="5"/>
      <c r="K213" s="4"/>
    </row>
    <row r="214" spans="2:11" x14ac:dyDescent="0.3">
      <c r="B214" s="4">
        <f t="shared" si="3"/>
        <v>201</v>
      </c>
      <c r="C214" s="4"/>
      <c r="D214" s="4"/>
      <c r="E214" s="4"/>
      <c r="F214" s="4"/>
      <c r="G214" s="4"/>
      <c r="H214" s="4"/>
      <c r="I214" s="4"/>
      <c r="J214" s="5"/>
      <c r="K214" s="4"/>
    </row>
    <row r="215" spans="2:11" x14ac:dyDescent="0.3">
      <c r="B215" s="4">
        <f t="shared" si="3"/>
        <v>202</v>
      </c>
      <c r="C215" s="4"/>
      <c r="D215" s="4"/>
      <c r="E215" s="4"/>
      <c r="F215" s="4"/>
      <c r="G215" s="4"/>
      <c r="H215" s="4"/>
      <c r="I215" s="4"/>
      <c r="J215" s="5"/>
      <c r="K215" s="4"/>
    </row>
    <row r="216" spans="2:11" x14ac:dyDescent="0.3">
      <c r="B216" s="4">
        <f t="shared" si="3"/>
        <v>203</v>
      </c>
      <c r="C216" s="4"/>
      <c r="D216" s="4"/>
      <c r="E216" s="4"/>
      <c r="F216" s="4"/>
      <c r="G216" s="4"/>
      <c r="H216" s="4"/>
      <c r="I216" s="4"/>
      <c r="J216" s="5"/>
      <c r="K216" s="4"/>
    </row>
    <row r="217" spans="2:11" x14ac:dyDescent="0.3">
      <c r="B217" s="4">
        <f t="shared" si="3"/>
        <v>204</v>
      </c>
      <c r="C217" s="4"/>
      <c r="D217" s="4"/>
      <c r="E217" s="4"/>
      <c r="F217" s="4"/>
      <c r="G217" s="4"/>
      <c r="H217" s="4"/>
      <c r="I217" s="4"/>
      <c r="J217" s="5"/>
      <c r="K217" s="4"/>
    </row>
    <row r="218" spans="2:11" x14ac:dyDescent="0.3">
      <c r="B218" s="4">
        <f t="shared" si="3"/>
        <v>205</v>
      </c>
      <c r="C218" s="4"/>
      <c r="D218" s="4"/>
      <c r="E218" s="4"/>
      <c r="F218" s="4"/>
      <c r="G218" s="4"/>
      <c r="H218" s="4"/>
      <c r="I218" s="4"/>
      <c r="J218" s="5"/>
      <c r="K218" s="4"/>
    </row>
    <row r="219" spans="2:11" x14ac:dyDescent="0.3">
      <c r="B219" s="4">
        <f t="shared" si="3"/>
        <v>206</v>
      </c>
      <c r="C219" s="4"/>
      <c r="D219" s="4"/>
      <c r="E219" s="4"/>
      <c r="F219" s="4"/>
      <c r="G219" s="4"/>
      <c r="H219" s="4"/>
      <c r="I219" s="4"/>
      <c r="J219" s="5"/>
      <c r="K219" s="4"/>
    </row>
    <row r="220" spans="2:11" x14ac:dyDescent="0.3">
      <c r="B220" s="4">
        <f t="shared" si="3"/>
        <v>207</v>
      </c>
      <c r="C220" s="4"/>
      <c r="D220" s="4"/>
      <c r="E220" s="4"/>
      <c r="F220" s="4"/>
      <c r="G220" s="4"/>
      <c r="H220" s="4"/>
      <c r="I220" s="4"/>
      <c r="J220" s="5"/>
      <c r="K220" s="4"/>
    </row>
    <row r="221" spans="2:11" x14ac:dyDescent="0.3">
      <c r="B221" s="4">
        <f t="shared" si="3"/>
        <v>208</v>
      </c>
      <c r="C221" s="4"/>
      <c r="D221" s="4"/>
      <c r="E221" s="4"/>
      <c r="F221" s="4"/>
      <c r="G221" s="4"/>
      <c r="H221" s="4"/>
      <c r="I221" s="4"/>
      <c r="J221" s="5"/>
      <c r="K221" s="4"/>
    </row>
    <row r="222" spans="2:11" x14ac:dyDescent="0.3">
      <c r="B222" s="4">
        <f t="shared" si="3"/>
        <v>209</v>
      </c>
      <c r="C222" s="4"/>
      <c r="D222" s="4"/>
      <c r="E222" s="4"/>
      <c r="F222" s="4"/>
      <c r="G222" s="4"/>
      <c r="H222" s="4"/>
      <c r="I222" s="4"/>
      <c r="J222" s="5"/>
      <c r="K222" s="4"/>
    </row>
    <row r="223" spans="2:11" x14ac:dyDescent="0.3">
      <c r="B223" s="4">
        <f t="shared" si="3"/>
        <v>210</v>
      </c>
      <c r="C223" s="4"/>
      <c r="D223" s="4"/>
      <c r="E223" s="4"/>
      <c r="F223" s="4"/>
      <c r="G223" s="4"/>
      <c r="H223" s="4"/>
      <c r="I223" s="4"/>
      <c r="J223" s="5"/>
      <c r="K223" s="4"/>
    </row>
    <row r="224" spans="2:11" x14ac:dyDescent="0.3">
      <c r="B224" s="4">
        <f t="shared" si="3"/>
        <v>211</v>
      </c>
      <c r="C224" s="4"/>
      <c r="D224" s="4"/>
      <c r="E224" s="4"/>
      <c r="F224" s="4"/>
      <c r="G224" s="4"/>
      <c r="H224" s="4"/>
      <c r="I224" s="4"/>
      <c r="J224" s="5"/>
      <c r="K224" s="4"/>
    </row>
    <row r="225" spans="1:11" x14ac:dyDescent="0.3">
      <c r="B225" s="4">
        <f t="shared" si="3"/>
        <v>212</v>
      </c>
      <c r="C225" s="4"/>
      <c r="D225" s="4"/>
      <c r="E225" s="4"/>
      <c r="F225" s="4"/>
      <c r="G225" s="4"/>
      <c r="H225" s="4"/>
      <c r="I225" s="4"/>
      <c r="J225" s="5"/>
      <c r="K225" s="4"/>
    </row>
    <row r="226" spans="1:11" x14ac:dyDescent="0.3">
      <c r="B226" s="4">
        <f t="shared" si="3"/>
        <v>213</v>
      </c>
      <c r="C226" s="4"/>
      <c r="D226" s="4"/>
      <c r="E226" s="4"/>
      <c r="F226" s="4"/>
      <c r="G226" s="4"/>
      <c r="H226" s="4"/>
      <c r="I226" s="4"/>
      <c r="J226" s="5"/>
      <c r="K226" s="4"/>
    </row>
    <row r="227" spans="1:11" x14ac:dyDescent="0.3">
      <c r="B227" s="4">
        <f t="shared" si="3"/>
        <v>214</v>
      </c>
      <c r="C227" s="4"/>
      <c r="D227" s="4"/>
      <c r="E227" s="4"/>
      <c r="F227" s="4"/>
      <c r="G227" s="4"/>
      <c r="H227" s="4"/>
      <c r="I227" s="4"/>
      <c r="J227" s="5"/>
      <c r="K227" s="4"/>
    </row>
    <row r="228" spans="1:11" x14ac:dyDescent="0.3">
      <c r="B228" s="4">
        <f t="shared" si="3"/>
        <v>215</v>
      </c>
      <c r="C228" s="4"/>
      <c r="D228" s="4"/>
      <c r="E228" s="4"/>
      <c r="F228" s="4"/>
      <c r="G228" s="4"/>
      <c r="H228" s="4"/>
      <c r="I228" s="4"/>
      <c r="J228" s="5"/>
      <c r="K228" s="4"/>
    </row>
    <row r="229" spans="1:11" x14ac:dyDescent="0.3">
      <c r="B229" s="4">
        <f t="shared" si="3"/>
        <v>216</v>
      </c>
      <c r="C229" s="4"/>
      <c r="D229" s="4"/>
      <c r="E229" s="4"/>
      <c r="F229" s="4"/>
      <c r="G229" s="4"/>
      <c r="H229" s="4"/>
      <c r="I229" s="4"/>
      <c r="J229" s="5"/>
      <c r="K229" s="4"/>
    </row>
    <row r="230" spans="1:11" x14ac:dyDescent="0.3">
      <c r="B230" s="4">
        <f t="shared" si="3"/>
        <v>217</v>
      </c>
      <c r="C230" s="4"/>
      <c r="D230" s="4"/>
      <c r="E230" s="4"/>
      <c r="F230" s="4"/>
      <c r="G230" s="4"/>
      <c r="H230" s="4"/>
      <c r="I230" s="4"/>
      <c r="J230" s="5"/>
      <c r="K230" s="4"/>
    </row>
    <row r="231" spans="1:11" x14ac:dyDescent="0.3">
      <c r="B231" s="4">
        <f t="shared" si="3"/>
        <v>218</v>
      </c>
      <c r="C231" s="4"/>
      <c r="D231" s="4"/>
      <c r="E231" s="4"/>
      <c r="F231" s="4"/>
      <c r="G231" s="4"/>
      <c r="H231" s="4"/>
      <c r="I231" s="4"/>
      <c r="J231" s="5"/>
      <c r="K231" s="4"/>
    </row>
    <row r="232" spans="1:11" x14ac:dyDescent="0.3">
      <c r="B232" s="4">
        <f t="shared" si="3"/>
        <v>219</v>
      </c>
      <c r="C232" s="4"/>
      <c r="D232" s="4"/>
      <c r="E232" s="4"/>
      <c r="F232" s="4"/>
      <c r="G232" s="4"/>
      <c r="H232" s="4"/>
      <c r="I232" s="4"/>
      <c r="J232" s="5"/>
      <c r="K232" s="4"/>
    </row>
    <row r="233" spans="1:11" x14ac:dyDescent="0.3">
      <c r="B233" s="4">
        <f t="shared" si="3"/>
        <v>220</v>
      </c>
      <c r="C233" s="4"/>
      <c r="D233" s="4"/>
      <c r="E233" s="4"/>
      <c r="F233" s="4"/>
      <c r="G233" s="4"/>
      <c r="H233" s="4"/>
      <c r="I233" s="4"/>
      <c r="J233" s="5"/>
      <c r="K233" s="4"/>
    </row>
    <row r="234" spans="1:11" s="9" customFormat="1" x14ac:dyDescent="0.3">
      <c r="A234" s="1"/>
      <c r="B234" s="22" t="s">
        <v>704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25EBB-7642-46D3-A380-65D816ECFDBF}">
  <dimension ref="A2:K234"/>
  <sheetViews>
    <sheetView zoomScale="80" zoomScaleNormal="80" workbookViewId="0">
      <pane ySplit="13" topLeftCell="A14" activePane="bottomLeft" state="frozen"/>
      <selection pane="bottomLeft" activeCell="F30" sqref="F30"/>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23</v>
      </c>
      <c r="F2" s="24"/>
    </row>
    <row r="3" spans="2:11" x14ac:dyDescent="0.3">
      <c r="C3" s="26"/>
      <c r="D3" s="27" t="s">
        <v>330</v>
      </c>
      <c r="E3" s="25" t="s">
        <v>38</v>
      </c>
      <c r="F3" s="24"/>
    </row>
    <row r="4" spans="2:11" x14ac:dyDescent="0.3">
      <c r="C4" s="26"/>
      <c r="D4" s="27" t="s">
        <v>13</v>
      </c>
      <c r="E4" s="25" t="s">
        <v>851</v>
      </c>
      <c r="F4" s="24"/>
    </row>
    <row r="5" spans="2:11" x14ac:dyDescent="0.3">
      <c r="C5" s="26"/>
      <c r="D5" s="27" t="s">
        <v>845</v>
      </c>
      <c r="E5" s="25" t="s">
        <v>850</v>
      </c>
      <c r="F5" s="24"/>
    </row>
    <row r="6" spans="2:11" x14ac:dyDescent="0.3">
      <c r="C6" s="26"/>
      <c r="D6" s="27" t="s">
        <v>846</v>
      </c>
      <c r="E6" s="25" t="s">
        <v>849</v>
      </c>
      <c r="F6" s="24"/>
    </row>
    <row r="7" spans="2:11" x14ac:dyDescent="0.3">
      <c r="C7" s="26"/>
      <c r="D7" s="27" t="s">
        <v>705</v>
      </c>
      <c r="E7" s="25" t="s">
        <v>17</v>
      </c>
      <c r="F7" s="24"/>
    </row>
    <row r="8" spans="2:11" x14ac:dyDescent="0.3">
      <c r="C8" s="26"/>
      <c r="D8" s="27" t="s">
        <v>847</v>
      </c>
      <c r="E8" s="25" t="s">
        <v>852</v>
      </c>
      <c r="F8" s="24"/>
    </row>
    <row r="9" spans="2:11" x14ac:dyDescent="0.3">
      <c r="C9" s="26"/>
      <c r="D9" s="27" t="s">
        <v>848</v>
      </c>
      <c r="E9" s="25" t="s">
        <v>853</v>
      </c>
      <c r="F9" s="24"/>
    </row>
    <row r="10" spans="2:11" x14ac:dyDescent="0.3">
      <c r="C10" s="26"/>
      <c r="D10" s="27" t="s">
        <v>36</v>
      </c>
      <c r="E10" s="25"/>
      <c r="F10" s="24"/>
    </row>
    <row r="12" spans="2:11" x14ac:dyDescent="0.3">
      <c r="D12" s="16" t="s">
        <v>658</v>
      </c>
      <c r="E12" s="17" t="s">
        <v>736</v>
      </c>
      <c r="F12" s="18" t="s">
        <v>659</v>
      </c>
    </row>
    <row r="13" spans="2:11" x14ac:dyDescent="0.3">
      <c r="B13" s="3" t="s">
        <v>327</v>
      </c>
      <c r="C13" s="3" t="s">
        <v>559</v>
      </c>
      <c r="D13" s="3" t="s">
        <v>560</v>
      </c>
      <c r="E13" s="3" t="s">
        <v>710</v>
      </c>
      <c r="F13" s="3" t="s">
        <v>707</v>
      </c>
      <c r="G13" s="3" t="s">
        <v>565</v>
      </c>
      <c r="H13" s="3" t="s">
        <v>566</v>
      </c>
      <c r="I13" s="3" t="s">
        <v>569</v>
      </c>
      <c r="J13" s="3" t="s">
        <v>708</v>
      </c>
      <c r="K13" s="3" t="s">
        <v>570</v>
      </c>
    </row>
    <row r="14" spans="2:11" x14ac:dyDescent="0.3">
      <c r="B14" s="19">
        <v>1</v>
      </c>
      <c r="C14" s="19" t="s">
        <v>555</v>
      </c>
      <c r="D14" s="19" t="s">
        <v>556</v>
      </c>
      <c r="E14" s="19"/>
      <c r="F14" s="19"/>
      <c r="G14" s="19"/>
      <c r="H14" s="19"/>
      <c r="I14" s="19"/>
      <c r="J14" s="20"/>
      <c r="K14" s="19"/>
    </row>
    <row r="15" spans="2:11" x14ac:dyDescent="0.3">
      <c r="B15" s="19">
        <f xml:space="preserve"> B14 + 1</f>
        <v>2</v>
      </c>
      <c r="C15" s="19"/>
      <c r="D15" s="19"/>
      <c r="E15" s="19"/>
      <c r="F15" s="19"/>
      <c r="G15" s="19"/>
      <c r="H15" s="19"/>
      <c r="I15" s="19"/>
      <c r="J15" s="21"/>
      <c r="K15" s="19"/>
    </row>
    <row r="16" spans="2:11" x14ac:dyDescent="0.3">
      <c r="B16" s="19">
        <f t="shared" ref="B16:B79" si="0" xml:space="preserve"> B15 + 1</f>
        <v>3</v>
      </c>
      <c r="C16" s="19"/>
      <c r="D16" s="19"/>
      <c r="E16" s="19"/>
      <c r="F16" s="19"/>
      <c r="G16" s="19"/>
      <c r="H16" s="19"/>
      <c r="I16" s="19"/>
      <c r="J16" s="20"/>
      <c r="K16" s="19"/>
    </row>
    <row r="17" spans="2:11" x14ac:dyDescent="0.3">
      <c r="B17" s="19">
        <f t="shared" si="0"/>
        <v>4</v>
      </c>
      <c r="C17" s="19"/>
      <c r="D17" s="19"/>
      <c r="E17" s="19"/>
      <c r="F17" s="19"/>
      <c r="G17" s="19"/>
      <c r="H17" s="19"/>
      <c r="I17" s="19"/>
      <c r="J17" s="20"/>
      <c r="K17" s="19"/>
    </row>
    <row r="18" spans="2:11" x14ac:dyDescent="0.3">
      <c r="B18" s="19">
        <f t="shared" si="0"/>
        <v>5</v>
      </c>
      <c r="C18" s="19"/>
      <c r="D18" s="19"/>
      <c r="E18" s="19"/>
      <c r="F18" s="19"/>
      <c r="G18" s="19"/>
      <c r="H18" s="19"/>
      <c r="I18" s="19"/>
      <c r="J18" s="20"/>
      <c r="K18" s="19"/>
    </row>
    <row r="19" spans="2:11" x14ac:dyDescent="0.3">
      <c r="B19" s="19">
        <f t="shared" si="0"/>
        <v>6</v>
      </c>
      <c r="C19" s="19"/>
      <c r="D19" s="19"/>
      <c r="E19" s="19"/>
      <c r="F19" s="19"/>
      <c r="G19" s="19"/>
      <c r="H19" s="19"/>
      <c r="I19" s="19"/>
      <c r="J19" s="21"/>
      <c r="K19" s="19"/>
    </row>
    <row r="20" spans="2:11" x14ac:dyDescent="0.3">
      <c r="B20" s="19">
        <f t="shared" si="0"/>
        <v>7</v>
      </c>
      <c r="C20" s="19"/>
      <c r="D20" s="19"/>
      <c r="E20" s="19"/>
      <c r="F20" s="19"/>
      <c r="G20" s="19"/>
      <c r="H20" s="19"/>
      <c r="I20" s="19"/>
      <c r="J20" s="21"/>
      <c r="K20" s="19"/>
    </row>
    <row r="21" spans="2:11" x14ac:dyDescent="0.3">
      <c r="B21" s="19">
        <f t="shared" si="0"/>
        <v>8</v>
      </c>
      <c r="C21" s="19"/>
      <c r="D21" s="19"/>
      <c r="E21" s="19"/>
      <c r="F21" s="19"/>
      <c r="G21" s="19"/>
      <c r="H21" s="19"/>
      <c r="I21" s="19"/>
      <c r="J21" s="21"/>
      <c r="K21" s="19"/>
    </row>
    <row r="22" spans="2:11" x14ac:dyDescent="0.3">
      <c r="B22" s="19">
        <f t="shared" si="0"/>
        <v>9</v>
      </c>
      <c r="C22" s="19"/>
      <c r="D22" s="19"/>
      <c r="E22" s="19"/>
      <c r="F22" s="19"/>
      <c r="G22" s="19"/>
      <c r="H22" s="19"/>
      <c r="I22" s="19"/>
      <c r="J22" s="20"/>
      <c r="K22" s="19"/>
    </row>
    <row r="23" spans="2:11" x14ac:dyDescent="0.3">
      <c r="B23" s="19">
        <f t="shared" si="0"/>
        <v>10</v>
      </c>
      <c r="C23" s="19"/>
      <c r="D23" s="19"/>
      <c r="E23" s="19"/>
      <c r="F23" s="19"/>
      <c r="G23" s="19"/>
      <c r="H23" s="19"/>
      <c r="I23" s="19"/>
      <c r="J23" s="20"/>
      <c r="K23" s="19"/>
    </row>
    <row r="24" spans="2:11" x14ac:dyDescent="0.3">
      <c r="B24" s="19">
        <f t="shared" si="0"/>
        <v>11</v>
      </c>
      <c r="C24" s="19"/>
      <c r="D24" s="19"/>
      <c r="E24" s="19"/>
      <c r="F24" s="19"/>
      <c r="G24" s="19"/>
      <c r="H24" s="19"/>
      <c r="I24" s="19"/>
      <c r="J24" s="21"/>
      <c r="K24" s="19"/>
    </row>
    <row r="25" spans="2:11" x14ac:dyDescent="0.3">
      <c r="B25" s="19">
        <f t="shared" si="0"/>
        <v>12</v>
      </c>
      <c r="C25" s="19"/>
      <c r="D25" s="19"/>
      <c r="E25" s="19"/>
      <c r="F25" s="19"/>
      <c r="G25" s="19"/>
      <c r="H25" s="19"/>
      <c r="I25" s="19"/>
      <c r="J25" s="20"/>
      <c r="K25" s="19"/>
    </row>
    <row r="26" spans="2:11" x14ac:dyDescent="0.3">
      <c r="B26" s="19">
        <f t="shared" si="0"/>
        <v>13</v>
      </c>
      <c r="C26" s="19"/>
      <c r="D26" s="19"/>
      <c r="E26" s="19"/>
      <c r="F26" s="19"/>
      <c r="G26" s="19"/>
      <c r="H26" s="19"/>
      <c r="I26" s="19"/>
      <c r="J26" s="20"/>
      <c r="K26" s="19"/>
    </row>
    <row r="27" spans="2:11" x14ac:dyDescent="0.3">
      <c r="B27" s="19">
        <f t="shared" si="0"/>
        <v>14</v>
      </c>
      <c r="C27" s="19"/>
      <c r="D27" s="19"/>
      <c r="E27" s="19"/>
      <c r="F27" s="19"/>
      <c r="G27" s="19"/>
      <c r="H27" s="19"/>
      <c r="I27" s="19"/>
      <c r="J27" s="20"/>
      <c r="K27" s="19"/>
    </row>
    <row r="28" spans="2:11" x14ac:dyDescent="0.3">
      <c r="B28" s="19">
        <f t="shared" si="0"/>
        <v>15</v>
      </c>
      <c r="C28" s="19"/>
      <c r="D28" s="19"/>
      <c r="E28" s="19"/>
      <c r="F28" s="19"/>
      <c r="G28" s="19"/>
      <c r="H28" s="19"/>
      <c r="I28" s="19"/>
      <c r="J28" s="20"/>
      <c r="K28" s="19"/>
    </row>
    <row r="29" spans="2:11" x14ac:dyDescent="0.3">
      <c r="B29" s="19">
        <f t="shared" si="0"/>
        <v>16</v>
      </c>
      <c r="C29" s="19"/>
      <c r="D29" s="19"/>
      <c r="E29" s="19"/>
      <c r="F29" s="19"/>
      <c r="G29" s="19"/>
      <c r="H29" s="19"/>
      <c r="I29" s="19"/>
      <c r="J29" s="20"/>
      <c r="K29" s="19"/>
    </row>
    <row r="30" spans="2:11" x14ac:dyDescent="0.3">
      <c r="B30" s="19">
        <f t="shared" si="0"/>
        <v>17</v>
      </c>
      <c r="C30" s="19"/>
      <c r="D30" s="19"/>
      <c r="E30" s="19"/>
      <c r="F30" s="19"/>
      <c r="G30" s="19"/>
      <c r="H30" s="19"/>
      <c r="I30" s="19"/>
      <c r="J30" s="20"/>
      <c r="K30" s="19"/>
    </row>
    <row r="31" spans="2:11" x14ac:dyDescent="0.3">
      <c r="B31" s="19">
        <f t="shared" si="0"/>
        <v>18</v>
      </c>
      <c r="C31" s="19"/>
      <c r="D31" s="19"/>
      <c r="E31" s="19"/>
      <c r="F31" s="19"/>
      <c r="G31" s="19"/>
      <c r="H31" s="19"/>
      <c r="I31" s="19"/>
      <c r="J31" s="20"/>
      <c r="K31" s="19"/>
    </row>
    <row r="32" spans="2:11" x14ac:dyDescent="0.3">
      <c r="B32" s="19">
        <f t="shared" si="0"/>
        <v>19</v>
      </c>
      <c r="C32" s="19"/>
      <c r="D32" s="19"/>
      <c r="E32" s="19"/>
      <c r="F32" s="19"/>
      <c r="G32" s="19"/>
      <c r="H32" s="19"/>
      <c r="I32" s="19"/>
      <c r="J32" s="20"/>
      <c r="K32" s="19"/>
    </row>
    <row r="33" spans="2:11" x14ac:dyDescent="0.3">
      <c r="B33" s="19">
        <f t="shared" si="0"/>
        <v>20</v>
      </c>
      <c r="C33" s="19"/>
      <c r="D33" s="19"/>
      <c r="E33" s="19"/>
      <c r="F33" s="19"/>
      <c r="G33" s="19"/>
      <c r="H33" s="19"/>
      <c r="I33" s="19"/>
      <c r="J33" s="20"/>
      <c r="K33" s="19"/>
    </row>
    <row r="34" spans="2:11" x14ac:dyDescent="0.3">
      <c r="B34" s="19">
        <f t="shared" si="0"/>
        <v>21</v>
      </c>
      <c r="C34" s="19"/>
      <c r="D34" s="19"/>
      <c r="E34" s="19"/>
      <c r="F34" s="19"/>
      <c r="G34" s="19"/>
      <c r="H34" s="19"/>
      <c r="I34" s="19"/>
      <c r="J34" s="20"/>
      <c r="K34" s="19"/>
    </row>
    <row r="35" spans="2:11" x14ac:dyDescent="0.3">
      <c r="B35" s="19">
        <f t="shared" si="0"/>
        <v>22</v>
      </c>
      <c r="C35" s="19"/>
      <c r="D35" s="19"/>
      <c r="E35" s="19"/>
      <c r="F35" s="19"/>
      <c r="G35" s="19"/>
      <c r="H35" s="19"/>
      <c r="I35" s="19"/>
      <c r="J35" s="20"/>
      <c r="K35" s="19"/>
    </row>
    <row r="36" spans="2:11" x14ac:dyDescent="0.3">
      <c r="B36" s="19">
        <f t="shared" si="0"/>
        <v>23</v>
      </c>
      <c r="C36" s="19"/>
      <c r="D36" s="19"/>
      <c r="E36" s="19"/>
      <c r="F36" s="19"/>
      <c r="G36" s="19"/>
      <c r="H36" s="19"/>
      <c r="I36" s="19"/>
      <c r="J36" s="20"/>
      <c r="K36" s="19"/>
    </row>
    <row r="37" spans="2:11" x14ac:dyDescent="0.3">
      <c r="B37" s="19">
        <f t="shared" si="0"/>
        <v>24</v>
      </c>
      <c r="C37" s="19"/>
      <c r="D37" s="19"/>
      <c r="E37" s="19"/>
      <c r="F37" s="19"/>
      <c r="G37" s="19"/>
      <c r="H37" s="19"/>
      <c r="I37" s="19"/>
      <c r="J37" s="20"/>
      <c r="K37" s="19"/>
    </row>
    <row r="38" spans="2:11" x14ac:dyDescent="0.3">
      <c r="B38" s="19">
        <f t="shared" si="0"/>
        <v>25</v>
      </c>
      <c r="C38" s="19"/>
      <c r="D38" s="19"/>
      <c r="E38" s="19"/>
      <c r="F38" s="19"/>
      <c r="G38" s="19"/>
      <c r="H38" s="19"/>
      <c r="I38" s="19"/>
      <c r="J38" s="20"/>
      <c r="K38" s="19"/>
    </row>
    <row r="39" spans="2:11" x14ac:dyDescent="0.3">
      <c r="B39" s="19">
        <f t="shared" si="0"/>
        <v>26</v>
      </c>
      <c r="C39" s="19"/>
      <c r="D39" s="19"/>
      <c r="E39" s="19"/>
      <c r="F39" s="19"/>
      <c r="G39" s="19"/>
      <c r="H39" s="19"/>
      <c r="I39" s="19"/>
      <c r="J39" s="20"/>
      <c r="K39" s="19"/>
    </row>
    <row r="40" spans="2:11" x14ac:dyDescent="0.3">
      <c r="B40" s="19">
        <f t="shared" si="0"/>
        <v>27</v>
      </c>
      <c r="C40" s="19"/>
      <c r="D40" s="19"/>
      <c r="E40" s="19"/>
      <c r="F40" s="19"/>
      <c r="G40" s="19"/>
      <c r="H40" s="19"/>
      <c r="I40" s="19"/>
      <c r="J40" s="20"/>
      <c r="K40" s="19"/>
    </row>
    <row r="41" spans="2:11" x14ac:dyDescent="0.3">
      <c r="B41" s="19">
        <f t="shared" si="0"/>
        <v>28</v>
      </c>
      <c r="C41" s="19"/>
      <c r="D41" s="19"/>
      <c r="E41" s="19"/>
      <c r="F41" s="19"/>
      <c r="G41" s="19"/>
      <c r="H41" s="19"/>
      <c r="I41" s="19"/>
      <c r="J41" s="20"/>
      <c r="K41" s="19"/>
    </row>
    <row r="42" spans="2:11" x14ac:dyDescent="0.3">
      <c r="B42" s="19">
        <f t="shared" si="0"/>
        <v>29</v>
      </c>
      <c r="C42" s="19"/>
      <c r="D42" s="19"/>
      <c r="E42" s="19"/>
      <c r="F42" s="19"/>
      <c r="G42" s="19"/>
      <c r="H42" s="19"/>
      <c r="I42" s="19"/>
      <c r="J42" s="20"/>
      <c r="K42" s="19"/>
    </row>
    <row r="43" spans="2:11" x14ac:dyDescent="0.3">
      <c r="B43" s="19">
        <f t="shared" si="0"/>
        <v>30</v>
      </c>
      <c r="C43" s="19"/>
      <c r="D43" s="19"/>
      <c r="E43" s="19"/>
      <c r="F43" s="19"/>
      <c r="G43" s="19"/>
      <c r="H43" s="19"/>
      <c r="I43" s="19"/>
      <c r="J43" s="20"/>
      <c r="K43" s="19"/>
    </row>
    <row r="44" spans="2:11" x14ac:dyDescent="0.3">
      <c r="B44" s="19">
        <f t="shared" si="0"/>
        <v>31</v>
      </c>
      <c r="C44" s="19"/>
      <c r="D44" s="19"/>
      <c r="E44" s="19"/>
      <c r="F44" s="19"/>
      <c r="G44" s="19"/>
      <c r="H44" s="19"/>
      <c r="I44" s="19"/>
      <c r="J44" s="20"/>
      <c r="K44" s="19"/>
    </row>
    <row r="45" spans="2:11" x14ac:dyDescent="0.3">
      <c r="B45" s="19">
        <f t="shared" si="0"/>
        <v>32</v>
      </c>
      <c r="C45" s="19"/>
      <c r="D45" s="19"/>
      <c r="E45" s="19"/>
      <c r="F45" s="19"/>
      <c r="G45" s="19"/>
      <c r="H45" s="19"/>
      <c r="I45" s="19"/>
      <c r="J45" s="20"/>
      <c r="K45" s="19"/>
    </row>
    <row r="46" spans="2:11" x14ac:dyDescent="0.3">
      <c r="B46" s="19">
        <f t="shared" si="0"/>
        <v>33</v>
      </c>
      <c r="C46" s="19"/>
      <c r="D46" s="19"/>
      <c r="E46" s="19"/>
      <c r="F46" s="19"/>
      <c r="G46" s="19"/>
      <c r="H46" s="19"/>
      <c r="I46" s="19"/>
      <c r="J46" s="20"/>
      <c r="K46" s="19"/>
    </row>
    <row r="47" spans="2:11" x14ac:dyDescent="0.3">
      <c r="B47" s="19">
        <f t="shared" si="0"/>
        <v>34</v>
      </c>
      <c r="C47" s="19"/>
      <c r="D47" s="19"/>
      <c r="E47" s="19"/>
      <c r="F47" s="19"/>
      <c r="G47" s="19"/>
      <c r="H47" s="19"/>
      <c r="I47" s="19"/>
      <c r="J47" s="21"/>
      <c r="K47" s="19"/>
    </row>
    <row r="48" spans="2:11" x14ac:dyDescent="0.3">
      <c r="B48" s="19">
        <f t="shared" si="0"/>
        <v>35</v>
      </c>
      <c r="C48" s="19"/>
      <c r="D48" s="19"/>
      <c r="E48" s="19"/>
      <c r="F48" s="19"/>
      <c r="G48" s="19"/>
      <c r="H48" s="19"/>
      <c r="I48" s="19"/>
      <c r="J48" s="20"/>
      <c r="K48" s="19"/>
    </row>
    <row r="49" spans="2:11" x14ac:dyDescent="0.3">
      <c r="B49" s="19">
        <f t="shared" si="0"/>
        <v>36</v>
      </c>
      <c r="C49" s="19"/>
      <c r="D49" s="19"/>
      <c r="E49" s="19"/>
      <c r="F49" s="19"/>
      <c r="G49" s="19"/>
      <c r="H49" s="19"/>
      <c r="I49" s="19"/>
      <c r="J49" s="20"/>
      <c r="K49" s="19"/>
    </row>
    <row r="50" spans="2:11" x14ac:dyDescent="0.3">
      <c r="B50" s="19">
        <f t="shared" si="0"/>
        <v>37</v>
      </c>
      <c r="C50" s="19"/>
      <c r="D50" s="19"/>
      <c r="E50" s="19"/>
      <c r="F50" s="19"/>
      <c r="G50" s="19"/>
      <c r="H50" s="19"/>
      <c r="I50" s="19"/>
      <c r="J50" s="20"/>
      <c r="K50" s="19"/>
    </row>
    <row r="51" spans="2:11" x14ac:dyDescent="0.3">
      <c r="B51" s="19">
        <f t="shared" si="0"/>
        <v>38</v>
      </c>
      <c r="C51" s="19"/>
      <c r="D51" s="19"/>
      <c r="E51" s="19"/>
      <c r="F51" s="19"/>
      <c r="G51" s="19"/>
      <c r="H51" s="19"/>
      <c r="I51" s="19"/>
      <c r="J51" s="20"/>
      <c r="K51" s="19"/>
    </row>
    <row r="52" spans="2:11" x14ac:dyDescent="0.3">
      <c r="B52" s="19">
        <f t="shared" si="0"/>
        <v>39</v>
      </c>
      <c r="C52" s="19"/>
      <c r="D52" s="19"/>
      <c r="E52" s="19"/>
      <c r="F52" s="19"/>
      <c r="G52" s="19"/>
      <c r="H52" s="19"/>
      <c r="I52" s="19"/>
      <c r="J52" s="20"/>
      <c r="K52" s="19"/>
    </row>
    <row r="53" spans="2:11" x14ac:dyDescent="0.3">
      <c r="B53" s="19">
        <f t="shared" si="0"/>
        <v>40</v>
      </c>
      <c r="C53" s="19"/>
      <c r="D53" s="19"/>
      <c r="E53" s="19"/>
      <c r="F53" s="19"/>
      <c r="G53" s="19"/>
      <c r="H53" s="19"/>
      <c r="I53" s="19"/>
      <c r="J53" s="20"/>
      <c r="K53" s="19"/>
    </row>
    <row r="54" spans="2:11" x14ac:dyDescent="0.3">
      <c r="B54" s="19">
        <f t="shared" si="0"/>
        <v>41</v>
      </c>
      <c r="C54" s="19"/>
      <c r="D54" s="19"/>
      <c r="E54" s="19"/>
      <c r="F54" s="19"/>
      <c r="G54" s="19"/>
      <c r="H54" s="19"/>
      <c r="I54" s="19"/>
      <c r="J54" s="20"/>
      <c r="K54" s="19"/>
    </row>
    <row r="55" spans="2:11" x14ac:dyDescent="0.3">
      <c r="B55" s="19">
        <f t="shared" si="0"/>
        <v>42</v>
      </c>
      <c r="C55" s="19"/>
      <c r="D55" s="19"/>
      <c r="E55" s="19"/>
      <c r="F55" s="19"/>
      <c r="G55" s="19"/>
      <c r="H55" s="19"/>
      <c r="I55" s="19"/>
      <c r="J55" s="20"/>
      <c r="K55" s="19"/>
    </row>
    <row r="56" spans="2:11" x14ac:dyDescent="0.3">
      <c r="B56" s="19">
        <f t="shared" si="0"/>
        <v>43</v>
      </c>
      <c r="C56" s="19"/>
      <c r="D56" s="19"/>
      <c r="E56" s="19"/>
      <c r="F56" s="19"/>
      <c r="G56" s="19"/>
      <c r="H56" s="19"/>
      <c r="I56" s="19"/>
      <c r="J56" s="20"/>
      <c r="K56" s="19"/>
    </row>
    <row r="57" spans="2:11" x14ac:dyDescent="0.3">
      <c r="B57" s="19">
        <f t="shared" si="0"/>
        <v>44</v>
      </c>
      <c r="C57" s="19"/>
      <c r="D57" s="19"/>
      <c r="E57" s="19"/>
      <c r="F57" s="19"/>
      <c r="G57" s="19"/>
      <c r="H57" s="19"/>
      <c r="I57" s="19"/>
      <c r="J57" s="20"/>
      <c r="K57" s="19"/>
    </row>
    <row r="58" spans="2:11" x14ac:dyDescent="0.3">
      <c r="B58" s="19">
        <f t="shared" si="0"/>
        <v>45</v>
      </c>
      <c r="C58" s="19"/>
      <c r="D58" s="19"/>
      <c r="E58" s="19"/>
      <c r="F58" s="19"/>
      <c r="G58" s="19"/>
      <c r="H58" s="19"/>
      <c r="I58" s="19"/>
      <c r="J58" s="20"/>
      <c r="K58" s="19"/>
    </row>
    <row r="59" spans="2:11" x14ac:dyDescent="0.3">
      <c r="B59" s="19">
        <f t="shared" si="0"/>
        <v>46</v>
      </c>
      <c r="C59" s="19"/>
      <c r="D59" s="19"/>
      <c r="E59" s="19"/>
      <c r="F59" s="19"/>
      <c r="G59" s="19"/>
      <c r="H59" s="19"/>
      <c r="I59" s="19"/>
      <c r="J59" s="20"/>
      <c r="K59" s="19"/>
    </row>
    <row r="60" spans="2:11" x14ac:dyDescent="0.3">
      <c r="B60" s="19">
        <f t="shared" si="0"/>
        <v>47</v>
      </c>
      <c r="C60" s="19"/>
      <c r="D60" s="19"/>
      <c r="E60" s="19"/>
      <c r="F60" s="19"/>
      <c r="G60" s="19"/>
      <c r="H60" s="19"/>
      <c r="I60" s="19"/>
      <c r="J60" s="20"/>
      <c r="K60" s="19"/>
    </row>
    <row r="61" spans="2:11" x14ac:dyDescent="0.3">
      <c r="B61" s="19">
        <f t="shared" si="0"/>
        <v>48</v>
      </c>
      <c r="C61" s="19"/>
      <c r="D61" s="19"/>
      <c r="E61" s="19"/>
      <c r="F61" s="19"/>
      <c r="G61" s="19"/>
      <c r="H61" s="19"/>
      <c r="I61" s="19"/>
      <c r="J61" s="20"/>
      <c r="K61" s="19"/>
    </row>
    <row r="62" spans="2:11" x14ac:dyDescent="0.3">
      <c r="B62" s="19">
        <f t="shared" si="0"/>
        <v>49</v>
      </c>
      <c r="C62" s="19"/>
      <c r="D62" s="19"/>
      <c r="E62" s="19"/>
      <c r="F62" s="19"/>
      <c r="G62" s="19"/>
      <c r="H62" s="19"/>
      <c r="I62" s="19"/>
      <c r="J62" s="20"/>
      <c r="K62" s="19"/>
    </row>
    <row r="63" spans="2:11" x14ac:dyDescent="0.3">
      <c r="B63" s="19">
        <f t="shared" si="0"/>
        <v>50</v>
      </c>
      <c r="C63" s="19"/>
      <c r="D63" s="19"/>
      <c r="E63" s="19"/>
      <c r="F63" s="19"/>
      <c r="G63" s="19"/>
      <c r="H63" s="19"/>
      <c r="I63" s="19"/>
      <c r="J63" s="20"/>
      <c r="K63" s="19"/>
    </row>
    <row r="64" spans="2:11" x14ac:dyDescent="0.3">
      <c r="B64" s="19">
        <f t="shared" si="0"/>
        <v>51</v>
      </c>
      <c r="C64" s="19"/>
      <c r="D64" s="19" t="s">
        <v>605</v>
      </c>
      <c r="E64" s="19" t="s">
        <v>713</v>
      </c>
      <c r="F64" s="19" t="s">
        <v>721</v>
      </c>
      <c r="G64" s="19" t="s">
        <v>563</v>
      </c>
      <c r="H64" s="19" t="s">
        <v>567</v>
      </c>
      <c r="I64" s="19">
        <v>18</v>
      </c>
      <c r="J64" s="21" t="s">
        <v>765</v>
      </c>
      <c r="K64" s="19" t="s">
        <v>715</v>
      </c>
    </row>
    <row r="65" spans="2:11" x14ac:dyDescent="0.3">
      <c r="B65" s="19">
        <f t="shared" si="0"/>
        <v>52</v>
      </c>
      <c r="C65" s="19"/>
      <c r="D65" s="19"/>
      <c r="E65" s="19" t="s">
        <v>575</v>
      </c>
      <c r="F65" s="19" t="s">
        <v>576</v>
      </c>
      <c r="G65" s="19" t="s">
        <v>563</v>
      </c>
      <c r="H65" s="19" t="s">
        <v>567</v>
      </c>
      <c r="I65" s="19">
        <v>36</v>
      </c>
      <c r="J65" s="21" t="s">
        <v>743</v>
      </c>
      <c r="K65" s="19"/>
    </row>
    <row r="66" spans="2:11" x14ac:dyDescent="0.3">
      <c r="B66" s="19">
        <f t="shared" si="0"/>
        <v>53</v>
      </c>
      <c r="C66" s="19"/>
      <c r="D66" s="19"/>
      <c r="E66" s="19" t="s">
        <v>577</v>
      </c>
      <c r="F66" s="19" t="s">
        <v>578</v>
      </c>
      <c r="G66" s="19" t="s">
        <v>563</v>
      </c>
      <c r="H66" s="19" t="s">
        <v>567</v>
      </c>
      <c r="I66" s="19">
        <v>180</v>
      </c>
      <c r="J66" s="21" t="s">
        <v>744</v>
      </c>
      <c r="K66" s="19"/>
    </row>
    <row r="67" spans="2:11" x14ac:dyDescent="0.3">
      <c r="B67" s="19">
        <f t="shared" si="0"/>
        <v>54</v>
      </c>
      <c r="C67" s="19"/>
      <c r="D67" s="19"/>
      <c r="E67" s="19"/>
      <c r="F67" s="19"/>
      <c r="G67" s="19"/>
      <c r="H67" s="19"/>
      <c r="I67" s="19"/>
      <c r="J67" s="21"/>
      <c r="K67" s="19"/>
    </row>
    <row r="68" spans="2:11" x14ac:dyDescent="0.3">
      <c r="B68" s="19">
        <f t="shared" si="0"/>
        <v>55</v>
      </c>
      <c r="C68" s="19"/>
      <c r="D68" s="19"/>
      <c r="E68" s="19"/>
      <c r="F68" s="19"/>
      <c r="G68" s="19"/>
      <c r="H68" s="19"/>
      <c r="I68" s="19"/>
      <c r="J68" s="21"/>
      <c r="K68" s="19"/>
    </row>
    <row r="69" spans="2:11" x14ac:dyDescent="0.3">
      <c r="B69" s="19">
        <f t="shared" si="0"/>
        <v>56</v>
      </c>
      <c r="C69" s="19"/>
      <c r="D69" s="19"/>
      <c r="E69" s="19"/>
      <c r="F69" s="19"/>
      <c r="G69" s="19"/>
      <c r="H69" s="19"/>
      <c r="I69" s="19"/>
      <c r="J69" s="21"/>
      <c r="K69" s="19"/>
    </row>
    <row r="70" spans="2:11" x14ac:dyDescent="0.3">
      <c r="B70" s="19">
        <f t="shared" si="0"/>
        <v>57</v>
      </c>
      <c r="C70" s="19"/>
      <c r="D70" s="19"/>
      <c r="E70" s="19"/>
      <c r="F70" s="19"/>
      <c r="G70" s="19"/>
      <c r="H70" s="19"/>
      <c r="I70" s="19"/>
      <c r="J70" s="21"/>
      <c r="K70" s="19"/>
    </row>
    <row r="71" spans="2:11" x14ac:dyDescent="0.3">
      <c r="B71" s="19">
        <f t="shared" si="0"/>
        <v>58</v>
      </c>
      <c r="C71" s="19"/>
      <c r="D71" s="19"/>
      <c r="E71" s="19"/>
      <c r="F71" s="19"/>
      <c r="G71" s="19"/>
      <c r="H71" s="19"/>
      <c r="I71" s="19"/>
      <c r="J71" s="21"/>
      <c r="K71" s="19"/>
    </row>
    <row r="72" spans="2:11" x14ac:dyDescent="0.3">
      <c r="B72" s="19">
        <f t="shared" si="0"/>
        <v>59</v>
      </c>
      <c r="C72" s="19"/>
      <c r="D72" s="19"/>
      <c r="E72" s="19"/>
      <c r="F72" s="19"/>
      <c r="G72" s="19"/>
      <c r="H72" s="19"/>
      <c r="I72" s="19"/>
      <c r="J72" s="21"/>
      <c r="K72" s="19"/>
    </row>
    <row r="73" spans="2:11" x14ac:dyDescent="0.3">
      <c r="B73" s="19">
        <f t="shared" si="0"/>
        <v>60</v>
      </c>
      <c r="C73" s="19"/>
      <c r="D73" s="19"/>
      <c r="E73" s="19"/>
      <c r="F73" s="19"/>
      <c r="G73" s="19"/>
      <c r="H73" s="19"/>
      <c r="I73" s="19"/>
      <c r="J73" s="21"/>
      <c r="K73" s="19"/>
    </row>
    <row r="74" spans="2:11" x14ac:dyDescent="0.3">
      <c r="B74" s="19">
        <f t="shared" si="0"/>
        <v>61</v>
      </c>
      <c r="C74" s="19"/>
      <c r="D74" s="19"/>
      <c r="E74" s="19"/>
      <c r="F74" s="19"/>
      <c r="G74" s="19"/>
      <c r="H74" s="19"/>
      <c r="I74" s="19"/>
      <c r="J74" s="21"/>
      <c r="K74" s="19"/>
    </row>
    <row r="75" spans="2:11" x14ac:dyDescent="0.3">
      <c r="B75" s="19">
        <f t="shared" si="0"/>
        <v>62</v>
      </c>
      <c r="C75" s="19"/>
      <c r="D75" s="19"/>
      <c r="E75" s="19"/>
      <c r="F75" s="19"/>
      <c r="G75" s="19"/>
      <c r="H75" s="19"/>
      <c r="I75" s="19"/>
      <c r="J75" s="21"/>
      <c r="K75" s="19"/>
    </row>
    <row r="76" spans="2:11" x14ac:dyDescent="0.3">
      <c r="B76" s="19">
        <f t="shared" si="0"/>
        <v>63</v>
      </c>
      <c r="C76" s="19"/>
      <c r="D76" s="19"/>
      <c r="E76" s="19"/>
      <c r="F76" s="19"/>
      <c r="G76" s="19"/>
      <c r="H76" s="19"/>
      <c r="I76" s="19"/>
      <c r="J76" s="21"/>
      <c r="K76" s="19"/>
    </row>
    <row r="77" spans="2:11" x14ac:dyDescent="0.3">
      <c r="B77" s="19">
        <f t="shared" si="0"/>
        <v>64</v>
      </c>
      <c r="C77" s="19"/>
      <c r="D77" s="19"/>
      <c r="E77" s="19"/>
      <c r="F77" s="19"/>
      <c r="G77" s="19"/>
      <c r="H77" s="19"/>
      <c r="I77" s="19"/>
      <c r="J77" s="21"/>
      <c r="K77" s="19"/>
    </row>
    <row r="78" spans="2:11" x14ac:dyDescent="0.3">
      <c r="B78" s="19">
        <f t="shared" si="0"/>
        <v>65</v>
      </c>
      <c r="C78" s="19"/>
      <c r="D78" s="19"/>
      <c r="E78" s="19"/>
      <c r="F78" s="19"/>
      <c r="G78" s="19"/>
      <c r="H78" s="19"/>
      <c r="I78" s="19"/>
      <c r="J78" s="21"/>
      <c r="K78" s="19"/>
    </row>
    <row r="79" spans="2:11" x14ac:dyDescent="0.3">
      <c r="B79" s="19">
        <f t="shared" si="0"/>
        <v>66</v>
      </c>
      <c r="C79" s="19"/>
      <c r="D79" s="19"/>
      <c r="E79" s="19"/>
      <c r="F79" s="19"/>
      <c r="G79" s="19"/>
      <c r="H79" s="19"/>
      <c r="I79" s="19"/>
      <c r="J79" s="21"/>
      <c r="K79" s="19"/>
    </row>
    <row r="80" spans="2:11" x14ac:dyDescent="0.3">
      <c r="B80" s="19">
        <f t="shared" ref="B80:B143" si="1" xml:space="preserve"> B79 + 1</f>
        <v>67</v>
      </c>
      <c r="C80" s="19"/>
      <c r="D80" s="19"/>
      <c r="E80" s="19"/>
      <c r="F80" s="19"/>
      <c r="G80" s="19"/>
      <c r="H80" s="19"/>
      <c r="I80" s="19"/>
      <c r="J80" s="21"/>
      <c r="K80" s="19"/>
    </row>
    <row r="81" spans="2:11" x14ac:dyDescent="0.3">
      <c r="B81" s="19">
        <f t="shared" si="1"/>
        <v>68</v>
      </c>
      <c r="C81" s="19"/>
      <c r="D81" s="19"/>
      <c r="E81" s="19"/>
      <c r="F81" s="19"/>
      <c r="G81" s="19"/>
      <c r="H81" s="19"/>
      <c r="I81" s="19"/>
      <c r="J81" s="21"/>
      <c r="K81" s="19"/>
    </row>
    <row r="82" spans="2:11" x14ac:dyDescent="0.3">
      <c r="B82" s="19">
        <f t="shared" si="1"/>
        <v>69</v>
      </c>
      <c r="C82" s="19"/>
      <c r="D82" s="19"/>
      <c r="E82" s="19"/>
      <c r="F82" s="19"/>
      <c r="G82" s="19"/>
      <c r="H82" s="19"/>
      <c r="I82" s="19"/>
      <c r="J82" s="21"/>
      <c r="K82" s="19"/>
    </row>
    <row r="83" spans="2:11" x14ac:dyDescent="0.3">
      <c r="B83" s="19">
        <f t="shared" si="1"/>
        <v>70</v>
      </c>
      <c r="C83" s="19"/>
      <c r="D83" s="19"/>
      <c r="E83" s="19"/>
      <c r="F83" s="19"/>
      <c r="G83" s="19"/>
      <c r="H83" s="19"/>
      <c r="I83" s="19"/>
      <c r="J83" s="21"/>
      <c r="K83" s="19"/>
    </row>
    <row r="84" spans="2:11" x14ac:dyDescent="0.3">
      <c r="B84" s="19">
        <f t="shared" si="1"/>
        <v>71</v>
      </c>
      <c r="C84" s="19"/>
      <c r="D84" s="19"/>
      <c r="E84" s="19"/>
      <c r="F84" s="19"/>
      <c r="G84" s="19"/>
      <c r="H84" s="19"/>
      <c r="I84" s="19"/>
      <c r="J84" s="21"/>
      <c r="K84" s="19"/>
    </row>
    <row r="85" spans="2:11" x14ac:dyDescent="0.3">
      <c r="B85" s="19">
        <f t="shared" si="1"/>
        <v>72</v>
      </c>
      <c r="C85" s="19"/>
      <c r="D85" s="19"/>
      <c r="E85" s="19"/>
      <c r="F85" s="19"/>
      <c r="G85" s="19"/>
      <c r="H85" s="19"/>
      <c r="I85" s="19"/>
      <c r="J85" s="21"/>
      <c r="K85" s="19"/>
    </row>
    <row r="86" spans="2:11" x14ac:dyDescent="0.3">
      <c r="B86" s="19">
        <f t="shared" si="1"/>
        <v>73</v>
      </c>
      <c r="C86" s="19"/>
      <c r="D86" s="19"/>
      <c r="E86" s="19"/>
      <c r="F86" s="19"/>
      <c r="G86" s="19"/>
      <c r="H86" s="19"/>
      <c r="I86" s="19"/>
      <c r="J86" s="21"/>
      <c r="K86" s="19"/>
    </row>
    <row r="87" spans="2:11" x14ac:dyDescent="0.3">
      <c r="B87" s="19">
        <f t="shared" si="1"/>
        <v>74</v>
      </c>
      <c r="C87" s="19"/>
      <c r="D87" s="19"/>
      <c r="E87" s="19"/>
      <c r="F87" s="19"/>
      <c r="G87" s="19"/>
      <c r="H87" s="19"/>
      <c r="I87" s="19"/>
      <c r="J87" s="21"/>
      <c r="K87" s="19"/>
    </row>
    <row r="88" spans="2:11" x14ac:dyDescent="0.3">
      <c r="B88" s="19">
        <f t="shared" si="1"/>
        <v>75</v>
      </c>
      <c r="C88" s="19"/>
      <c r="D88" s="19"/>
      <c r="E88" s="19"/>
      <c r="F88" s="19"/>
      <c r="G88" s="19"/>
      <c r="H88" s="19"/>
      <c r="I88" s="19"/>
      <c r="J88" s="21"/>
      <c r="K88" s="19"/>
    </row>
    <row r="89" spans="2:11" x14ac:dyDescent="0.3">
      <c r="B89" s="19">
        <f t="shared" si="1"/>
        <v>76</v>
      </c>
      <c r="C89" s="19"/>
      <c r="D89" s="19"/>
      <c r="E89" s="19"/>
      <c r="F89" s="19"/>
      <c r="G89" s="19"/>
      <c r="H89" s="19"/>
      <c r="I89" s="19"/>
      <c r="J89" s="21"/>
      <c r="K89" s="19"/>
    </row>
    <row r="90" spans="2:11" x14ac:dyDescent="0.3">
      <c r="B90" s="19">
        <f t="shared" si="1"/>
        <v>77</v>
      </c>
      <c r="C90" s="19"/>
      <c r="D90" s="19"/>
      <c r="E90" s="19"/>
      <c r="F90" s="19"/>
      <c r="G90" s="19"/>
      <c r="H90" s="19"/>
      <c r="I90" s="19"/>
      <c r="J90" s="21"/>
      <c r="K90" s="19"/>
    </row>
    <row r="91" spans="2:11" x14ac:dyDescent="0.3">
      <c r="B91" s="19">
        <f t="shared" si="1"/>
        <v>78</v>
      </c>
      <c r="C91" s="19"/>
      <c r="D91" s="19"/>
      <c r="E91" s="19"/>
      <c r="F91" s="19"/>
      <c r="G91" s="19"/>
      <c r="H91" s="19"/>
      <c r="I91" s="19"/>
      <c r="J91" s="21"/>
      <c r="K91" s="19"/>
    </row>
    <row r="92" spans="2:11" x14ac:dyDescent="0.3">
      <c r="B92" s="19">
        <f t="shared" si="1"/>
        <v>79</v>
      </c>
      <c r="C92" s="19"/>
      <c r="D92" s="19"/>
      <c r="E92" s="19"/>
      <c r="F92" s="19"/>
      <c r="G92" s="19"/>
      <c r="H92" s="19"/>
      <c r="I92" s="19"/>
      <c r="J92" s="21"/>
      <c r="K92" s="19"/>
    </row>
    <row r="93" spans="2:11" x14ac:dyDescent="0.3">
      <c r="B93" s="19">
        <f t="shared" si="1"/>
        <v>80</v>
      </c>
      <c r="C93" s="19"/>
      <c r="D93" s="19"/>
      <c r="E93" s="19"/>
      <c r="F93" s="19"/>
      <c r="G93" s="19"/>
      <c r="H93" s="19"/>
      <c r="I93" s="19"/>
      <c r="J93" s="21"/>
      <c r="K93" s="19"/>
    </row>
    <row r="94" spans="2:11" x14ac:dyDescent="0.3">
      <c r="B94" s="19">
        <f t="shared" si="1"/>
        <v>81</v>
      </c>
      <c r="C94" s="19"/>
      <c r="D94" s="19"/>
      <c r="E94" s="19"/>
      <c r="F94" s="19"/>
      <c r="G94" s="19"/>
      <c r="H94" s="19"/>
      <c r="I94" s="19"/>
      <c r="J94" s="21"/>
      <c r="K94" s="19"/>
    </row>
    <row r="95" spans="2:11" x14ac:dyDescent="0.3">
      <c r="B95" s="19">
        <f t="shared" si="1"/>
        <v>82</v>
      </c>
      <c r="C95" s="19"/>
      <c r="D95" s="19"/>
      <c r="E95" s="19"/>
      <c r="F95" s="19"/>
      <c r="G95" s="19"/>
      <c r="H95" s="19"/>
      <c r="I95" s="19"/>
      <c r="J95" s="21"/>
      <c r="K95" s="19"/>
    </row>
    <row r="96" spans="2:11" x14ac:dyDescent="0.3">
      <c r="B96" s="19">
        <f t="shared" si="1"/>
        <v>83</v>
      </c>
      <c r="C96" s="19"/>
      <c r="D96" s="19"/>
      <c r="E96" s="19"/>
      <c r="F96" s="19"/>
      <c r="G96" s="19"/>
      <c r="H96" s="19"/>
      <c r="I96" s="19"/>
      <c r="J96" s="21"/>
      <c r="K96" s="19"/>
    </row>
    <row r="97" spans="2:11" x14ac:dyDescent="0.3">
      <c r="B97" s="19">
        <f t="shared" si="1"/>
        <v>84</v>
      </c>
      <c r="C97" s="19"/>
      <c r="D97" s="19"/>
      <c r="E97" s="19"/>
      <c r="F97" s="19"/>
      <c r="G97" s="19"/>
      <c r="H97" s="19"/>
      <c r="I97" s="19"/>
      <c r="J97" s="21"/>
      <c r="K97" s="19"/>
    </row>
    <row r="98" spans="2:11" x14ac:dyDescent="0.3">
      <c r="B98" s="19">
        <f t="shared" si="1"/>
        <v>85</v>
      </c>
      <c r="C98" s="19"/>
      <c r="D98" s="19"/>
      <c r="E98" s="19"/>
      <c r="F98" s="19"/>
      <c r="G98" s="19"/>
      <c r="H98" s="19"/>
      <c r="I98" s="19"/>
      <c r="J98" s="21"/>
      <c r="K98" s="19"/>
    </row>
    <row r="99" spans="2:11" x14ac:dyDescent="0.3">
      <c r="B99" s="19">
        <f t="shared" si="1"/>
        <v>86</v>
      </c>
      <c r="C99" s="19"/>
      <c r="D99" s="19"/>
      <c r="E99" s="19"/>
      <c r="F99" s="19"/>
      <c r="G99" s="19"/>
      <c r="H99" s="19"/>
      <c r="I99" s="19"/>
      <c r="J99" s="21"/>
      <c r="K99" s="19"/>
    </row>
    <row r="100" spans="2:11" x14ac:dyDescent="0.3">
      <c r="B100" s="19">
        <f t="shared" si="1"/>
        <v>87</v>
      </c>
      <c r="C100" s="19"/>
      <c r="D100" s="19"/>
      <c r="E100" s="19"/>
      <c r="F100" s="19"/>
      <c r="G100" s="19"/>
      <c r="H100" s="19"/>
      <c r="I100" s="19"/>
      <c r="J100" s="21"/>
      <c r="K100" s="19"/>
    </row>
    <row r="101" spans="2:11" x14ac:dyDescent="0.3">
      <c r="B101" s="19">
        <f t="shared" si="1"/>
        <v>88</v>
      </c>
      <c r="C101" s="19"/>
      <c r="D101" s="19"/>
      <c r="E101" s="19"/>
      <c r="F101" s="19"/>
      <c r="G101" s="19"/>
      <c r="H101" s="19"/>
      <c r="I101" s="19"/>
      <c r="J101" s="21"/>
      <c r="K101" s="19"/>
    </row>
    <row r="102" spans="2:11" x14ac:dyDescent="0.3">
      <c r="B102" s="19">
        <f t="shared" si="1"/>
        <v>89</v>
      </c>
      <c r="C102" s="19"/>
      <c r="D102" s="19"/>
      <c r="E102" s="19"/>
      <c r="F102" s="19"/>
      <c r="G102" s="19"/>
      <c r="H102" s="19"/>
      <c r="I102" s="19"/>
      <c r="J102" s="21"/>
      <c r="K102" s="19"/>
    </row>
    <row r="103" spans="2:11" x14ac:dyDescent="0.3">
      <c r="B103" s="19">
        <f t="shared" si="1"/>
        <v>90</v>
      </c>
      <c r="C103" s="19"/>
      <c r="D103" s="19"/>
      <c r="E103" s="19"/>
      <c r="F103" s="19"/>
      <c r="G103" s="19"/>
      <c r="H103" s="19"/>
      <c r="I103" s="19"/>
      <c r="J103" s="21"/>
      <c r="K103" s="19"/>
    </row>
    <row r="104" spans="2:11" x14ac:dyDescent="0.3">
      <c r="B104" s="19">
        <f t="shared" si="1"/>
        <v>91</v>
      </c>
      <c r="C104" s="19"/>
      <c r="D104" s="19"/>
      <c r="E104" s="19"/>
      <c r="F104" s="19"/>
      <c r="G104" s="19"/>
      <c r="H104" s="19"/>
      <c r="I104" s="19"/>
      <c r="J104" s="21"/>
      <c r="K104" s="19"/>
    </row>
    <row r="105" spans="2:11" x14ac:dyDescent="0.3">
      <c r="B105" s="19">
        <f t="shared" si="1"/>
        <v>92</v>
      </c>
      <c r="C105" s="19"/>
      <c r="D105" s="19"/>
      <c r="E105" s="19"/>
      <c r="F105" s="19"/>
      <c r="G105" s="19"/>
      <c r="H105" s="19"/>
      <c r="I105" s="19"/>
      <c r="J105" s="21"/>
      <c r="K105" s="19"/>
    </row>
    <row r="106" spans="2:11" x14ac:dyDescent="0.3">
      <c r="B106" s="19">
        <f t="shared" si="1"/>
        <v>93</v>
      </c>
      <c r="C106" s="19"/>
      <c r="D106" s="19"/>
      <c r="E106" s="19"/>
      <c r="F106" s="19"/>
      <c r="G106" s="19"/>
      <c r="H106" s="19"/>
      <c r="I106" s="19"/>
      <c r="J106" s="21"/>
      <c r="K106" s="19"/>
    </row>
    <row r="107" spans="2:11" x14ac:dyDescent="0.3">
      <c r="B107" s="19">
        <f t="shared" si="1"/>
        <v>94</v>
      </c>
      <c r="C107" s="19"/>
      <c r="D107" s="19"/>
      <c r="E107" s="19"/>
      <c r="F107" s="19"/>
      <c r="G107" s="19"/>
      <c r="H107" s="19"/>
      <c r="I107" s="19"/>
      <c r="J107" s="21"/>
      <c r="K107" s="19"/>
    </row>
    <row r="108" spans="2:11" x14ac:dyDescent="0.3">
      <c r="B108" s="19">
        <f t="shared" si="1"/>
        <v>95</v>
      </c>
      <c r="C108" s="19"/>
      <c r="D108" s="19"/>
      <c r="E108" s="19"/>
      <c r="F108" s="19"/>
      <c r="G108" s="19"/>
      <c r="H108" s="19"/>
      <c r="I108" s="19"/>
      <c r="J108" s="21"/>
      <c r="K108" s="19"/>
    </row>
    <row r="109" spans="2:11" x14ac:dyDescent="0.3">
      <c r="B109" s="19">
        <f t="shared" si="1"/>
        <v>96</v>
      </c>
      <c r="C109" s="19"/>
      <c r="D109" s="19"/>
      <c r="E109" s="19"/>
      <c r="F109" s="19"/>
      <c r="G109" s="19"/>
      <c r="H109" s="19"/>
      <c r="I109" s="19"/>
      <c r="J109" s="21"/>
      <c r="K109" s="19"/>
    </row>
    <row r="110" spans="2:11" x14ac:dyDescent="0.3">
      <c r="B110" s="19">
        <f t="shared" si="1"/>
        <v>97</v>
      </c>
      <c r="C110" s="19"/>
      <c r="D110" s="19"/>
      <c r="E110" s="19"/>
      <c r="F110" s="19"/>
      <c r="G110" s="19"/>
      <c r="H110" s="19"/>
      <c r="I110" s="19"/>
      <c r="J110" s="21"/>
      <c r="K110" s="19"/>
    </row>
    <row r="111" spans="2:11" x14ac:dyDescent="0.3">
      <c r="B111" s="19">
        <f t="shared" si="1"/>
        <v>98</v>
      </c>
      <c r="C111" s="19"/>
      <c r="D111" s="19"/>
      <c r="E111" s="19"/>
      <c r="F111" s="19"/>
      <c r="G111" s="19"/>
      <c r="H111" s="19"/>
      <c r="I111" s="19"/>
      <c r="J111" s="21"/>
      <c r="K111" s="19"/>
    </row>
    <row r="112" spans="2:11" x14ac:dyDescent="0.3">
      <c r="B112" s="19">
        <f t="shared" si="1"/>
        <v>99</v>
      </c>
      <c r="C112" s="19"/>
      <c r="D112" s="19"/>
      <c r="E112" s="19"/>
      <c r="F112" s="19"/>
      <c r="G112" s="19"/>
      <c r="H112" s="19"/>
      <c r="I112" s="19"/>
      <c r="J112" s="21"/>
      <c r="K112" s="19"/>
    </row>
    <row r="113" spans="2:11" x14ac:dyDescent="0.3">
      <c r="B113" s="19">
        <f t="shared" si="1"/>
        <v>100</v>
      </c>
      <c r="C113" s="19"/>
      <c r="D113" s="19"/>
      <c r="E113" s="19"/>
      <c r="F113" s="19"/>
      <c r="G113" s="19"/>
      <c r="H113" s="19"/>
      <c r="I113" s="19"/>
      <c r="J113" s="21"/>
      <c r="K113" s="19"/>
    </row>
    <row r="114" spans="2:11" x14ac:dyDescent="0.3">
      <c r="B114" s="4">
        <f t="shared" si="1"/>
        <v>101</v>
      </c>
      <c r="C114" s="4" t="s">
        <v>604</v>
      </c>
      <c r="D114" s="4" t="s">
        <v>556</v>
      </c>
      <c r="E114" s="4"/>
      <c r="F114" s="4"/>
      <c r="G114" s="4"/>
      <c r="H114" s="4"/>
      <c r="I114" s="4"/>
      <c r="J114" s="5"/>
      <c r="K114" s="4"/>
    </row>
    <row r="115" spans="2:11" x14ac:dyDescent="0.3">
      <c r="B115" s="4">
        <f t="shared" si="1"/>
        <v>102</v>
      </c>
      <c r="C115" s="4"/>
      <c r="D115" s="4"/>
      <c r="E115" s="4"/>
      <c r="F115" s="4"/>
      <c r="G115" s="4"/>
      <c r="H115" s="4"/>
      <c r="I115" s="4"/>
      <c r="J115" s="5"/>
      <c r="K115" s="4"/>
    </row>
    <row r="116" spans="2:11" x14ac:dyDescent="0.3">
      <c r="B116" s="4">
        <f t="shared" si="1"/>
        <v>103</v>
      </c>
      <c r="C116" s="4"/>
      <c r="D116" s="4"/>
      <c r="E116" s="4"/>
      <c r="F116" s="4"/>
      <c r="G116" s="4"/>
      <c r="H116" s="4"/>
      <c r="I116" s="4"/>
      <c r="J116" s="10"/>
      <c r="K116" s="4"/>
    </row>
    <row r="117" spans="2:11" x14ac:dyDescent="0.3">
      <c r="B117" s="4">
        <f t="shared" si="1"/>
        <v>104</v>
      </c>
      <c r="C117" s="4"/>
      <c r="D117" s="4"/>
      <c r="E117" s="4"/>
      <c r="F117" s="4"/>
      <c r="G117" s="4"/>
      <c r="H117" s="4"/>
      <c r="I117" s="4"/>
      <c r="J117" s="10"/>
      <c r="K117" s="4"/>
    </row>
    <row r="118" spans="2:11" x14ac:dyDescent="0.3">
      <c r="B118" s="4">
        <f t="shared" si="1"/>
        <v>105</v>
      </c>
      <c r="C118" s="4"/>
      <c r="D118" s="4"/>
      <c r="E118" s="4"/>
      <c r="F118" s="4"/>
      <c r="G118" s="4"/>
      <c r="H118" s="4"/>
      <c r="I118" s="4"/>
      <c r="J118" s="10"/>
      <c r="K118" s="4"/>
    </row>
    <row r="119" spans="2:11" x14ac:dyDescent="0.3">
      <c r="B119" s="4">
        <f t="shared" si="1"/>
        <v>106</v>
      </c>
      <c r="C119" s="4"/>
      <c r="D119" s="4"/>
      <c r="E119" s="4"/>
      <c r="F119" s="4"/>
      <c r="G119" s="4"/>
      <c r="H119" s="4"/>
      <c r="I119" s="4"/>
      <c r="J119" s="10"/>
      <c r="K119" s="4"/>
    </row>
    <row r="120" spans="2:11" x14ac:dyDescent="0.3">
      <c r="B120" s="4">
        <f t="shared" si="1"/>
        <v>107</v>
      </c>
      <c r="C120" s="4"/>
      <c r="D120" s="4"/>
      <c r="E120" s="4"/>
      <c r="F120" s="4"/>
      <c r="G120" s="4"/>
      <c r="H120" s="4"/>
      <c r="I120" s="4"/>
      <c r="J120" s="10"/>
      <c r="K120" s="4"/>
    </row>
    <row r="121" spans="2:11" x14ac:dyDescent="0.3">
      <c r="B121" s="4">
        <f t="shared" si="1"/>
        <v>108</v>
      </c>
      <c r="C121" s="4"/>
      <c r="D121" s="4"/>
      <c r="E121" s="4"/>
      <c r="F121" s="4"/>
      <c r="G121" s="4"/>
      <c r="H121" s="4"/>
      <c r="I121" s="4"/>
      <c r="J121" s="10"/>
      <c r="K121" s="4"/>
    </row>
    <row r="122" spans="2:11" x14ac:dyDescent="0.3">
      <c r="B122" s="4">
        <f t="shared" si="1"/>
        <v>109</v>
      </c>
      <c r="C122" s="4"/>
      <c r="D122" s="4"/>
      <c r="E122" s="4"/>
      <c r="F122" s="4"/>
      <c r="G122" s="4"/>
      <c r="H122" s="4"/>
      <c r="I122" s="4"/>
      <c r="J122" s="10"/>
      <c r="K122" s="4"/>
    </row>
    <row r="123" spans="2:11" x14ac:dyDescent="0.3">
      <c r="B123" s="4">
        <f t="shared" si="1"/>
        <v>110</v>
      </c>
      <c r="C123" s="4"/>
      <c r="D123" s="4"/>
      <c r="E123" s="4"/>
      <c r="F123" s="4"/>
      <c r="G123" s="4"/>
      <c r="H123" s="4"/>
      <c r="I123" s="4"/>
      <c r="J123" s="5"/>
      <c r="K123" s="4"/>
    </row>
    <row r="124" spans="2:11" x14ac:dyDescent="0.3">
      <c r="B124" s="4">
        <f t="shared" si="1"/>
        <v>111</v>
      </c>
      <c r="C124" s="4"/>
      <c r="D124" s="4"/>
      <c r="E124" s="4"/>
      <c r="F124" s="4"/>
      <c r="G124" s="4"/>
      <c r="H124" s="4"/>
      <c r="I124" s="4"/>
      <c r="J124" s="5"/>
      <c r="K124" s="4"/>
    </row>
    <row r="125" spans="2:11" x14ac:dyDescent="0.3">
      <c r="B125" s="4">
        <f t="shared" si="1"/>
        <v>112</v>
      </c>
      <c r="C125" s="4"/>
      <c r="D125" s="4"/>
      <c r="E125" s="4"/>
      <c r="F125" s="4"/>
      <c r="G125" s="4"/>
      <c r="H125" s="4"/>
      <c r="I125" s="4"/>
      <c r="J125" s="5"/>
      <c r="K125" s="4"/>
    </row>
    <row r="126" spans="2:11" x14ac:dyDescent="0.3">
      <c r="B126" s="4">
        <f t="shared" si="1"/>
        <v>113</v>
      </c>
      <c r="C126" s="4"/>
      <c r="D126" s="4"/>
      <c r="E126" s="4"/>
      <c r="F126" s="4"/>
      <c r="G126" s="4"/>
      <c r="H126" s="4"/>
      <c r="I126" s="4"/>
      <c r="J126" s="5"/>
      <c r="K126" s="4"/>
    </row>
    <row r="127" spans="2:11" x14ac:dyDescent="0.3">
      <c r="B127" s="4">
        <f t="shared" si="1"/>
        <v>114</v>
      </c>
      <c r="C127" s="4"/>
      <c r="D127" s="4"/>
      <c r="E127" s="4"/>
      <c r="F127" s="4"/>
      <c r="G127" s="4"/>
      <c r="H127" s="4"/>
      <c r="I127" s="4"/>
      <c r="J127" s="5"/>
      <c r="K127" s="4"/>
    </row>
    <row r="128" spans="2:11" x14ac:dyDescent="0.3">
      <c r="B128" s="4">
        <f t="shared" si="1"/>
        <v>115</v>
      </c>
      <c r="C128" s="4"/>
      <c r="D128" s="4"/>
      <c r="E128" s="4"/>
      <c r="F128" s="4"/>
      <c r="G128" s="4"/>
      <c r="H128" s="4"/>
      <c r="I128" s="4"/>
      <c r="J128" s="5"/>
      <c r="K128" s="4"/>
    </row>
    <row r="129" spans="2:11" x14ac:dyDescent="0.3">
      <c r="B129" s="4">
        <f t="shared" si="1"/>
        <v>116</v>
      </c>
      <c r="C129" s="4"/>
      <c r="D129" s="4"/>
      <c r="E129" s="4"/>
      <c r="F129" s="4"/>
      <c r="G129" s="4"/>
      <c r="H129" s="4"/>
      <c r="I129" s="4"/>
      <c r="J129" s="5"/>
      <c r="K129" s="4"/>
    </row>
    <row r="130" spans="2:11" x14ac:dyDescent="0.3">
      <c r="B130" s="4">
        <f t="shared" si="1"/>
        <v>117</v>
      </c>
      <c r="C130" s="4"/>
      <c r="D130" s="4"/>
      <c r="E130" s="4"/>
      <c r="F130" s="4"/>
      <c r="G130" s="4"/>
      <c r="H130" s="4"/>
      <c r="I130" s="4"/>
      <c r="J130" s="5"/>
      <c r="K130" s="4"/>
    </row>
    <row r="131" spans="2:11" x14ac:dyDescent="0.3">
      <c r="B131" s="4">
        <f t="shared" si="1"/>
        <v>118</v>
      </c>
      <c r="C131" s="4"/>
      <c r="D131" s="4"/>
      <c r="E131" s="4"/>
      <c r="F131" s="4"/>
      <c r="G131" s="4"/>
      <c r="H131" s="4"/>
      <c r="I131" s="4"/>
      <c r="J131" s="5"/>
      <c r="K131" s="4"/>
    </row>
    <row r="132" spans="2:11" x14ac:dyDescent="0.3">
      <c r="B132" s="4">
        <f t="shared" si="1"/>
        <v>119</v>
      </c>
      <c r="C132" s="4"/>
      <c r="D132" s="4"/>
      <c r="E132" s="4"/>
      <c r="F132" s="4"/>
      <c r="G132" s="4"/>
      <c r="H132" s="4"/>
      <c r="I132" s="4"/>
      <c r="J132" s="5"/>
      <c r="K132" s="4"/>
    </row>
    <row r="133" spans="2:11" x14ac:dyDescent="0.3">
      <c r="B133" s="4">
        <f t="shared" si="1"/>
        <v>120</v>
      </c>
      <c r="C133" s="4"/>
      <c r="D133" s="4"/>
      <c r="E133" s="4"/>
      <c r="F133" s="4"/>
      <c r="G133" s="4"/>
      <c r="H133" s="4"/>
      <c r="I133" s="4"/>
      <c r="J133" s="5"/>
      <c r="K133" s="4"/>
    </row>
    <row r="134" spans="2:11" x14ac:dyDescent="0.3">
      <c r="B134" s="4">
        <f t="shared" si="1"/>
        <v>121</v>
      </c>
      <c r="C134" s="4"/>
      <c r="D134" s="4"/>
      <c r="E134" s="4"/>
      <c r="F134" s="4"/>
      <c r="G134" s="4"/>
      <c r="H134" s="4"/>
      <c r="I134" s="4"/>
      <c r="J134" s="5"/>
      <c r="K134" s="4"/>
    </row>
    <row r="135" spans="2:11" x14ac:dyDescent="0.3">
      <c r="B135" s="4">
        <f t="shared" si="1"/>
        <v>122</v>
      </c>
      <c r="C135" s="4"/>
      <c r="D135" s="4"/>
      <c r="E135" s="4"/>
      <c r="F135" s="4"/>
      <c r="G135" s="4"/>
      <c r="H135" s="4"/>
      <c r="I135" s="4"/>
      <c r="J135" s="5"/>
      <c r="K135" s="4"/>
    </row>
    <row r="136" spans="2:11" x14ac:dyDescent="0.3">
      <c r="B136" s="4">
        <f t="shared" si="1"/>
        <v>123</v>
      </c>
      <c r="C136" s="4"/>
      <c r="D136" s="4"/>
      <c r="E136" s="4"/>
      <c r="F136" s="4"/>
      <c r="G136" s="4"/>
      <c r="H136" s="4"/>
      <c r="I136" s="4"/>
      <c r="J136" s="5"/>
      <c r="K136" s="4"/>
    </row>
    <row r="137" spans="2:11" x14ac:dyDescent="0.3">
      <c r="B137" s="4">
        <f t="shared" si="1"/>
        <v>124</v>
      </c>
      <c r="C137" s="4"/>
      <c r="D137" s="4"/>
      <c r="E137" s="4"/>
      <c r="F137" s="4"/>
      <c r="G137" s="4"/>
      <c r="H137" s="4"/>
      <c r="I137" s="4"/>
      <c r="J137" s="5"/>
      <c r="K137" s="4"/>
    </row>
    <row r="138" spans="2:11" x14ac:dyDescent="0.3">
      <c r="B138" s="4">
        <f t="shared" si="1"/>
        <v>125</v>
      </c>
      <c r="C138" s="4"/>
      <c r="D138" s="4"/>
      <c r="E138" s="4"/>
      <c r="F138" s="4"/>
      <c r="G138" s="4"/>
      <c r="H138" s="4"/>
      <c r="I138" s="4"/>
      <c r="J138" s="5"/>
      <c r="K138" s="4"/>
    </row>
    <row r="139" spans="2:11" x14ac:dyDescent="0.3">
      <c r="B139" s="4">
        <f t="shared" si="1"/>
        <v>126</v>
      </c>
      <c r="C139" s="4"/>
      <c r="D139" s="4"/>
      <c r="E139" s="4"/>
      <c r="F139" s="4"/>
      <c r="G139" s="4"/>
      <c r="H139" s="4"/>
      <c r="I139" s="4"/>
      <c r="J139" s="5"/>
      <c r="K139" s="4"/>
    </row>
    <row r="140" spans="2:11" x14ac:dyDescent="0.3">
      <c r="B140" s="4">
        <f t="shared" si="1"/>
        <v>127</v>
      </c>
      <c r="C140" s="4"/>
      <c r="D140" s="4"/>
      <c r="E140" s="4"/>
      <c r="F140" s="4"/>
      <c r="G140" s="4"/>
      <c r="H140" s="4"/>
      <c r="I140" s="4"/>
      <c r="J140" s="5"/>
      <c r="K140" s="4"/>
    </row>
    <row r="141" spans="2:11" x14ac:dyDescent="0.3">
      <c r="B141" s="4">
        <f t="shared" si="1"/>
        <v>128</v>
      </c>
      <c r="C141" s="4"/>
      <c r="D141" s="4"/>
      <c r="E141" s="4"/>
      <c r="F141" s="4"/>
      <c r="G141" s="4"/>
      <c r="H141" s="4"/>
      <c r="I141" s="4"/>
      <c r="J141" s="5"/>
      <c r="K141" s="4"/>
    </row>
    <row r="142" spans="2:11" x14ac:dyDescent="0.3">
      <c r="B142" s="4">
        <f t="shared" si="1"/>
        <v>129</v>
      </c>
      <c r="C142" s="4"/>
      <c r="D142" s="4"/>
      <c r="E142" s="4"/>
      <c r="F142" s="4"/>
      <c r="G142" s="4"/>
      <c r="H142" s="4"/>
      <c r="I142" s="4"/>
      <c r="J142" s="5"/>
      <c r="K142" s="4"/>
    </row>
    <row r="143" spans="2:11" x14ac:dyDescent="0.3">
      <c r="B143" s="4">
        <f t="shared" si="1"/>
        <v>130</v>
      </c>
      <c r="C143" s="4"/>
      <c r="D143" s="4"/>
      <c r="E143" s="4"/>
      <c r="F143" s="4"/>
      <c r="G143" s="4"/>
      <c r="H143" s="4"/>
      <c r="I143" s="4"/>
      <c r="J143" s="5"/>
      <c r="K143" s="4"/>
    </row>
    <row r="144" spans="2:11" x14ac:dyDescent="0.3">
      <c r="B144" s="4">
        <f t="shared" ref="B144:B207" si="2" xml:space="preserve"> B143 + 1</f>
        <v>131</v>
      </c>
      <c r="C144" s="4"/>
      <c r="D144" s="4"/>
      <c r="E144" s="4"/>
      <c r="F144" s="4"/>
      <c r="G144" s="4"/>
      <c r="H144" s="4"/>
      <c r="I144" s="4"/>
      <c r="J144" s="5"/>
      <c r="K144" s="4"/>
    </row>
    <row r="145" spans="2:11" x14ac:dyDescent="0.3">
      <c r="B145" s="4">
        <f t="shared" si="2"/>
        <v>132</v>
      </c>
      <c r="C145" s="4"/>
      <c r="D145" s="4"/>
      <c r="E145" s="4"/>
      <c r="F145" s="4"/>
      <c r="G145" s="4"/>
      <c r="H145" s="4"/>
      <c r="I145" s="4"/>
      <c r="J145" s="5"/>
      <c r="K145" s="4"/>
    </row>
    <row r="146" spans="2:11" x14ac:dyDescent="0.3">
      <c r="B146" s="4">
        <f t="shared" si="2"/>
        <v>133</v>
      </c>
      <c r="C146" s="4"/>
      <c r="D146" s="4"/>
      <c r="E146" s="4"/>
      <c r="F146" s="4"/>
      <c r="G146" s="4"/>
      <c r="H146" s="4"/>
      <c r="I146" s="4"/>
      <c r="J146" s="5"/>
      <c r="K146" s="4"/>
    </row>
    <row r="147" spans="2:11" x14ac:dyDescent="0.3">
      <c r="B147" s="4">
        <f t="shared" si="2"/>
        <v>134</v>
      </c>
      <c r="C147" s="4"/>
      <c r="D147" s="4"/>
      <c r="E147" s="4"/>
      <c r="F147" s="4"/>
      <c r="G147" s="4"/>
      <c r="H147" s="4"/>
      <c r="I147" s="4"/>
      <c r="J147" s="5"/>
      <c r="K147" s="4"/>
    </row>
    <row r="148" spans="2:11" x14ac:dyDescent="0.3">
      <c r="B148" s="4">
        <f t="shared" si="2"/>
        <v>135</v>
      </c>
      <c r="C148" s="4"/>
      <c r="D148" s="4"/>
      <c r="E148" s="4"/>
      <c r="F148" s="4"/>
      <c r="G148" s="4"/>
      <c r="H148" s="4"/>
      <c r="I148" s="4"/>
      <c r="J148" s="5"/>
      <c r="K148" s="4"/>
    </row>
    <row r="149" spans="2:11" x14ac:dyDescent="0.3">
      <c r="B149" s="4">
        <f t="shared" si="2"/>
        <v>136</v>
      </c>
      <c r="C149" s="4"/>
      <c r="D149" s="4"/>
      <c r="E149" s="4"/>
      <c r="F149" s="4"/>
      <c r="G149" s="4"/>
      <c r="H149" s="4"/>
      <c r="I149" s="4"/>
      <c r="J149" s="5"/>
      <c r="K149" s="4"/>
    </row>
    <row r="150" spans="2:11" x14ac:dyDescent="0.3">
      <c r="B150" s="4">
        <f t="shared" si="2"/>
        <v>137</v>
      </c>
      <c r="C150" s="4"/>
      <c r="D150" s="4"/>
      <c r="E150" s="4"/>
      <c r="F150" s="4"/>
      <c r="G150" s="4"/>
      <c r="H150" s="4"/>
      <c r="I150" s="4"/>
      <c r="J150" s="5"/>
      <c r="K150" s="4"/>
    </row>
    <row r="151" spans="2:11" x14ac:dyDescent="0.3">
      <c r="B151" s="4">
        <f t="shared" si="2"/>
        <v>138</v>
      </c>
      <c r="C151" s="4"/>
      <c r="D151" s="4"/>
      <c r="E151" s="4"/>
      <c r="F151" s="4"/>
      <c r="G151" s="4"/>
      <c r="H151" s="4"/>
      <c r="I151" s="4"/>
      <c r="J151" s="5"/>
      <c r="K151" s="4"/>
    </row>
    <row r="152" spans="2:11" x14ac:dyDescent="0.3">
      <c r="B152" s="4">
        <f t="shared" si="2"/>
        <v>139</v>
      </c>
      <c r="C152" s="4"/>
      <c r="D152" s="4"/>
      <c r="E152" s="4"/>
      <c r="F152" s="4"/>
      <c r="G152" s="4"/>
      <c r="H152" s="4"/>
      <c r="I152" s="4"/>
      <c r="J152" s="5"/>
      <c r="K152" s="4"/>
    </row>
    <row r="153" spans="2:11" x14ac:dyDescent="0.3">
      <c r="B153" s="4">
        <f t="shared" si="2"/>
        <v>140</v>
      </c>
      <c r="C153" s="4"/>
      <c r="D153" s="4"/>
      <c r="E153" s="4"/>
      <c r="F153" s="4"/>
      <c r="G153" s="4"/>
      <c r="H153" s="4"/>
      <c r="I153" s="4"/>
      <c r="J153" s="5"/>
      <c r="K153" s="4"/>
    </row>
    <row r="154" spans="2:11" x14ac:dyDescent="0.3">
      <c r="B154" s="4">
        <f t="shared" si="2"/>
        <v>141</v>
      </c>
      <c r="C154" s="4"/>
      <c r="D154" s="4"/>
      <c r="E154" s="4"/>
      <c r="F154" s="4"/>
      <c r="G154" s="4"/>
      <c r="H154" s="4"/>
      <c r="I154" s="4"/>
      <c r="J154" s="5"/>
      <c r="K154" s="4"/>
    </row>
    <row r="155" spans="2:11" x14ac:dyDescent="0.3">
      <c r="B155" s="4">
        <f t="shared" si="2"/>
        <v>142</v>
      </c>
      <c r="C155" s="4"/>
      <c r="D155" s="4"/>
      <c r="E155" s="4"/>
      <c r="F155" s="4"/>
      <c r="G155" s="4"/>
      <c r="H155" s="4"/>
      <c r="I155" s="4"/>
      <c r="J155" s="5"/>
      <c r="K155" s="4"/>
    </row>
    <row r="156" spans="2:11" x14ac:dyDescent="0.3">
      <c r="B156" s="4">
        <f t="shared" si="2"/>
        <v>143</v>
      </c>
      <c r="C156" s="4"/>
      <c r="D156" s="4"/>
      <c r="E156" s="4"/>
      <c r="F156" s="4"/>
      <c r="G156" s="4"/>
      <c r="H156" s="4"/>
      <c r="I156" s="4"/>
      <c r="J156" s="5"/>
      <c r="K156" s="4"/>
    </row>
    <row r="157" spans="2:11" x14ac:dyDescent="0.3">
      <c r="B157" s="4">
        <f t="shared" si="2"/>
        <v>144</v>
      </c>
      <c r="C157" s="4"/>
      <c r="D157" s="4"/>
      <c r="E157" s="4"/>
      <c r="F157" s="4"/>
      <c r="G157" s="4"/>
      <c r="H157" s="4"/>
      <c r="I157" s="4"/>
      <c r="J157" s="5"/>
      <c r="K157" s="4"/>
    </row>
    <row r="158" spans="2:11" x14ac:dyDescent="0.3">
      <c r="B158" s="4">
        <f t="shared" si="2"/>
        <v>145</v>
      </c>
      <c r="C158" s="4"/>
      <c r="D158" s="4"/>
      <c r="E158" s="4"/>
      <c r="F158" s="4"/>
      <c r="G158" s="4"/>
      <c r="H158" s="4"/>
      <c r="I158" s="4"/>
      <c r="J158" s="5"/>
      <c r="K158" s="4"/>
    </row>
    <row r="159" spans="2:11" x14ac:dyDescent="0.3">
      <c r="B159" s="4">
        <f t="shared" si="2"/>
        <v>146</v>
      </c>
      <c r="C159" s="4"/>
      <c r="D159" s="4"/>
      <c r="E159" s="4"/>
      <c r="F159" s="4"/>
      <c r="G159" s="4"/>
      <c r="H159" s="4"/>
      <c r="I159" s="4"/>
      <c r="J159" s="5"/>
      <c r="K159" s="4"/>
    </row>
    <row r="160" spans="2:11" x14ac:dyDescent="0.3">
      <c r="B160" s="4">
        <f t="shared" si="2"/>
        <v>147</v>
      </c>
      <c r="C160" s="4"/>
      <c r="D160" s="4"/>
      <c r="E160" s="4"/>
      <c r="F160" s="4"/>
      <c r="G160" s="4"/>
      <c r="H160" s="4"/>
      <c r="I160" s="4"/>
      <c r="J160" s="5"/>
      <c r="K160" s="4"/>
    </row>
    <row r="161" spans="2:11" x14ac:dyDescent="0.3">
      <c r="B161" s="4">
        <f t="shared" si="2"/>
        <v>148</v>
      </c>
      <c r="C161" s="4"/>
      <c r="D161" s="4"/>
      <c r="E161" s="4"/>
      <c r="F161" s="4"/>
      <c r="G161" s="4"/>
      <c r="H161" s="4"/>
      <c r="I161" s="4"/>
      <c r="J161" s="5"/>
      <c r="K161" s="4"/>
    </row>
    <row r="162" spans="2:11" x14ac:dyDescent="0.3">
      <c r="B162" s="4">
        <f t="shared" si="2"/>
        <v>149</v>
      </c>
      <c r="C162" s="4"/>
      <c r="D162" s="4"/>
      <c r="E162" s="4"/>
      <c r="F162" s="4"/>
      <c r="G162" s="4"/>
      <c r="H162" s="4"/>
      <c r="I162" s="4"/>
      <c r="J162" s="5"/>
      <c r="K162" s="4"/>
    </row>
    <row r="163" spans="2:11" x14ac:dyDescent="0.3">
      <c r="B163" s="4">
        <f t="shared" si="2"/>
        <v>150</v>
      </c>
      <c r="C163" s="4"/>
      <c r="D163" s="4"/>
      <c r="E163" s="4"/>
      <c r="F163" s="4"/>
      <c r="G163" s="4"/>
      <c r="H163" s="4"/>
      <c r="I163" s="4"/>
      <c r="J163" s="5"/>
      <c r="K163" s="4"/>
    </row>
    <row r="164" spans="2:11" x14ac:dyDescent="0.3">
      <c r="B164" s="4">
        <f t="shared" si="2"/>
        <v>151</v>
      </c>
      <c r="C164" s="4"/>
      <c r="D164" s="4" t="s">
        <v>605</v>
      </c>
      <c r="E164" s="4" t="s">
        <v>722</v>
      </c>
      <c r="F164" s="4" t="s">
        <v>723</v>
      </c>
      <c r="G164" s="4" t="s">
        <v>563</v>
      </c>
      <c r="H164" s="4" t="s">
        <v>567</v>
      </c>
      <c r="I164" s="4">
        <v>286</v>
      </c>
      <c r="J164" s="5" t="s">
        <v>738</v>
      </c>
      <c r="K164" s="4"/>
    </row>
    <row r="165" spans="2:11" x14ac:dyDescent="0.3">
      <c r="B165" s="4">
        <f t="shared" si="2"/>
        <v>152</v>
      </c>
      <c r="C165" s="4"/>
      <c r="D165" s="4"/>
      <c r="E165" s="4"/>
      <c r="F165" s="4"/>
      <c r="G165" s="4"/>
      <c r="H165" s="4"/>
      <c r="I165" s="4"/>
      <c r="J165" s="5" t="s">
        <v>777</v>
      </c>
      <c r="K165" s="4"/>
    </row>
    <row r="166" spans="2:11" x14ac:dyDescent="0.3">
      <c r="B166" s="4">
        <f t="shared" si="2"/>
        <v>153</v>
      </c>
      <c r="C166" s="4"/>
      <c r="D166" s="4"/>
      <c r="E166" s="4"/>
      <c r="F166" s="4"/>
      <c r="G166" s="4"/>
      <c r="H166" s="4"/>
      <c r="I166" s="4"/>
      <c r="J166" s="5" t="s">
        <v>778</v>
      </c>
      <c r="K166" s="4"/>
    </row>
    <row r="167" spans="2:11" x14ac:dyDescent="0.3">
      <c r="B167" s="4">
        <f t="shared" si="2"/>
        <v>154</v>
      </c>
      <c r="C167" s="4"/>
      <c r="D167" s="4"/>
      <c r="E167" s="4"/>
      <c r="F167" s="4"/>
      <c r="G167" s="4"/>
      <c r="H167" s="4"/>
      <c r="I167" s="4"/>
      <c r="J167" s="5"/>
      <c r="K167" s="4"/>
    </row>
    <row r="168" spans="2:11" x14ac:dyDescent="0.3">
      <c r="B168" s="4">
        <f t="shared" si="2"/>
        <v>155</v>
      </c>
      <c r="C168" s="4"/>
      <c r="D168" s="4"/>
      <c r="E168" s="4"/>
      <c r="F168" s="4"/>
      <c r="G168" s="4"/>
      <c r="H168" s="4"/>
      <c r="I168" s="4"/>
      <c r="J168" s="5" t="s">
        <v>779</v>
      </c>
      <c r="K168" s="4"/>
    </row>
    <row r="169" spans="2:11" x14ac:dyDescent="0.3">
      <c r="B169" s="4">
        <f t="shared" si="2"/>
        <v>156</v>
      </c>
      <c r="C169" s="4"/>
      <c r="D169" s="4"/>
      <c r="E169" s="4" t="s">
        <v>724</v>
      </c>
      <c r="F169" s="4" t="s">
        <v>725</v>
      </c>
      <c r="G169" s="4" t="s">
        <v>563</v>
      </c>
      <c r="H169" s="4" t="s">
        <v>567</v>
      </c>
      <c r="I169" s="4">
        <v>20</v>
      </c>
      <c r="J169" s="5" t="s">
        <v>780</v>
      </c>
      <c r="K169" s="4"/>
    </row>
    <row r="170" spans="2:11" x14ac:dyDescent="0.3">
      <c r="B170" s="4">
        <f t="shared" si="2"/>
        <v>157</v>
      </c>
      <c r="C170" s="4"/>
      <c r="D170" s="4"/>
      <c r="E170" s="4" t="s">
        <v>726</v>
      </c>
      <c r="F170" s="4" t="s">
        <v>727</v>
      </c>
      <c r="G170" s="4" t="s">
        <v>728</v>
      </c>
      <c r="H170" s="4" t="s">
        <v>567</v>
      </c>
      <c r="I170" s="4">
        <v>10</v>
      </c>
      <c r="J170" s="5" t="s">
        <v>781</v>
      </c>
      <c r="K170" s="4"/>
    </row>
    <row r="171" spans="2:11" x14ac:dyDescent="0.3">
      <c r="B171" s="4">
        <f t="shared" si="2"/>
        <v>158</v>
      </c>
      <c r="C171" s="4"/>
      <c r="D171" s="4"/>
      <c r="E171" s="11" t="s">
        <v>732</v>
      </c>
      <c r="F171" s="11" t="s">
        <v>733</v>
      </c>
      <c r="G171" s="11" t="s">
        <v>564</v>
      </c>
      <c r="H171" s="11" t="s">
        <v>568</v>
      </c>
      <c r="I171" s="11">
        <v>19</v>
      </c>
      <c r="J171" s="23" t="s">
        <v>782</v>
      </c>
      <c r="K171" s="23"/>
    </row>
    <row r="172" spans="2:11" x14ac:dyDescent="0.3">
      <c r="B172" s="4">
        <f t="shared" si="2"/>
        <v>159</v>
      </c>
      <c r="C172" s="4"/>
      <c r="D172" s="4"/>
      <c r="E172" s="4"/>
      <c r="F172" s="4"/>
      <c r="G172" s="4"/>
      <c r="H172" s="4"/>
      <c r="I172" s="4"/>
      <c r="J172" s="5"/>
      <c r="K172" s="4"/>
    </row>
    <row r="173" spans="2:11" x14ac:dyDescent="0.3">
      <c r="B173" s="4">
        <f t="shared" si="2"/>
        <v>160</v>
      </c>
      <c r="C173" s="4"/>
      <c r="D173" s="4"/>
      <c r="E173" s="4"/>
      <c r="F173" s="4"/>
      <c r="G173" s="4"/>
      <c r="H173" s="4"/>
      <c r="I173" s="4"/>
      <c r="J173" s="5"/>
      <c r="K173" s="4"/>
    </row>
    <row r="174" spans="2:11" x14ac:dyDescent="0.3">
      <c r="B174" s="4">
        <f t="shared" si="2"/>
        <v>161</v>
      </c>
      <c r="C174" s="4"/>
      <c r="D174" s="4"/>
      <c r="E174" s="4"/>
      <c r="F174" s="4"/>
      <c r="G174" s="4"/>
      <c r="H174" s="4"/>
      <c r="I174" s="4"/>
      <c r="J174" s="5"/>
      <c r="K174" s="4"/>
    </row>
    <row r="175" spans="2:11" x14ac:dyDescent="0.3">
      <c r="B175" s="4">
        <f t="shared" si="2"/>
        <v>162</v>
      </c>
      <c r="C175" s="4"/>
      <c r="D175" s="4"/>
      <c r="E175" s="4"/>
      <c r="F175" s="4"/>
      <c r="G175" s="4"/>
      <c r="H175" s="4"/>
      <c r="I175" s="4"/>
      <c r="J175" s="5"/>
      <c r="K175" s="4"/>
    </row>
    <row r="176" spans="2:11" x14ac:dyDescent="0.3">
      <c r="B176" s="4">
        <f t="shared" si="2"/>
        <v>163</v>
      </c>
      <c r="C176" s="4"/>
      <c r="D176" s="4"/>
      <c r="E176" s="4"/>
      <c r="F176" s="4"/>
      <c r="G176" s="4"/>
      <c r="H176" s="4"/>
      <c r="I176" s="4"/>
      <c r="J176" s="5"/>
      <c r="K176" s="4"/>
    </row>
    <row r="177" spans="2:11" x14ac:dyDescent="0.3">
      <c r="B177" s="4">
        <f t="shared" si="2"/>
        <v>164</v>
      </c>
      <c r="C177" s="4"/>
      <c r="D177" s="4"/>
      <c r="E177" s="4"/>
      <c r="F177" s="4"/>
      <c r="G177" s="4"/>
      <c r="H177" s="4"/>
      <c r="I177" s="4"/>
      <c r="J177" s="5"/>
      <c r="K177" s="4"/>
    </row>
    <row r="178" spans="2:11" x14ac:dyDescent="0.3">
      <c r="B178" s="4">
        <f t="shared" si="2"/>
        <v>165</v>
      </c>
      <c r="C178" s="4"/>
      <c r="D178" s="4"/>
      <c r="E178" s="4"/>
      <c r="F178" s="4"/>
      <c r="G178" s="4"/>
      <c r="H178" s="4"/>
      <c r="I178" s="4"/>
      <c r="J178" s="5"/>
      <c r="K178" s="4"/>
    </row>
    <row r="179" spans="2:11" x14ac:dyDescent="0.3">
      <c r="B179" s="4">
        <f t="shared" si="2"/>
        <v>166</v>
      </c>
      <c r="C179" s="4"/>
      <c r="D179" s="4"/>
      <c r="E179" s="4"/>
      <c r="F179" s="4"/>
      <c r="G179" s="4"/>
      <c r="H179" s="4"/>
      <c r="I179" s="4"/>
      <c r="J179" s="5"/>
      <c r="K179" s="4"/>
    </row>
    <row r="180" spans="2:11" x14ac:dyDescent="0.3">
      <c r="B180" s="4">
        <f t="shared" si="2"/>
        <v>167</v>
      </c>
      <c r="C180" s="4"/>
      <c r="D180" s="4"/>
      <c r="E180" s="4"/>
      <c r="F180" s="4"/>
      <c r="G180" s="4"/>
      <c r="H180" s="4"/>
      <c r="I180" s="4"/>
      <c r="J180" s="5"/>
      <c r="K180" s="4"/>
    </row>
    <row r="181" spans="2:11" x14ac:dyDescent="0.3">
      <c r="B181" s="4">
        <f t="shared" si="2"/>
        <v>168</v>
      </c>
      <c r="C181" s="4"/>
      <c r="D181" s="4"/>
      <c r="E181" s="4"/>
      <c r="F181" s="4"/>
      <c r="G181" s="4"/>
      <c r="H181" s="4"/>
      <c r="I181" s="4"/>
      <c r="J181" s="5"/>
      <c r="K181" s="4"/>
    </row>
    <row r="182" spans="2:11" x14ac:dyDescent="0.3">
      <c r="B182" s="4">
        <f t="shared" si="2"/>
        <v>169</v>
      </c>
      <c r="C182" s="4"/>
      <c r="D182" s="4"/>
      <c r="E182" s="4"/>
      <c r="F182" s="4"/>
      <c r="G182" s="4"/>
      <c r="H182" s="4"/>
      <c r="I182" s="4"/>
      <c r="J182" s="5"/>
      <c r="K182" s="4"/>
    </row>
    <row r="183" spans="2:11" x14ac:dyDescent="0.3">
      <c r="B183" s="4">
        <f t="shared" si="2"/>
        <v>170</v>
      </c>
      <c r="C183" s="4"/>
      <c r="D183" s="4"/>
      <c r="E183" s="4"/>
      <c r="F183" s="4"/>
      <c r="G183" s="4"/>
      <c r="H183" s="4"/>
      <c r="I183" s="4"/>
      <c r="J183" s="5"/>
      <c r="K183" s="4"/>
    </row>
    <row r="184" spans="2:11" x14ac:dyDescent="0.3">
      <c r="B184" s="4">
        <f t="shared" si="2"/>
        <v>171</v>
      </c>
      <c r="C184" s="4"/>
      <c r="D184" s="4"/>
      <c r="E184" s="4"/>
      <c r="F184" s="4"/>
      <c r="G184" s="4"/>
      <c r="H184" s="4"/>
      <c r="I184" s="4"/>
      <c r="J184" s="5"/>
      <c r="K184" s="4"/>
    </row>
    <row r="185" spans="2:11" x14ac:dyDescent="0.3">
      <c r="B185" s="4">
        <f t="shared" si="2"/>
        <v>172</v>
      </c>
      <c r="C185" s="4"/>
      <c r="D185" s="4"/>
      <c r="E185" s="4"/>
      <c r="F185" s="4"/>
      <c r="G185" s="4"/>
      <c r="H185" s="4"/>
      <c r="I185" s="4"/>
      <c r="J185" s="5"/>
      <c r="K185" s="4"/>
    </row>
    <row r="186" spans="2:11" x14ac:dyDescent="0.3">
      <c r="B186" s="4">
        <f t="shared" si="2"/>
        <v>173</v>
      </c>
      <c r="C186" s="4"/>
      <c r="D186" s="4"/>
      <c r="E186" s="4"/>
      <c r="F186" s="4"/>
      <c r="G186" s="4"/>
      <c r="H186" s="4"/>
      <c r="I186" s="4"/>
      <c r="J186" s="5"/>
      <c r="K186" s="4"/>
    </row>
    <row r="187" spans="2:11" x14ac:dyDescent="0.3">
      <c r="B187" s="4">
        <f t="shared" si="2"/>
        <v>174</v>
      </c>
      <c r="C187" s="4"/>
      <c r="D187" s="4"/>
      <c r="E187" s="4"/>
      <c r="F187" s="4"/>
      <c r="G187" s="4"/>
      <c r="H187" s="4"/>
      <c r="I187" s="4"/>
      <c r="J187" s="5"/>
      <c r="K187" s="4"/>
    </row>
    <row r="188" spans="2:11" x14ac:dyDescent="0.3">
      <c r="B188" s="4">
        <f t="shared" si="2"/>
        <v>175</v>
      </c>
      <c r="C188" s="4"/>
      <c r="D188" s="4"/>
      <c r="E188" s="4"/>
      <c r="F188" s="4"/>
      <c r="G188" s="4"/>
      <c r="H188" s="4"/>
      <c r="I188" s="4"/>
      <c r="J188" s="5"/>
      <c r="K188" s="4"/>
    </row>
    <row r="189" spans="2:11" x14ac:dyDescent="0.3">
      <c r="B189" s="4">
        <f t="shared" si="2"/>
        <v>176</v>
      </c>
      <c r="C189" s="4"/>
      <c r="D189" s="4"/>
      <c r="E189" s="4"/>
      <c r="F189" s="4"/>
      <c r="G189" s="4"/>
      <c r="H189" s="4"/>
      <c r="I189" s="4"/>
      <c r="J189" s="5"/>
      <c r="K189" s="4"/>
    </row>
    <row r="190" spans="2:11" x14ac:dyDescent="0.3">
      <c r="B190" s="4">
        <f t="shared" si="2"/>
        <v>177</v>
      </c>
      <c r="C190" s="4"/>
      <c r="D190" s="4"/>
      <c r="E190" s="4"/>
      <c r="F190" s="4"/>
      <c r="G190" s="4"/>
      <c r="H190" s="4"/>
      <c r="I190" s="4"/>
      <c r="J190" s="5"/>
      <c r="K190" s="4"/>
    </row>
    <row r="191" spans="2:11" x14ac:dyDescent="0.3">
      <c r="B191" s="4">
        <f t="shared" si="2"/>
        <v>178</v>
      </c>
      <c r="C191" s="4"/>
      <c r="D191" s="4"/>
      <c r="E191" s="4"/>
      <c r="F191" s="4"/>
      <c r="G191" s="4"/>
      <c r="H191" s="4"/>
      <c r="I191" s="4"/>
      <c r="J191" s="5"/>
      <c r="K191" s="4"/>
    </row>
    <row r="192" spans="2:11" x14ac:dyDescent="0.3">
      <c r="B192" s="4">
        <f t="shared" si="2"/>
        <v>179</v>
      </c>
      <c r="C192" s="4"/>
      <c r="D192" s="4"/>
      <c r="E192" s="4"/>
      <c r="F192" s="4"/>
      <c r="G192" s="4"/>
      <c r="H192" s="4"/>
      <c r="I192" s="4"/>
      <c r="J192" s="5"/>
      <c r="K192" s="4"/>
    </row>
    <row r="193" spans="2:11" x14ac:dyDescent="0.3">
      <c r="B193" s="4">
        <f t="shared" si="2"/>
        <v>180</v>
      </c>
      <c r="C193" s="4"/>
      <c r="D193" s="4"/>
      <c r="E193" s="4"/>
      <c r="F193" s="4"/>
      <c r="G193" s="4"/>
      <c r="H193" s="4"/>
      <c r="I193" s="4"/>
      <c r="J193" s="5"/>
      <c r="K193" s="4"/>
    </row>
    <row r="194" spans="2:11" x14ac:dyDescent="0.3">
      <c r="B194" s="4">
        <f t="shared" si="2"/>
        <v>181</v>
      </c>
      <c r="C194" s="4"/>
      <c r="D194" s="4"/>
      <c r="E194" s="4"/>
      <c r="F194" s="4"/>
      <c r="G194" s="4"/>
      <c r="H194" s="4"/>
      <c r="I194" s="4"/>
      <c r="J194" s="5"/>
      <c r="K194" s="4"/>
    </row>
    <row r="195" spans="2:11" x14ac:dyDescent="0.3">
      <c r="B195" s="4">
        <f t="shared" si="2"/>
        <v>182</v>
      </c>
      <c r="C195" s="4"/>
      <c r="D195" s="4"/>
      <c r="E195" s="4"/>
      <c r="F195" s="4"/>
      <c r="G195" s="4"/>
      <c r="H195" s="4"/>
      <c r="I195" s="4"/>
      <c r="J195" s="5"/>
      <c r="K195" s="4"/>
    </row>
    <row r="196" spans="2:11" x14ac:dyDescent="0.3">
      <c r="B196" s="4">
        <f t="shared" si="2"/>
        <v>183</v>
      </c>
      <c r="C196" s="4"/>
      <c r="D196" s="4"/>
      <c r="E196" s="4"/>
      <c r="F196" s="4"/>
      <c r="G196" s="4"/>
      <c r="H196" s="4"/>
      <c r="I196" s="4"/>
      <c r="J196" s="5"/>
      <c r="K196" s="4"/>
    </row>
    <row r="197" spans="2:11" x14ac:dyDescent="0.3">
      <c r="B197" s="4">
        <f t="shared" si="2"/>
        <v>184</v>
      </c>
      <c r="C197" s="4"/>
      <c r="D197" s="4"/>
      <c r="E197" s="4"/>
      <c r="F197" s="4"/>
      <c r="G197" s="4"/>
      <c r="H197" s="4"/>
      <c r="I197" s="4"/>
      <c r="J197" s="5"/>
      <c r="K197" s="4"/>
    </row>
    <row r="198" spans="2:11" x14ac:dyDescent="0.3">
      <c r="B198" s="4">
        <f t="shared" si="2"/>
        <v>185</v>
      </c>
      <c r="C198" s="4"/>
      <c r="D198" s="4"/>
      <c r="E198" s="4"/>
      <c r="F198" s="4"/>
      <c r="G198" s="4"/>
      <c r="H198" s="4"/>
      <c r="I198" s="4"/>
      <c r="J198" s="5"/>
      <c r="K198" s="4"/>
    </row>
    <row r="199" spans="2:11" x14ac:dyDescent="0.3">
      <c r="B199" s="4">
        <f t="shared" si="2"/>
        <v>186</v>
      </c>
      <c r="C199" s="4"/>
      <c r="D199" s="4"/>
      <c r="E199" s="4"/>
      <c r="F199" s="4"/>
      <c r="G199" s="4"/>
      <c r="H199" s="4"/>
      <c r="I199" s="4"/>
      <c r="J199" s="5"/>
      <c r="K199" s="4"/>
    </row>
    <row r="200" spans="2:11" x14ac:dyDescent="0.3">
      <c r="B200" s="4">
        <f t="shared" si="2"/>
        <v>187</v>
      </c>
      <c r="C200" s="4"/>
      <c r="D200" s="4"/>
      <c r="E200" s="4"/>
      <c r="F200" s="4"/>
      <c r="G200" s="4"/>
      <c r="H200" s="4"/>
      <c r="I200" s="4"/>
      <c r="J200" s="5"/>
      <c r="K200" s="4"/>
    </row>
    <row r="201" spans="2:11" x14ac:dyDescent="0.3">
      <c r="B201" s="4">
        <f t="shared" si="2"/>
        <v>188</v>
      </c>
      <c r="C201" s="4"/>
      <c r="D201" s="4"/>
      <c r="E201" s="4"/>
      <c r="F201" s="4"/>
      <c r="G201" s="4"/>
      <c r="H201" s="4"/>
      <c r="I201" s="4"/>
      <c r="J201" s="5"/>
      <c r="K201" s="4"/>
    </row>
    <row r="202" spans="2:11" x14ac:dyDescent="0.3">
      <c r="B202" s="4">
        <f t="shared" si="2"/>
        <v>189</v>
      </c>
      <c r="C202" s="4"/>
      <c r="D202" s="4"/>
      <c r="E202" s="4"/>
      <c r="F202" s="4"/>
      <c r="G202" s="4"/>
      <c r="H202" s="4"/>
      <c r="I202" s="4"/>
      <c r="J202" s="5"/>
      <c r="K202" s="4"/>
    </row>
    <row r="203" spans="2:11" x14ac:dyDescent="0.3">
      <c r="B203" s="4">
        <f t="shared" si="2"/>
        <v>190</v>
      </c>
      <c r="C203" s="4"/>
      <c r="D203" s="4"/>
      <c r="E203" s="4"/>
      <c r="F203" s="4"/>
      <c r="G203" s="4"/>
      <c r="H203" s="4"/>
      <c r="I203" s="4"/>
      <c r="J203" s="5"/>
      <c r="K203" s="4"/>
    </row>
    <row r="204" spans="2:11" x14ac:dyDescent="0.3">
      <c r="B204" s="4">
        <f t="shared" si="2"/>
        <v>191</v>
      </c>
      <c r="C204" s="4"/>
      <c r="D204" s="4"/>
      <c r="E204" s="4"/>
      <c r="F204" s="4"/>
      <c r="G204" s="4"/>
      <c r="H204" s="4"/>
      <c r="I204" s="4"/>
      <c r="J204" s="5"/>
      <c r="K204" s="4"/>
    </row>
    <row r="205" spans="2:11" x14ac:dyDescent="0.3">
      <c r="B205" s="4">
        <f t="shared" si="2"/>
        <v>192</v>
      </c>
      <c r="C205" s="4"/>
      <c r="D205" s="4"/>
      <c r="E205" s="4"/>
      <c r="F205" s="4"/>
      <c r="G205" s="4"/>
      <c r="H205" s="4"/>
      <c r="I205" s="4"/>
      <c r="J205" s="5"/>
      <c r="K205" s="4"/>
    </row>
    <row r="206" spans="2:11" x14ac:dyDescent="0.3">
      <c r="B206" s="4">
        <f t="shared" si="2"/>
        <v>193</v>
      </c>
      <c r="C206" s="4"/>
      <c r="D206" s="4"/>
      <c r="E206" s="4"/>
      <c r="F206" s="4"/>
      <c r="G206" s="4"/>
      <c r="H206" s="4"/>
      <c r="I206" s="4"/>
      <c r="J206" s="5"/>
      <c r="K206" s="4"/>
    </row>
    <row r="207" spans="2:11" x14ac:dyDescent="0.3">
      <c r="B207" s="4">
        <f t="shared" si="2"/>
        <v>194</v>
      </c>
      <c r="C207" s="4"/>
      <c r="D207" s="4"/>
      <c r="E207" s="4"/>
      <c r="F207" s="4"/>
      <c r="G207" s="4"/>
      <c r="H207" s="4"/>
      <c r="I207" s="4"/>
      <c r="J207" s="5"/>
      <c r="K207" s="4"/>
    </row>
    <row r="208" spans="2:11" x14ac:dyDescent="0.3">
      <c r="B208" s="4">
        <f t="shared" ref="B208:B233" si="3" xml:space="preserve"> B207 + 1</f>
        <v>195</v>
      </c>
      <c r="C208" s="4"/>
      <c r="D208" s="4"/>
      <c r="E208" s="4"/>
      <c r="F208" s="4"/>
      <c r="G208" s="4"/>
      <c r="H208" s="4"/>
      <c r="I208" s="4"/>
      <c r="J208" s="5"/>
      <c r="K208" s="4"/>
    </row>
    <row r="209" spans="2:11" x14ac:dyDescent="0.3">
      <c r="B209" s="4">
        <f t="shared" si="3"/>
        <v>196</v>
      </c>
      <c r="C209" s="4"/>
      <c r="D209" s="4"/>
      <c r="E209" s="4"/>
      <c r="F209" s="4"/>
      <c r="G209" s="4"/>
      <c r="H209" s="4"/>
      <c r="I209" s="4"/>
      <c r="J209" s="5"/>
      <c r="K209" s="4"/>
    </row>
    <row r="210" spans="2:11" x14ac:dyDescent="0.3">
      <c r="B210" s="4">
        <f t="shared" si="3"/>
        <v>197</v>
      </c>
      <c r="C210" s="4"/>
      <c r="D210" s="4"/>
      <c r="E210" s="4"/>
      <c r="F210" s="4"/>
      <c r="G210" s="4"/>
      <c r="H210" s="4"/>
      <c r="I210" s="4"/>
      <c r="J210" s="5"/>
      <c r="K210" s="4"/>
    </row>
    <row r="211" spans="2:11" x14ac:dyDescent="0.3">
      <c r="B211" s="4">
        <f t="shared" si="3"/>
        <v>198</v>
      </c>
      <c r="C211" s="4"/>
      <c r="D211" s="4"/>
      <c r="E211" s="4"/>
      <c r="F211" s="4"/>
      <c r="G211" s="4"/>
      <c r="H211" s="4"/>
      <c r="I211" s="4"/>
      <c r="J211" s="5"/>
      <c r="K211" s="4"/>
    </row>
    <row r="212" spans="2:11" x14ac:dyDescent="0.3">
      <c r="B212" s="4">
        <f t="shared" si="3"/>
        <v>199</v>
      </c>
      <c r="C212" s="4"/>
      <c r="D212" s="4"/>
      <c r="E212" s="4"/>
      <c r="F212" s="4"/>
      <c r="G212" s="4"/>
      <c r="H212" s="4"/>
      <c r="I212" s="4"/>
      <c r="J212" s="5"/>
      <c r="K212" s="4"/>
    </row>
    <row r="213" spans="2:11" x14ac:dyDescent="0.3">
      <c r="B213" s="4">
        <f t="shared" si="3"/>
        <v>200</v>
      </c>
      <c r="C213" s="4"/>
      <c r="D213" s="4"/>
      <c r="E213" s="4"/>
      <c r="F213" s="4"/>
      <c r="G213" s="4"/>
      <c r="H213" s="4"/>
      <c r="I213" s="4"/>
      <c r="J213" s="5"/>
      <c r="K213" s="4"/>
    </row>
    <row r="214" spans="2:11" x14ac:dyDescent="0.3">
      <c r="B214" s="4">
        <f t="shared" si="3"/>
        <v>201</v>
      </c>
      <c r="C214" s="4"/>
      <c r="D214" s="4"/>
      <c r="E214" s="4"/>
      <c r="F214" s="4"/>
      <c r="G214" s="4"/>
      <c r="H214" s="4"/>
      <c r="I214" s="4"/>
      <c r="J214" s="5"/>
      <c r="K214" s="4"/>
    </row>
    <row r="215" spans="2:11" x14ac:dyDescent="0.3">
      <c r="B215" s="4">
        <f t="shared" si="3"/>
        <v>202</v>
      </c>
      <c r="C215" s="4"/>
      <c r="D215" s="4"/>
      <c r="E215" s="4"/>
      <c r="F215" s="4"/>
      <c r="G215" s="4"/>
      <c r="H215" s="4"/>
      <c r="I215" s="4"/>
      <c r="J215" s="5"/>
      <c r="K215" s="4"/>
    </row>
    <row r="216" spans="2:11" x14ac:dyDescent="0.3">
      <c r="B216" s="4">
        <f t="shared" si="3"/>
        <v>203</v>
      </c>
      <c r="C216" s="4"/>
      <c r="D216" s="4"/>
      <c r="E216" s="4"/>
      <c r="F216" s="4"/>
      <c r="G216" s="4"/>
      <c r="H216" s="4"/>
      <c r="I216" s="4"/>
      <c r="J216" s="5"/>
      <c r="K216" s="4"/>
    </row>
    <row r="217" spans="2:11" x14ac:dyDescent="0.3">
      <c r="B217" s="4">
        <f t="shared" si="3"/>
        <v>204</v>
      </c>
      <c r="C217" s="4"/>
      <c r="D217" s="4"/>
      <c r="E217" s="4"/>
      <c r="F217" s="4"/>
      <c r="G217" s="4"/>
      <c r="H217" s="4"/>
      <c r="I217" s="4"/>
      <c r="J217" s="5"/>
      <c r="K217" s="4"/>
    </row>
    <row r="218" spans="2:11" x14ac:dyDescent="0.3">
      <c r="B218" s="4">
        <f t="shared" si="3"/>
        <v>205</v>
      </c>
      <c r="C218" s="4"/>
      <c r="D218" s="4"/>
      <c r="E218" s="4"/>
      <c r="F218" s="4"/>
      <c r="G218" s="4"/>
      <c r="H218" s="4"/>
      <c r="I218" s="4"/>
      <c r="J218" s="5"/>
      <c r="K218" s="4"/>
    </row>
    <row r="219" spans="2:11" x14ac:dyDescent="0.3">
      <c r="B219" s="4">
        <f t="shared" si="3"/>
        <v>206</v>
      </c>
      <c r="C219" s="4"/>
      <c r="D219" s="4"/>
      <c r="E219" s="4"/>
      <c r="F219" s="4"/>
      <c r="G219" s="4"/>
      <c r="H219" s="4"/>
      <c r="I219" s="4"/>
      <c r="J219" s="5"/>
      <c r="K219" s="4"/>
    </row>
    <row r="220" spans="2:11" x14ac:dyDescent="0.3">
      <c r="B220" s="4">
        <f t="shared" si="3"/>
        <v>207</v>
      </c>
      <c r="C220" s="4"/>
      <c r="D220" s="4"/>
      <c r="E220" s="4"/>
      <c r="F220" s="4"/>
      <c r="G220" s="4"/>
      <c r="H220" s="4"/>
      <c r="I220" s="4"/>
      <c r="J220" s="5"/>
      <c r="K220" s="4"/>
    </row>
    <row r="221" spans="2:11" x14ac:dyDescent="0.3">
      <c r="B221" s="4">
        <f t="shared" si="3"/>
        <v>208</v>
      </c>
      <c r="C221" s="4"/>
      <c r="D221" s="4"/>
      <c r="E221" s="4"/>
      <c r="F221" s="4"/>
      <c r="G221" s="4"/>
      <c r="H221" s="4"/>
      <c r="I221" s="4"/>
      <c r="J221" s="5"/>
      <c r="K221" s="4"/>
    </row>
    <row r="222" spans="2:11" x14ac:dyDescent="0.3">
      <c r="B222" s="4">
        <f t="shared" si="3"/>
        <v>209</v>
      </c>
      <c r="C222" s="4"/>
      <c r="D222" s="4"/>
      <c r="E222" s="4"/>
      <c r="F222" s="4"/>
      <c r="G222" s="4"/>
      <c r="H222" s="4"/>
      <c r="I222" s="4"/>
      <c r="J222" s="5"/>
      <c r="K222" s="4"/>
    </row>
    <row r="223" spans="2:11" x14ac:dyDescent="0.3">
      <c r="B223" s="4">
        <f t="shared" si="3"/>
        <v>210</v>
      </c>
      <c r="C223" s="4"/>
      <c r="D223" s="4"/>
      <c r="E223" s="4"/>
      <c r="F223" s="4"/>
      <c r="G223" s="4"/>
      <c r="H223" s="4"/>
      <c r="I223" s="4"/>
      <c r="J223" s="5"/>
      <c r="K223" s="4"/>
    </row>
    <row r="224" spans="2:11" x14ac:dyDescent="0.3">
      <c r="B224" s="4">
        <f t="shared" si="3"/>
        <v>211</v>
      </c>
      <c r="C224" s="4"/>
      <c r="D224" s="4"/>
      <c r="E224" s="4"/>
      <c r="F224" s="4"/>
      <c r="G224" s="4"/>
      <c r="H224" s="4"/>
      <c r="I224" s="4"/>
      <c r="J224" s="5"/>
      <c r="K224" s="4"/>
    </row>
    <row r="225" spans="1:11" x14ac:dyDescent="0.3">
      <c r="B225" s="4">
        <f t="shared" si="3"/>
        <v>212</v>
      </c>
      <c r="C225" s="4"/>
      <c r="D225" s="4"/>
      <c r="E225" s="4"/>
      <c r="F225" s="4"/>
      <c r="G225" s="4"/>
      <c r="H225" s="4"/>
      <c r="I225" s="4"/>
      <c r="J225" s="5"/>
      <c r="K225" s="4"/>
    </row>
    <row r="226" spans="1:11" x14ac:dyDescent="0.3">
      <c r="B226" s="4">
        <f t="shared" si="3"/>
        <v>213</v>
      </c>
      <c r="C226" s="4"/>
      <c r="D226" s="4"/>
      <c r="E226" s="4"/>
      <c r="F226" s="4"/>
      <c r="G226" s="4"/>
      <c r="H226" s="4"/>
      <c r="I226" s="4"/>
      <c r="J226" s="5"/>
      <c r="K226" s="4"/>
    </row>
    <row r="227" spans="1:11" x14ac:dyDescent="0.3">
      <c r="B227" s="4">
        <f t="shared" si="3"/>
        <v>214</v>
      </c>
      <c r="C227" s="4"/>
      <c r="D227" s="4"/>
      <c r="E227" s="4"/>
      <c r="F227" s="4"/>
      <c r="G227" s="4"/>
      <c r="H227" s="4"/>
      <c r="I227" s="4"/>
      <c r="J227" s="5"/>
      <c r="K227" s="4"/>
    </row>
    <row r="228" spans="1:11" x14ac:dyDescent="0.3">
      <c r="B228" s="4">
        <f t="shared" si="3"/>
        <v>215</v>
      </c>
      <c r="C228" s="4"/>
      <c r="D228" s="4"/>
      <c r="E228" s="4"/>
      <c r="F228" s="4"/>
      <c r="G228" s="4"/>
      <c r="H228" s="4"/>
      <c r="I228" s="4"/>
      <c r="J228" s="5"/>
      <c r="K228" s="4"/>
    </row>
    <row r="229" spans="1:11" x14ac:dyDescent="0.3">
      <c r="B229" s="4">
        <f t="shared" si="3"/>
        <v>216</v>
      </c>
      <c r="C229" s="4"/>
      <c r="D229" s="4"/>
      <c r="E229" s="4"/>
      <c r="F229" s="4"/>
      <c r="G229" s="4"/>
      <c r="H229" s="4"/>
      <c r="I229" s="4"/>
      <c r="J229" s="5"/>
      <c r="K229" s="4"/>
    </row>
    <row r="230" spans="1:11" x14ac:dyDescent="0.3">
      <c r="B230" s="4">
        <f t="shared" si="3"/>
        <v>217</v>
      </c>
      <c r="C230" s="4"/>
      <c r="D230" s="4"/>
      <c r="E230" s="4"/>
      <c r="F230" s="4"/>
      <c r="G230" s="4"/>
      <c r="H230" s="4"/>
      <c r="I230" s="4"/>
      <c r="J230" s="5"/>
      <c r="K230" s="4"/>
    </row>
    <row r="231" spans="1:11" x14ac:dyDescent="0.3">
      <c r="B231" s="4">
        <f t="shared" si="3"/>
        <v>218</v>
      </c>
      <c r="C231" s="4"/>
      <c r="D231" s="4"/>
      <c r="E231" s="4"/>
      <c r="F231" s="4"/>
      <c r="G231" s="4"/>
      <c r="H231" s="4"/>
      <c r="I231" s="4"/>
      <c r="J231" s="5"/>
      <c r="K231" s="4"/>
    </row>
    <row r="232" spans="1:11" x14ac:dyDescent="0.3">
      <c r="B232" s="4">
        <f t="shared" si="3"/>
        <v>219</v>
      </c>
      <c r="C232" s="4"/>
      <c r="D232" s="4"/>
      <c r="E232" s="4"/>
      <c r="F232" s="4"/>
      <c r="G232" s="4"/>
      <c r="H232" s="4"/>
      <c r="I232" s="4"/>
      <c r="J232" s="5"/>
      <c r="K232" s="4"/>
    </row>
    <row r="233" spans="1:11" x14ac:dyDescent="0.3">
      <c r="B233" s="4">
        <f t="shared" si="3"/>
        <v>220</v>
      </c>
      <c r="C233" s="4"/>
      <c r="D233" s="4"/>
      <c r="E233" s="4"/>
      <c r="F233" s="4"/>
      <c r="G233" s="4"/>
      <c r="H233" s="4"/>
      <c r="I233" s="4"/>
      <c r="J233" s="5"/>
      <c r="K233" s="4"/>
    </row>
    <row r="234" spans="1:11" s="9" customFormat="1" x14ac:dyDescent="0.3">
      <c r="A234" s="1"/>
      <c r="B234" s="22" t="s">
        <v>704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F60AE-A2F5-45D0-AA9E-E8F4685DF727}">
  <dimension ref="A2:K234"/>
  <sheetViews>
    <sheetView zoomScale="80" zoomScaleNormal="80" workbookViewId="0">
      <pane ySplit="13" topLeftCell="A14" activePane="bottomLeft" state="frozen"/>
      <selection pane="bottomLeft" activeCell="E32" sqref="E32"/>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22</v>
      </c>
      <c r="F2" s="24"/>
    </row>
    <row r="3" spans="2:11" x14ac:dyDescent="0.3">
      <c r="C3" s="26"/>
      <c r="D3" s="27" t="s">
        <v>330</v>
      </c>
      <c r="E3" s="25" t="s">
        <v>39</v>
      </c>
      <c r="F3" s="24"/>
    </row>
    <row r="4" spans="2:11" x14ac:dyDescent="0.3">
      <c r="C4" s="26"/>
      <c r="D4" s="27" t="s">
        <v>13</v>
      </c>
      <c r="E4" s="25" t="s">
        <v>851</v>
      </c>
      <c r="F4" s="24"/>
    </row>
    <row r="5" spans="2:11" x14ac:dyDescent="0.3">
      <c r="C5" s="26"/>
      <c r="D5" s="27" t="s">
        <v>845</v>
      </c>
      <c r="E5" s="25" t="s">
        <v>850</v>
      </c>
      <c r="F5" s="24"/>
    </row>
    <row r="6" spans="2:11" x14ac:dyDescent="0.3">
      <c r="C6" s="26"/>
      <c r="D6" s="27" t="s">
        <v>846</v>
      </c>
      <c r="E6" s="25" t="s">
        <v>849</v>
      </c>
      <c r="F6" s="24"/>
    </row>
    <row r="7" spans="2:11" x14ac:dyDescent="0.3">
      <c r="C7" s="26"/>
      <c r="D7" s="27" t="s">
        <v>705</v>
      </c>
      <c r="E7" s="25" t="s">
        <v>18</v>
      </c>
      <c r="F7" s="24"/>
    </row>
    <row r="8" spans="2:11" x14ac:dyDescent="0.3">
      <c r="C8" s="26"/>
      <c r="D8" s="27" t="s">
        <v>847</v>
      </c>
      <c r="E8" s="25" t="s">
        <v>852</v>
      </c>
      <c r="F8" s="24"/>
    </row>
    <row r="9" spans="2:11" x14ac:dyDescent="0.3">
      <c r="C9" s="26"/>
      <c r="D9" s="27" t="s">
        <v>848</v>
      </c>
      <c r="E9" s="25" t="s">
        <v>853</v>
      </c>
      <c r="F9" s="24"/>
    </row>
    <row r="10" spans="2:11" x14ac:dyDescent="0.3">
      <c r="C10" s="26"/>
      <c r="D10" s="27" t="s">
        <v>36</v>
      </c>
      <c r="E10" s="25"/>
      <c r="F10" s="24"/>
    </row>
    <row r="12" spans="2:11" x14ac:dyDescent="0.3">
      <c r="D12" s="16" t="s">
        <v>658</v>
      </c>
      <c r="E12" s="17" t="s">
        <v>736</v>
      </c>
      <c r="F12" s="18" t="s">
        <v>659</v>
      </c>
    </row>
    <row r="13" spans="2:11" x14ac:dyDescent="0.3">
      <c r="B13" s="3" t="s">
        <v>327</v>
      </c>
      <c r="C13" s="3" t="s">
        <v>559</v>
      </c>
      <c r="D13" s="3" t="s">
        <v>560</v>
      </c>
      <c r="E13" s="3" t="s">
        <v>710</v>
      </c>
      <c r="F13" s="3" t="s">
        <v>707</v>
      </c>
      <c r="G13" s="3" t="s">
        <v>565</v>
      </c>
      <c r="H13" s="3" t="s">
        <v>566</v>
      </c>
      <c r="I13" s="3" t="s">
        <v>569</v>
      </c>
      <c r="J13" s="3" t="s">
        <v>708</v>
      </c>
      <c r="K13" s="3" t="s">
        <v>570</v>
      </c>
    </row>
    <row r="14" spans="2:11" x14ac:dyDescent="0.3">
      <c r="B14" s="19">
        <v>1</v>
      </c>
      <c r="C14" s="19" t="s">
        <v>555</v>
      </c>
      <c r="D14" s="19" t="s">
        <v>556</v>
      </c>
      <c r="E14" s="19"/>
      <c r="F14" s="19"/>
      <c r="G14" s="19"/>
      <c r="H14" s="19"/>
      <c r="I14" s="19"/>
      <c r="J14" s="20"/>
      <c r="K14" s="19"/>
    </row>
    <row r="15" spans="2:11" x14ac:dyDescent="0.3">
      <c r="B15" s="19">
        <f xml:space="preserve"> B14 + 1</f>
        <v>2</v>
      </c>
      <c r="C15" s="19"/>
      <c r="D15" s="19"/>
      <c r="E15" s="19"/>
      <c r="F15" s="19"/>
      <c r="G15" s="19"/>
      <c r="H15" s="19"/>
      <c r="I15" s="19"/>
      <c r="J15" s="21"/>
      <c r="K15" s="19"/>
    </row>
    <row r="16" spans="2:11" x14ac:dyDescent="0.3">
      <c r="B16" s="19">
        <f t="shared" ref="B16:B79" si="0" xml:space="preserve"> B15 + 1</f>
        <v>3</v>
      </c>
      <c r="C16" s="19"/>
      <c r="D16" s="19"/>
      <c r="E16" s="19"/>
      <c r="F16" s="19"/>
      <c r="G16" s="19"/>
      <c r="H16" s="19"/>
      <c r="I16" s="19"/>
      <c r="J16" s="20"/>
      <c r="K16" s="19"/>
    </row>
    <row r="17" spans="2:11" x14ac:dyDescent="0.3">
      <c r="B17" s="19">
        <f t="shared" si="0"/>
        <v>4</v>
      </c>
      <c r="C17" s="19"/>
      <c r="D17" s="19"/>
      <c r="E17" s="19"/>
      <c r="F17" s="19"/>
      <c r="G17" s="19"/>
      <c r="H17" s="19"/>
      <c r="I17" s="19"/>
      <c r="J17" s="20"/>
      <c r="K17" s="19"/>
    </row>
    <row r="18" spans="2:11" x14ac:dyDescent="0.3">
      <c r="B18" s="19">
        <f t="shared" si="0"/>
        <v>5</v>
      </c>
      <c r="C18" s="19"/>
      <c r="D18" s="19"/>
      <c r="E18" s="19"/>
      <c r="F18" s="19"/>
      <c r="G18" s="19"/>
      <c r="H18" s="19"/>
      <c r="I18" s="19"/>
      <c r="J18" s="20"/>
      <c r="K18" s="19"/>
    </row>
    <row r="19" spans="2:11" x14ac:dyDescent="0.3">
      <c r="B19" s="19">
        <f t="shared" si="0"/>
        <v>6</v>
      </c>
      <c r="C19" s="19"/>
      <c r="D19" s="19"/>
      <c r="E19" s="19"/>
      <c r="F19" s="19"/>
      <c r="G19" s="19"/>
      <c r="H19" s="19"/>
      <c r="I19" s="19"/>
      <c r="J19" s="21"/>
      <c r="K19" s="19"/>
    </row>
    <row r="20" spans="2:11" x14ac:dyDescent="0.3">
      <c r="B20" s="19">
        <f t="shared" si="0"/>
        <v>7</v>
      </c>
      <c r="C20" s="19"/>
      <c r="D20" s="19"/>
      <c r="E20" s="19"/>
      <c r="F20" s="19"/>
      <c r="G20" s="19"/>
      <c r="H20" s="19"/>
      <c r="I20" s="19"/>
      <c r="J20" s="21"/>
      <c r="K20" s="19"/>
    </row>
    <row r="21" spans="2:11" x14ac:dyDescent="0.3">
      <c r="B21" s="19">
        <f t="shared" si="0"/>
        <v>8</v>
      </c>
      <c r="C21" s="19"/>
      <c r="D21" s="19"/>
      <c r="E21" s="19"/>
      <c r="F21" s="19"/>
      <c r="G21" s="19"/>
      <c r="H21" s="19"/>
      <c r="I21" s="19"/>
      <c r="J21" s="21"/>
      <c r="K21" s="19"/>
    </row>
    <row r="22" spans="2:11" x14ac:dyDescent="0.3">
      <c r="B22" s="19">
        <f t="shared" si="0"/>
        <v>9</v>
      </c>
      <c r="C22" s="19"/>
      <c r="D22" s="19"/>
      <c r="E22" s="19"/>
      <c r="F22" s="19"/>
      <c r="G22" s="19"/>
      <c r="H22" s="19"/>
      <c r="I22" s="19"/>
      <c r="J22" s="20"/>
      <c r="K22" s="19"/>
    </row>
    <row r="23" spans="2:11" x14ac:dyDescent="0.3">
      <c r="B23" s="19">
        <f t="shared" si="0"/>
        <v>10</v>
      </c>
      <c r="C23" s="19"/>
      <c r="D23" s="19"/>
      <c r="E23" s="19"/>
      <c r="F23" s="19"/>
      <c r="G23" s="19"/>
      <c r="H23" s="19"/>
      <c r="I23" s="19"/>
      <c r="J23" s="20"/>
      <c r="K23" s="19"/>
    </row>
    <row r="24" spans="2:11" x14ac:dyDescent="0.3">
      <c r="B24" s="19">
        <f t="shared" si="0"/>
        <v>11</v>
      </c>
      <c r="C24" s="19"/>
      <c r="D24" s="19"/>
      <c r="E24" s="19"/>
      <c r="F24" s="19"/>
      <c r="G24" s="19"/>
      <c r="H24" s="19"/>
      <c r="I24" s="19"/>
      <c r="J24" s="21"/>
      <c r="K24" s="19"/>
    </row>
    <row r="25" spans="2:11" x14ac:dyDescent="0.3">
      <c r="B25" s="19">
        <f t="shared" si="0"/>
        <v>12</v>
      </c>
      <c r="C25" s="19"/>
      <c r="D25" s="19"/>
      <c r="E25" s="19"/>
      <c r="F25" s="19"/>
      <c r="G25" s="19"/>
      <c r="H25" s="19"/>
      <c r="I25" s="19"/>
      <c r="J25" s="20"/>
      <c r="K25" s="19"/>
    </row>
    <row r="26" spans="2:11" x14ac:dyDescent="0.3">
      <c r="B26" s="19">
        <f t="shared" si="0"/>
        <v>13</v>
      </c>
      <c r="C26" s="19"/>
      <c r="D26" s="19"/>
      <c r="E26" s="19"/>
      <c r="F26" s="19"/>
      <c r="G26" s="19"/>
      <c r="H26" s="19"/>
      <c r="I26" s="19"/>
      <c r="J26" s="20"/>
      <c r="K26" s="19"/>
    </row>
    <row r="27" spans="2:11" x14ac:dyDescent="0.3">
      <c r="B27" s="19">
        <f t="shared" si="0"/>
        <v>14</v>
      </c>
      <c r="C27" s="19"/>
      <c r="D27" s="19"/>
      <c r="E27" s="19"/>
      <c r="F27" s="19"/>
      <c r="G27" s="19"/>
      <c r="H27" s="19"/>
      <c r="I27" s="19"/>
      <c r="J27" s="20"/>
      <c r="K27" s="19"/>
    </row>
    <row r="28" spans="2:11" x14ac:dyDescent="0.3">
      <c r="B28" s="19">
        <f t="shared" si="0"/>
        <v>15</v>
      </c>
      <c r="C28" s="19"/>
      <c r="D28" s="19"/>
      <c r="E28" s="19"/>
      <c r="F28" s="19"/>
      <c r="G28" s="19"/>
      <c r="H28" s="19"/>
      <c r="I28" s="19"/>
      <c r="J28" s="20"/>
      <c r="K28" s="19"/>
    </row>
    <row r="29" spans="2:11" x14ac:dyDescent="0.3">
      <c r="B29" s="19">
        <f t="shared" si="0"/>
        <v>16</v>
      </c>
      <c r="C29" s="19"/>
      <c r="D29" s="19"/>
      <c r="E29" s="19"/>
      <c r="F29" s="19"/>
      <c r="G29" s="19"/>
      <c r="H29" s="19"/>
      <c r="I29" s="19"/>
      <c r="J29" s="20"/>
      <c r="K29" s="19"/>
    </row>
    <row r="30" spans="2:11" x14ac:dyDescent="0.3">
      <c r="B30" s="19">
        <f t="shared" si="0"/>
        <v>17</v>
      </c>
      <c r="C30" s="19"/>
      <c r="D30" s="19"/>
      <c r="E30" s="19"/>
      <c r="F30" s="19"/>
      <c r="G30" s="19"/>
      <c r="H30" s="19"/>
      <c r="I30" s="19"/>
      <c r="J30" s="20"/>
      <c r="K30" s="19"/>
    </row>
    <row r="31" spans="2:11" x14ac:dyDescent="0.3">
      <c r="B31" s="19">
        <f t="shared" si="0"/>
        <v>18</v>
      </c>
      <c r="C31" s="19"/>
      <c r="D31" s="19"/>
      <c r="E31" s="19"/>
      <c r="F31" s="19"/>
      <c r="G31" s="19"/>
      <c r="H31" s="19"/>
      <c r="I31" s="19"/>
      <c r="J31" s="20"/>
      <c r="K31" s="19"/>
    </row>
    <row r="32" spans="2:11" x14ac:dyDescent="0.3">
      <c r="B32" s="19">
        <f t="shared" si="0"/>
        <v>19</v>
      </c>
      <c r="C32" s="19"/>
      <c r="D32" s="19"/>
      <c r="E32" s="19"/>
      <c r="F32" s="19"/>
      <c r="G32" s="19"/>
      <c r="H32" s="19"/>
      <c r="I32" s="19"/>
      <c r="J32" s="20"/>
      <c r="K32" s="19"/>
    </row>
    <row r="33" spans="2:11" x14ac:dyDescent="0.3">
      <c r="B33" s="19">
        <f t="shared" si="0"/>
        <v>20</v>
      </c>
      <c r="C33" s="19"/>
      <c r="D33" s="19"/>
      <c r="E33" s="19"/>
      <c r="F33" s="19"/>
      <c r="G33" s="19"/>
      <c r="H33" s="19"/>
      <c r="I33" s="19"/>
      <c r="J33" s="20"/>
      <c r="K33" s="19"/>
    </row>
    <row r="34" spans="2:11" x14ac:dyDescent="0.3">
      <c r="B34" s="19">
        <f t="shared" si="0"/>
        <v>21</v>
      </c>
      <c r="C34" s="19"/>
      <c r="D34" s="19"/>
      <c r="E34" s="19"/>
      <c r="F34" s="19"/>
      <c r="G34" s="19"/>
      <c r="H34" s="19"/>
      <c r="I34" s="19"/>
      <c r="J34" s="20"/>
      <c r="K34" s="19"/>
    </row>
    <row r="35" spans="2:11" x14ac:dyDescent="0.3">
      <c r="B35" s="19">
        <f t="shared" si="0"/>
        <v>22</v>
      </c>
      <c r="C35" s="19"/>
      <c r="D35" s="19"/>
      <c r="E35" s="19"/>
      <c r="F35" s="19"/>
      <c r="G35" s="19"/>
      <c r="H35" s="19"/>
      <c r="I35" s="19"/>
      <c r="J35" s="20"/>
      <c r="K35" s="19"/>
    </row>
    <row r="36" spans="2:11" x14ac:dyDescent="0.3">
      <c r="B36" s="19">
        <f t="shared" si="0"/>
        <v>23</v>
      </c>
      <c r="C36" s="19"/>
      <c r="D36" s="19"/>
      <c r="E36" s="19"/>
      <c r="F36" s="19"/>
      <c r="G36" s="19"/>
      <c r="H36" s="19"/>
      <c r="I36" s="19"/>
      <c r="J36" s="20"/>
      <c r="K36" s="19"/>
    </row>
    <row r="37" spans="2:11" x14ac:dyDescent="0.3">
      <c r="B37" s="19">
        <f t="shared" si="0"/>
        <v>24</v>
      </c>
      <c r="C37" s="19"/>
      <c r="D37" s="19"/>
      <c r="E37" s="19"/>
      <c r="F37" s="19"/>
      <c r="G37" s="19"/>
      <c r="H37" s="19"/>
      <c r="I37" s="19"/>
      <c r="J37" s="20"/>
      <c r="K37" s="19"/>
    </row>
    <row r="38" spans="2:11" x14ac:dyDescent="0.3">
      <c r="B38" s="19">
        <f t="shared" si="0"/>
        <v>25</v>
      </c>
      <c r="C38" s="19"/>
      <c r="D38" s="19"/>
      <c r="E38" s="19"/>
      <c r="F38" s="19"/>
      <c r="G38" s="19"/>
      <c r="H38" s="19"/>
      <c r="I38" s="19"/>
      <c r="J38" s="20"/>
      <c r="K38" s="19"/>
    </row>
    <row r="39" spans="2:11" x14ac:dyDescent="0.3">
      <c r="B39" s="19">
        <f t="shared" si="0"/>
        <v>26</v>
      </c>
      <c r="C39" s="19"/>
      <c r="D39" s="19"/>
      <c r="E39" s="19"/>
      <c r="F39" s="19"/>
      <c r="G39" s="19"/>
      <c r="H39" s="19"/>
      <c r="I39" s="19"/>
      <c r="J39" s="20"/>
      <c r="K39" s="19"/>
    </row>
    <row r="40" spans="2:11" x14ac:dyDescent="0.3">
      <c r="B40" s="19">
        <f t="shared" si="0"/>
        <v>27</v>
      </c>
      <c r="C40" s="19"/>
      <c r="D40" s="19"/>
      <c r="E40" s="19"/>
      <c r="F40" s="19"/>
      <c r="G40" s="19"/>
      <c r="H40" s="19"/>
      <c r="I40" s="19"/>
      <c r="J40" s="20"/>
      <c r="K40" s="19"/>
    </row>
    <row r="41" spans="2:11" x14ac:dyDescent="0.3">
      <c r="B41" s="19">
        <f t="shared" si="0"/>
        <v>28</v>
      </c>
      <c r="C41" s="19"/>
      <c r="D41" s="19"/>
      <c r="E41" s="19"/>
      <c r="F41" s="19"/>
      <c r="G41" s="19"/>
      <c r="H41" s="19"/>
      <c r="I41" s="19"/>
      <c r="J41" s="20"/>
      <c r="K41" s="19"/>
    </row>
    <row r="42" spans="2:11" x14ac:dyDescent="0.3">
      <c r="B42" s="19">
        <f t="shared" si="0"/>
        <v>29</v>
      </c>
      <c r="C42" s="19"/>
      <c r="D42" s="19"/>
      <c r="E42" s="19"/>
      <c r="F42" s="19"/>
      <c r="G42" s="19"/>
      <c r="H42" s="19"/>
      <c r="I42" s="19"/>
      <c r="J42" s="20"/>
      <c r="K42" s="19"/>
    </row>
    <row r="43" spans="2:11" x14ac:dyDescent="0.3">
      <c r="B43" s="19">
        <f t="shared" si="0"/>
        <v>30</v>
      </c>
      <c r="C43" s="19"/>
      <c r="D43" s="19"/>
      <c r="E43" s="19"/>
      <c r="F43" s="19"/>
      <c r="G43" s="19"/>
      <c r="H43" s="19"/>
      <c r="I43" s="19"/>
      <c r="J43" s="20"/>
      <c r="K43" s="19"/>
    </row>
    <row r="44" spans="2:11" x14ac:dyDescent="0.3">
      <c r="B44" s="19">
        <f t="shared" si="0"/>
        <v>31</v>
      </c>
      <c r="C44" s="19"/>
      <c r="D44" s="19"/>
      <c r="E44" s="19"/>
      <c r="F44" s="19"/>
      <c r="G44" s="19"/>
      <c r="H44" s="19"/>
      <c r="I44" s="19"/>
      <c r="J44" s="20"/>
      <c r="K44" s="19"/>
    </row>
    <row r="45" spans="2:11" x14ac:dyDescent="0.3">
      <c r="B45" s="19">
        <f t="shared" si="0"/>
        <v>32</v>
      </c>
      <c r="C45" s="19"/>
      <c r="D45" s="19"/>
      <c r="E45" s="19"/>
      <c r="F45" s="19"/>
      <c r="G45" s="19"/>
      <c r="H45" s="19"/>
      <c r="I45" s="19"/>
      <c r="J45" s="20"/>
      <c r="K45" s="19"/>
    </row>
    <row r="46" spans="2:11" x14ac:dyDescent="0.3">
      <c r="B46" s="19">
        <f t="shared" si="0"/>
        <v>33</v>
      </c>
      <c r="C46" s="19"/>
      <c r="D46" s="19"/>
      <c r="E46" s="19"/>
      <c r="F46" s="19"/>
      <c r="G46" s="19"/>
      <c r="H46" s="19"/>
      <c r="I46" s="19"/>
      <c r="J46" s="20"/>
      <c r="K46" s="19"/>
    </row>
    <row r="47" spans="2:11" x14ac:dyDescent="0.3">
      <c r="B47" s="19">
        <f t="shared" si="0"/>
        <v>34</v>
      </c>
      <c r="C47" s="19"/>
      <c r="D47" s="19"/>
      <c r="E47" s="19"/>
      <c r="F47" s="19"/>
      <c r="G47" s="19"/>
      <c r="H47" s="19"/>
      <c r="I47" s="19"/>
      <c r="J47" s="21"/>
      <c r="K47" s="19"/>
    </row>
    <row r="48" spans="2:11" x14ac:dyDescent="0.3">
      <c r="B48" s="19">
        <f t="shared" si="0"/>
        <v>35</v>
      </c>
      <c r="C48" s="19"/>
      <c r="D48" s="19"/>
      <c r="E48" s="19"/>
      <c r="F48" s="19"/>
      <c r="G48" s="19"/>
      <c r="H48" s="19"/>
      <c r="I48" s="19"/>
      <c r="J48" s="20"/>
      <c r="K48" s="19"/>
    </row>
    <row r="49" spans="2:11" x14ac:dyDescent="0.3">
      <c r="B49" s="19">
        <f t="shared" si="0"/>
        <v>36</v>
      </c>
      <c r="C49" s="19"/>
      <c r="D49" s="19"/>
      <c r="E49" s="19"/>
      <c r="F49" s="19"/>
      <c r="G49" s="19"/>
      <c r="H49" s="19"/>
      <c r="I49" s="19"/>
      <c r="J49" s="20"/>
      <c r="K49" s="19"/>
    </row>
    <row r="50" spans="2:11" x14ac:dyDescent="0.3">
      <c r="B50" s="19">
        <f t="shared" si="0"/>
        <v>37</v>
      </c>
      <c r="C50" s="19"/>
      <c r="D50" s="19"/>
      <c r="E50" s="19"/>
      <c r="F50" s="19"/>
      <c r="G50" s="19"/>
      <c r="H50" s="19"/>
      <c r="I50" s="19"/>
      <c r="J50" s="20"/>
      <c r="K50" s="19"/>
    </row>
    <row r="51" spans="2:11" x14ac:dyDescent="0.3">
      <c r="B51" s="19">
        <f t="shared" si="0"/>
        <v>38</v>
      </c>
      <c r="C51" s="19"/>
      <c r="D51" s="19"/>
      <c r="E51" s="19"/>
      <c r="F51" s="19"/>
      <c r="G51" s="19"/>
      <c r="H51" s="19"/>
      <c r="I51" s="19"/>
      <c r="J51" s="20"/>
      <c r="K51" s="19"/>
    </row>
    <row r="52" spans="2:11" x14ac:dyDescent="0.3">
      <c r="B52" s="19">
        <f t="shared" si="0"/>
        <v>39</v>
      </c>
      <c r="C52" s="19"/>
      <c r="D52" s="19"/>
      <c r="E52" s="19"/>
      <c r="F52" s="19"/>
      <c r="G52" s="19"/>
      <c r="H52" s="19"/>
      <c r="I52" s="19"/>
      <c r="J52" s="20"/>
      <c r="K52" s="19"/>
    </row>
    <row r="53" spans="2:11" x14ac:dyDescent="0.3">
      <c r="B53" s="19">
        <f t="shared" si="0"/>
        <v>40</v>
      </c>
      <c r="C53" s="19"/>
      <c r="D53" s="19"/>
      <c r="E53" s="19"/>
      <c r="F53" s="19"/>
      <c r="G53" s="19"/>
      <c r="H53" s="19"/>
      <c r="I53" s="19"/>
      <c r="J53" s="20"/>
      <c r="K53" s="19"/>
    </row>
    <row r="54" spans="2:11" x14ac:dyDescent="0.3">
      <c r="B54" s="19">
        <f t="shared" si="0"/>
        <v>41</v>
      </c>
      <c r="C54" s="19"/>
      <c r="D54" s="19"/>
      <c r="E54" s="19"/>
      <c r="F54" s="19"/>
      <c r="G54" s="19"/>
      <c r="H54" s="19"/>
      <c r="I54" s="19"/>
      <c r="J54" s="20"/>
      <c r="K54" s="19"/>
    </row>
    <row r="55" spans="2:11" x14ac:dyDescent="0.3">
      <c r="B55" s="19">
        <f t="shared" si="0"/>
        <v>42</v>
      </c>
      <c r="C55" s="19"/>
      <c r="D55" s="19"/>
      <c r="E55" s="19"/>
      <c r="F55" s="19"/>
      <c r="G55" s="19"/>
      <c r="H55" s="19"/>
      <c r="I55" s="19"/>
      <c r="J55" s="20"/>
      <c r="K55" s="19"/>
    </row>
    <row r="56" spans="2:11" x14ac:dyDescent="0.3">
      <c r="B56" s="19">
        <f t="shared" si="0"/>
        <v>43</v>
      </c>
      <c r="C56" s="19"/>
      <c r="D56" s="19"/>
      <c r="E56" s="19"/>
      <c r="F56" s="19"/>
      <c r="G56" s="19"/>
      <c r="H56" s="19"/>
      <c r="I56" s="19"/>
      <c r="J56" s="20"/>
      <c r="K56" s="19"/>
    </row>
    <row r="57" spans="2:11" x14ac:dyDescent="0.3">
      <c r="B57" s="19">
        <f t="shared" si="0"/>
        <v>44</v>
      </c>
      <c r="C57" s="19"/>
      <c r="D57" s="19"/>
      <c r="E57" s="19"/>
      <c r="F57" s="19"/>
      <c r="G57" s="19"/>
      <c r="H57" s="19"/>
      <c r="I57" s="19"/>
      <c r="J57" s="20"/>
      <c r="K57" s="19"/>
    </row>
    <row r="58" spans="2:11" x14ac:dyDescent="0.3">
      <c r="B58" s="19">
        <f t="shared" si="0"/>
        <v>45</v>
      </c>
      <c r="C58" s="19"/>
      <c r="D58" s="19"/>
      <c r="E58" s="19"/>
      <c r="F58" s="19"/>
      <c r="G58" s="19"/>
      <c r="H58" s="19"/>
      <c r="I58" s="19"/>
      <c r="J58" s="20"/>
      <c r="K58" s="19"/>
    </row>
    <row r="59" spans="2:11" x14ac:dyDescent="0.3">
      <c r="B59" s="19">
        <f t="shared" si="0"/>
        <v>46</v>
      </c>
      <c r="C59" s="19"/>
      <c r="D59" s="19"/>
      <c r="E59" s="19"/>
      <c r="F59" s="19"/>
      <c r="G59" s="19"/>
      <c r="H59" s="19"/>
      <c r="I59" s="19"/>
      <c r="J59" s="20"/>
      <c r="K59" s="19"/>
    </row>
    <row r="60" spans="2:11" x14ac:dyDescent="0.3">
      <c r="B60" s="19">
        <f t="shared" si="0"/>
        <v>47</v>
      </c>
      <c r="C60" s="19"/>
      <c r="D60" s="19"/>
      <c r="E60" s="19"/>
      <c r="F60" s="19"/>
      <c r="G60" s="19"/>
      <c r="H60" s="19"/>
      <c r="I60" s="19"/>
      <c r="J60" s="20"/>
      <c r="K60" s="19"/>
    </row>
    <row r="61" spans="2:11" x14ac:dyDescent="0.3">
      <c r="B61" s="19">
        <f t="shared" si="0"/>
        <v>48</v>
      </c>
      <c r="C61" s="19"/>
      <c r="D61" s="19"/>
      <c r="E61" s="19"/>
      <c r="F61" s="19"/>
      <c r="G61" s="19"/>
      <c r="H61" s="19"/>
      <c r="I61" s="19"/>
      <c r="J61" s="20"/>
      <c r="K61" s="19"/>
    </row>
    <row r="62" spans="2:11" x14ac:dyDescent="0.3">
      <c r="B62" s="19">
        <f t="shared" si="0"/>
        <v>49</v>
      </c>
      <c r="C62" s="19"/>
      <c r="D62" s="19"/>
      <c r="E62" s="19"/>
      <c r="F62" s="19"/>
      <c r="G62" s="19"/>
      <c r="H62" s="19"/>
      <c r="I62" s="19"/>
      <c r="J62" s="20"/>
      <c r="K62" s="19"/>
    </row>
    <row r="63" spans="2:11" x14ac:dyDescent="0.3">
      <c r="B63" s="19">
        <f t="shared" si="0"/>
        <v>50</v>
      </c>
      <c r="C63" s="19"/>
      <c r="D63" s="19"/>
      <c r="E63" s="19"/>
      <c r="F63" s="19"/>
      <c r="G63" s="19"/>
      <c r="H63" s="19"/>
      <c r="I63" s="19"/>
      <c r="J63" s="20"/>
      <c r="K63" s="19"/>
    </row>
    <row r="64" spans="2:11" x14ac:dyDescent="0.3">
      <c r="B64" s="19">
        <f t="shared" si="0"/>
        <v>51</v>
      </c>
      <c r="C64" s="19"/>
      <c r="D64" s="19" t="s">
        <v>605</v>
      </c>
      <c r="E64" s="19" t="s">
        <v>575</v>
      </c>
      <c r="F64" s="19" t="s">
        <v>783</v>
      </c>
      <c r="G64" s="19" t="s">
        <v>563</v>
      </c>
      <c r="H64" s="19" t="s">
        <v>567</v>
      </c>
      <c r="I64" s="19">
        <v>36</v>
      </c>
      <c r="J64" s="21" t="s">
        <v>743</v>
      </c>
      <c r="K64" s="19"/>
    </row>
    <row r="65" spans="2:11" x14ac:dyDescent="0.3">
      <c r="B65" s="19">
        <f t="shared" si="0"/>
        <v>52</v>
      </c>
      <c r="C65" s="19"/>
      <c r="D65" s="19"/>
      <c r="E65" s="19" t="s">
        <v>577</v>
      </c>
      <c r="F65" s="19" t="s">
        <v>784</v>
      </c>
      <c r="G65" s="19" t="s">
        <v>563</v>
      </c>
      <c r="H65" s="19" t="s">
        <v>567</v>
      </c>
      <c r="I65" s="19">
        <v>180</v>
      </c>
      <c r="J65" s="21" t="s">
        <v>744</v>
      </c>
      <c r="K65" s="19"/>
    </row>
    <row r="66" spans="2:11" x14ac:dyDescent="0.3">
      <c r="B66" s="19">
        <f t="shared" si="0"/>
        <v>53</v>
      </c>
      <c r="C66" s="19"/>
      <c r="D66" s="19"/>
      <c r="E66" s="19" t="s">
        <v>729</v>
      </c>
      <c r="F66" s="19" t="s">
        <v>723</v>
      </c>
      <c r="G66" s="19" t="s">
        <v>563</v>
      </c>
      <c r="H66" s="19" t="s">
        <v>567</v>
      </c>
      <c r="I66" s="19">
        <v>286</v>
      </c>
      <c r="J66" s="21" t="s">
        <v>738</v>
      </c>
      <c r="K66" s="19"/>
    </row>
    <row r="67" spans="2:11" x14ac:dyDescent="0.3">
      <c r="B67" s="19">
        <f t="shared" si="0"/>
        <v>54</v>
      </c>
      <c r="C67" s="19"/>
      <c r="D67" s="19"/>
      <c r="E67" s="19"/>
      <c r="F67" s="19"/>
      <c r="G67" s="19"/>
      <c r="H67" s="19"/>
      <c r="I67" s="19"/>
      <c r="J67" s="21" t="s">
        <v>739</v>
      </c>
      <c r="K67" s="19"/>
    </row>
    <row r="68" spans="2:11" x14ac:dyDescent="0.3">
      <c r="B68" s="19">
        <f t="shared" si="0"/>
        <v>55</v>
      </c>
      <c r="C68" s="19"/>
      <c r="D68" s="19"/>
      <c r="E68" s="19"/>
      <c r="F68" s="19"/>
      <c r="G68" s="19"/>
      <c r="H68" s="19"/>
      <c r="I68" s="19"/>
      <c r="J68" s="21" t="s">
        <v>740</v>
      </c>
      <c r="K68" s="19"/>
    </row>
    <row r="69" spans="2:11" x14ac:dyDescent="0.3">
      <c r="B69" s="19">
        <f t="shared" si="0"/>
        <v>56</v>
      </c>
      <c r="C69" s="19"/>
      <c r="D69" s="19"/>
      <c r="E69" s="19"/>
      <c r="F69" s="19"/>
      <c r="G69" s="19"/>
      <c r="H69" s="19"/>
      <c r="I69" s="19"/>
      <c r="J69" s="21"/>
      <c r="K69" s="19"/>
    </row>
    <row r="70" spans="2:11" x14ac:dyDescent="0.3">
      <c r="B70" s="19">
        <f t="shared" si="0"/>
        <v>57</v>
      </c>
      <c r="C70" s="19"/>
      <c r="D70" s="19"/>
      <c r="E70" s="19"/>
      <c r="F70" s="19"/>
      <c r="G70" s="19"/>
      <c r="H70" s="19"/>
      <c r="I70" s="19"/>
      <c r="J70" s="21"/>
      <c r="K70" s="19"/>
    </row>
    <row r="71" spans="2:11" x14ac:dyDescent="0.3">
      <c r="B71" s="19">
        <f t="shared" si="0"/>
        <v>58</v>
      </c>
      <c r="C71" s="19"/>
      <c r="D71" s="19"/>
      <c r="E71" s="19"/>
      <c r="F71" s="19"/>
      <c r="G71" s="19"/>
      <c r="H71" s="19"/>
      <c r="I71" s="19"/>
      <c r="J71" s="21"/>
      <c r="K71" s="19"/>
    </row>
    <row r="72" spans="2:11" x14ac:dyDescent="0.3">
      <c r="B72" s="19">
        <f t="shared" si="0"/>
        <v>59</v>
      </c>
      <c r="C72" s="19"/>
      <c r="D72" s="19"/>
      <c r="E72" s="19"/>
      <c r="F72" s="19"/>
      <c r="G72" s="19"/>
      <c r="H72" s="19"/>
      <c r="I72" s="19"/>
      <c r="J72" s="21"/>
      <c r="K72" s="19"/>
    </row>
    <row r="73" spans="2:11" x14ac:dyDescent="0.3">
      <c r="B73" s="19">
        <f t="shared" si="0"/>
        <v>60</v>
      </c>
      <c r="C73" s="19"/>
      <c r="D73" s="19"/>
      <c r="E73" s="19"/>
      <c r="F73" s="19"/>
      <c r="G73" s="19"/>
      <c r="H73" s="19"/>
      <c r="I73" s="19"/>
      <c r="J73" s="21"/>
      <c r="K73" s="19"/>
    </row>
    <row r="74" spans="2:11" x14ac:dyDescent="0.3">
      <c r="B74" s="19">
        <f t="shared" si="0"/>
        <v>61</v>
      </c>
      <c r="C74" s="19"/>
      <c r="D74" s="19"/>
      <c r="E74" s="19"/>
      <c r="F74" s="19"/>
      <c r="G74" s="19"/>
      <c r="H74" s="19"/>
      <c r="I74" s="19"/>
      <c r="J74" s="21"/>
      <c r="K74" s="19"/>
    </row>
    <row r="75" spans="2:11" x14ac:dyDescent="0.3">
      <c r="B75" s="19">
        <f t="shared" si="0"/>
        <v>62</v>
      </c>
      <c r="C75" s="19"/>
      <c r="D75" s="19"/>
      <c r="E75" s="19"/>
      <c r="F75" s="19"/>
      <c r="G75" s="19"/>
      <c r="H75" s="19"/>
      <c r="I75" s="19"/>
      <c r="J75" s="21"/>
      <c r="K75" s="19"/>
    </row>
    <row r="76" spans="2:11" x14ac:dyDescent="0.3">
      <c r="B76" s="19">
        <f t="shared" si="0"/>
        <v>63</v>
      </c>
      <c r="C76" s="19"/>
      <c r="D76" s="19"/>
      <c r="E76" s="19"/>
      <c r="F76" s="19"/>
      <c r="G76" s="19"/>
      <c r="H76" s="19"/>
      <c r="I76" s="19"/>
      <c r="J76" s="21"/>
      <c r="K76" s="19"/>
    </row>
    <row r="77" spans="2:11" x14ac:dyDescent="0.3">
      <c r="B77" s="19">
        <f t="shared" si="0"/>
        <v>64</v>
      </c>
      <c r="C77" s="19"/>
      <c r="D77" s="19"/>
      <c r="E77" s="19"/>
      <c r="F77" s="19"/>
      <c r="G77" s="19"/>
      <c r="H77" s="19"/>
      <c r="I77" s="19"/>
      <c r="J77" s="21"/>
      <c r="K77" s="19"/>
    </row>
    <row r="78" spans="2:11" x14ac:dyDescent="0.3">
      <c r="B78" s="19">
        <f t="shared" si="0"/>
        <v>65</v>
      </c>
      <c r="C78" s="19"/>
      <c r="D78" s="19"/>
      <c r="E78" s="19"/>
      <c r="F78" s="19"/>
      <c r="G78" s="19"/>
      <c r="H78" s="19"/>
      <c r="I78" s="19"/>
      <c r="J78" s="21"/>
      <c r="K78" s="19"/>
    </row>
    <row r="79" spans="2:11" x14ac:dyDescent="0.3">
      <c r="B79" s="19">
        <f t="shared" si="0"/>
        <v>66</v>
      </c>
      <c r="C79" s="19"/>
      <c r="D79" s="19"/>
      <c r="E79" s="19"/>
      <c r="F79" s="19"/>
      <c r="G79" s="19"/>
      <c r="H79" s="19"/>
      <c r="I79" s="19"/>
      <c r="J79" s="21"/>
      <c r="K79" s="19"/>
    </row>
    <row r="80" spans="2:11" x14ac:dyDescent="0.3">
      <c r="B80" s="19">
        <f t="shared" ref="B80:B143" si="1" xml:space="preserve"> B79 + 1</f>
        <v>67</v>
      </c>
      <c r="C80" s="19"/>
      <c r="D80" s="19"/>
      <c r="E80" s="19"/>
      <c r="F80" s="19"/>
      <c r="G80" s="19"/>
      <c r="H80" s="19"/>
      <c r="I80" s="19"/>
      <c r="J80" s="21"/>
      <c r="K80" s="19"/>
    </row>
    <row r="81" spans="2:11" x14ac:dyDescent="0.3">
      <c r="B81" s="19">
        <f t="shared" si="1"/>
        <v>68</v>
      </c>
      <c r="C81" s="19"/>
      <c r="D81" s="19"/>
      <c r="E81" s="19"/>
      <c r="F81" s="19"/>
      <c r="G81" s="19"/>
      <c r="H81" s="19"/>
      <c r="I81" s="19"/>
      <c r="J81" s="21"/>
      <c r="K81" s="19"/>
    </row>
    <row r="82" spans="2:11" x14ac:dyDescent="0.3">
      <c r="B82" s="19">
        <f t="shared" si="1"/>
        <v>69</v>
      </c>
      <c r="C82" s="19"/>
      <c r="D82" s="19"/>
      <c r="E82" s="19"/>
      <c r="F82" s="19"/>
      <c r="G82" s="19"/>
      <c r="H82" s="19"/>
      <c r="I82" s="19"/>
      <c r="J82" s="21"/>
      <c r="K82" s="19"/>
    </row>
    <row r="83" spans="2:11" x14ac:dyDescent="0.3">
      <c r="B83" s="19">
        <f t="shared" si="1"/>
        <v>70</v>
      </c>
      <c r="C83" s="19"/>
      <c r="D83" s="19"/>
      <c r="E83" s="19"/>
      <c r="F83" s="19"/>
      <c r="G83" s="19"/>
      <c r="H83" s="19"/>
      <c r="I83" s="19"/>
      <c r="J83" s="21"/>
      <c r="K83" s="19"/>
    </row>
    <row r="84" spans="2:11" x14ac:dyDescent="0.3">
      <c r="B84" s="19">
        <f t="shared" si="1"/>
        <v>71</v>
      </c>
      <c r="C84" s="19"/>
      <c r="D84" s="19"/>
      <c r="E84" s="19"/>
      <c r="F84" s="19"/>
      <c r="G84" s="19"/>
      <c r="H84" s="19"/>
      <c r="I84" s="19"/>
      <c r="J84" s="21"/>
      <c r="K84" s="19"/>
    </row>
    <row r="85" spans="2:11" x14ac:dyDescent="0.3">
      <c r="B85" s="19">
        <f t="shared" si="1"/>
        <v>72</v>
      </c>
      <c r="C85" s="19"/>
      <c r="D85" s="19"/>
      <c r="E85" s="19"/>
      <c r="F85" s="19"/>
      <c r="G85" s="19"/>
      <c r="H85" s="19"/>
      <c r="I85" s="19"/>
      <c r="J85" s="21"/>
      <c r="K85" s="19"/>
    </row>
    <row r="86" spans="2:11" x14ac:dyDescent="0.3">
      <c r="B86" s="19">
        <f t="shared" si="1"/>
        <v>73</v>
      </c>
      <c r="C86" s="19"/>
      <c r="D86" s="19"/>
      <c r="E86" s="19"/>
      <c r="F86" s="19"/>
      <c r="G86" s="19"/>
      <c r="H86" s="19"/>
      <c r="I86" s="19"/>
      <c r="J86" s="21"/>
      <c r="K86" s="19"/>
    </row>
    <row r="87" spans="2:11" x14ac:dyDescent="0.3">
      <c r="B87" s="19">
        <f t="shared" si="1"/>
        <v>74</v>
      </c>
      <c r="C87" s="19"/>
      <c r="D87" s="19"/>
      <c r="E87" s="19"/>
      <c r="F87" s="19"/>
      <c r="G87" s="19"/>
      <c r="H87" s="19"/>
      <c r="I87" s="19"/>
      <c r="J87" s="21"/>
      <c r="K87" s="19"/>
    </row>
    <row r="88" spans="2:11" x14ac:dyDescent="0.3">
      <c r="B88" s="19">
        <f t="shared" si="1"/>
        <v>75</v>
      </c>
      <c r="C88" s="19"/>
      <c r="D88" s="19"/>
      <c r="E88" s="19"/>
      <c r="F88" s="19"/>
      <c r="G88" s="19"/>
      <c r="H88" s="19"/>
      <c r="I88" s="19"/>
      <c r="J88" s="21"/>
      <c r="K88" s="19"/>
    </row>
    <row r="89" spans="2:11" x14ac:dyDescent="0.3">
      <c r="B89" s="19">
        <f t="shared" si="1"/>
        <v>76</v>
      </c>
      <c r="C89" s="19"/>
      <c r="D89" s="19"/>
      <c r="E89" s="19"/>
      <c r="F89" s="19"/>
      <c r="G89" s="19"/>
      <c r="H89" s="19"/>
      <c r="I89" s="19"/>
      <c r="J89" s="21"/>
      <c r="K89" s="19"/>
    </row>
    <row r="90" spans="2:11" x14ac:dyDescent="0.3">
      <c r="B90" s="19">
        <f t="shared" si="1"/>
        <v>77</v>
      </c>
      <c r="C90" s="19"/>
      <c r="D90" s="19"/>
      <c r="E90" s="19"/>
      <c r="F90" s="19"/>
      <c r="G90" s="19"/>
      <c r="H90" s="19"/>
      <c r="I90" s="19"/>
      <c r="J90" s="21"/>
      <c r="K90" s="19"/>
    </row>
    <row r="91" spans="2:11" x14ac:dyDescent="0.3">
      <c r="B91" s="19">
        <f t="shared" si="1"/>
        <v>78</v>
      </c>
      <c r="C91" s="19"/>
      <c r="D91" s="19"/>
      <c r="E91" s="19"/>
      <c r="F91" s="19"/>
      <c r="G91" s="19"/>
      <c r="H91" s="19"/>
      <c r="I91" s="19"/>
      <c r="J91" s="21"/>
      <c r="K91" s="19"/>
    </row>
    <row r="92" spans="2:11" x14ac:dyDescent="0.3">
      <c r="B92" s="19">
        <f t="shared" si="1"/>
        <v>79</v>
      </c>
      <c r="C92" s="19"/>
      <c r="D92" s="19"/>
      <c r="E92" s="19"/>
      <c r="F92" s="19"/>
      <c r="G92" s="19"/>
      <c r="H92" s="19"/>
      <c r="I92" s="19"/>
      <c r="J92" s="21"/>
      <c r="K92" s="19"/>
    </row>
    <row r="93" spans="2:11" x14ac:dyDescent="0.3">
      <c r="B93" s="19">
        <f t="shared" si="1"/>
        <v>80</v>
      </c>
      <c r="C93" s="19"/>
      <c r="D93" s="19"/>
      <c r="E93" s="19"/>
      <c r="F93" s="19"/>
      <c r="G93" s="19"/>
      <c r="H93" s="19"/>
      <c r="I93" s="19"/>
      <c r="J93" s="21"/>
      <c r="K93" s="19"/>
    </row>
    <row r="94" spans="2:11" x14ac:dyDescent="0.3">
      <c r="B94" s="19">
        <f t="shared" si="1"/>
        <v>81</v>
      </c>
      <c r="C94" s="19"/>
      <c r="D94" s="19"/>
      <c r="E94" s="19"/>
      <c r="F94" s="19"/>
      <c r="G94" s="19"/>
      <c r="H94" s="19"/>
      <c r="I94" s="19"/>
      <c r="J94" s="21"/>
      <c r="K94" s="19"/>
    </row>
    <row r="95" spans="2:11" x14ac:dyDescent="0.3">
      <c r="B95" s="19">
        <f t="shared" si="1"/>
        <v>82</v>
      </c>
      <c r="C95" s="19"/>
      <c r="D95" s="19"/>
      <c r="E95" s="19"/>
      <c r="F95" s="19"/>
      <c r="G95" s="19"/>
      <c r="H95" s="19"/>
      <c r="I95" s="19"/>
      <c r="J95" s="21"/>
      <c r="K95" s="19"/>
    </row>
    <row r="96" spans="2:11" x14ac:dyDescent="0.3">
      <c r="B96" s="19">
        <f t="shared" si="1"/>
        <v>83</v>
      </c>
      <c r="C96" s="19"/>
      <c r="D96" s="19"/>
      <c r="E96" s="19"/>
      <c r="F96" s="19"/>
      <c r="G96" s="19"/>
      <c r="H96" s="19"/>
      <c r="I96" s="19"/>
      <c r="J96" s="21"/>
      <c r="K96" s="19"/>
    </row>
    <row r="97" spans="2:11" x14ac:dyDescent="0.3">
      <c r="B97" s="19">
        <f t="shared" si="1"/>
        <v>84</v>
      </c>
      <c r="C97" s="19"/>
      <c r="D97" s="19"/>
      <c r="E97" s="19"/>
      <c r="F97" s="19"/>
      <c r="G97" s="19"/>
      <c r="H97" s="19"/>
      <c r="I97" s="19"/>
      <c r="J97" s="21"/>
      <c r="K97" s="19"/>
    </row>
    <row r="98" spans="2:11" x14ac:dyDescent="0.3">
      <c r="B98" s="19">
        <f t="shared" si="1"/>
        <v>85</v>
      </c>
      <c r="C98" s="19"/>
      <c r="D98" s="19"/>
      <c r="E98" s="19"/>
      <c r="F98" s="19"/>
      <c r="G98" s="19"/>
      <c r="H98" s="19"/>
      <c r="I98" s="19"/>
      <c r="J98" s="21"/>
      <c r="K98" s="19"/>
    </row>
    <row r="99" spans="2:11" x14ac:dyDescent="0.3">
      <c r="B99" s="19">
        <f t="shared" si="1"/>
        <v>86</v>
      </c>
      <c r="C99" s="19"/>
      <c r="D99" s="19"/>
      <c r="E99" s="19"/>
      <c r="F99" s="19"/>
      <c r="G99" s="19"/>
      <c r="H99" s="19"/>
      <c r="I99" s="19"/>
      <c r="J99" s="21"/>
      <c r="K99" s="19"/>
    </row>
    <row r="100" spans="2:11" x14ac:dyDescent="0.3">
      <c r="B100" s="19">
        <f t="shared" si="1"/>
        <v>87</v>
      </c>
      <c r="C100" s="19"/>
      <c r="D100" s="19"/>
      <c r="E100" s="19"/>
      <c r="F100" s="19"/>
      <c r="G100" s="19"/>
      <c r="H100" s="19"/>
      <c r="I100" s="19"/>
      <c r="J100" s="21"/>
      <c r="K100" s="19"/>
    </row>
    <row r="101" spans="2:11" x14ac:dyDescent="0.3">
      <c r="B101" s="19">
        <f t="shared" si="1"/>
        <v>88</v>
      </c>
      <c r="C101" s="19"/>
      <c r="D101" s="19"/>
      <c r="E101" s="19"/>
      <c r="F101" s="19"/>
      <c r="G101" s="19"/>
      <c r="H101" s="19"/>
      <c r="I101" s="19"/>
      <c r="J101" s="21"/>
      <c r="K101" s="19"/>
    </row>
    <row r="102" spans="2:11" x14ac:dyDescent="0.3">
      <c r="B102" s="19">
        <f t="shared" si="1"/>
        <v>89</v>
      </c>
      <c r="C102" s="19"/>
      <c r="D102" s="19"/>
      <c r="E102" s="19"/>
      <c r="F102" s="19"/>
      <c r="G102" s="19"/>
      <c r="H102" s="19"/>
      <c r="I102" s="19"/>
      <c r="J102" s="21"/>
      <c r="K102" s="19"/>
    </row>
    <row r="103" spans="2:11" x14ac:dyDescent="0.3">
      <c r="B103" s="19">
        <f t="shared" si="1"/>
        <v>90</v>
      </c>
      <c r="C103" s="19"/>
      <c r="D103" s="19"/>
      <c r="E103" s="19"/>
      <c r="F103" s="19"/>
      <c r="G103" s="19"/>
      <c r="H103" s="19"/>
      <c r="I103" s="19"/>
      <c r="J103" s="21"/>
      <c r="K103" s="19"/>
    </row>
    <row r="104" spans="2:11" x14ac:dyDescent="0.3">
      <c r="B104" s="19">
        <f t="shared" si="1"/>
        <v>91</v>
      </c>
      <c r="C104" s="19"/>
      <c r="D104" s="19"/>
      <c r="E104" s="19"/>
      <c r="F104" s="19"/>
      <c r="G104" s="19"/>
      <c r="H104" s="19"/>
      <c r="I104" s="19"/>
      <c r="J104" s="21"/>
      <c r="K104" s="19"/>
    </row>
    <row r="105" spans="2:11" x14ac:dyDescent="0.3">
      <c r="B105" s="19">
        <f t="shared" si="1"/>
        <v>92</v>
      </c>
      <c r="C105" s="19"/>
      <c r="D105" s="19"/>
      <c r="E105" s="19"/>
      <c r="F105" s="19"/>
      <c r="G105" s="19"/>
      <c r="H105" s="19"/>
      <c r="I105" s="19"/>
      <c r="J105" s="21"/>
      <c r="K105" s="19"/>
    </row>
    <row r="106" spans="2:11" x14ac:dyDescent="0.3">
      <c r="B106" s="19">
        <f t="shared" si="1"/>
        <v>93</v>
      </c>
      <c r="C106" s="19"/>
      <c r="D106" s="19"/>
      <c r="E106" s="19"/>
      <c r="F106" s="19"/>
      <c r="G106" s="19"/>
      <c r="H106" s="19"/>
      <c r="I106" s="19"/>
      <c r="J106" s="21"/>
      <c r="K106" s="19"/>
    </row>
    <row r="107" spans="2:11" x14ac:dyDescent="0.3">
      <c r="B107" s="19">
        <f t="shared" si="1"/>
        <v>94</v>
      </c>
      <c r="C107" s="19"/>
      <c r="D107" s="19"/>
      <c r="E107" s="19"/>
      <c r="F107" s="19"/>
      <c r="G107" s="19"/>
      <c r="H107" s="19"/>
      <c r="I107" s="19"/>
      <c r="J107" s="21"/>
      <c r="K107" s="19"/>
    </row>
    <row r="108" spans="2:11" x14ac:dyDescent="0.3">
      <c r="B108" s="19">
        <f t="shared" si="1"/>
        <v>95</v>
      </c>
      <c r="C108" s="19"/>
      <c r="D108" s="19"/>
      <c r="E108" s="19"/>
      <c r="F108" s="19"/>
      <c r="G108" s="19"/>
      <c r="H108" s="19"/>
      <c r="I108" s="19"/>
      <c r="J108" s="21"/>
      <c r="K108" s="19"/>
    </row>
    <row r="109" spans="2:11" x14ac:dyDescent="0.3">
      <c r="B109" s="19">
        <f t="shared" si="1"/>
        <v>96</v>
      </c>
      <c r="C109" s="19"/>
      <c r="D109" s="19"/>
      <c r="E109" s="19"/>
      <c r="F109" s="19"/>
      <c r="G109" s="19"/>
      <c r="H109" s="19"/>
      <c r="I109" s="19"/>
      <c r="J109" s="21"/>
      <c r="K109" s="19"/>
    </row>
    <row r="110" spans="2:11" x14ac:dyDescent="0.3">
      <c r="B110" s="19">
        <f t="shared" si="1"/>
        <v>97</v>
      </c>
      <c r="C110" s="19"/>
      <c r="D110" s="19"/>
      <c r="E110" s="19"/>
      <c r="F110" s="19"/>
      <c r="G110" s="19"/>
      <c r="H110" s="19"/>
      <c r="I110" s="19"/>
      <c r="J110" s="21"/>
      <c r="K110" s="19"/>
    </row>
    <row r="111" spans="2:11" x14ac:dyDescent="0.3">
      <c r="B111" s="19">
        <f t="shared" si="1"/>
        <v>98</v>
      </c>
      <c r="C111" s="19"/>
      <c r="D111" s="19"/>
      <c r="E111" s="19"/>
      <c r="F111" s="19"/>
      <c r="G111" s="19"/>
      <c r="H111" s="19"/>
      <c r="I111" s="19"/>
      <c r="J111" s="21"/>
      <c r="K111" s="19"/>
    </row>
    <row r="112" spans="2:11" x14ac:dyDescent="0.3">
      <c r="B112" s="19">
        <f t="shared" si="1"/>
        <v>99</v>
      </c>
      <c r="C112" s="19"/>
      <c r="D112" s="19"/>
      <c r="E112" s="19"/>
      <c r="F112" s="19"/>
      <c r="G112" s="19"/>
      <c r="H112" s="19"/>
      <c r="I112" s="19"/>
      <c r="J112" s="21"/>
      <c r="K112" s="19"/>
    </row>
    <row r="113" spans="2:11" x14ac:dyDescent="0.3">
      <c r="B113" s="19">
        <f t="shared" si="1"/>
        <v>100</v>
      </c>
      <c r="C113" s="19"/>
      <c r="D113" s="19"/>
      <c r="E113" s="19"/>
      <c r="F113" s="19"/>
      <c r="G113" s="19"/>
      <c r="H113" s="19"/>
      <c r="I113" s="19"/>
      <c r="J113" s="21"/>
      <c r="K113" s="19"/>
    </row>
    <row r="114" spans="2:11" x14ac:dyDescent="0.3">
      <c r="B114" s="4">
        <f t="shared" si="1"/>
        <v>101</v>
      </c>
      <c r="C114" s="4" t="s">
        <v>604</v>
      </c>
      <c r="D114" s="4" t="s">
        <v>556</v>
      </c>
      <c r="E114" s="4"/>
      <c r="F114" s="4"/>
      <c r="G114" s="4"/>
      <c r="H114" s="4"/>
      <c r="I114" s="4"/>
      <c r="J114" s="5"/>
      <c r="K114" s="4"/>
    </row>
    <row r="115" spans="2:11" x14ac:dyDescent="0.3">
      <c r="B115" s="4">
        <f t="shared" si="1"/>
        <v>102</v>
      </c>
      <c r="C115" s="4"/>
      <c r="D115" s="4"/>
      <c r="E115" s="4"/>
      <c r="F115" s="4"/>
      <c r="G115" s="4"/>
      <c r="H115" s="4"/>
      <c r="I115" s="4"/>
      <c r="J115" s="5"/>
      <c r="K115" s="4"/>
    </row>
    <row r="116" spans="2:11" x14ac:dyDescent="0.3">
      <c r="B116" s="4">
        <f t="shared" si="1"/>
        <v>103</v>
      </c>
      <c r="C116" s="4"/>
      <c r="D116" s="4"/>
      <c r="E116" s="4"/>
      <c r="F116" s="4"/>
      <c r="G116" s="4"/>
      <c r="H116" s="4"/>
      <c r="I116" s="4"/>
      <c r="J116" s="10"/>
      <c r="K116" s="4"/>
    </row>
    <row r="117" spans="2:11" x14ac:dyDescent="0.3">
      <c r="B117" s="4">
        <f t="shared" si="1"/>
        <v>104</v>
      </c>
      <c r="C117" s="4"/>
      <c r="D117" s="4"/>
      <c r="E117" s="4"/>
      <c r="F117" s="4"/>
      <c r="G117" s="4"/>
      <c r="H117" s="4"/>
      <c r="I117" s="4"/>
      <c r="J117" s="10"/>
      <c r="K117" s="4"/>
    </row>
    <row r="118" spans="2:11" x14ac:dyDescent="0.3">
      <c r="B118" s="4">
        <f t="shared" si="1"/>
        <v>105</v>
      </c>
      <c r="C118" s="4"/>
      <c r="D118" s="4"/>
      <c r="E118" s="4"/>
      <c r="F118" s="4"/>
      <c r="G118" s="4"/>
      <c r="H118" s="4"/>
      <c r="I118" s="4"/>
      <c r="J118" s="10"/>
      <c r="K118" s="4"/>
    </row>
    <row r="119" spans="2:11" x14ac:dyDescent="0.3">
      <c r="B119" s="4">
        <f t="shared" si="1"/>
        <v>106</v>
      </c>
      <c r="C119" s="4"/>
      <c r="D119" s="4"/>
      <c r="E119" s="4"/>
      <c r="F119" s="4"/>
      <c r="G119" s="4"/>
      <c r="H119" s="4"/>
      <c r="I119" s="4"/>
      <c r="J119" s="10"/>
      <c r="K119" s="4"/>
    </row>
    <row r="120" spans="2:11" x14ac:dyDescent="0.3">
      <c r="B120" s="4">
        <f t="shared" si="1"/>
        <v>107</v>
      </c>
      <c r="C120" s="4"/>
      <c r="D120" s="4"/>
      <c r="E120" s="4"/>
      <c r="F120" s="4"/>
      <c r="G120" s="4"/>
      <c r="H120" s="4"/>
      <c r="I120" s="4"/>
      <c r="J120" s="10"/>
      <c r="K120" s="4"/>
    </row>
    <row r="121" spans="2:11" x14ac:dyDescent="0.3">
      <c r="B121" s="4">
        <f t="shared" si="1"/>
        <v>108</v>
      </c>
      <c r="C121" s="4"/>
      <c r="D121" s="4"/>
      <c r="E121" s="4"/>
      <c r="F121" s="4"/>
      <c r="G121" s="4"/>
      <c r="H121" s="4"/>
      <c r="I121" s="4"/>
      <c r="J121" s="10"/>
      <c r="K121" s="4"/>
    </row>
    <row r="122" spans="2:11" x14ac:dyDescent="0.3">
      <c r="B122" s="4">
        <f t="shared" si="1"/>
        <v>109</v>
      </c>
      <c r="C122" s="4"/>
      <c r="D122" s="4"/>
      <c r="E122" s="4"/>
      <c r="F122" s="4"/>
      <c r="G122" s="4"/>
      <c r="H122" s="4"/>
      <c r="I122" s="4"/>
      <c r="J122" s="10"/>
      <c r="K122" s="4"/>
    </row>
    <row r="123" spans="2:11" x14ac:dyDescent="0.3">
      <c r="B123" s="4">
        <f t="shared" si="1"/>
        <v>110</v>
      </c>
      <c r="C123" s="4"/>
      <c r="D123" s="4"/>
      <c r="E123" s="4"/>
      <c r="F123" s="4"/>
      <c r="G123" s="4"/>
      <c r="H123" s="4"/>
      <c r="I123" s="4"/>
      <c r="J123" s="5"/>
      <c r="K123" s="4"/>
    </row>
    <row r="124" spans="2:11" x14ac:dyDescent="0.3">
      <c r="B124" s="4">
        <f t="shared" si="1"/>
        <v>111</v>
      </c>
      <c r="C124" s="4"/>
      <c r="D124" s="4"/>
      <c r="E124" s="4"/>
      <c r="F124" s="4"/>
      <c r="G124" s="4"/>
      <c r="H124" s="4"/>
      <c r="I124" s="4"/>
      <c r="J124" s="5"/>
      <c r="K124" s="4"/>
    </row>
    <row r="125" spans="2:11" x14ac:dyDescent="0.3">
      <c r="B125" s="4">
        <f t="shared" si="1"/>
        <v>112</v>
      </c>
      <c r="C125" s="4"/>
      <c r="D125" s="4"/>
      <c r="E125" s="4"/>
      <c r="F125" s="4"/>
      <c r="G125" s="4"/>
      <c r="H125" s="4"/>
      <c r="I125" s="4"/>
      <c r="J125" s="5"/>
      <c r="K125" s="4"/>
    </row>
    <row r="126" spans="2:11" x14ac:dyDescent="0.3">
      <c r="B126" s="4">
        <f t="shared" si="1"/>
        <v>113</v>
      </c>
      <c r="C126" s="4"/>
      <c r="D126" s="4"/>
      <c r="E126" s="4"/>
      <c r="F126" s="4"/>
      <c r="G126" s="4"/>
      <c r="H126" s="4"/>
      <c r="I126" s="4"/>
      <c r="J126" s="5"/>
      <c r="K126" s="4"/>
    </row>
    <row r="127" spans="2:11" x14ac:dyDescent="0.3">
      <c r="B127" s="4">
        <f t="shared" si="1"/>
        <v>114</v>
      </c>
      <c r="C127" s="4"/>
      <c r="D127" s="4"/>
      <c r="E127" s="4"/>
      <c r="F127" s="4"/>
      <c r="G127" s="4"/>
      <c r="H127" s="4"/>
      <c r="I127" s="4"/>
      <c r="J127" s="5"/>
      <c r="K127" s="4"/>
    </row>
    <row r="128" spans="2:11" x14ac:dyDescent="0.3">
      <c r="B128" s="4">
        <f t="shared" si="1"/>
        <v>115</v>
      </c>
      <c r="C128" s="4"/>
      <c r="D128" s="4"/>
      <c r="E128" s="4"/>
      <c r="F128" s="4"/>
      <c r="G128" s="4"/>
      <c r="H128" s="4"/>
      <c r="I128" s="4"/>
      <c r="J128" s="5"/>
      <c r="K128" s="4"/>
    </row>
    <row r="129" spans="2:11" x14ac:dyDescent="0.3">
      <c r="B129" s="4">
        <f t="shared" si="1"/>
        <v>116</v>
      </c>
      <c r="C129" s="4"/>
      <c r="D129" s="4"/>
      <c r="E129" s="4"/>
      <c r="F129" s="4"/>
      <c r="G129" s="4"/>
      <c r="H129" s="4"/>
      <c r="I129" s="4"/>
      <c r="J129" s="5"/>
      <c r="K129" s="4"/>
    </row>
    <row r="130" spans="2:11" x14ac:dyDescent="0.3">
      <c r="B130" s="4">
        <f t="shared" si="1"/>
        <v>117</v>
      </c>
      <c r="C130" s="4"/>
      <c r="D130" s="4"/>
      <c r="E130" s="4"/>
      <c r="F130" s="4"/>
      <c r="G130" s="4"/>
      <c r="H130" s="4"/>
      <c r="I130" s="4"/>
      <c r="J130" s="5"/>
      <c r="K130" s="4"/>
    </row>
    <row r="131" spans="2:11" x14ac:dyDescent="0.3">
      <c r="B131" s="4">
        <f t="shared" si="1"/>
        <v>118</v>
      </c>
      <c r="C131" s="4"/>
      <c r="D131" s="4"/>
      <c r="E131" s="4"/>
      <c r="F131" s="4"/>
      <c r="G131" s="4"/>
      <c r="H131" s="4"/>
      <c r="I131" s="4"/>
      <c r="J131" s="5"/>
      <c r="K131" s="4"/>
    </row>
    <row r="132" spans="2:11" x14ac:dyDescent="0.3">
      <c r="B132" s="4">
        <f t="shared" si="1"/>
        <v>119</v>
      </c>
      <c r="C132" s="4"/>
      <c r="D132" s="4"/>
      <c r="E132" s="4"/>
      <c r="F132" s="4"/>
      <c r="G132" s="4"/>
      <c r="H132" s="4"/>
      <c r="I132" s="4"/>
      <c r="J132" s="5"/>
      <c r="K132" s="4"/>
    </row>
    <row r="133" spans="2:11" x14ac:dyDescent="0.3">
      <c r="B133" s="4">
        <f t="shared" si="1"/>
        <v>120</v>
      </c>
      <c r="C133" s="4"/>
      <c r="D133" s="4"/>
      <c r="E133" s="4"/>
      <c r="F133" s="4"/>
      <c r="G133" s="4"/>
      <c r="H133" s="4"/>
      <c r="I133" s="4"/>
      <c r="J133" s="5"/>
      <c r="K133" s="4"/>
    </row>
    <row r="134" spans="2:11" x14ac:dyDescent="0.3">
      <c r="B134" s="4">
        <f t="shared" si="1"/>
        <v>121</v>
      </c>
      <c r="C134" s="4"/>
      <c r="D134" s="4"/>
      <c r="E134" s="4"/>
      <c r="F134" s="4"/>
      <c r="G134" s="4"/>
      <c r="H134" s="4"/>
      <c r="I134" s="4"/>
      <c r="J134" s="5"/>
      <c r="K134" s="4"/>
    </row>
    <row r="135" spans="2:11" x14ac:dyDescent="0.3">
      <c r="B135" s="4">
        <f t="shared" si="1"/>
        <v>122</v>
      </c>
      <c r="C135" s="4"/>
      <c r="D135" s="4"/>
      <c r="E135" s="4"/>
      <c r="F135" s="4"/>
      <c r="G135" s="4"/>
      <c r="H135" s="4"/>
      <c r="I135" s="4"/>
      <c r="J135" s="5"/>
      <c r="K135" s="4"/>
    </row>
    <row r="136" spans="2:11" x14ac:dyDescent="0.3">
      <c r="B136" s="4">
        <f t="shared" si="1"/>
        <v>123</v>
      </c>
      <c r="C136" s="4"/>
      <c r="D136" s="4"/>
      <c r="E136" s="4"/>
      <c r="F136" s="4"/>
      <c r="G136" s="4"/>
      <c r="H136" s="4"/>
      <c r="I136" s="4"/>
      <c r="J136" s="5"/>
      <c r="K136" s="4"/>
    </row>
    <row r="137" spans="2:11" x14ac:dyDescent="0.3">
      <c r="B137" s="4">
        <f t="shared" si="1"/>
        <v>124</v>
      </c>
      <c r="C137" s="4"/>
      <c r="D137" s="4"/>
      <c r="E137" s="4"/>
      <c r="F137" s="4"/>
      <c r="G137" s="4"/>
      <c r="H137" s="4"/>
      <c r="I137" s="4"/>
      <c r="J137" s="5"/>
      <c r="K137" s="4"/>
    </row>
    <row r="138" spans="2:11" x14ac:dyDescent="0.3">
      <c r="B138" s="4">
        <f t="shared" si="1"/>
        <v>125</v>
      </c>
      <c r="C138" s="4"/>
      <c r="D138" s="4"/>
      <c r="E138" s="4"/>
      <c r="F138" s="4"/>
      <c r="G138" s="4"/>
      <c r="H138" s="4"/>
      <c r="I138" s="4"/>
      <c r="J138" s="5"/>
      <c r="K138" s="4"/>
    </row>
    <row r="139" spans="2:11" x14ac:dyDescent="0.3">
      <c r="B139" s="4">
        <f t="shared" si="1"/>
        <v>126</v>
      </c>
      <c r="C139" s="4"/>
      <c r="D139" s="4"/>
      <c r="E139" s="4"/>
      <c r="F139" s="4"/>
      <c r="G139" s="4"/>
      <c r="H139" s="4"/>
      <c r="I139" s="4"/>
      <c r="J139" s="5"/>
      <c r="K139" s="4"/>
    </row>
    <row r="140" spans="2:11" x14ac:dyDescent="0.3">
      <c r="B140" s="4">
        <f t="shared" si="1"/>
        <v>127</v>
      </c>
      <c r="C140" s="4"/>
      <c r="D140" s="4"/>
      <c r="E140" s="4"/>
      <c r="F140" s="4"/>
      <c r="G140" s="4"/>
      <c r="H140" s="4"/>
      <c r="I140" s="4"/>
      <c r="J140" s="5"/>
      <c r="K140" s="4"/>
    </row>
    <row r="141" spans="2:11" x14ac:dyDescent="0.3">
      <c r="B141" s="4">
        <f t="shared" si="1"/>
        <v>128</v>
      </c>
      <c r="C141" s="4"/>
      <c r="D141" s="4"/>
      <c r="E141" s="4"/>
      <c r="F141" s="4"/>
      <c r="G141" s="4"/>
      <c r="H141" s="4"/>
      <c r="I141" s="4"/>
      <c r="J141" s="5"/>
      <c r="K141" s="4"/>
    </row>
    <row r="142" spans="2:11" x14ac:dyDescent="0.3">
      <c r="B142" s="4">
        <f t="shared" si="1"/>
        <v>129</v>
      </c>
      <c r="C142" s="4"/>
      <c r="D142" s="4"/>
      <c r="E142" s="4"/>
      <c r="F142" s="4"/>
      <c r="G142" s="4"/>
      <c r="H142" s="4"/>
      <c r="I142" s="4"/>
      <c r="J142" s="5"/>
      <c r="K142" s="4"/>
    </row>
    <row r="143" spans="2:11" x14ac:dyDescent="0.3">
      <c r="B143" s="4">
        <f t="shared" si="1"/>
        <v>130</v>
      </c>
      <c r="C143" s="4"/>
      <c r="D143" s="4"/>
      <c r="E143" s="4"/>
      <c r="F143" s="4"/>
      <c r="G143" s="4"/>
      <c r="H143" s="4"/>
      <c r="I143" s="4"/>
      <c r="J143" s="5"/>
      <c r="K143" s="4"/>
    </row>
    <row r="144" spans="2:11" x14ac:dyDescent="0.3">
      <c r="B144" s="4">
        <f t="shared" ref="B144:B207" si="2" xml:space="preserve"> B143 + 1</f>
        <v>131</v>
      </c>
      <c r="C144" s="4"/>
      <c r="D144" s="4"/>
      <c r="E144" s="4"/>
      <c r="F144" s="4"/>
      <c r="G144" s="4"/>
      <c r="H144" s="4"/>
      <c r="I144" s="4"/>
      <c r="J144" s="5"/>
      <c r="K144" s="4"/>
    </row>
    <row r="145" spans="2:11" x14ac:dyDescent="0.3">
      <c r="B145" s="4">
        <f t="shared" si="2"/>
        <v>132</v>
      </c>
      <c r="C145" s="4"/>
      <c r="D145" s="4"/>
      <c r="E145" s="4"/>
      <c r="F145" s="4"/>
      <c r="G145" s="4"/>
      <c r="H145" s="4"/>
      <c r="I145" s="4"/>
      <c r="J145" s="5"/>
      <c r="K145" s="4"/>
    </row>
    <row r="146" spans="2:11" x14ac:dyDescent="0.3">
      <c r="B146" s="4">
        <f t="shared" si="2"/>
        <v>133</v>
      </c>
      <c r="C146" s="4"/>
      <c r="D146" s="4"/>
      <c r="E146" s="4"/>
      <c r="F146" s="4"/>
      <c r="G146" s="4"/>
      <c r="H146" s="4"/>
      <c r="I146" s="4"/>
      <c r="J146" s="5"/>
      <c r="K146" s="4"/>
    </row>
    <row r="147" spans="2:11" x14ac:dyDescent="0.3">
      <c r="B147" s="4">
        <f t="shared" si="2"/>
        <v>134</v>
      </c>
      <c r="C147" s="4"/>
      <c r="D147" s="4"/>
      <c r="E147" s="4"/>
      <c r="F147" s="4"/>
      <c r="G147" s="4"/>
      <c r="H147" s="4"/>
      <c r="I147" s="4"/>
      <c r="J147" s="5"/>
      <c r="K147" s="4"/>
    </row>
    <row r="148" spans="2:11" x14ac:dyDescent="0.3">
      <c r="B148" s="4">
        <f t="shared" si="2"/>
        <v>135</v>
      </c>
      <c r="C148" s="4"/>
      <c r="D148" s="4"/>
      <c r="E148" s="4"/>
      <c r="F148" s="4"/>
      <c r="G148" s="4"/>
      <c r="H148" s="4"/>
      <c r="I148" s="4"/>
      <c r="J148" s="5"/>
      <c r="K148" s="4"/>
    </row>
    <row r="149" spans="2:11" x14ac:dyDescent="0.3">
      <c r="B149" s="4">
        <f t="shared" si="2"/>
        <v>136</v>
      </c>
      <c r="C149" s="4"/>
      <c r="D149" s="4"/>
      <c r="E149" s="4"/>
      <c r="F149" s="4"/>
      <c r="G149" s="4"/>
      <c r="H149" s="4"/>
      <c r="I149" s="4"/>
      <c r="J149" s="5"/>
      <c r="K149" s="4"/>
    </row>
    <row r="150" spans="2:11" x14ac:dyDescent="0.3">
      <c r="B150" s="4">
        <f t="shared" si="2"/>
        <v>137</v>
      </c>
      <c r="C150" s="4"/>
      <c r="D150" s="4"/>
      <c r="E150" s="4"/>
      <c r="F150" s="4"/>
      <c r="G150" s="4"/>
      <c r="H150" s="4"/>
      <c r="I150" s="4"/>
      <c r="J150" s="5"/>
      <c r="K150" s="4"/>
    </row>
    <row r="151" spans="2:11" x14ac:dyDescent="0.3">
      <c r="B151" s="4">
        <f t="shared" si="2"/>
        <v>138</v>
      </c>
      <c r="C151" s="4"/>
      <c r="D151" s="4"/>
      <c r="E151" s="4"/>
      <c r="F151" s="4"/>
      <c r="G151" s="4"/>
      <c r="H151" s="4"/>
      <c r="I151" s="4"/>
      <c r="J151" s="5"/>
      <c r="K151" s="4"/>
    </row>
    <row r="152" spans="2:11" x14ac:dyDescent="0.3">
      <c r="B152" s="4">
        <f t="shared" si="2"/>
        <v>139</v>
      </c>
      <c r="C152" s="4"/>
      <c r="D152" s="4"/>
      <c r="E152" s="4"/>
      <c r="F152" s="4"/>
      <c r="G152" s="4"/>
      <c r="H152" s="4"/>
      <c r="I152" s="4"/>
      <c r="J152" s="5"/>
      <c r="K152" s="4"/>
    </row>
    <row r="153" spans="2:11" x14ac:dyDescent="0.3">
      <c r="B153" s="4">
        <f t="shared" si="2"/>
        <v>140</v>
      </c>
      <c r="C153" s="4"/>
      <c r="D153" s="4"/>
      <c r="E153" s="4"/>
      <c r="F153" s="4"/>
      <c r="G153" s="4"/>
      <c r="H153" s="4"/>
      <c r="I153" s="4"/>
      <c r="J153" s="5"/>
      <c r="K153" s="4"/>
    </row>
    <row r="154" spans="2:11" x14ac:dyDescent="0.3">
      <c r="B154" s="4">
        <f t="shared" si="2"/>
        <v>141</v>
      </c>
      <c r="C154" s="4"/>
      <c r="D154" s="4"/>
      <c r="E154" s="4"/>
      <c r="F154" s="4"/>
      <c r="G154" s="4"/>
      <c r="H154" s="4"/>
      <c r="I154" s="4"/>
      <c r="J154" s="5"/>
      <c r="K154" s="4"/>
    </row>
    <row r="155" spans="2:11" x14ac:dyDescent="0.3">
      <c r="B155" s="4">
        <f t="shared" si="2"/>
        <v>142</v>
      </c>
      <c r="C155" s="4"/>
      <c r="D155" s="4"/>
      <c r="E155" s="4"/>
      <c r="F155" s="4"/>
      <c r="G155" s="4"/>
      <c r="H155" s="4"/>
      <c r="I155" s="4"/>
      <c r="J155" s="5"/>
      <c r="K155" s="4"/>
    </row>
    <row r="156" spans="2:11" x14ac:dyDescent="0.3">
      <c r="B156" s="4">
        <f t="shared" si="2"/>
        <v>143</v>
      </c>
      <c r="C156" s="4"/>
      <c r="D156" s="4"/>
      <c r="E156" s="4"/>
      <c r="F156" s="4"/>
      <c r="G156" s="4"/>
      <c r="H156" s="4"/>
      <c r="I156" s="4"/>
      <c r="J156" s="5"/>
      <c r="K156" s="4"/>
    </row>
    <row r="157" spans="2:11" x14ac:dyDescent="0.3">
      <c r="B157" s="4">
        <f t="shared" si="2"/>
        <v>144</v>
      </c>
      <c r="C157" s="4"/>
      <c r="D157" s="4"/>
      <c r="E157" s="4"/>
      <c r="F157" s="4"/>
      <c r="G157" s="4"/>
      <c r="H157" s="4"/>
      <c r="I157" s="4"/>
      <c r="J157" s="5"/>
      <c r="K157" s="4"/>
    </row>
    <row r="158" spans="2:11" x14ac:dyDescent="0.3">
      <c r="B158" s="4">
        <f t="shared" si="2"/>
        <v>145</v>
      </c>
      <c r="C158" s="4"/>
      <c r="D158" s="4"/>
      <c r="E158" s="4"/>
      <c r="F158" s="4"/>
      <c r="G158" s="4"/>
      <c r="H158" s="4"/>
      <c r="I158" s="4"/>
      <c r="J158" s="5"/>
      <c r="K158" s="4"/>
    </row>
    <row r="159" spans="2:11" x14ac:dyDescent="0.3">
      <c r="B159" s="4">
        <f t="shared" si="2"/>
        <v>146</v>
      </c>
      <c r="C159" s="4"/>
      <c r="D159" s="4"/>
      <c r="E159" s="4"/>
      <c r="F159" s="4"/>
      <c r="G159" s="4"/>
      <c r="H159" s="4"/>
      <c r="I159" s="4"/>
      <c r="J159" s="5"/>
      <c r="K159" s="4"/>
    </row>
    <row r="160" spans="2:11" x14ac:dyDescent="0.3">
      <c r="B160" s="4">
        <f t="shared" si="2"/>
        <v>147</v>
      </c>
      <c r="C160" s="4"/>
      <c r="D160" s="4"/>
      <c r="E160" s="4"/>
      <c r="F160" s="4"/>
      <c r="G160" s="4"/>
      <c r="H160" s="4"/>
      <c r="I160" s="4"/>
      <c r="J160" s="5"/>
      <c r="K160" s="4"/>
    </row>
    <row r="161" spans="2:11" x14ac:dyDescent="0.3">
      <c r="B161" s="4">
        <f t="shared" si="2"/>
        <v>148</v>
      </c>
      <c r="C161" s="4"/>
      <c r="D161" s="4"/>
      <c r="E161" s="4"/>
      <c r="F161" s="4"/>
      <c r="G161" s="4"/>
      <c r="H161" s="4"/>
      <c r="I161" s="4"/>
      <c r="J161" s="5"/>
      <c r="K161" s="4"/>
    </row>
    <row r="162" spans="2:11" x14ac:dyDescent="0.3">
      <c r="B162" s="4">
        <f t="shared" si="2"/>
        <v>149</v>
      </c>
      <c r="C162" s="4"/>
      <c r="D162" s="4"/>
      <c r="E162" s="4"/>
      <c r="F162" s="4"/>
      <c r="G162" s="4"/>
      <c r="H162" s="4"/>
      <c r="I162" s="4"/>
      <c r="J162" s="5"/>
      <c r="K162" s="4"/>
    </row>
    <row r="163" spans="2:11" x14ac:dyDescent="0.3">
      <c r="B163" s="4">
        <f t="shared" si="2"/>
        <v>150</v>
      </c>
      <c r="C163" s="4"/>
      <c r="D163" s="4"/>
      <c r="E163" s="4"/>
      <c r="F163" s="4"/>
      <c r="G163" s="4"/>
      <c r="H163" s="4"/>
      <c r="I163" s="4"/>
      <c r="J163" s="5"/>
      <c r="K163" s="4"/>
    </row>
    <row r="164" spans="2:11" x14ac:dyDescent="0.3">
      <c r="B164" s="4">
        <f t="shared" si="2"/>
        <v>151</v>
      </c>
      <c r="C164" s="4"/>
      <c r="D164" s="4" t="s">
        <v>605</v>
      </c>
      <c r="E164" s="4" t="s">
        <v>709</v>
      </c>
      <c r="F164" s="4" t="s">
        <v>624</v>
      </c>
      <c r="G164" s="4" t="s">
        <v>563</v>
      </c>
      <c r="H164" s="4" t="s">
        <v>581</v>
      </c>
      <c r="I164" s="4">
        <v>8</v>
      </c>
      <c r="J164" s="5" t="s">
        <v>785</v>
      </c>
      <c r="K164" s="4">
        <v>200</v>
      </c>
    </row>
    <row r="165" spans="2:11" x14ac:dyDescent="0.3">
      <c r="B165" s="4">
        <f t="shared" si="2"/>
        <v>152</v>
      </c>
      <c r="C165" s="4"/>
      <c r="D165" s="4"/>
      <c r="E165" s="4" t="s">
        <v>730</v>
      </c>
      <c r="F165" s="4" t="s">
        <v>626</v>
      </c>
      <c r="G165" s="4" t="s">
        <v>563</v>
      </c>
      <c r="H165" s="4" t="s">
        <v>581</v>
      </c>
      <c r="I165" s="4">
        <v>450</v>
      </c>
      <c r="J165" s="5" t="s">
        <v>626</v>
      </c>
      <c r="K165" s="4" t="s">
        <v>786</v>
      </c>
    </row>
    <row r="166" spans="2:11" x14ac:dyDescent="0.3">
      <c r="B166" s="4">
        <f t="shared" si="2"/>
        <v>153</v>
      </c>
      <c r="C166" s="4"/>
      <c r="D166" s="4"/>
      <c r="E166" s="4"/>
      <c r="F166" s="4"/>
      <c r="G166" s="4"/>
      <c r="H166" s="4"/>
      <c r="I166" s="4"/>
      <c r="J166" s="5"/>
      <c r="K166" s="4"/>
    </row>
    <row r="167" spans="2:11" x14ac:dyDescent="0.3">
      <c r="B167" s="4">
        <f t="shared" si="2"/>
        <v>154</v>
      </c>
      <c r="C167" s="4"/>
      <c r="D167" s="4"/>
      <c r="E167" s="4"/>
      <c r="F167" s="4"/>
      <c r="G167" s="4"/>
      <c r="H167" s="4"/>
      <c r="I167" s="4"/>
      <c r="J167" s="5"/>
      <c r="K167" s="4"/>
    </row>
    <row r="168" spans="2:11" x14ac:dyDescent="0.3">
      <c r="B168" s="4">
        <f t="shared" si="2"/>
        <v>155</v>
      </c>
      <c r="C168" s="4"/>
      <c r="D168" s="4"/>
      <c r="E168" s="4"/>
      <c r="F168" s="4"/>
      <c r="G168" s="4"/>
      <c r="H168" s="4"/>
      <c r="I168" s="4"/>
      <c r="J168" s="5"/>
      <c r="K168" s="4"/>
    </row>
    <row r="169" spans="2:11" x14ac:dyDescent="0.3">
      <c r="B169" s="4">
        <f t="shared" si="2"/>
        <v>156</v>
      </c>
      <c r="C169" s="4"/>
      <c r="D169" s="4"/>
      <c r="E169" s="4"/>
      <c r="F169" s="4"/>
      <c r="G169" s="4"/>
      <c r="H169" s="4"/>
      <c r="I169" s="4"/>
      <c r="J169" s="5"/>
      <c r="K169" s="4"/>
    </row>
    <row r="170" spans="2:11" x14ac:dyDescent="0.3">
      <c r="B170" s="4">
        <f t="shared" si="2"/>
        <v>157</v>
      </c>
      <c r="C170" s="4"/>
      <c r="D170" s="4"/>
      <c r="E170" s="4"/>
      <c r="F170" s="4"/>
      <c r="G170" s="4"/>
      <c r="H170" s="4"/>
      <c r="I170" s="4"/>
      <c r="J170" s="5"/>
      <c r="K170" s="4"/>
    </row>
    <row r="171" spans="2:11" x14ac:dyDescent="0.3">
      <c r="B171" s="4">
        <f t="shared" si="2"/>
        <v>158</v>
      </c>
      <c r="C171" s="4"/>
      <c r="D171" s="4"/>
      <c r="E171" s="4"/>
      <c r="F171" s="4"/>
      <c r="G171" s="4"/>
      <c r="H171" s="4"/>
      <c r="I171" s="4"/>
      <c r="J171" s="5"/>
      <c r="K171" s="4"/>
    </row>
    <row r="172" spans="2:11" x14ac:dyDescent="0.3">
      <c r="B172" s="4">
        <f t="shared" si="2"/>
        <v>159</v>
      </c>
      <c r="C172" s="4"/>
      <c r="D172" s="4"/>
      <c r="E172" s="4"/>
      <c r="F172" s="4"/>
      <c r="G172" s="4"/>
      <c r="H172" s="4"/>
      <c r="I172" s="4"/>
      <c r="J172" s="5"/>
      <c r="K172" s="4"/>
    </row>
    <row r="173" spans="2:11" x14ac:dyDescent="0.3">
      <c r="B173" s="4">
        <f t="shared" si="2"/>
        <v>160</v>
      </c>
      <c r="C173" s="4"/>
      <c r="D173" s="4"/>
      <c r="E173" s="4"/>
      <c r="F173" s="4"/>
      <c r="G173" s="4"/>
      <c r="H173" s="4"/>
      <c r="I173" s="4"/>
      <c r="J173" s="5"/>
      <c r="K173" s="4"/>
    </row>
    <row r="174" spans="2:11" x14ac:dyDescent="0.3">
      <c r="B174" s="4">
        <f t="shared" si="2"/>
        <v>161</v>
      </c>
      <c r="C174" s="4"/>
      <c r="D174" s="4"/>
      <c r="E174" s="4"/>
      <c r="F174" s="4"/>
      <c r="G174" s="4"/>
      <c r="H174" s="4"/>
      <c r="I174" s="4"/>
      <c r="J174" s="5"/>
      <c r="K174" s="4"/>
    </row>
    <row r="175" spans="2:11" x14ac:dyDescent="0.3">
      <c r="B175" s="4">
        <f t="shared" si="2"/>
        <v>162</v>
      </c>
      <c r="C175" s="4"/>
      <c r="D175" s="4"/>
      <c r="E175" s="4"/>
      <c r="F175" s="4"/>
      <c r="G175" s="4"/>
      <c r="H175" s="4"/>
      <c r="I175" s="4"/>
      <c r="J175" s="5"/>
      <c r="K175" s="4"/>
    </row>
    <row r="176" spans="2:11" x14ac:dyDescent="0.3">
      <c r="B176" s="4">
        <f t="shared" si="2"/>
        <v>163</v>
      </c>
      <c r="C176" s="4"/>
      <c r="D176" s="4"/>
      <c r="E176" s="4"/>
      <c r="F176" s="4"/>
      <c r="G176" s="4"/>
      <c r="H176" s="4"/>
      <c r="I176" s="4"/>
      <c r="J176" s="5"/>
      <c r="K176" s="4"/>
    </row>
    <row r="177" spans="2:11" x14ac:dyDescent="0.3">
      <c r="B177" s="4">
        <f t="shared" si="2"/>
        <v>164</v>
      </c>
      <c r="C177" s="4"/>
      <c r="D177" s="4"/>
      <c r="E177" s="4"/>
      <c r="F177" s="4"/>
      <c r="G177" s="4"/>
      <c r="H177" s="4"/>
      <c r="I177" s="4"/>
      <c r="J177" s="5"/>
      <c r="K177" s="4"/>
    </row>
    <row r="178" spans="2:11" x14ac:dyDescent="0.3">
      <c r="B178" s="4">
        <f t="shared" si="2"/>
        <v>165</v>
      </c>
      <c r="C178" s="4"/>
      <c r="D178" s="4"/>
      <c r="E178" s="4"/>
      <c r="F178" s="4"/>
      <c r="G178" s="4"/>
      <c r="H178" s="4"/>
      <c r="I178" s="4"/>
      <c r="J178" s="5"/>
      <c r="K178" s="4"/>
    </row>
    <row r="179" spans="2:11" x14ac:dyDescent="0.3">
      <c r="B179" s="4">
        <f t="shared" si="2"/>
        <v>166</v>
      </c>
      <c r="C179" s="4"/>
      <c r="D179" s="4"/>
      <c r="E179" s="4"/>
      <c r="F179" s="4"/>
      <c r="G179" s="4"/>
      <c r="H179" s="4"/>
      <c r="I179" s="4"/>
      <c r="J179" s="5"/>
      <c r="K179" s="4"/>
    </row>
    <row r="180" spans="2:11" x14ac:dyDescent="0.3">
      <c r="B180" s="4">
        <f t="shared" si="2"/>
        <v>167</v>
      </c>
      <c r="C180" s="4"/>
      <c r="D180" s="4"/>
      <c r="E180" s="4"/>
      <c r="F180" s="4"/>
      <c r="G180" s="4"/>
      <c r="H180" s="4"/>
      <c r="I180" s="4"/>
      <c r="J180" s="5"/>
      <c r="K180" s="4"/>
    </row>
    <row r="181" spans="2:11" x14ac:dyDescent="0.3">
      <c r="B181" s="4">
        <f t="shared" si="2"/>
        <v>168</v>
      </c>
      <c r="C181" s="4"/>
      <c r="D181" s="4"/>
      <c r="E181" s="4"/>
      <c r="F181" s="4"/>
      <c r="G181" s="4"/>
      <c r="H181" s="4"/>
      <c r="I181" s="4"/>
      <c r="J181" s="5"/>
      <c r="K181" s="4"/>
    </row>
    <row r="182" spans="2:11" x14ac:dyDescent="0.3">
      <c r="B182" s="4">
        <f t="shared" si="2"/>
        <v>169</v>
      </c>
      <c r="C182" s="4"/>
      <c r="D182" s="4"/>
      <c r="E182" s="4"/>
      <c r="F182" s="4"/>
      <c r="G182" s="4"/>
      <c r="H182" s="4"/>
      <c r="I182" s="4"/>
      <c r="J182" s="5"/>
      <c r="K182" s="4"/>
    </row>
    <row r="183" spans="2:11" x14ac:dyDescent="0.3">
      <c r="B183" s="4">
        <f t="shared" si="2"/>
        <v>170</v>
      </c>
      <c r="C183" s="4"/>
      <c r="D183" s="4"/>
      <c r="E183" s="4"/>
      <c r="F183" s="4"/>
      <c r="G183" s="4"/>
      <c r="H183" s="4"/>
      <c r="I183" s="4"/>
      <c r="J183" s="5"/>
      <c r="K183" s="4"/>
    </row>
    <row r="184" spans="2:11" x14ac:dyDescent="0.3">
      <c r="B184" s="4">
        <f t="shared" si="2"/>
        <v>171</v>
      </c>
      <c r="C184" s="4"/>
      <c r="D184" s="4"/>
      <c r="E184" s="4"/>
      <c r="F184" s="4"/>
      <c r="G184" s="4"/>
      <c r="H184" s="4"/>
      <c r="I184" s="4"/>
      <c r="J184" s="5"/>
      <c r="K184" s="4"/>
    </row>
    <row r="185" spans="2:11" x14ac:dyDescent="0.3">
      <c r="B185" s="4">
        <f t="shared" si="2"/>
        <v>172</v>
      </c>
      <c r="C185" s="4"/>
      <c r="D185" s="4"/>
      <c r="E185" s="4"/>
      <c r="F185" s="4"/>
      <c r="G185" s="4"/>
      <c r="H185" s="4"/>
      <c r="I185" s="4"/>
      <c r="J185" s="5"/>
      <c r="K185" s="4"/>
    </row>
    <row r="186" spans="2:11" x14ac:dyDescent="0.3">
      <c r="B186" s="4">
        <f t="shared" si="2"/>
        <v>173</v>
      </c>
      <c r="C186" s="4"/>
      <c r="D186" s="4"/>
      <c r="E186" s="4"/>
      <c r="F186" s="4"/>
      <c r="G186" s="4"/>
      <c r="H186" s="4"/>
      <c r="I186" s="4"/>
      <c r="J186" s="5"/>
      <c r="K186" s="4"/>
    </row>
    <row r="187" spans="2:11" x14ac:dyDescent="0.3">
      <c r="B187" s="4">
        <f t="shared" si="2"/>
        <v>174</v>
      </c>
      <c r="C187" s="4"/>
      <c r="D187" s="4"/>
      <c r="E187" s="4"/>
      <c r="F187" s="4"/>
      <c r="G187" s="4"/>
      <c r="H187" s="4"/>
      <c r="I187" s="4"/>
      <c r="J187" s="5"/>
      <c r="K187" s="4"/>
    </row>
    <row r="188" spans="2:11" x14ac:dyDescent="0.3">
      <c r="B188" s="4">
        <f t="shared" si="2"/>
        <v>175</v>
      </c>
      <c r="C188" s="4"/>
      <c r="D188" s="4"/>
      <c r="E188" s="4"/>
      <c r="F188" s="4"/>
      <c r="G188" s="4"/>
      <c r="H188" s="4"/>
      <c r="I188" s="4"/>
      <c r="J188" s="5"/>
      <c r="K188" s="4"/>
    </row>
    <row r="189" spans="2:11" x14ac:dyDescent="0.3">
      <c r="B189" s="4">
        <f t="shared" si="2"/>
        <v>176</v>
      </c>
      <c r="C189" s="4"/>
      <c r="D189" s="4"/>
      <c r="E189" s="4"/>
      <c r="F189" s="4"/>
      <c r="G189" s="4"/>
      <c r="H189" s="4"/>
      <c r="I189" s="4"/>
      <c r="J189" s="5"/>
      <c r="K189" s="4"/>
    </row>
    <row r="190" spans="2:11" x14ac:dyDescent="0.3">
      <c r="B190" s="4">
        <f t="shared" si="2"/>
        <v>177</v>
      </c>
      <c r="C190" s="4"/>
      <c r="D190" s="4"/>
      <c r="E190" s="4"/>
      <c r="F190" s="4"/>
      <c r="G190" s="4"/>
      <c r="H190" s="4"/>
      <c r="I190" s="4"/>
      <c r="J190" s="5"/>
      <c r="K190" s="4"/>
    </row>
    <row r="191" spans="2:11" x14ac:dyDescent="0.3">
      <c r="B191" s="4">
        <f t="shared" si="2"/>
        <v>178</v>
      </c>
      <c r="C191" s="4"/>
      <c r="D191" s="4"/>
      <c r="E191" s="4"/>
      <c r="F191" s="4"/>
      <c r="G191" s="4"/>
      <c r="H191" s="4"/>
      <c r="I191" s="4"/>
      <c r="J191" s="5"/>
      <c r="K191" s="4"/>
    </row>
    <row r="192" spans="2:11" x14ac:dyDescent="0.3">
      <c r="B192" s="4">
        <f t="shared" si="2"/>
        <v>179</v>
      </c>
      <c r="C192" s="4"/>
      <c r="D192" s="4"/>
      <c r="E192" s="4"/>
      <c r="F192" s="4"/>
      <c r="G192" s="4"/>
      <c r="H192" s="4"/>
      <c r="I192" s="4"/>
      <c r="J192" s="5"/>
      <c r="K192" s="4"/>
    </row>
    <row r="193" spans="2:11" x14ac:dyDescent="0.3">
      <c r="B193" s="4">
        <f t="shared" si="2"/>
        <v>180</v>
      </c>
      <c r="C193" s="4"/>
      <c r="D193" s="4"/>
      <c r="E193" s="4"/>
      <c r="F193" s="4"/>
      <c r="G193" s="4"/>
      <c r="H193" s="4"/>
      <c r="I193" s="4"/>
      <c r="J193" s="5"/>
      <c r="K193" s="4"/>
    </row>
    <row r="194" spans="2:11" x14ac:dyDescent="0.3">
      <c r="B194" s="4">
        <f t="shared" si="2"/>
        <v>181</v>
      </c>
      <c r="C194" s="4"/>
      <c r="D194" s="4"/>
      <c r="E194" s="4"/>
      <c r="F194" s="4"/>
      <c r="G194" s="4"/>
      <c r="H194" s="4"/>
      <c r="I194" s="4"/>
      <c r="J194" s="5"/>
      <c r="K194" s="4"/>
    </row>
    <row r="195" spans="2:11" x14ac:dyDescent="0.3">
      <c r="B195" s="4">
        <f t="shared" si="2"/>
        <v>182</v>
      </c>
      <c r="C195" s="4"/>
      <c r="D195" s="4"/>
      <c r="E195" s="4"/>
      <c r="F195" s="4"/>
      <c r="G195" s="4"/>
      <c r="H195" s="4"/>
      <c r="I195" s="4"/>
      <c r="J195" s="5"/>
      <c r="K195" s="4"/>
    </row>
    <row r="196" spans="2:11" x14ac:dyDescent="0.3">
      <c r="B196" s="4">
        <f t="shared" si="2"/>
        <v>183</v>
      </c>
      <c r="C196" s="4"/>
      <c r="D196" s="4"/>
      <c r="E196" s="4"/>
      <c r="F196" s="4"/>
      <c r="G196" s="4"/>
      <c r="H196" s="4"/>
      <c r="I196" s="4"/>
      <c r="J196" s="5"/>
      <c r="K196" s="4"/>
    </row>
    <row r="197" spans="2:11" x14ac:dyDescent="0.3">
      <c r="B197" s="4">
        <f t="shared" si="2"/>
        <v>184</v>
      </c>
      <c r="C197" s="4"/>
      <c r="D197" s="4"/>
      <c r="E197" s="4"/>
      <c r="F197" s="4"/>
      <c r="G197" s="4"/>
      <c r="H197" s="4"/>
      <c r="I197" s="4"/>
      <c r="J197" s="5"/>
      <c r="K197" s="4"/>
    </row>
    <row r="198" spans="2:11" x14ac:dyDescent="0.3">
      <c r="B198" s="4">
        <f t="shared" si="2"/>
        <v>185</v>
      </c>
      <c r="C198" s="4"/>
      <c r="D198" s="4"/>
      <c r="E198" s="4"/>
      <c r="F198" s="4"/>
      <c r="G198" s="4"/>
      <c r="H198" s="4"/>
      <c r="I198" s="4"/>
      <c r="J198" s="5"/>
      <c r="K198" s="4"/>
    </row>
    <row r="199" spans="2:11" x14ac:dyDescent="0.3">
      <c r="B199" s="4">
        <f t="shared" si="2"/>
        <v>186</v>
      </c>
      <c r="C199" s="4"/>
      <c r="D199" s="4"/>
      <c r="E199" s="4"/>
      <c r="F199" s="4"/>
      <c r="G199" s="4"/>
      <c r="H199" s="4"/>
      <c r="I199" s="4"/>
      <c r="J199" s="5"/>
      <c r="K199" s="4"/>
    </row>
    <row r="200" spans="2:11" x14ac:dyDescent="0.3">
      <c r="B200" s="4">
        <f t="shared" si="2"/>
        <v>187</v>
      </c>
      <c r="C200" s="4"/>
      <c r="D200" s="4"/>
      <c r="E200" s="4"/>
      <c r="F200" s="4"/>
      <c r="G200" s="4"/>
      <c r="H200" s="4"/>
      <c r="I200" s="4"/>
      <c r="J200" s="5"/>
      <c r="K200" s="4"/>
    </row>
    <row r="201" spans="2:11" x14ac:dyDescent="0.3">
      <c r="B201" s="4">
        <f t="shared" si="2"/>
        <v>188</v>
      </c>
      <c r="C201" s="4"/>
      <c r="D201" s="4"/>
      <c r="E201" s="4"/>
      <c r="F201" s="4"/>
      <c r="G201" s="4"/>
      <c r="H201" s="4"/>
      <c r="I201" s="4"/>
      <c r="J201" s="5"/>
      <c r="K201" s="4"/>
    </row>
    <row r="202" spans="2:11" x14ac:dyDescent="0.3">
      <c r="B202" s="4">
        <f t="shared" si="2"/>
        <v>189</v>
      </c>
      <c r="C202" s="4"/>
      <c r="D202" s="4"/>
      <c r="E202" s="4"/>
      <c r="F202" s="4"/>
      <c r="G202" s="4"/>
      <c r="H202" s="4"/>
      <c r="I202" s="4"/>
      <c r="J202" s="5"/>
      <c r="K202" s="4"/>
    </row>
    <row r="203" spans="2:11" x14ac:dyDescent="0.3">
      <c r="B203" s="4">
        <f t="shared" si="2"/>
        <v>190</v>
      </c>
      <c r="C203" s="4"/>
      <c r="D203" s="4"/>
      <c r="E203" s="4"/>
      <c r="F203" s="4"/>
      <c r="G203" s="4"/>
      <c r="H203" s="4"/>
      <c r="I203" s="4"/>
      <c r="J203" s="5"/>
      <c r="K203" s="4"/>
    </row>
    <row r="204" spans="2:11" x14ac:dyDescent="0.3">
      <c r="B204" s="4">
        <f t="shared" si="2"/>
        <v>191</v>
      </c>
      <c r="C204" s="4"/>
      <c r="D204" s="4"/>
      <c r="E204" s="4"/>
      <c r="F204" s="4"/>
      <c r="G204" s="4"/>
      <c r="H204" s="4"/>
      <c r="I204" s="4"/>
      <c r="J204" s="5"/>
      <c r="K204" s="4"/>
    </row>
    <row r="205" spans="2:11" x14ac:dyDescent="0.3">
      <c r="B205" s="4">
        <f t="shared" si="2"/>
        <v>192</v>
      </c>
      <c r="C205" s="4"/>
      <c r="D205" s="4"/>
      <c r="E205" s="4"/>
      <c r="F205" s="4"/>
      <c r="G205" s="4"/>
      <c r="H205" s="4"/>
      <c r="I205" s="4"/>
      <c r="J205" s="5"/>
      <c r="K205" s="4"/>
    </row>
    <row r="206" spans="2:11" x14ac:dyDescent="0.3">
      <c r="B206" s="4">
        <f t="shared" si="2"/>
        <v>193</v>
      </c>
      <c r="C206" s="4"/>
      <c r="D206" s="4"/>
      <c r="E206" s="4"/>
      <c r="F206" s="4"/>
      <c r="G206" s="4"/>
      <c r="H206" s="4"/>
      <c r="I206" s="4"/>
      <c r="J206" s="5"/>
      <c r="K206" s="4"/>
    </row>
    <row r="207" spans="2:11" x14ac:dyDescent="0.3">
      <c r="B207" s="4">
        <f t="shared" si="2"/>
        <v>194</v>
      </c>
      <c r="C207" s="4"/>
      <c r="D207" s="4"/>
      <c r="E207" s="4"/>
      <c r="F207" s="4"/>
      <c r="G207" s="4"/>
      <c r="H207" s="4"/>
      <c r="I207" s="4"/>
      <c r="J207" s="5"/>
      <c r="K207" s="4"/>
    </row>
    <row r="208" spans="2:11" x14ac:dyDescent="0.3">
      <c r="B208" s="4">
        <f t="shared" ref="B208:B233" si="3" xml:space="preserve"> B207 + 1</f>
        <v>195</v>
      </c>
      <c r="C208" s="4"/>
      <c r="D208" s="4"/>
      <c r="E208" s="4"/>
      <c r="F208" s="4"/>
      <c r="G208" s="4"/>
      <c r="H208" s="4"/>
      <c r="I208" s="4"/>
      <c r="J208" s="5"/>
      <c r="K208" s="4"/>
    </row>
    <row r="209" spans="2:11" x14ac:dyDescent="0.3">
      <c r="B209" s="4">
        <f t="shared" si="3"/>
        <v>196</v>
      </c>
      <c r="C209" s="4"/>
      <c r="D209" s="4"/>
      <c r="E209" s="4"/>
      <c r="F209" s="4"/>
      <c r="G209" s="4"/>
      <c r="H209" s="4"/>
      <c r="I209" s="4"/>
      <c r="J209" s="5"/>
      <c r="K209" s="4"/>
    </row>
    <row r="210" spans="2:11" x14ac:dyDescent="0.3">
      <c r="B210" s="4">
        <f t="shared" si="3"/>
        <v>197</v>
      </c>
      <c r="C210" s="4"/>
      <c r="D210" s="4"/>
      <c r="E210" s="4"/>
      <c r="F210" s="4"/>
      <c r="G210" s="4"/>
      <c r="H210" s="4"/>
      <c r="I210" s="4"/>
      <c r="J210" s="5"/>
      <c r="K210" s="4"/>
    </row>
    <row r="211" spans="2:11" x14ac:dyDescent="0.3">
      <c r="B211" s="4">
        <f t="shared" si="3"/>
        <v>198</v>
      </c>
      <c r="C211" s="4"/>
      <c r="D211" s="4"/>
      <c r="E211" s="4"/>
      <c r="F211" s="4"/>
      <c r="G211" s="4"/>
      <c r="H211" s="4"/>
      <c r="I211" s="4"/>
      <c r="J211" s="5"/>
      <c r="K211" s="4"/>
    </row>
    <row r="212" spans="2:11" x14ac:dyDescent="0.3">
      <c r="B212" s="4">
        <f t="shared" si="3"/>
        <v>199</v>
      </c>
      <c r="C212" s="4"/>
      <c r="D212" s="4"/>
      <c r="E212" s="4"/>
      <c r="F212" s="4"/>
      <c r="G212" s="4"/>
      <c r="H212" s="4"/>
      <c r="I212" s="4"/>
      <c r="J212" s="5"/>
      <c r="K212" s="4"/>
    </row>
    <row r="213" spans="2:11" x14ac:dyDescent="0.3">
      <c r="B213" s="4">
        <f t="shared" si="3"/>
        <v>200</v>
      </c>
      <c r="C213" s="4"/>
      <c r="D213" s="4"/>
      <c r="E213" s="4"/>
      <c r="F213" s="4"/>
      <c r="G213" s="4"/>
      <c r="H213" s="4"/>
      <c r="I213" s="4"/>
      <c r="J213" s="5"/>
      <c r="K213" s="4"/>
    </row>
    <row r="214" spans="2:11" x14ac:dyDescent="0.3">
      <c r="B214" s="4">
        <f t="shared" si="3"/>
        <v>201</v>
      </c>
      <c r="C214" s="4"/>
      <c r="D214" s="4"/>
      <c r="E214" s="4"/>
      <c r="F214" s="4"/>
      <c r="G214" s="4"/>
      <c r="H214" s="4"/>
      <c r="I214" s="4"/>
      <c r="J214" s="5"/>
      <c r="K214" s="4"/>
    </row>
    <row r="215" spans="2:11" x14ac:dyDescent="0.3">
      <c r="B215" s="4">
        <f t="shared" si="3"/>
        <v>202</v>
      </c>
      <c r="C215" s="4"/>
      <c r="D215" s="4"/>
      <c r="E215" s="4"/>
      <c r="F215" s="4"/>
      <c r="G215" s="4"/>
      <c r="H215" s="4"/>
      <c r="I215" s="4"/>
      <c r="J215" s="5"/>
      <c r="K215" s="4"/>
    </row>
    <row r="216" spans="2:11" x14ac:dyDescent="0.3">
      <c r="B216" s="4">
        <f t="shared" si="3"/>
        <v>203</v>
      </c>
      <c r="C216" s="4"/>
      <c r="D216" s="4"/>
      <c r="E216" s="4"/>
      <c r="F216" s="4"/>
      <c r="G216" s="4"/>
      <c r="H216" s="4"/>
      <c r="I216" s="4"/>
      <c r="J216" s="5"/>
      <c r="K216" s="4"/>
    </row>
    <row r="217" spans="2:11" x14ac:dyDescent="0.3">
      <c r="B217" s="4">
        <f t="shared" si="3"/>
        <v>204</v>
      </c>
      <c r="C217" s="4"/>
      <c r="D217" s="4"/>
      <c r="E217" s="4"/>
      <c r="F217" s="4"/>
      <c r="G217" s="4"/>
      <c r="H217" s="4"/>
      <c r="I217" s="4"/>
      <c r="J217" s="5"/>
      <c r="K217" s="4"/>
    </row>
    <row r="218" spans="2:11" x14ac:dyDescent="0.3">
      <c r="B218" s="4">
        <f t="shared" si="3"/>
        <v>205</v>
      </c>
      <c r="C218" s="4"/>
      <c r="D218" s="4"/>
      <c r="E218" s="4"/>
      <c r="F218" s="4"/>
      <c r="G218" s="4"/>
      <c r="H218" s="4"/>
      <c r="I218" s="4"/>
      <c r="J218" s="5"/>
      <c r="K218" s="4"/>
    </row>
    <row r="219" spans="2:11" x14ac:dyDescent="0.3">
      <c r="B219" s="4">
        <f t="shared" si="3"/>
        <v>206</v>
      </c>
      <c r="C219" s="4"/>
      <c r="D219" s="4"/>
      <c r="E219" s="4"/>
      <c r="F219" s="4"/>
      <c r="G219" s="4"/>
      <c r="H219" s="4"/>
      <c r="I219" s="4"/>
      <c r="J219" s="5"/>
      <c r="K219" s="4"/>
    </row>
    <row r="220" spans="2:11" x14ac:dyDescent="0.3">
      <c r="B220" s="4">
        <f t="shared" si="3"/>
        <v>207</v>
      </c>
      <c r="C220" s="4"/>
      <c r="D220" s="4"/>
      <c r="E220" s="4"/>
      <c r="F220" s="4"/>
      <c r="G220" s="4"/>
      <c r="H220" s="4"/>
      <c r="I220" s="4"/>
      <c r="J220" s="5"/>
      <c r="K220" s="4"/>
    </row>
    <row r="221" spans="2:11" x14ac:dyDescent="0.3">
      <c r="B221" s="4">
        <f t="shared" si="3"/>
        <v>208</v>
      </c>
      <c r="C221" s="4"/>
      <c r="D221" s="4"/>
      <c r="E221" s="4"/>
      <c r="F221" s="4"/>
      <c r="G221" s="4"/>
      <c r="H221" s="4"/>
      <c r="I221" s="4"/>
      <c r="J221" s="5"/>
      <c r="K221" s="4"/>
    </row>
    <row r="222" spans="2:11" x14ac:dyDescent="0.3">
      <c r="B222" s="4">
        <f t="shared" si="3"/>
        <v>209</v>
      </c>
      <c r="C222" s="4"/>
      <c r="D222" s="4"/>
      <c r="E222" s="4"/>
      <c r="F222" s="4"/>
      <c r="G222" s="4"/>
      <c r="H222" s="4"/>
      <c r="I222" s="4"/>
      <c r="J222" s="5"/>
      <c r="K222" s="4"/>
    </row>
    <row r="223" spans="2:11" x14ac:dyDescent="0.3">
      <c r="B223" s="4">
        <f t="shared" si="3"/>
        <v>210</v>
      </c>
      <c r="C223" s="4"/>
      <c r="D223" s="4"/>
      <c r="E223" s="4"/>
      <c r="F223" s="4"/>
      <c r="G223" s="4"/>
      <c r="H223" s="4"/>
      <c r="I223" s="4"/>
      <c r="J223" s="5"/>
      <c r="K223" s="4"/>
    </row>
    <row r="224" spans="2:11" x14ac:dyDescent="0.3">
      <c r="B224" s="4">
        <f t="shared" si="3"/>
        <v>211</v>
      </c>
      <c r="C224" s="4"/>
      <c r="D224" s="4"/>
      <c r="E224" s="4"/>
      <c r="F224" s="4"/>
      <c r="G224" s="4"/>
      <c r="H224" s="4"/>
      <c r="I224" s="4"/>
      <c r="J224" s="5"/>
      <c r="K224" s="4"/>
    </row>
    <row r="225" spans="1:11" x14ac:dyDescent="0.3">
      <c r="B225" s="4">
        <f t="shared" si="3"/>
        <v>212</v>
      </c>
      <c r="C225" s="4"/>
      <c r="D225" s="4"/>
      <c r="E225" s="4"/>
      <c r="F225" s="4"/>
      <c r="G225" s="4"/>
      <c r="H225" s="4"/>
      <c r="I225" s="4"/>
      <c r="J225" s="5"/>
      <c r="K225" s="4"/>
    </row>
    <row r="226" spans="1:11" x14ac:dyDescent="0.3">
      <c r="B226" s="4">
        <f t="shared" si="3"/>
        <v>213</v>
      </c>
      <c r="C226" s="4"/>
      <c r="D226" s="4"/>
      <c r="E226" s="4"/>
      <c r="F226" s="4"/>
      <c r="G226" s="4"/>
      <c r="H226" s="4"/>
      <c r="I226" s="4"/>
      <c r="J226" s="5"/>
      <c r="K226" s="4"/>
    </row>
    <row r="227" spans="1:11" x14ac:dyDescent="0.3">
      <c r="B227" s="4">
        <f t="shared" si="3"/>
        <v>214</v>
      </c>
      <c r="C227" s="4"/>
      <c r="D227" s="4"/>
      <c r="E227" s="4"/>
      <c r="F227" s="4"/>
      <c r="G227" s="4"/>
      <c r="H227" s="4"/>
      <c r="I227" s="4"/>
      <c r="J227" s="5"/>
      <c r="K227" s="4"/>
    </row>
    <row r="228" spans="1:11" x14ac:dyDescent="0.3">
      <c r="B228" s="4">
        <f t="shared" si="3"/>
        <v>215</v>
      </c>
      <c r="C228" s="4"/>
      <c r="D228" s="4"/>
      <c r="E228" s="4"/>
      <c r="F228" s="4"/>
      <c r="G228" s="4"/>
      <c r="H228" s="4"/>
      <c r="I228" s="4"/>
      <c r="J228" s="5"/>
      <c r="K228" s="4"/>
    </row>
    <row r="229" spans="1:11" x14ac:dyDescent="0.3">
      <c r="B229" s="4">
        <f t="shared" si="3"/>
        <v>216</v>
      </c>
      <c r="C229" s="4"/>
      <c r="D229" s="4"/>
      <c r="E229" s="4"/>
      <c r="F229" s="4"/>
      <c r="G229" s="4"/>
      <c r="H229" s="4"/>
      <c r="I229" s="4"/>
      <c r="J229" s="5"/>
      <c r="K229" s="4"/>
    </row>
    <row r="230" spans="1:11" x14ac:dyDescent="0.3">
      <c r="B230" s="4">
        <f t="shared" si="3"/>
        <v>217</v>
      </c>
      <c r="C230" s="4"/>
      <c r="D230" s="4"/>
      <c r="E230" s="4"/>
      <c r="F230" s="4"/>
      <c r="G230" s="4"/>
      <c r="H230" s="4"/>
      <c r="I230" s="4"/>
      <c r="J230" s="5"/>
      <c r="K230" s="4"/>
    </row>
    <row r="231" spans="1:11" x14ac:dyDescent="0.3">
      <c r="B231" s="4">
        <f t="shared" si="3"/>
        <v>218</v>
      </c>
      <c r="C231" s="4"/>
      <c r="D231" s="4"/>
      <c r="E231" s="4"/>
      <c r="F231" s="4"/>
      <c r="G231" s="4"/>
      <c r="H231" s="4"/>
      <c r="I231" s="4"/>
      <c r="J231" s="5"/>
      <c r="K231" s="4"/>
    </row>
    <row r="232" spans="1:11" x14ac:dyDescent="0.3">
      <c r="B232" s="4">
        <f t="shared" si="3"/>
        <v>219</v>
      </c>
      <c r="C232" s="4"/>
      <c r="D232" s="4"/>
      <c r="E232" s="4"/>
      <c r="F232" s="4"/>
      <c r="G232" s="4"/>
      <c r="H232" s="4"/>
      <c r="I232" s="4"/>
      <c r="J232" s="5"/>
      <c r="K232" s="4"/>
    </row>
    <row r="233" spans="1:11" x14ac:dyDescent="0.3">
      <c r="B233" s="4">
        <f t="shared" si="3"/>
        <v>220</v>
      </c>
      <c r="C233" s="4"/>
      <c r="D233" s="4"/>
      <c r="E233" s="4"/>
      <c r="F233" s="4"/>
      <c r="G233" s="4"/>
      <c r="H233" s="4"/>
      <c r="I233" s="4"/>
      <c r="J233" s="5"/>
      <c r="K233" s="4"/>
    </row>
    <row r="234" spans="1:11" s="9" customFormat="1" x14ac:dyDescent="0.3">
      <c r="A234" s="1"/>
      <c r="B234" s="22" t="s">
        <v>704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ED40E-CDB9-4B02-AFFA-A9E37ECCC057}">
  <dimension ref="A2:K234"/>
  <sheetViews>
    <sheetView zoomScale="80" zoomScaleNormal="80" workbookViewId="0">
      <pane ySplit="13" topLeftCell="A14" activePane="bottomLeft" state="frozen"/>
      <selection pane="bottomLeft" activeCell="I10" sqref="I10"/>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21</v>
      </c>
      <c r="F2" s="24"/>
      <c r="H2" s="3" t="s">
        <v>2668</v>
      </c>
      <c r="I2" s="28" t="s">
        <v>857</v>
      </c>
      <c r="J2" s="28" t="s">
        <v>2671</v>
      </c>
    </row>
    <row r="3" spans="2:11" x14ac:dyDescent="0.3">
      <c r="C3" s="26"/>
      <c r="D3" s="27" t="s">
        <v>330</v>
      </c>
      <c r="E3" s="25" t="s">
        <v>40</v>
      </c>
      <c r="F3" s="24"/>
      <c r="H3" s="4" t="s">
        <v>2669</v>
      </c>
      <c r="I3" s="4" t="s">
        <v>358</v>
      </c>
      <c r="J3" s="5" t="s">
        <v>1236</v>
      </c>
    </row>
    <row r="4" spans="2:11" x14ac:dyDescent="0.3">
      <c r="C4" s="26"/>
      <c r="D4" s="27" t="s">
        <v>13</v>
      </c>
      <c r="E4" s="25" t="s">
        <v>851</v>
      </c>
      <c r="F4" s="24"/>
      <c r="H4" s="4" t="s">
        <v>2669</v>
      </c>
      <c r="I4" s="4" t="s">
        <v>360</v>
      </c>
      <c r="J4" s="5" t="s">
        <v>2672</v>
      </c>
    </row>
    <row r="5" spans="2:11" x14ac:dyDescent="0.3">
      <c r="C5" s="26"/>
      <c r="D5" s="27" t="s">
        <v>845</v>
      </c>
      <c r="E5" s="25" t="s">
        <v>850</v>
      </c>
      <c r="F5" s="24"/>
      <c r="H5" s="4" t="s">
        <v>2670</v>
      </c>
      <c r="I5" s="4" t="s">
        <v>361</v>
      </c>
      <c r="J5" s="5" t="s">
        <v>1236</v>
      </c>
    </row>
    <row r="6" spans="2:11" x14ac:dyDescent="0.3">
      <c r="C6" s="26"/>
      <c r="D6" s="27" t="s">
        <v>846</v>
      </c>
      <c r="E6" s="25" t="s">
        <v>849</v>
      </c>
      <c r="F6" s="24"/>
      <c r="H6" s="4" t="s">
        <v>2670</v>
      </c>
      <c r="I6" s="4" t="s">
        <v>362</v>
      </c>
      <c r="J6" s="5" t="s">
        <v>2672</v>
      </c>
    </row>
    <row r="7" spans="2:11" x14ac:dyDescent="0.3">
      <c r="C7" s="26"/>
      <c r="D7" s="27" t="s">
        <v>705</v>
      </c>
      <c r="E7" s="25" t="s">
        <v>19</v>
      </c>
      <c r="F7" s="24"/>
    </row>
    <row r="8" spans="2:11" x14ac:dyDescent="0.3">
      <c r="C8" s="26"/>
      <c r="D8" s="27" t="s">
        <v>847</v>
      </c>
      <c r="E8" s="25" t="s">
        <v>852</v>
      </c>
      <c r="F8" s="24"/>
    </row>
    <row r="9" spans="2:11" x14ac:dyDescent="0.3">
      <c r="C9" s="26"/>
      <c r="D9" s="27" t="s">
        <v>848</v>
      </c>
      <c r="E9" s="25" t="s">
        <v>853</v>
      </c>
      <c r="F9" s="24"/>
    </row>
    <row r="10" spans="2:11" x14ac:dyDescent="0.3">
      <c r="C10" s="26"/>
      <c r="D10" s="27" t="s">
        <v>36</v>
      </c>
      <c r="E10" s="25"/>
      <c r="F10" s="24"/>
    </row>
    <row r="12" spans="2:11" x14ac:dyDescent="0.3">
      <c r="D12" s="16" t="s">
        <v>658</v>
      </c>
      <c r="E12" s="17" t="s">
        <v>736</v>
      </c>
      <c r="F12" s="18" t="s">
        <v>659</v>
      </c>
    </row>
    <row r="13" spans="2:11" x14ac:dyDescent="0.3">
      <c r="B13" s="3" t="s">
        <v>327</v>
      </c>
      <c r="C13" s="3" t="s">
        <v>559</v>
      </c>
      <c r="D13" s="3" t="s">
        <v>560</v>
      </c>
      <c r="E13" s="3" t="s">
        <v>710</v>
      </c>
      <c r="F13" s="3" t="s">
        <v>707</v>
      </c>
      <c r="G13" s="3" t="s">
        <v>565</v>
      </c>
      <c r="H13" s="3" t="s">
        <v>566</v>
      </c>
      <c r="I13" s="3" t="s">
        <v>569</v>
      </c>
      <c r="J13" s="3" t="s">
        <v>708</v>
      </c>
      <c r="K13" s="3" t="s">
        <v>570</v>
      </c>
    </row>
    <row r="14" spans="2:11" x14ac:dyDescent="0.3">
      <c r="B14" s="19">
        <v>1</v>
      </c>
      <c r="C14" s="19" t="s">
        <v>555</v>
      </c>
      <c r="D14" s="19" t="s">
        <v>556</v>
      </c>
      <c r="E14" s="19" t="s">
        <v>557</v>
      </c>
      <c r="F14" s="19" t="s">
        <v>561</v>
      </c>
      <c r="G14" s="19" t="s">
        <v>563</v>
      </c>
      <c r="H14" s="19" t="s">
        <v>581</v>
      </c>
      <c r="I14" s="19">
        <v>40</v>
      </c>
      <c r="J14" s="20" t="s">
        <v>571</v>
      </c>
      <c r="K14" s="19"/>
    </row>
    <row r="15" spans="2:11" x14ac:dyDescent="0.3">
      <c r="B15" s="19">
        <f xml:space="preserve"> B14 + 1</f>
        <v>2</v>
      </c>
      <c r="C15" s="19"/>
      <c r="D15" s="19"/>
      <c r="E15" s="19" t="s">
        <v>737</v>
      </c>
      <c r="F15" s="19" t="s">
        <v>723</v>
      </c>
      <c r="G15" s="19" t="s">
        <v>563</v>
      </c>
      <c r="H15" s="19" t="s">
        <v>567</v>
      </c>
      <c r="I15" s="19">
        <v>40</v>
      </c>
      <c r="J15" s="21" t="s">
        <v>738</v>
      </c>
      <c r="K15" s="19"/>
    </row>
    <row r="16" spans="2:11" x14ac:dyDescent="0.3">
      <c r="B16" s="19">
        <f t="shared" ref="B16:B79" si="0" xml:space="preserve"> B15 + 1</f>
        <v>3</v>
      </c>
      <c r="C16" s="19"/>
      <c r="D16" s="19"/>
      <c r="E16" s="19"/>
      <c r="F16" s="19"/>
      <c r="G16" s="19"/>
      <c r="H16" s="19"/>
      <c r="I16" s="19"/>
      <c r="J16" s="20" t="s">
        <v>739</v>
      </c>
      <c r="K16" s="19"/>
    </row>
    <row r="17" spans="2:11" x14ac:dyDescent="0.3">
      <c r="B17" s="19">
        <f t="shared" si="0"/>
        <v>4</v>
      </c>
      <c r="C17" s="19"/>
      <c r="D17" s="19"/>
      <c r="E17" s="19"/>
      <c r="F17" s="19"/>
      <c r="G17" s="19"/>
      <c r="H17" s="19"/>
      <c r="I17" s="19"/>
      <c r="J17" s="20" t="s">
        <v>740</v>
      </c>
      <c r="K17" s="19"/>
    </row>
    <row r="18" spans="2:11" x14ac:dyDescent="0.3">
      <c r="B18" s="19">
        <f t="shared" si="0"/>
        <v>5</v>
      </c>
      <c r="C18" s="19"/>
      <c r="D18" s="19"/>
      <c r="E18" s="19"/>
      <c r="F18" s="19"/>
      <c r="G18" s="19"/>
      <c r="H18" s="19"/>
      <c r="I18" s="19"/>
      <c r="J18" s="20"/>
      <c r="K18" s="19"/>
    </row>
    <row r="19" spans="2:11" x14ac:dyDescent="0.3">
      <c r="B19" s="19">
        <f t="shared" si="0"/>
        <v>6</v>
      </c>
      <c r="C19" s="19"/>
      <c r="D19" s="19"/>
      <c r="E19" s="19"/>
      <c r="F19" s="19"/>
      <c r="G19" s="19"/>
      <c r="H19" s="19"/>
      <c r="I19" s="19"/>
      <c r="J19" s="21" t="s">
        <v>741</v>
      </c>
      <c r="K19" s="19"/>
    </row>
    <row r="20" spans="2:11" x14ac:dyDescent="0.3">
      <c r="B20" s="19">
        <f t="shared" si="0"/>
        <v>7</v>
      </c>
      <c r="C20" s="19"/>
      <c r="D20" s="19"/>
      <c r="E20" s="19"/>
      <c r="F20" s="19"/>
      <c r="G20" s="19"/>
      <c r="H20" s="19"/>
      <c r="I20" s="19"/>
      <c r="J20" s="21" t="s">
        <v>742</v>
      </c>
      <c r="K20" s="19"/>
    </row>
    <row r="21" spans="2:11" x14ac:dyDescent="0.3">
      <c r="B21" s="19">
        <f t="shared" si="0"/>
        <v>8</v>
      </c>
      <c r="C21" s="19"/>
      <c r="D21" s="19"/>
      <c r="E21" s="19" t="s">
        <v>575</v>
      </c>
      <c r="F21" s="19" t="s">
        <v>576</v>
      </c>
      <c r="G21" s="19" t="s">
        <v>563</v>
      </c>
      <c r="H21" s="19" t="s">
        <v>567</v>
      </c>
      <c r="I21" s="19">
        <v>36</v>
      </c>
      <c r="J21" s="21" t="s">
        <v>743</v>
      </c>
      <c r="K21" s="19"/>
    </row>
    <row r="22" spans="2:11" x14ac:dyDescent="0.3">
      <c r="B22" s="19">
        <f t="shared" si="0"/>
        <v>9</v>
      </c>
      <c r="C22" s="19"/>
      <c r="D22" s="19"/>
      <c r="E22" s="19" t="s">
        <v>577</v>
      </c>
      <c r="F22" s="19" t="s">
        <v>578</v>
      </c>
      <c r="G22" s="19" t="s">
        <v>563</v>
      </c>
      <c r="H22" s="19" t="s">
        <v>567</v>
      </c>
      <c r="I22" s="19">
        <v>180</v>
      </c>
      <c r="J22" s="20" t="s">
        <v>744</v>
      </c>
      <c r="K22" s="19"/>
    </row>
    <row r="23" spans="2:11" x14ac:dyDescent="0.3">
      <c r="B23" s="19">
        <f t="shared" si="0"/>
        <v>10</v>
      </c>
      <c r="C23" s="19"/>
      <c r="D23" s="19"/>
      <c r="E23" s="19" t="s">
        <v>579</v>
      </c>
      <c r="F23" s="19" t="s">
        <v>580</v>
      </c>
      <c r="G23" s="19" t="s">
        <v>563</v>
      </c>
      <c r="H23" s="19" t="s">
        <v>581</v>
      </c>
      <c r="I23" s="19">
        <v>180</v>
      </c>
      <c r="J23" s="20" t="s">
        <v>745</v>
      </c>
      <c r="K23" s="19"/>
    </row>
    <row r="24" spans="2:11" x14ac:dyDescent="0.3">
      <c r="B24" s="19">
        <f t="shared" si="0"/>
        <v>11</v>
      </c>
      <c r="C24" s="19"/>
      <c r="D24" s="19"/>
      <c r="E24" s="19" t="s">
        <v>582</v>
      </c>
      <c r="F24" s="19" t="s">
        <v>583</v>
      </c>
      <c r="G24" s="19" t="s">
        <v>563</v>
      </c>
      <c r="H24" s="19" t="s">
        <v>567</v>
      </c>
      <c r="I24" s="19">
        <v>13</v>
      </c>
      <c r="J24" s="21" t="s">
        <v>746</v>
      </c>
      <c r="K24" s="19"/>
    </row>
    <row r="25" spans="2:11" x14ac:dyDescent="0.3">
      <c r="B25" s="19">
        <f t="shared" si="0"/>
        <v>12</v>
      </c>
      <c r="C25" s="19"/>
      <c r="D25" s="19"/>
      <c r="E25" s="19"/>
      <c r="F25" s="19"/>
      <c r="G25" s="19"/>
      <c r="H25" s="19"/>
      <c r="I25" s="19"/>
      <c r="J25" s="20" t="s">
        <v>1237</v>
      </c>
      <c r="K25" s="19"/>
    </row>
    <row r="26" spans="2:11" x14ac:dyDescent="0.3">
      <c r="B26" s="19">
        <f t="shared" si="0"/>
        <v>13</v>
      </c>
      <c r="C26" s="19"/>
      <c r="D26" s="19"/>
      <c r="E26" s="19"/>
      <c r="F26" s="19"/>
      <c r="G26" s="19"/>
      <c r="H26" s="19"/>
      <c r="I26" s="19"/>
      <c r="J26" s="20" t="s">
        <v>842</v>
      </c>
      <c r="K26" s="19"/>
    </row>
    <row r="27" spans="2:11" x14ac:dyDescent="0.3">
      <c r="B27" s="19">
        <f t="shared" si="0"/>
        <v>14</v>
      </c>
      <c r="C27" s="19"/>
      <c r="D27" s="19"/>
      <c r="E27" s="19"/>
      <c r="F27" s="19"/>
      <c r="G27" s="19"/>
      <c r="H27" s="19"/>
      <c r="I27" s="19"/>
      <c r="J27" s="20"/>
      <c r="K27" s="19"/>
    </row>
    <row r="28" spans="2:11" x14ac:dyDescent="0.3">
      <c r="B28" s="19">
        <f t="shared" si="0"/>
        <v>15</v>
      </c>
      <c r="C28" s="19"/>
      <c r="D28" s="19"/>
      <c r="E28" s="19"/>
      <c r="F28" s="19"/>
      <c r="G28" s="19"/>
      <c r="H28" s="19"/>
      <c r="I28" s="19"/>
      <c r="J28" s="20" t="s">
        <v>747</v>
      </c>
      <c r="K28" s="19"/>
    </row>
    <row r="29" spans="2:11" x14ac:dyDescent="0.3">
      <c r="B29" s="19">
        <f t="shared" si="0"/>
        <v>16</v>
      </c>
      <c r="C29" s="19"/>
      <c r="D29" s="19"/>
      <c r="E29" s="19"/>
      <c r="F29" s="19"/>
      <c r="G29" s="19"/>
      <c r="H29" s="19"/>
      <c r="I29" s="19"/>
      <c r="J29" s="20" t="s">
        <v>843</v>
      </c>
      <c r="K29" s="19"/>
    </row>
    <row r="30" spans="2:11" x14ac:dyDescent="0.3">
      <c r="B30" s="19">
        <f t="shared" si="0"/>
        <v>17</v>
      </c>
      <c r="C30" s="19"/>
      <c r="D30" s="19"/>
      <c r="E30" s="19"/>
      <c r="F30" s="19"/>
      <c r="G30" s="19"/>
      <c r="H30" s="19"/>
      <c r="I30" s="19"/>
      <c r="J30" s="20" t="s">
        <v>844</v>
      </c>
      <c r="K30" s="19"/>
    </row>
    <row r="31" spans="2:11" x14ac:dyDescent="0.3">
      <c r="B31" s="19">
        <f t="shared" si="0"/>
        <v>18</v>
      </c>
      <c r="C31" s="19"/>
      <c r="D31" s="19"/>
      <c r="E31" s="19" t="s">
        <v>584</v>
      </c>
      <c r="F31" s="19" t="s">
        <v>585</v>
      </c>
      <c r="G31" s="19" t="s">
        <v>563</v>
      </c>
      <c r="H31" s="19" t="s">
        <v>581</v>
      </c>
      <c r="I31" s="19">
        <v>1</v>
      </c>
      <c r="J31" s="20" t="s">
        <v>748</v>
      </c>
      <c r="K31" s="19"/>
    </row>
    <row r="32" spans="2:11" x14ac:dyDescent="0.3">
      <c r="B32" s="19">
        <f t="shared" si="0"/>
        <v>19</v>
      </c>
      <c r="C32" s="19"/>
      <c r="D32" s="19"/>
      <c r="E32" s="19"/>
      <c r="F32" s="19"/>
      <c r="G32" s="19"/>
      <c r="H32" s="19"/>
      <c r="I32" s="19"/>
      <c r="J32" s="20" t="s">
        <v>749</v>
      </c>
      <c r="K32" s="19"/>
    </row>
    <row r="33" spans="2:11" x14ac:dyDescent="0.3">
      <c r="B33" s="19">
        <f t="shared" si="0"/>
        <v>20</v>
      </c>
      <c r="C33" s="19"/>
      <c r="D33" s="19"/>
      <c r="E33" s="19" t="s">
        <v>586</v>
      </c>
      <c r="F33" s="19" t="s">
        <v>750</v>
      </c>
      <c r="G33" s="19" t="s">
        <v>563</v>
      </c>
      <c r="H33" s="19" t="s">
        <v>581</v>
      </c>
      <c r="I33" s="19">
        <v>1</v>
      </c>
      <c r="J33" s="20" t="s">
        <v>751</v>
      </c>
      <c r="K33" s="19"/>
    </row>
    <row r="34" spans="2:11" x14ac:dyDescent="0.3">
      <c r="B34" s="19">
        <f t="shared" si="0"/>
        <v>21</v>
      </c>
      <c r="C34" s="19"/>
      <c r="D34" s="19"/>
      <c r="E34" s="19"/>
      <c r="F34" s="19"/>
      <c r="G34" s="19"/>
      <c r="H34" s="19"/>
      <c r="I34" s="19"/>
      <c r="J34" s="20" t="s">
        <v>752</v>
      </c>
      <c r="K34" s="19"/>
    </row>
    <row r="35" spans="2:11" x14ac:dyDescent="0.3">
      <c r="B35" s="19">
        <f t="shared" si="0"/>
        <v>22</v>
      </c>
      <c r="C35" s="19"/>
      <c r="D35" s="19"/>
      <c r="E35" s="19" t="s">
        <v>588</v>
      </c>
      <c r="F35" s="19" t="s">
        <v>589</v>
      </c>
      <c r="G35" s="19" t="s">
        <v>563</v>
      </c>
      <c r="H35" s="19" t="s">
        <v>581</v>
      </c>
      <c r="I35" s="19">
        <v>2</v>
      </c>
      <c r="J35" s="20" t="s">
        <v>753</v>
      </c>
      <c r="K35" s="19"/>
    </row>
    <row r="36" spans="2:11" x14ac:dyDescent="0.3">
      <c r="B36" s="19">
        <f t="shared" si="0"/>
        <v>23</v>
      </c>
      <c r="C36" s="19"/>
      <c r="D36" s="19"/>
      <c r="E36" s="19" t="s">
        <v>590</v>
      </c>
      <c r="F36" s="19" t="s">
        <v>591</v>
      </c>
      <c r="G36" s="19" t="s">
        <v>563</v>
      </c>
      <c r="H36" s="19" t="s">
        <v>581</v>
      </c>
      <c r="I36" s="19">
        <v>12</v>
      </c>
      <c r="J36" s="20" t="s">
        <v>754</v>
      </c>
      <c r="K36" s="19"/>
    </row>
    <row r="37" spans="2:11" x14ac:dyDescent="0.3">
      <c r="B37" s="19">
        <f t="shared" si="0"/>
        <v>24</v>
      </c>
      <c r="C37" s="19"/>
      <c r="D37" s="19"/>
      <c r="E37" s="19" t="s">
        <v>592</v>
      </c>
      <c r="F37" s="19" t="s">
        <v>593</v>
      </c>
      <c r="G37" s="19" t="s">
        <v>563</v>
      </c>
      <c r="H37" s="19" t="s">
        <v>581</v>
      </c>
      <c r="I37" s="19">
        <v>12</v>
      </c>
      <c r="J37" s="20" t="s">
        <v>755</v>
      </c>
      <c r="K37" s="19"/>
    </row>
    <row r="38" spans="2:11" x14ac:dyDescent="0.3">
      <c r="B38" s="19">
        <f t="shared" si="0"/>
        <v>25</v>
      </c>
      <c r="C38" s="19"/>
      <c r="D38" s="19"/>
      <c r="E38" s="19"/>
      <c r="F38" s="19"/>
      <c r="G38" s="19"/>
      <c r="H38" s="19"/>
      <c r="I38" s="19"/>
      <c r="J38" s="20" t="s">
        <v>756</v>
      </c>
      <c r="K38" s="19"/>
    </row>
    <row r="39" spans="2:11" x14ac:dyDescent="0.3">
      <c r="B39" s="19">
        <f t="shared" si="0"/>
        <v>26</v>
      </c>
      <c r="C39" s="19"/>
      <c r="D39" s="19"/>
      <c r="E39" s="19" t="s">
        <v>594</v>
      </c>
      <c r="F39" s="19" t="s">
        <v>595</v>
      </c>
      <c r="G39" s="19" t="s">
        <v>563</v>
      </c>
      <c r="H39" s="19" t="s">
        <v>581</v>
      </c>
      <c r="I39" s="19">
        <v>12</v>
      </c>
      <c r="J39" s="20" t="s">
        <v>757</v>
      </c>
      <c r="K39" s="19"/>
    </row>
    <row r="40" spans="2:11" x14ac:dyDescent="0.3">
      <c r="B40" s="19">
        <f t="shared" si="0"/>
        <v>27</v>
      </c>
      <c r="C40" s="19"/>
      <c r="D40" s="19"/>
      <c r="E40" s="19" t="s">
        <v>596</v>
      </c>
      <c r="F40" s="19" t="s">
        <v>597</v>
      </c>
      <c r="G40" s="19" t="s">
        <v>563</v>
      </c>
      <c r="H40" s="19" t="s">
        <v>581</v>
      </c>
      <c r="I40" s="19">
        <v>256</v>
      </c>
      <c r="J40" s="20" t="s">
        <v>758</v>
      </c>
      <c r="K40" s="19"/>
    </row>
    <row r="41" spans="2:11" x14ac:dyDescent="0.3">
      <c r="B41" s="19">
        <f t="shared" si="0"/>
        <v>28</v>
      </c>
      <c r="C41" s="19"/>
      <c r="D41" s="19"/>
      <c r="E41" s="19" t="s">
        <v>598</v>
      </c>
      <c r="F41" s="19" t="s">
        <v>599</v>
      </c>
      <c r="G41" s="19" t="s">
        <v>563</v>
      </c>
      <c r="H41" s="19" t="s">
        <v>581</v>
      </c>
      <c r="I41" s="19">
        <v>32</v>
      </c>
      <c r="J41" s="20" t="s">
        <v>759</v>
      </c>
      <c r="K41" s="19"/>
    </row>
    <row r="42" spans="2:11" x14ac:dyDescent="0.3">
      <c r="B42" s="19">
        <f t="shared" si="0"/>
        <v>29</v>
      </c>
      <c r="C42" s="19"/>
      <c r="D42" s="19"/>
      <c r="E42" s="19"/>
      <c r="F42" s="19"/>
      <c r="G42" s="19"/>
      <c r="H42" s="19"/>
      <c r="I42" s="19"/>
      <c r="J42" s="20"/>
      <c r="K42" s="19"/>
    </row>
    <row r="43" spans="2:11" x14ac:dyDescent="0.3">
      <c r="B43" s="19">
        <f t="shared" si="0"/>
        <v>30</v>
      </c>
      <c r="C43" s="19"/>
      <c r="D43" s="19"/>
      <c r="E43" s="19"/>
      <c r="F43" s="19"/>
      <c r="G43" s="19"/>
      <c r="H43" s="19"/>
      <c r="I43" s="19"/>
      <c r="J43" s="20"/>
      <c r="K43" s="19"/>
    </row>
    <row r="44" spans="2:11" x14ac:dyDescent="0.3">
      <c r="B44" s="19">
        <f t="shared" si="0"/>
        <v>31</v>
      </c>
      <c r="C44" s="19"/>
      <c r="D44" s="19"/>
      <c r="E44" s="19"/>
      <c r="F44" s="19"/>
      <c r="G44" s="19"/>
      <c r="H44" s="19"/>
      <c r="I44" s="19"/>
      <c r="J44" s="20"/>
      <c r="K44" s="19"/>
    </row>
    <row r="45" spans="2:11" x14ac:dyDescent="0.3">
      <c r="B45" s="19">
        <f t="shared" si="0"/>
        <v>32</v>
      </c>
      <c r="C45" s="19"/>
      <c r="D45" s="19"/>
      <c r="E45" s="19"/>
      <c r="F45" s="19"/>
      <c r="G45" s="19"/>
      <c r="H45" s="19"/>
      <c r="I45" s="19"/>
      <c r="J45" s="20"/>
      <c r="K45" s="19"/>
    </row>
    <row r="46" spans="2:11" x14ac:dyDescent="0.3">
      <c r="B46" s="19">
        <f t="shared" si="0"/>
        <v>33</v>
      </c>
      <c r="C46" s="19"/>
      <c r="D46" s="19"/>
      <c r="E46" s="19"/>
      <c r="F46" s="19"/>
      <c r="G46" s="19"/>
      <c r="H46" s="19"/>
      <c r="I46" s="19"/>
      <c r="J46" s="20"/>
      <c r="K46" s="19"/>
    </row>
    <row r="47" spans="2:11" x14ac:dyDescent="0.3">
      <c r="B47" s="19">
        <f t="shared" si="0"/>
        <v>34</v>
      </c>
      <c r="C47" s="19"/>
      <c r="D47" s="19"/>
      <c r="E47" s="19"/>
      <c r="F47" s="19"/>
      <c r="G47" s="19"/>
      <c r="H47" s="19"/>
      <c r="I47" s="19"/>
      <c r="J47" s="21"/>
      <c r="K47" s="19"/>
    </row>
    <row r="48" spans="2:11" x14ac:dyDescent="0.3">
      <c r="B48" s="19">
        <f t="shared" si="0"/>
        <v>35</v>
      </c>
      <c r="C48" s="19"/>
      <c r="D48" s="19"/>
      <c r="E48" s="19"/>
      <c r="F48" s="19"/>
      <c r="G48" s="19"/>
      <c r="H48" s="19"/>
      <c r="I48" s="19"/>
      <c r="J48" s="20"/>
      <c r="K48" s="19"/>
    </row>
    <row r="49" spans="2:11" x14ac:dyDescent="0.3">
      <c r="B49" s="19">
        <f t="shared" si="0"/>
        <v>36</v>
      </c>
      <c r="C49" s="19"/>
      <c r="D49" s="19"/>
      <c r="E49" s="19"/>
      <c r="F49" s="19"/>
      <c r="G49" s="19"/>
      <c r="H49" s="19"/>
      <c r="I49" s="19"/>
      <c r="J49" s="20"/>
      <c r="K49" s="19"/>
    </row>
    <row r="50" spans="2:11" x14ac:dyDescent="0.3">
      <c r="B50" s="19">
        <f t="shared" si="0"/>
        <v>37</v>
      </c>
      <c r="C50" s="19"/>
      <c r="D50" s="19"/>
      <c r="E50" s="19"/>
      <c r="F50" s="19"/>
      <c r="G50" s="19"/>
      <c r="H50" s="19"/>
      <c r="I50" s="19"/>
      <c r="J50" s="20"/>
      <c r="K50" s="19"/>
    </row>
    <row r="51" spans="2:11" x14ac:dyDescent="0.3">
      <c r="B51" s="19">
        <f t="shared" si="0"/>
        <v>38</v>
      </c>
      <c r="C51" s="19"/>
      <c r="D51" s="19"/>
      <c r="E51" s="19"/>
      <c r="F51" s="19"/>
      <c r="G51" s="19"/>
      <c r="H51" s="19"/>
      <c r="I51" s="19"/>
      <c r="J51" s="20"/>
      <c r="K51" s="19"/>
    </row>
    <row r="52" spans="2:11" x14ac:dyDescent="0.3">
      <c r="B52" s="19">
        <f t="shared" si="0"/>
        <v>39</v>
      </c>
      <c r="C52" s="19"/>
      <c r="D52" s="19"/>
      <c r="E52" s="19"/>
      <c r="F52" s="19"/>
      <c r="G52" s="19"/>
      <c r="H52" s="19"/>
      <c r="I52" s="19"/>
      <c r="J52" s="20"/>
      <c r="K52" s="19"/>
    </row>
    <row r="53" spans="2:11" x14ac:dyDescent="0.3">
      <c r="B53" s="19">
        <f t="shared" si="0"/>
        <v>40</v>
      </c>
      <c r="C53" s="19"/>
      <c r="D53" s="19"/>
      <c r="E53" s="19"/>
      <c r="F53" s="19"/>
      <c r="G53" s="19"/>
      <c r="H53" s="19"/>
      <c r="I53" s="19"/>
      <c r="J53" s="20"/>
      <c r="K53" s="19"/>
    </row>
    <row r="54" spans="2:11" x14ac:dyDescent="0.3">
      <c r="B54" s="19">
        <f t="shared" si="0"/>
        <v>41</v>
      </c>
      <c r="C54" s="19"/>
      <c r="D54" s="19"/>
      <c r="E54" s="19"/>
      <c r="F54" s="19"/>
      <c r="G54" s="19"/>
      <c r="H54" s="19"/>
      <c r="I54" s="19"/>
      <c r="J54" s="20"/>
      <c r="K54" s="19"/>
    </row>
    <row r="55" spans="2:11" x14ac:dyDescent="0.3">
      <c r="B55" s="19">
        <f t="shared" si="0"/>
        <v>42</v>
      </c>
      <c r="C55" s="19"/>
      <c r="D55" s="19"/>
      <c r="E55" s="19"/>
      <c r="F55" s="19"/>
      <c r="G55" s="19"/>
      <c r="H55" s="19"/>
      <c r="I55" s="19"/>
      <c r="J55" s="20"/>
      <c r="K55" s="19"/>
    </row>
    <row r="56" spans="2:11" x14ac:dyDescent="0.3">
      <c r="B56" s="19">
        <f t="shared" si="0"/>
        <v>43</v>
      </c>
      <c r="C56" s="19"/>
      <c r="D56" s="19"/>
      <c r="E56" s="19"/>
      <c r="F56" s="19"/>
      <c r="G56" s="19"/>
      <c r="H56" s="19"/>
      <c r="I56" s="19"/>
      <c r="J56" s="20"/>
      <c r="K56" s="19"/>
    </row>
    <row r="57" spans="2:11" x14ac:dyDescent="0.3">
      <c r="B57" s="19">
        <f t="shared" si="0"/>
        <v>44</v>
      </c>
      <c r="C57" s="19"/>
      <c r="D57" s="19"/>
      <c r="E57" s="19"/>
      <c r="F57" s="19"/>
      <c r="G57" s="19"/>
      <c r="H57" s="19"/>
      <c r="I57" s="19"/>
      <c r="J57" s="20"/>
      <c r="K57" s="19"/>
    </row>
    <row r="58" spans="2:11" x14ac:dyDescent="0.3">
      <c r="B58" s="19">
        <f t="shared" si="0"/>
        <v>45</v>
      </c>
      <c r="C58" s="19"/>
      <c r="D58" s="19"/>
      <c r="E58" s="19"/>
      <c r="F58" s="19"/>
      <c r="G58" s="19"/>
      <c r="H58" s="19"/>
      <c r="I58" s="19"/>
      <c r="J58" s="20"/>
      <c r="K58" s="19"/>
    </row>
    <row r="59" spans="2:11" x14ac:dyDescent="0.3">
      <c r="B59" s="19">
        <f t="shared" si="0"/>
        <v>46</v>
      </c>
      <c r="C59" s="19"/>
      <c r="D59" s="19"/>
      <c r="E59" s="19"/>
      <c r="F59" s="19"/>
      <c r="G59" s="19"/>
      <c r="H59" s="19"/>
      <c r="I59" s="19"/>
      <c r="J59" s="20"/>
      <c r="K59" s="19"/>
    </row>
    <row r="60" spans="2:11" x14ac:dyDescent="0.3">
      <c r="B60" s="19">
        <f t="shared" si="0"/>
        <v>47</v>
      </c>
      <c r="C60" s="19"/>
      <c r="D60" s="19"/>
      <c r="E60" s="19"/>
      <c r="F60" s="19"/>
      <c r="G60" s="19"/>
      <c r="H60" s="19"/>
      <c r="I60" s="19"/>
      <c r="J60" s="20"/>
      <c r="K60" s="19"/>
    </row>
    <row r="61" spans="2:11" x14ac:dyDescent="0.3">
      <c r="B61" s="19">
        <f t="shared" si="0"/>
        <v>48</v>
      </c>
      <c r="C61" s="19"/>
      <c r="D61" s="19"/>
      <c r="E61" s="19"/>
      <c r="F61" s="19"/>
      <c r="G61" s="19"/>
      <c r="H61" s="19"/>
      <c r="I61" s="19"/>
      <c r="J61" s="20"/>
      <c r="K61" s="19"/>
    </row>
    <row r="62" spans="2:11" x14ac:dyDescent="0.3">
      <c r="B62" s="19">
        <f t="shared" si="0"/>
        <v>49</v>
      </c>
      <c r="C62" s="19"/>
      <c r="D62" s="19"/>
      <c r="E62" s="19"/>
      <c r="F62" s="19"/>
      <c r="G62" s="19"/>
      <c r="H62" s="19"/>
      <c r="I62" s="19"/>
      <c r="J62" s="20"/>
      <c r="K62" s="19"/>
    </row>
    <row r="63" spans="2:11" x14ac:dyDescent="0.3">
      <c r="B63" s="19">
        <f t="shared" si="0"/>
        <v>50</v>
      </c>
      <c r="C63" s="19"/>
      <c r="D63" s="19"/>
      <c r="E63" s="19"/>
      <c r="F63" s="19"/>
      <c r="G63" s="19"/>
      <c r="H63" s="19"/>
      <c r="I63" s="19"/>
      <c r="J63" s="20"/>
      <c r="K63" s="19"/>
    </row>
    <row r="64" spans="2:11" x14ac:dyDescent="0.3">
      <c r="B64" s="19">
        <f t="shared" si="0"/>
        <v>51</v>
      </c>
      <c r="C64" s="19"/>
      <c r="D64" s="19" t="s">
        <v>605</v>
      </c>
      <c r="E64" s="19" t="s">
        <v>787</v>
      </c>
      <c r="F64" s="19" t="s">
        <v>788</v>
      </c>
      <c r="G64" s="19" t="s">
        <v>563</v>
      </c>
      <c r="H64" s="19" t="s">
        <v>567</v>
      </c>
      <c r="I64" s="19">
        <v>8</v>
      </c>
      <c r="J64" s="21" t="s">
        <v>789</v>
      </c>
      <c r="K64" s="19"/>
    </row>
    <row r="65" spans="2:11" x14ac:dyDescent="0.3">
      <c r="B65" s="19">
        <f t="shared" si="0"/>
        <v>52</v>
      </c>
      <c r="C65" s="19"/>
      <c r="D65" s="19"/>
      <c r="E65" s="19" t="s">
        <v>790</v>
      </c>
      <c r="F65" s="19" t="s">
        <v>791</v>
      </c>
      <c r="G65" s="19" t="s">
        <v>563</v>
      </c>
      <c r="H65" s="19" t="s">
        <v>567</v>
      </c>
      <c r="I65" s="19">
        <v>2</v>
      </c>
      <c r="J65" s="21" t="s">
        <v>792</v>
      </c>
      <c r="K65" s="19"/>
    </row>
    <row r="66" spans="2:11" x14ac:dyDescent="0.3">
      <c r="B66" s="19">
        <f t="shared" si="0"/>
        <v>53</v>
      </c>
      <c r="C66" s="19"/>
      <c r="D66" s="19"/>
      <c r="E66" s="19" t="s">
        <v>793</v>
      </c>
      <c r="F66" s="19" t="s">
        <v>794</v>
      </c>
      <c r="G66" s="19" t="s">
        <v>563</v>
      </c>
      <c r="H66" s="19" t="s">
        <v>567</v>
      </c>
      <c r="I66" s="19">
        <v>12</v>
      </c>
      <c r="J66" s="21" t="s">
        <v>794</v>
      </c>
      <c r="K66" s="19"/>
    </row>
    <row r="67" spans="2:11" x14ac:dyDescent="0.3">
      <c r="B67" s="19">
        <f t="shared" si="0"/>
        <v>54</v>
      </c>
      <c r="C67" s="19"/>
      <c r="D67" s="19"/>
      <c r="E67" s="19" t="s">
        <v>795</v>
      </c>
      <c r="F67" s="19" t="s">
        <v>796</v>
      </c>
      <c r="G67" s="19" t="s">
        <v>563</v>
      </c>
      <c r="H67" s="19" t="s">
        <v>567</v>
      </c>
      <c r="I67" s="19">
        <v>2</v>
      </c>
      <c r="J67" s="21" t="s">
        <v>797</v>
      </c>
      <c r="K67" s="19"/>
    </row>
    <row r="68" spans="2:11" x14ac:dyDescent="0.3">
      <c r="B68" s="19">
        <f t="shared" si="0"/>
        <v>55</v>
      </c>
      <c r="C68" s="19"/>
      <c r="D68" s="19"/>
      <c r="E68" s="19"/>
      <c r="F68" s="19"/>
      <c r="G68" s="19"/>
      <c r="H68" s="19"/>
      <c r="I68" s="19"/>
      <c r="J68" s="21" t="s">
        <v>798</v>
      </c>
      <c r="K68" s="19"/>
    </row>
    <row r="69" spans="2:11" x14ac:dyDescent="0.3">
      <c r="B69" s="19">
        <f t="shared" si="0"/>
        <v>56</v>
      </c>
      <c r="C69" s="19"/>
      <c r="D69" s="19"/>
      <c r="E69" s="19"/>
      <c r="F69" s="19"/>
      <c r="G69" s="19"/>
      <c r="H69" s="19"/>
      <c r="I69" s="19"/>
      <c r="J69" s="21" t="s">
        <v>799</v>
      </c>
      <c r="K69" s="19"/>
    </row>
    <row r="70" spans="2:11" x14ac:dyDescent="0.3">
      <c r="B70" s="19">
        <f t="shared" si="0"/>
        <v>57</v>
      </c>
      <c r="C70" s="19"/>
      <c r="D70" s="19"/>
      <c r="E70" s="19"/>
      <c r="F70" s="19"/>
      <c r="G70" s="19"/>
      <c r="H70" s="19"/>
      <c r="I70" s="19"/>
      <c r="J70" s="21" t="s">
        <v>800</v>
      </c>
      <c r="K70" s="19"/>
    </row>
    <row r="71" spans="2:11" x14ac:dyDescent="0.3">
      <c r="B71" s="19">
        <f t="shared" si="0"/>
        <v>58</v>
      </c>
      <c r="C71" s="19"/>
      <c r="D71" s="19"/>
      <c r="E71" s="19"/>
      <c r="F71" s="19"/>
      <c r="G71" s="19"/>
      <c r="H71" s="19"/>
      <c r="I71" s="19"/>
      <c r="J71" s="21" t="s">
        <v>801</v>
      </c>
      <c r="K71" s="19"/>
    </row>
    <row r="72" spans="2:11" x14ac:dyDescent="0.3">
      <c r="B72" s="19">
        <f t="shared" si="0"/>
        <v>59</v>
      </c>
      <c r="C72" s="19"/>
      <c r="D72" s="19"/>
      <c r="E72" s="19"/>
      <c r="F72" s="19"/>
      <c r="G72" s="19"/>
      <c r="H72" s="19"/>
      <c r="I72" s="19"/>
      <c r="J72" s="21" t="s">
        <v>802</v>
      </c>
      <c r="K72" s="19"/>
    </row>
    <row r="73" spans="2:11" x14ac:dyDescent="0.3">
      <c r="B73" s="19">
        <f t="shared" si="0"/>
        <v>60</v>
      </c>
      <c r="C73" s="19"/>
      <c r="D73" s="19"/>
      <c r="E73" s="19"/>
      <c r="F73" s="19"/>
      <c r="G73" s="19"/>
      <c r="H73" s="19"/>
      <c r="I73" s="19"/>
      <c r="J73" s="21" t="s">
        <v>803</v>
      </c>
      <c r="K73" s="19"/>
    </row>
    <row r="74" spans="2:11" x14ac:dyDescent="0.3">
      <c r="B74" s="19">
        <f t="shared" si="0"/>
        <v>61</v>
      </c>
      <c r="C74" s="19"/>
      <c r="D74" s="19"/>
      <c r="E74" s="19"/>
      <c r="F74" s="19"/>
      <c r="G74" s="19"/>
      <c r="H74" s="19"/>
      <c r="I74" s="19"/>
      <c r="J74" s="21" t="s">
        <v>804</v>
      </c>
      <c r="K74" s="19"/>
    </row>
    <row r="75" spans="2:11" x14ac:dyDescent="0.3">
      <c r="B75" s="19">
        <f t="shared" si="0"/>
        <v>62</v>
      </c>
      <c r="C75" s="19"/>
      <c r="D75" s="19"/>
      <c r="E75" s="19"/>
      <c r="F75" s="19"/>
      <c r="G75" s="19"/>
      <c r="H75" s="19"/>
      <c r="I75" s="19"/>
      <c r="J75" s="21" t="s">
        <v>805</v>
      </c>
      <c r="K75" s="19"/>
    </row>
    <row r="76" spans="2:11" x14ac:dyDescent="0.3">
      <c r="B76" s="19">
        <f t="shared" si="0"/>
        <v>63</v>
      </c>
      <c r="C76" s="19"/>
      <c r="D76" s="19"/>
      <c r="E76" s="19"/>
      <c r="F76" s="19"/>
      <c r="G76" s="19"/>
      <c r="H76" s="19"/>
      <c r="I76" s="19"/>
      <c r="J76" s="21" t="s">
        <v>806</v>
      </c>
      <c r="K76" s="19"/>
    </row>
    <row r="77" spans="2:11" x14ac:dyDescent="0.3">
      <c r="B77" s="19">
        <f t="shared" si="0"/>
        <v>64</v>
      </c>
      <c r="C77" s="19"/>
      <c r="D77" s="19"/>
      <c r="E77" s="19"/>
      <c r="F77" s="19"/>
      <c r="G77" s="19"/>
      <c r="H77" s="19"/>
      <c r="I77" s="19"/>
      <c r="J77" s="21" t="s">
        <v>807</v>
      </c>
      <c r="K77" s="19"/>
    </row>
    <row r="78" spans="2:11" x14ac:dyDescent="0.3">
      <c r="B78" s="19">
        <f t="shared" si="0"/>
        <v>65</v>
      </c>
      <c r="C78" s="19"/>
      <c r="D78" s="19"/>
      <c r="E78" s="19"/>
      <c r="F78" s="19"/>
      <c r="G78" s="19"/>
      <c r="H78" s="19"/>
      <c r="I78" s="19"/>
      <c r="J78" s="21" t="s">
        <v>808</v>
      </c>
      <c r="K78" s="19"/>
    </row>
    <row r="79" spans="2:11" x14ac:dyDescent="0.3">
      <c r="B79" s="19">
        <f t="shared" si="0"/>
        <v>66</v>
      </c>
      <c r="C79" s="19"/>
      <c r="D79" s="19"/>
      <c r="E79" s="19"/>
      <c r="F79" s="19"/>
      <c r="G79" s="19"/>
      <c r="H79" s="19"/>
      <c r="I79" s="19"/>
      <c r="J79" s="21" t="s">
        <v>809</v>
      </c>
      <c r="K79" s="19"/>
    </row>
    <row r="80" spans="2:11" x14ac:dyDescent="0.3">
      <c r="B80" s="19">
        <f t="shared" ref="B80:B143" si="1" xml:space="preserve"> B79 + 1</f>
        <v>67</v>
      </c>
      <c r="C80" s="19"/>
      <c r="D80" s="19"/>
      <c r="E80" s="19"/>
      <c r="F80" s="19"/>
      <c r="G80" s="19"/>
      <c r="H80" s="19"/>
      <c r="I80" s="19"/>
      <c r="J80" s="21" t="s">
        <v>810</v>
      </c>
      <c r="K80" s="19"/>
    </row>
    <row r="81" spans="2:11" x14ac:dyDescent="0.3">
      <c r="B81" s="19">
        <f t="shared" si="1"/>
        <v>68</v>
      </c>
      <c r="C81" s="19"/>
      <c r="D81" s="19"/>
      <c r="E81" s="19"/>
      <c r="F81" s="19"/>
      <c r="G81" s="19"/>
      <c r="H81" s="19"/>
      <c r="I81" s="19"/>
      <c r="J81" s="21" t="s">
        <v>811</v>
      </c>
      <c r="K81" s="19"/>
    </row>
    <row r="82" spans="2:11" x14ac:dyDescent="0.3">
      <c r="B82" s="19">
        <f t="shared" si="1"/>
        <v>69</v>
      </c>
      <c r="C82" s="19"/>
      <c r="D82" s="19"/>
      <c r="E82" s="19"/>
      <c r="F82" s="19"/>
      <c r="G82" s="19"/>
      <c r="H82" s="19"/>
      <c r="I82" s="19"/>
      <c r="J82" s="21" t="s">
        <v>812</v>
      </c>
      <c r="K82" s="19"/>
    </row>
    <row r="83" spans="2:11" x14ac:dyDescent="0.3">
      <c r="B83" s="19">
        <f t="shared" si="1"/>
        <v>70</v>
      </c>
      <c r="C83" s="19"/>
      <c r="D83" s="19"/>
      <c r="E83" s="19"/>
      <c r="F83" s="19"/>
      <c r="G83" s="19"/>
      <c r="H83" s="19"/>
      <c r="I83" s="19"/>
      <c r="J83" s="21" t="s">
        <v>813</v>
      </c>
      <c r="K83" s="19"/>
    </row>
    <row r="84" spans="2:11" x14ac:dyDescent="0.3">
      <c r="B84" s="19">
        <f t="shared" si="1"/>
        <v>71</v>
      </c>
      <c r="C84" s="19"/>
      <c r="D84" s="19"/>
      <c r="E84" s="19" t="s">
        <v>814</v>
      </c>
      <c r="F84" s="19" t="s">
        <v>815</v>
      </c>
      <c r="G84" s="19" t="s">
        <v>563</v>
      </c>
      <c r="H84" s="19" t="s">
        <v>567</v>
      </c>
      <c r="I84" s="19">
        <v>10</v>
      </c>
      <c r="J84" s="21" t="s">
        <v>816</v>
      </c>
      <c r="K84" s="19"/>
    </row>
    <row r="85" spans="2:11" x14ac:dyDescent="0.3">
      <c r="B85" s="19">
        <f t="shared" si="1"/>
        <v>72</v>
      </c>
      <c r="C85" s="19"/>
      <c r="D85" s="19"/>
      <c r="E85" s="19" t="s">
        <v>817</v>
      </c>
      <c r="F85" s="19" t="s">
        <v>818</v>
      </c>
      <c r="G85" s="19" t="s">
        <v>563</v>
      </c>
      <c r="H85" s="19" t="s">
        <v>567</v>
      </c>
      <c r="I85" s="19">
        <v>19</v>
      </c>
      <c r="J85" s="21" t="s">
        <v>819</v>
      </c>
      <c r="K85" s="19"/>
    </row>
    <row r="86" spans="2:11" x14ac:dyDescent="0.3">
      <c r="B86" s="19">
        <f t="shared" si="1"/>
        <v>73</v>
      </c>
      <c r="C86" s="19"/>
      <c r="D86" s="19"/>
      <c r="E86" s="19"/>
      <c r="F86" s="19"/>
      <c r="G86" s="19"/>
      <c r="H86" s="19"/>
      <c r="I86" s="19"/>
      <c r="J86" s="21" t="s">
        <v>820</v>
      </c>
      <c r="K86" s="19"/>
    </row>
    <row r="87" spans="2:11" x14ac:dyDescent="0.3">
      <c r="B87" s="19">
        <f t="shared" si="1"/>
        <v>74</v>
      </c>
      <c r="C87" s="19"/>
      <c r="D87" s="19"/>
      <c r="E87" s="19" t="s">
        <v>821</v>
      </c>
      <c r="F87" s="19" t="s">
        <v>822</v>
      </c>
      <c r="G87" s="19" t="s">
        <v>563</v>
      </c>
      <c r="H87" s="19" t="s">
        <v>581</v>
      </c>
      <c r="I87" s="19">
        <v>10</v>
      </c>
      <c r="J87" s="21" t="s">
        <v>823</v>
      </c>
      <c r="K87" s="19"/>
    </row>
    <row r="88" spans="2:11" x14ac:dyDescent="0.3">
      <c r="B88" s="19">
        <f t="shared" si="1"/>
        <v>75</v>
      </c>
      <c r="C88" s="19"/>
      <c r="D88" s="19"/>
      <c r="E88" s="19"/>
      <c r="F88" s="19"/>
      <c r="G88" s="19"/>
      <c r="H88" s="19"/>
      <c r="I88" s="19"/>
      <c r="J88" s="21"/>
      <c r="K88" s="19"/>
    </row>
    <row r="89" spans="2:11" x14ac:dyDescent="0.3">
      <c r="B89" s="19">
        <f t="shared" si="1"/>
        <v>76</v>
      </c>
      <c r="C89" s="19"/>
      <c r="D89" s="19"/>
      <c r="E89" s="19"/>
      <c r="F89" s="19"/>
      <c r="G89" s="19"/>
      <c r="H89" s="19"/>
      <c r="I89" s="19"/>
      <c r="J89" s="21"/>
      <c r="K89" s="19"/>
    </row>
    <row r="90" spans="2:11" x14ac:dyDescent="0.3">
      <c r="B90" s="19">
        <f t="shared" si="1"/>
        <v>77</v>
      </c>
      <c r="C90" s="19"/>
      <c r="D90" s="19"/>
      <c r="E90" s="19"/>
      <c r="F90" s="19"/>
      <c r="G90" s="19"/>
      <c r="H90" s="19"/>
      <c r="I90" s="19"/>
      <c r="J90" s="21"/>
      <c r="K90" s="19"/>
    </row>
    <row r="91" spans="2:11" x14ac:dyDescent="0.3">
      <c r="B91" s="19">
        <f t="shared" si="1"/>
        <v>78</v>
      </c>
      <c r="C91" s="19"/>
      <c r="D91" s="19"/>
      <c r="E91" s="19"/>
      <c r="F91" s="19"/>
      <c r="G91" s="19"/>
      <c r="H91" s="19"/>
      <c r="I91" s="19"/>
      <c r="J91" s="21"/>
      <c r="K91" s="19"/>
    </row>
    <row r="92" spans="2:11" x14ac:dyDescent="0.3">
      <c r="B92" s="19">
        <f t="shared" si="1"/>
        <v>79</v>
      </c>
      <c r="C92" s="19"/>
      <c r="D92" s="19"/>
      <c r="E92" s="19"/>
      <c r="F92" s="19"/>
      <c r="G92" s="19"/>
      <c r="H92" s="19"/>
      <c r="I92" s="19"/>
      <c r="J92" s="21"/>
      <c r="K92" s="19"/>
    </row>
    <row r="93" spans="2:11" x14ac:dyDescent="0.3">
      <c r="B93" s="19">
        <f t="shared" si="1"/>
        <v>80</v>
      </c>
      <c r="C93" s="19"/>
      <c r="D93" s="19"/>
      <c r="E93" s="19"/>
      <c r="F93" s="19"/>
      <c r="G93" s="19"/>
      <c r="H93" s="19"/>
      <c r="I93" s="19"/>
      <c r="J93" s="21"/>
      <c r="K93" s="19"/>
    </row>
    <row r="94" spans="2:11" x14ac:dyDescent="0.3">
      <c r="B94" s="19">
        <f t="shared" si="1"/>
        <v>81</v>
      </c>
      <c r="C94" s="19"/>
      <c r="D94" s="19"/>
      <c r="E94" s="19"/>
      <c r="F94" s="19"/>
      <c r="G94" s="19"/>
      <c r="H94" s="19"/>
      <c r="I94" s="19"/>
      <c r="J94" s="21"/>
      <c r="K94" s="19"/>
    </row>
    <row r="95" spans="2:11" x14ac:dyDescent="0.3">
      <c r="B95" s="19">
        <f t="shared" si="1"/>
        <v>82</v>
      </c>
      <c r="C95" s="19"/>
      <c r="D95" s="19"/>
      <c r="E95" s="19"/>
      <c r="F95" s="19"/>
      <c r="G95" s="19"/>
      <c r="H95" s="19"/>
      <c r="I95" s="19"/>
      <c r="J95" s="21"/>
      <c r="K95" s="19"/>
    </row>
    <row r="96" spans="2:11" x14ac:dyDescent="0.3">
      <c r="B96" s="19">
        <f t="shared" si="1"/>
        <v>83</v>
      </c>
      <c r="C96" s="19"/>
      <c r="D96" s="19"/>
      <c r="E96" s="19"/>
      <c r="F96" s="19"/>
      <c r="G96" s="19"/>
      <c r="H96" s="19"/>
      <c r="I96" s="19"/>
      <c r="J96" s="21"/>
      <c r="K96" s="19"/>
    </row>
    <row r="97" spans="2:11" x14ac:dyDescent="0.3">
      <c r="B97" s="19">
        <f t="shared" si="1"/>
        <v>84</v>
      </c>
      <c r="C97" s="19"/>
      <c r="D97" s="19"/>
      <c r="E97" s="19"/>
      <c r="F97" s="19"/>
      <c r="G97" s="19"/>
      <c r="H97" s="19"/>
      <c r="I97" s="19"/>
      <c r="J97" s="21"/>
      <c r="K97" s="19"/>
    </row>
    <row r="98" spans="2:11" x14ac:dyDescent="0.3">
      <c r="B98" s="19">
        <f t="shared" si="1"/>
        <v>85</v>
      </c>
      <c r="C98" s="19"/>
      <c r="D98" s="19"/>
      <c r="E98" s="19"/>
      <c r="F98" s="19"/>
      <c r="G98" s="19"/>
      <c r="H98" s="19"/>
      <c r="I98" s="19"/>
      <c r="J98" s="21"/>
      <c r="K98" s="19"/>
    </row>
    <row r="99" spans="2:11" x14ac:dyDescent="0.3">
      <c r="B99" s="19">
        <f t="shared" si="1"/>
        <v>86</v>
      </c>
      <c r="C99" s="19"/>
      <c r="D99" s="19"/>
      <c r="E99" s="19"/>
      <c r="F99" s="19"/>
      <c r="G99" s="19"/>
      <c r="H99" s="19"/>
      <c r="I99" s="19"/>
      <c r="J99" s="21"/>
      <c r="K99" s="19"/>
    </row>
    <row r="100" spans="2:11" x14ac:dyDescent="0.3">
      <c r="B100" s="19">
        <f t="shared" si="1"/>
        <v>87</v>
      </c>
      <c r="C100" s="19"/>
      <c r="D100" s="19"/>
      <c r="E100" s="19"/>
      <c r="F100" s="19"/>
      <c r="G100" s="19"/>
      <c r="H100" s="19"/>
      <c r="I100" s="19"/>
      <c r="J100" s="21"/>
      <c r="K100" s="19"/>
    </row>
    <row r="101" spans="2:11" x14ac:dyDescent="0.3">
      <c r="B101" s="19">
        <f t="shared" si="1"/>
        <v>88</v>
      </c>
      <c r="C101" s="19"/>
      <c r="D101" s="19"/>
      <c r="E101" s="19"/>
      <c r="F101" s="19"/>
      <c r="G101" s="19"/>
      <c r="H101" s="19"/>
      <c r="I101" s="19"/>
      <c r="J101" s="21"/>
      <c r="K101" s="19"/>
    </row>
    <row r="102" spans="2:11" x14ac:dyDescent="0.3">
      <c r="B102" s="19">
        <f t="shared" si="1"/>
        <v>89</v>
      </c>
      <c r="C102" s="19"/>
      <c r="D102" s="19"/>
      <c r="E102" s="19"/>
      <c r="F102" s="19"/>
      <c r="G102" s="19"/>
      <c r="H102" s="19"/>
      <c r="I102" s="19"/>
      <c r="J102" s="21"/>
      <c r="K102" s="19"/>
    </row>
    <row r="103" spans="2:11" x14ac:dyDescent="0.3">
      <c r="B103" s="19">
        <f t="shared" si="1"/>
        <v>90</v>
      </c>
      <c r="C103" s="19"/>
      <c r="D103" s="19"/>
      <c r="E103" s="19"/>
      <c r="F103" s="19"/>
      <c r="G103" s="19"/>
      <c r="H103" s="19"/>
      <c r="I103" s="19"/>
      <c r="J103" s="21"/>
      <c r="K103" s="19"/>
    </row>
    <row r="104" spans="2:11" x14ac:dyDescent="0.3">
      <c r="B104" s="19">
        <f t="shared" si="1"/>
        <v>91</v>
      </c>
      <c r="C104" s="19"/>
      <c r="D104" s="19"/>
      <c r="E104" s="19"/>
      <c r="F104" s="19"/>
      <c r="G104" s="19"/>
      <c r="H104" s="19"/>
      <c r="I104" s="19"/>
      <c r="J104" s="21"/>
      <c r="K104" s="19"/>
    </row>
    <row r="105" spans="2:11" x14ac:dyDescent="0.3">
      <c r="B105" s="19">
        <f t="shared" si="1"/>
        <v>92</v>
      </c>
      <c r="C105" s="19"/>
      <c r="D105" s="19"/>
      <c r="E105" s="19"/>
      <c r="F105" s="19"/>
      <c r="G105" s="19"/>
      <c r="H105" s="19"/>
      <c r="I105" s="19"/>
      <c r="J105" s="21"/>
      <c r="K105" s="19"/>
    </row>
    <row r="106" spans="2:11" x14ac:dyDescent="0.3">
      <c r="B106" s="19">
        <f t="shared" si="1"/>
        <v>93</v>
      </c>
      <c r="C106" s="19"/>
      <c r="D106" s="19"/>
      <c r="E106" s="19"/>
      <c r="F106" s="19"/>
      <c r="G106" s="19"/>
      <c r="H106" s="19"/>
      <c r="I106" s="19"/>
      <c r="J106" s="21"/>
      <c r="K106" s="19"/>
    </row>
    <row r="107" spans="2:11" x14ac:dyDescent="0.3">
      <c r="B107" s="19">
        <f t="shared" si="1"/>
        <v>94</v>
      </c>
      <c r="C107" s="19"/>
      <c r="D107" s="19"/>
      <c r="E107" s="19"/>
      <c r="F107" s="19"/>
      <c r="G107" s="19"/>
      <c r="H107" s="19"/>
      <c r="I107" s="19"/>
      <c r="J107" s="21"/>
      <c r="K107" s="19"/>
    </row>
    <row r="108" spans="2:11" x14ac:dyDescent="0.3">
      <c r="B108" s="19">
        <f t="shared" si="1"/>
        <v>95</v>
      </c>
      <c r="C108" s="19"/>
      <c r="D108" s="19"/>
      <c r="E108" s="19"/>
      <c r="F108" s="19"/>
      <c r="G108" s="19"/>
      <c r="H108" s="19"/>
      <c r="I108" s="19"/>
      <c r="J108" s="21"/>
      <c r="K108" s="19"/>
    </row>
    <row r="109" spans="2:11" x14ac:dyDescent="0.3">
      <c r="B109" s="19">
        <f t="shared" si="1"/>
        <v>96</v>
      </c>
      <c r="C109" s="19"/>
      <c r="D109" s="19"/>
      <c r="E109" s="19"/>
      <c r="F109" s="19"/>
      <c r="G109" s="19"/>
      <c r="H109" s="19"/>
      <c r="I109" s="19"/>
      <c r="J109" s="21"/>
      <c r="K109" s="19"/>
    </row>
    <row r="110" spans="2:11" x14ac:dyDescent="0.3">
      <c r="B110" s="19">
        <f t="shared" si="1"/>
        <v>97</v>
      </c>
      <c r="C110" s="19"/>
      <c r="D110" s="19"/>
      <c r="E110" s="19"/>
      <c r="F110" s="19"/>
      <c r="G110" s="19"/>
      <c r="H110" s="19"/>
      <c r="I110" s="19"/>
      <c r="J110" s="21"/>
      <c r="K110" s="19"/>
    </row>
    <row r="111" spans="2:11" x14ac:dyDescent="0.3">
      <c r="B111" s="19">
        <f t="shared" si="1"/>
        <v>98</v>
      </c>
      <c r="C111" s="19"/>
      <c r="D111" s="19"/>
      <c r="E111" s="19"/>
      <c r="F111" s="19"/>
      <c r="G111" s="19"/>
      <c r="H111" s="19"/>
      <c r="I111" s="19"/>
      <c r="J111" s="21"/>
      <c r="K111" s="19"/>
    </row>
    <row r="112" spans="2:11" x14ac:dyDescent="0.3">
      <c r="B112" s="19">
        <f t="shared" si="1"/>
        <v>99</v>
      </c>
      <c r="C112" s="19"/>
      <c r="D112" s="19"/>
      <c r="E112" s="19"/>
      <c r="F112" s="19"/>
      <c r="G112" s="19"/>
      <c r="H112" s="19"/>
      <c r="I112" s="19"/>
      <c r="J112" s="21"/>
      <c r="K112" s="19"/>
    </row>
    <row r="113" spans="2:11" x14ac:dyDescent="0.3">
      <c r="B113" s="19">
        <f t="shared" si="1"/>
        <v>100</v>
      </c>
      <c r="C113" s="19"/>
      <c r="D113" s="19"/>
      <c r="E113" s="19"/>
      <c r="F113" s="19"/>
      <c r="G113" s="19"/>
      <c r="H113" s="19"/>
      <c r="I113" s="19"/>
      <c r="J113" s="21"/>
      <c r="K113" s="19"/>
    </row>
    <row r="114" spans="2:11" x14ac:dyDescent="0.3">
      <c r="B114" s="4">
        <f t="shared" si="1"/>
        <v>101</v>
      </c>
      <c r="C114" s="4" t="s">
        <v>604</v>
      </c>
      <c r="D114" s="4" t="s">
        <v>556</v>
      </c>
      <c r="E114" s="4" t="s">
        <v>557</v>
      </c>
      <c r="F114" s="4" t="s">
        <v>561</v>
      </c>
      <c r="G114" s="4" t="s">
        <v>563</v>
      </c>
      <c r="H114" s="4" t="s">
        <v>567</v>
      </c>
      <c r="I114" s="4">
        <v>40</v>
      </c>
      <c r="J114" s="5" t="s">
        <v>571</v>
      </c>
      <c r="K114" s="4"/>
    </row>
    <row r="115" spans="2:11" x14ac:dyDescent="0.3">
      <c r="B115" s="4">
        <f t="shared" si="1"/>
        <v>102</v>
      </c>
      <c r="C115" s="4"/>
      <c r="D115" s="4"/>
      <c r="E115" s="4" t="s">
        <v>582</v>
      </c>
      <c r="F115" s="4" t="s">
        <v>583</v>
      </c>
      <c r="G115" s="4" t="s">
        <v>563</v>
      </c>
      <c r="H115" s="4" t="s">
        <v>567</v>
      </c>
      <c r="I115" s="4">
        <v>13</v>
      </c>
      <c r="J115" s="5" t="s">
        <v>824</v>
      </c>
      <c r="K115" s="4"/>
    </row>
    <row r="116" spans="2:11" x14ac:dyDescent="0.3">
      <c r="B116" s="4">
        <f t="shared" si="1"/>
        <v>103</v>
      </c>
      <c r="C116" s="4"/>
      <c r="D116" s="4"/>
      <c r="E116" s="4" t="s">
        <v>584</v>
      </c>
      <c r="F116" s="4" t="s">
        <v>585</v>
      </c>
      <c r="G116" s="4" t="s">
        <v>563</v>
      </c>
      <c r="H116" s="4" t="s">
        <v>567</v>
      </c>
      <c r="I116" s="4">
        <v>1</v>
      </c>
      <c r="J116" s="10" t="s">
        <v>825</v>
      </c>
      <c r="K116" s="4"/>
    </row>
    <row r="117" spans="2:11" x14ac:dyDescent="0.3">
      <c r="B117" s="4">
        <f t="shared" si="1"/>
        <v>104</v>
      </c>
      <c r="C117" s="4"/>
      <c r="D117" s="4"/>
      <c r="E117" s="4"/>
      <c r="F117" s="4"/>
      <c r="G117" s="4"/>
      <c r="H117" s="4"/>
      <c r="I117" s="4"/>
      <c r="J117" s="10" t="s">
        <v>826</v>
      </c>
      <c r="K117" s="4"/>
    </row>
    <row r="118" spans="2:11" x14ac:dyDescent="0.3">
      <c r="B118" s="4">
        <f t="shared" si="1"/>
        <v>105</v>
      </c>
      <c r="C118" s="4"/>
      <c r="D118" s="4"/>
      <c r="E118" s="4" t="s">
        <v>598</v>
      </c>
      <c r="F118" s="4" t="s">
        <v>599</v>
      </c>
      <c r="G118" s="4" t="s">
        <v>563</v>
      </c>
      <c r="H118" s="4" t="s">
        <v>567</v>
      </c>
      <c r="I118" s="4">
        <v>32</v>
      </c>
      <c r="J118" s="10" t="s">
        <v>827</v>
      </c>
      <c r="K118" s="4"/>
    </row>
    <row r="119" spans="2:11" x14ac:dyDescent="0.3">
      <c r="B119" s="4">
        <f t="shared" si="1"/>
        <v>106</v>
      </c>
      <c r="C119" s="4"/>
      <c r="D119" s="4"/>
      <c r="E119" s="4"/>
      <c r="F119" s="4"/>
      <c r="G119" s="4"/>
      <c r="H119" s="4"/>
      <c r="I119" s="4"/>
      <c r="J119" s="10"/>
      <c r="K119" s="4"/>
    </row>
    <row r="120" spans="2:11" x14ac:dyDescent="0.3">
      <c r="B120" s="4">
        <f t="shared" si="1"/>
        <v>107</v>
      </c>
      <c r="C120" s="4"/>
      <c r="D120" s="4"/>
      <c r="E120" s="4"/>
      <c r="F120" s="4"/>
      <c r="G120" s="4"/>
      <c r="H120" s="4"/>
      <c r="I120" s="4"/>
      <c r="J120" s="10"/>
      <c r="K120" s="4"/>
    </row>
    <row r="121" spans="2:11" x14ac:dyDescent="0.3">
      <c r="B121" s="4">
        <f t="shared" si="1"/>
        <v>108</v>
      </c>
      <c r="C121" s="4"/>
      <c r="D121" s="4"/>
      <c r="E121" s="4"/>
      <c r="F121" s="4"/>
      <c r="G121" s="4"/>
      <c r="H121" s="4"/>
      <c r="I121" s="4"/>
      <c r="J121" s="10"/>
      <c r="K121" s="4"/>
    </row>
    <row r="122" spans="2:11" x14ac:dyDescent="0.3">
      <c r="B122" s="4">
        <f t="shared" si="1"/>
        <v>109</v>
      </c>
      <c r="C122" s="4"/>
      <c r="D122" s="4"/>
      <c r="E122" s="4"/>
      <c r="F122" s="4"/>
      <c r="G122" s="4"/>
      <c r="H122" s="4"/>
      <c r="I122" s="4"/>
      <c r="J122" s="10"/>
      <c r="K122" s="4"/>
    </row>
    <row r="123" spans="2:11" x14ac:dyDescent="0.3">
      <c r="B123" s="4">
        <f t="shared" si="1"/>
        <v>110</v>
      </c>
      <c r="C123" s="4"/>
      <c r="D123" s="4"/>
      <c r="E123" s="4"/>
      <c r="F123" s="4"/>
      <c r="G123" s="4"/>
      <c r="H123" s="4"/>
      <c r="I123" s="4"/>
      <c r="J123" s="5"/>
      <c r="K123" s="4"/>
    </row>
    <row r="124" spans="2:11" x14ac:dyDescent="0.3">
      <c r="B124" s="4">
        <f t="shared" si="1"/>
        <v>111</v>
      </c>
      <c r="C124" s="4"/>
      <c r="D124" s="4"/>
      <c r="E124" s="4"/>
      <c r="F124" s="4"/>
      <c r="G124" s="4"/>
      <c r="H124" s="4"/>
      <c r="I124" s="4"/>
      <c r="J124" s="5"/>
      <c r="K124" s="4"/>
    </row>
    <row r="125" spans="2:11" x14ac:dyDescent="0.3">
      <c r="B125" s="4">
        <f t="shared" si="1"/>
        <v>112</v>
      </c>
      <c r="C125" s="4"/>
      <c r="D125" s="4"/>
      <c r="E125" s="4"/>
      <c r="F125" s="4"/>
      <c r="G125" s="4"/>
      <c r="H125" s="4"/>
      <c r="I125" s="4"/>
      <c r="J125" s="5"/>
      <c r="K125" s="4"/>
    </row>
    <row r="126" spans="2:11" x14ac:dyDescent="0.3">
      <c r="B126" s="4">
        <f t="shared" si="1"/>
        <v>113</v>
      </c>
      <c r="C126" s="4"/>
      <c r="D126" s="4"/>
      <c r="E126" s="4"/>
      <c r="F126" s="4"/>
      <c r="G126" s="4"/>
      <c r="H126" s="4"/>
      <c r="I126" s="4"/>
      <c r="J126" s="5"/>
      <c r="K126" s="4"/>
    </row>
    <row r="127" spans="2:11" x14ac:dyDescent="0.3">
      <c r="B127" s="4">
        <f t="shared" si="1"/>
        <v>114</v>
      </c>
      <c r="C127" s="4"/>
      <c r="D127" s="4"/>
      <c r="E127" s="4"/>
      <c r="F127" s="4"/>
      <c r="G127" s="4"/>
      <c r="H127" s="4"/>
      <c r="I127" s="4"/>
      <c r="J127" s="5"/>
      <c r="K127" s="4"/>
    </row>
    <row r="128" spans="2:11" x14ac:dyDescent="0.3">
      <c r="B128" s="4">
        <f t="shared" si="1"/>
        <v>115</v>
      </c>
      <c r="C128" s="4"/>
      <c r="D128" s="4"/>
      <c r="E128" s="4"/>
      <c r="F128" s="4"/>
      <c r="G128" s="4"/>
      <c r="H128" s="4"/>
      <c r="I128" s="4"/>
      <c r="J128" s="5"/>
      <c r="K128" s="4"/>
    </row>
    <row r="129" spans="2:11" x14ac:dyDescent="0.3">
      <c r="B129" s="4">
        <f t="shared" si="1"/>
        <v>116</v>
      </c>
      <c r="C129" s="4"/>
      <c r="D129" s="4"/>
      <c r="E129" s="4"/>
      <c r="F129" s="4"/>
      <c r="G129" s="4"/>
      <c r="H129" s="4"/>
      <c r="I129" s="4"/>
      <c r="J129" s="5"/>
      <c r="K129" s="4"/>
    </row>
    <row r="130" spans="2:11" x14ac:dyDescent="0.3">
      <c r="B130" s="4">
        <f t="shared" si="1"/>
        <v>117</v>
      </c>
      <c r="C130" s="4"/>
      <c r="D130" s="4"/>
      <c r="E130" s="4"/>
      <c r="F130" s="4"/>
      <c r="G130" s="4"/>
      <c r="H130" s="4"/>
      <c r="I130" s="4"/>
      <c r="J130" s="5"/>
      <c r="K130" s="4"/>
    </row>
    <row r="131" spans="2:11" x14ac:dyDescent="0.3">
      <c r="B131" s="4">
        <f t="shared" si="1"/>
        <v>118</v>
      </c>
      <c r="C131" s="4"/>
      <c r="D131" s="4"/>
      <c r="E131" s="4"/>
      <c r="F131" s="4"/>
      <c r="G131" s="4"/>
      <c r="H131" s="4"/>
      <c r="I131" s="4"/>
      <c r="J131" s="5"/>
      <c r="K131" s="4"/>
    </row>
    <row r="132" spans="2:11" x14ac:dyDescent="0.3">
      <c r="B132" s="4">
        <f t="shared" si="1"/>
        <v>119</v>
      </c>
      <c r="C132" s="4"/>
      <c r="D132" s="4"/>
      <c r="E132" s="4"/>
      <c r="F132" s="4"/>
      <c r="G132" s="4"/>
      <c r="H132" s="4"/>
      <c r="I132" s="4"/>
      <c r="J132" s="5"/>
      <c r="K132" s="4"/>
    </row>
    <row r="133" spans="2:11" x14ac:dyDescent="0.3">
      <c r="B133" s="4">
        <f t="shared" si="1"/>
        <v>120</v>
      </c>
      <c r="C133" s="4"/>
      <c r="D133" s="4"/>
      <c r="E133" s="4"/>
      <c r="F133" s="4"/>
      <c r="G133" s="4"/>
      <c r="H133" s="4"/>
      <c r="I133" s="4"/>
      <c r="J133" s="5"/>
      <c r="K133" s="4"/>
    </row>
    <row r="134" spans="2:11" x14ac:dyDescent="0.3">
      <c r="B134" s="4">
        <f t="shared" si="1"/>
        <v>121</v>
      </c>
      <c r="C134" s="4"/>
      <c r="D134" s="4"/>
      <c r="E134" s="4"/>
      <c r="F134" s="4"/>
      <c r="G134" s="4"/>
      <c r="H134" s="4"/>
      <c r="I134" s="4"/>
      <c r="J134" s="5"/>
      <c r="K134" s="4"/>
    </row>
    <row r="135" spans="2:11" x14ac:dyDescent="0.3">
      <c r="B135" s="4">
        <f t="shared" si="1"/>
        <v>122</v>
      </c>
      <c r="C135" s="4"/>
      <c r="D135" s="4"/>
      <c r="E135" s="4"/>
      <c r="F135" s="4"/>
      <c r="G135" s="4"/>
      <c r="H135" s="4"/>
      <c r="I135" s="4"/>
      <c r="J135" s="5"/>
      <c r="K135" s="4"/>
    </row>
    <row r="136" spans="2:11" x14ac:dyDescent="0.3">
      <c r="B136" s="4">
        <f t="shared" si="1"/>
        <v>123</v>
      </c>
      <c r="C136" s="4"/>
      <c r="D136" s="4"/>
      <c r="E136" s="4"/>
      <c r="F136" s="4"/>
      <c r="G136" s="4"/>
      <c r="H136" s="4"/>
      <c r="I136" s="4"/>
      <c r="J136" s="5"/>
      <c r="K136" s="4"/>
    </row>
    <row r="137" spans="2:11" x14ac:dyDescent="0.3">
      <c r="B137" s="4">
        <f t="shared" si="1"/>
        <v>124</v>
      </c>
      <c r="C137" s="4"/>
      <c r="D137" s="4"/>
      <c r="E137" s="4"/>
      <c r="F137" s="4"/>
      <c r="G137" s="4"/>
      <c r="H137" s="4"/>
      <c r="I137" s="4"/>
      <c r="J137" s="5"/>
      <c r="K137" s="4"/>
    </row>
    <row r="138" spans="2:11" x14ac:dyDescent="0.3">
      <c r="B138" s="4">
        <f t="shared" si="1"/>
        <v>125</v>
      </c>
      <c r="C138" s="4"/>
      <c r="D138" s="4"/>
      <c r="E138" s="4"/>
      <c r="F138" s="4"/>
      <c r="G138" s="4"/>
      <c r="H138" s="4"/>
      <c r="I138" s="4"/>
      <c r="J138" s="5"/>
      <c r="K138" s="4"/>
    </row>
    <row r="139" spans="2:11" x14ac:dyDescent="0.3">
      <c r="B139" s="4">
        <f t="shared" si="1"/>
        <v>126</v>
      </c>
      <c r="C139" s="4"/>
      <c r="D139" s="4"/>
      <c r="E139" s="4"/>
      <c r="F139" s="4"/>
      <c r="G139" s="4"/>
      <c r="H139" s="4"/>
      <c r="I139" s="4"/>
      <c r="J139" s="5"/>
      <c r="K139" s="4"/>
    </row>
    <row r="140" spans="2:11" x14ac:dyDescent="0.3">
      <c r="B140" s="4">
        <f t="shared" si="1"/>
        <v>127</v>
      </c>
      <c r="C140" s="4"/>
      <c r="D140" s="4"/>
      <c r="E140" s="4"/>
      <c r="F140" s="4"/>
      <c r="G140" s="4"/>
      <c r="H140" s="4"/>
      <c r="I140" s="4"/>
      <c r="J140" s="5"/>
      <c r="K140" s="4"/>
    </row>
    <row r="141" spans="2:11" x14ac:dyDescent="0.3">
      <c r="B141" s="4">
        <f t="shared" si="1"/>
        <v>128</v>
      </c>
      <c r="C141" s="4"/>
      <c r="D141" s="4"/>
      <c r="E141" s="4"/>
      <c r="F141" s="4"/>
      <c r="G141" s="4"/>
      <c r="H141" s="4"/>
      <c r="I141" s="4"/>
      <c r="J141" s="5"/>
      <c r="K141" s="4"/>
    </row>
    <row r="142" spans="2:11" x14ac:dyDescent="0.3">
      <c r="B142" s="4">
        <f t="shared" si="1"/>
        <v>129</v>
      </c>
      <c r="C142" s="4"/>
      <c r="D142" s="4"/>
      <c r="E142" s="4"/>
      <c r="F142" s="4"/>
      <c r="G142" s="4"/>
      <c r="H142" s="4"/>
      <c r="I142" s="4"/>
      <c r="J142" s="5"/>
      <c r="K142" s="4"/>
    </row>
    <row r="143" spans="2:11" x14ac:dyDescent="0.3">
      <c r="B143" s="4">
        <f t="shared" si="1"/>
        <v>130</v>
      </c>
      <c r="C143" s="4"/>
      <c r="D143" s="4"/>
      <c r="E143" s="4"/>
      <c r="F143" s="4"/>
      <c r="G143" s="4"/>
      <c r="H143" s="4"/>
      <c r="I143" s="4"/>
      <c r="J143" s="5"/>
      <c r="K143" s="4"/>
    </row>
    <row r="144" spans="2:11" x14ac:dyDescent="0.3">
      <c r="B144" s="4">
        <f t="shared" ref="B144:B207" si="2" xml:space="preserve"> B143 + 1</f>
        <v>131</v>
      </c>
      <c r="C144" s="4"/>
      <c r="D144" s="4"/>
      <c r="E144" s="4"/>
      <c r="F144" s="4"/>
      <c r="G144" s="4"/>
      <c r="H144" s="4"/>
      <c r="I144" s="4"/>
      <c r="J144" s="5"/>
      <c r="K144" s="4"/>
    </row>
    <row r="145" spans="2:11" x14ac:dyDescent="0.3">
      <c r="B145" s="4">
        <f t="shared" si="2"/>
        <v>132</v>
      </c>
      <c r="C145" s="4"/>
      <c r="D145" s="4"/>
      <c r="E145" s="4"/>
      <c r="F145" s="4"/>
      <c r="G145" s="4"/>
      <c r="H145" s="4"/>
      <c r="I145" s="4"/>
      <c r="J145" s="5"/>
      <c r="K145" s="4"/>
    </row>
    <row r="146" spans="2:11" x14ac:dyDescent="0.3">
      <c r="B146" s="4">
        <f t="shared" si="2"/>
        <v>133</v>
      </c>
      <c r="C146" s="4"/>
      <c r="D146" s="4"/>
      <c r="E146" s="4"/>
      <c r="F146" s="4"/>
      <c r="G146" s="4"/>
      <c r="H146" s="4"/>
      <c r="I146" s="4"/>
      <c r="J146" s="5"/>
      <c r="K146" s="4"/>
    </row>
    <row r="147" spans="2:11" x14ac:dyDescent="0.3">
      <c r="B147" s="4">
        <f t="shared" si="2"/>
        <v>134</v>
      </c>
      <c r="C147" s="4"/>
      <c r="D147" s="4"/>
      <c r="E147" s="4"/>
      <c r="F147" s="4"/>
      <c r="G147" s="4"/>
      <c r="H147" s="4"/>
      <c r="I147" s="4"/>
      <c r="J147" s="5"/>
      <c r="K147" s="4"/>
    </row>
    <row r="148" spans="2:11" x14ac:dyDescent="0.3">
      <c r="B148" s="4">
        <f t="shared" si="2"/>
        <v>135</v>
      </c>
      <c r="C148" s="4"/>
      <c r="D148" s="4"/>
      <c r="E148" s="4"/>
      <c r="F148" s="4"/>
      <c r="G148" s="4"/>
      <c r="H148" s="4"/>
      <c r="I148" s="4"/>
      <c r="J148" s="5"/>
      <c r="K148" s="4"/>
    </row>
    <row r="149" spans="2:11" x14ac:dyDescent="0.3">
      <c r="B149" s="4">
        <f t="shared" si="2"/>
        <v>136</v>
      </c>
      <c r="C149" s="4"/>
      <c r="D149" s="4"/>
      <c r="E149" s="4"/>
      <c r="F149" s="4"/>
      <c r="G149" s="4"/>
      <c r="H149" s="4"/>
      <c r="I149" s="4"/>
      <c r="J149" s="5"/>
      <c r="K149" s="4"/>
    </row>
    <row r="150" spans="2:11" x14ac:dyDescent="0.3">
      <c r="B150" s="4">
        <f t="shared" si="2"/>
        <v>137</v>
      </c>
      <c r="C150" s="4"/>
      <c r="D150" s="4"/>
      <c r="E150" s="4"/>
      <c r="F150" s="4"/>
      <c r="G150" s="4"/>
      <c r="H150" s="4"/>
      <c r="I150" s="4"/>
      <c r="J150" s="5"/>
      <c r="K150" s="4"/>
    </row>
    <row r="151" spans="2:11" x14ac:dyDescent="0.3">
      <c r="B151" s="4">
        <f t="shared" si="2"/>
        <v>138</v>
      </c>
      <c r="C151" s="4"/>
      <c r="D151" s="4"/>
      <c r="E151" s="4"/>
      <c r="F151" s="4"/>
      <c r="G151" s="4"/>
      <c r="H151" s="4"/>
      <c r="I151" s="4"/>
      <c r="J151" s="5"/>
      <c r="K151" s="4"/>
    </row>
    <row r="152" spans="2:11" x14ac:dyDescent="0.3">
      <c r="B152" s="4">
        <f t="shared" si="2"/>
        <v>139</v>
      </c>
      <c r="C152" s="4"/>
      <c r="D152" s="4"/>
      <c r="E152" s="4"/>
      <c r="F152" s="4"/>
      <c r="G152" s="4"/>
      <c r="H152" s="4"/>
      <c r="I152" s="4"/>
      <c r="J152" s="5"/>
      <c r="K152" s="4"/>
    </row>
    <row r="153" spans="2:11" x14ac:dyDescent="0.3">
      <c r="B153" s="4">
        <f t="shared" si="2"/>
        <v>140</v>
      </c>
      <c r="C153" s="4"/>
      <c r="D153" s="4"/>
      <c r="E153" s="4"/>
      <c r="F153" s="4"/>
      <c r="G153" s="4"/>
      <c r="H153" s="4"/>
      <c r="I153" s="4"/>
      <c r="J153" s="5"/>
      <c r="K153" s="4"/>
    </row>
    <row r="154" spans="2:11" x14ac:dyDescent="0.3">
      <c r="B154" s="4">
        <f t="shared" si="2"/>
        <v>141</v>
      </c>
      <c r="C154" s="4"/>
      <c r="D154" s="4"/>
      <c r="E154" s="4"/>
      <c r="F154" s="4"/>
      <c r="G154" s="4"/>
      <c r="H154" s="4"/>
      <c r="I154" s="4"/>
      <c r="J154" s="5"/>
      <c r="K154" s="4"/>
    </row>
    <row r="155" spans="2:11" x14ac:dyDescent="0.3">
      <c r="B155" s="4">
        <f t="shared" si="2"/>
        <v>142</v>
      </c>
      <c r="C155" s="4"/>
      <c r="D155" s="4"/>
      <c r="E155" s="4"/>
      <c r="F155" s="4"/>
      <c r="G155" s="4"/>
      <c r="H155" s="4"/>
      <c r="I155" s="4"/>
      <c r="J155" s="5"/>
      <c r="K155" s="4"/>
    </row>
    <row r="156" spans="2:11" x14ac:dyDescent="0.3">
      <c r="B156" s="4">
        <f t="shared" si="2"/>
        <v>143</v>
      </c>
      <c r="C156" s="4"/>
      <c r="D156" s="4"/>
      <c r="E156" s="4"/>
      <c r="F156" s="4"/>
      <c r="G156" s="4"/>
      <c r="H156" s="4"/>
      <c r="I156" s="4"/>
      <c r="J156" s="5"/>
      <c r="K156" s="4"/>
    </row>
    <row r="157" spans="2:11" x14ac:dyDescent="0.3">
      <c r="B157" s="4">
        <f t="shared" si="2"/>
        <v>144</v>
      </c>
      <c r="C157" s="4"/>
      <c r="D157" s="4"/>
      <c r="E157" s="4"/>
      <c r="F157" s="4"/>
      <c r="G157" s="4"/>
      <c r="H157" s="4"/>
      <c r="I157" s="4"/>
      <c r="J157" s="5"/>
      <c r="K157" s="4"/>
    </row>
    <row r="158" spans="2:11" x14ac:dyDescent="0.3">
      <c r="B158" s="4">
        <f t="shared" si="2"/>
        <v>145</v>
      </c>
      <c r="C158" s="4"/>
      <c r="D158" s="4"/>
      <c r="E158" s="4"/>
      <c r="F158" s="4"/>
      <c r="G158" s="4"/>
      <c r="H158" s="4"/>
      <c r="I158" s="4"/>
      <c r="J158" s="5"/>
      <c r="K158" s="4"/>
    </row>
    <row r="159" spans="2:11" x14ac:dyDescent="0.3">
      <c r="B159" s="4">
        <f t="shared" si="2"/>
        <v>146</v>
      </c>
      <c r="C159" s="4"/>
      <c r="D159" s="4"/>
      <c r="E159" s="4"/>
      <c r="F159" s="4"/>
      <c r="G159" s="4"/>
      <c r="H159" s="4"/>
      <c r="I159" s="4"/>
      <c r="J159" s="5"/>
      <c r="K159" s="4"/>
    </row>
    <row r="160" spans="2:11" x14ac:dyDescent="0.3">
      <c r="B160" s="4">
        <f t="shared" si="2"/>
        <v>147</v>
      </c>
      <c r="C160" s="4"/>
      <c r="D160" s="4"/>
      <c r="E160" s="4"/>
      <c r="F160" s="4"/>
      <c r="G160" s="4"/>
      <c r="H160" s="4"/>
      <c r="I160" s="4"/>
      <c r="J160" s="5"/>
      <c r="K160" s="4"/>
    </row>
    <row r="161" spans="2:11" x14ac:dyDescent="0.3">
      <c r="B161" s="4">
        <f t="shared" si="2"/>
        <v>148</v>
      </c>
      <c r="C161" s="4"/>
      <c r="D161" s="4"/>
      <c r="E161" s="4"/>
      <c r="F161" s="4"/>
      <c r="G161" s="4"/>
      <c r="H161" s="4"/>
      <c r="I161" s="4"/>
      <c r="J161" s="5"/>
      <c r="K161" s="4"/>
    </row>
    <row r="162" spans="2:11" x14ac:dyDescent="0.3">
      <c r="B162" s="4">
        <f t="shared" si="2"/>
        <v>149</v>
      </c>
      <c r="C162" s="4"/>
      <c r="D162" s="4"/>
      <c r="E162" s="4"/>
      <c r="F162" s="4"/>
      <c r="G162" s="4"/>
      <c r="H162" s="4"/>
      <c r="I162" s="4"/>
      <c r="J162" s="5"/>
      <c r="K162" s="4"/>
    </row>
    <row r="163" spans="2:11" x14ac:dyDescent="0.3">
      <c r="B163" s="4">
        <f t="shared" si="2"/>
        <v>150</v>
      </c>
      <c r="C163" s="4"/>
      <c r="D163" s="4"/>
      <c r="E163" s="4"/>
      <c r="F163" s="4"/>
      <c r="G163" s="4"/>
      <c r="H163" s="4"/>
      <c r="I163" s="4"/>
      <c r="J163" s="5"/>
      <c r="K163" s="4"/>
    </row>
    <row r="164" spans="2:11" x14ac:dyDescent="0.3">
      <c r="B164" s="4">
        <f t="shared" si="2"/>
        <v>151</v>
      </c>
      <c r="C164" s="4"/>
      <c r="D164" s="4" t="s">
        <v>605</v>
      </c>
      <c r="E164" s="4" t="s">
        <v>621</v>
      </c>
      <c r="F164" s="4" t="s">
        <v>622</v>
      </c>
      <c r="G164" s="4" t="s">
        <v>563</v>
      </c>
      <c r="H164" s="4" t="s">
        <v>567</v>
      </c>
      <c r="I164" s="4">
        <v>1</v>
      </c>
      <c r="J164" s="5" t="s">
        <v>828</v>
      </c>
      <c r="K164" s="4"/>
    </row>
    <row r="165" spans="2:11" x14ac:dyDescent="0.3">
      <c r="B165" s="4">
        <f t="shared" si="2"/>
        <v>152</v>
      </c>
      <c r="C165" s="4"/>
      <c r="D165" s="4"/>
      <c r="E165" s="4"/>
      <c r="F165" s="4"/>
      <c r="G165" s="4"/>
      <c r="H165" s="4"/>
      <c r="I165" s="4"/>
      <c r="J165" s="5" t="s">
        <v>829</v>
      </c>
      <c r="K165" s="4"/>
    </row>
    <row r="166" spans="2:11" x14ac:dyDescent="0.3">
      <c r="B166" s="4">
        <f t="shared" si="2"/>
        <v>153</v>
      </c>
      <c r="C166" s="4"/>
      <c r="D166" s="4"/>
      <c r="E166" s="4" t="s">
        <v>623</v>
      </c>
      <c r="F166" s="4" t="s">
        <v>624</v>
      </c>
      <c r="G166" s="4" t="s">
        <v>563</v>
      </c>
      <c r="H166" s="4" t="s">
        <v>567</v>
      </c>
      <c r="I166" s="4">
        <v>8</v>
      </c>
      <c r="J166" s="5" t="s">
        <v>624</v>
      </c>
      <c r="K166" s="4"/>
    </row>
    <row r="167" spans="2:11" x14ac:dyDescent="0.3">
      <c r="B167" s="4">
        <f t="shared" si="2"/>
        <v>154</v>
      </c>
      <c r="C167" s="4"/>
      <c r="D167" s="4"/>
      <c r="E167" s="4" t="s">
        <v>830</v>
      </c>
      <c r="F167" s="4" t="s">
        <v>830</v>
      </c>
      <c r="G167" s="4" t="s">
        <v>563</v>
      </c>
      <c r="H167" s="4" t="s">
        <v>567</v>
      </c>
      <c r="I167" s="4">
        <v>80</v>
      </c>
      <c r="J167" s="5" t="s">
        <v>626</v>
      </c>
      <c r="K167" s="4"/>
    </row>
    <row r="168" spans="2:11" x14ac:dyDescent="0.3">
      <c r="B168" s="4">
        <f t="shared" si="2"/>
        <v>155</v>
      </c>
      <c r="C168" s="4"/>
      <c r="D168" s="4"/>
      <c r="E168" s="4" t="s">
        <v>665</v>
      </c>
      <c r="F168" s="4" t="s">
        <v>831</v>
      </c>
      <c r="G168" s="4" t="s">
        <v>832</v>
      </c>
      <c r="H168" s="4" t="s">
        <v>567</v>
      </c>
      <c r="I168" s="4"/>
      <c r="J168" s="5"/>
      <c r="K168" s="4"/>
    </row>
    <row r="169" spans="2:11" x14ac:dyDescent="0.3">
      <c r="B169" s="4">
        <f t="shared" si="2"/>
        <v>156</v>
      </c>
      <c r="C169" s="4"/>
      <c r="D169" s="4"/>
      <c r="E169" s="4" t="s">
        <v>833</v>
      </c>
      <c r="F169" s="4" t="s">
        <v>834</v>
      </c>
      <c r="G169" s="4" t="s">
        <v>563</v>
      </c>
      <c r="H169" s="4" t="s">
        <v>567</v>
      </c>
      <c r="I169" s="4">
        <v>5</v>
      </c>
      <c r="J169" s="5" t="s">
        <v>835</v>
      </c>
      <c r="K169" s="4"/>
    </row>
    <row r="170" spans="2:11" x14ac:dyDescent="0.3">
      <c r="B170" s="4">
        <f t="shared" si="2"/>
        <v>157</v>
      </c>
      <c r="C170" s="4"/>
      <c r="D170" s="4"/>
      <c r="E170" s="4" t="s">
        <v>836</v>
      </c>
      <c r="F170" s="4" t="s">
        <v>837</v>
      </c>
      <c r="G170" s="4" t="s">
        <v>563</v>
      </c>
      <c r="H170" s="4" t="s">
        <v>567</v>
      </c>
      <c r="I170" s="4">
        <v>10</v>
      </c>
      <c r="J170" s="5" t="s">
        <v>838</v>
      </c>
      <c r="K170" s="4"/>
    </row>
    <row r="171" spans="2:11" x14ac:dyDescent="0.3">
      <c r="B171" s="4">
        <f t="shared" si="2"/>
        <v>158</v>
      </c>
      <c r="C171" s="4"/>
      <c r="D171" s="4"/>
      <c r="E171" s="4" t="s">
        <v>839</v>
      </c>
      <c r="F171" s="4" t="s">
        <v>840</v>
      </c>
      <c r="G171" s="4" t="s">
        <v>563</v>
      </c>
      <c r="H171" s="4" t="s">
        <v>567</v>
      </c>
      <c r="I171" s="4">
        <v>6</v>
      </c>
      <c r="J171" s="5" t="s">
        <v>841</v>
      </c>
      <c r="K171" s="4"/>
    </row>
    <row r="172" spans="2:11" x14ac:dyDescent="0.3">
      <c r="B172" s="4">
        <f t="shared" si="2"/>
        <v>159</v>
      </c>
      <c r="C172" s="4"/>
      <c r="D172" s="4"/>
      <c r="E172" s="4"/>
      <c r="F172" s="4"/>
      <c r="G172" s="4"/>
      <c r="H172" s="4"/>
      <c r="I172" s="4"/>
      <c r="J172" s="5"/>
      <c r="K172" s="4"/>
    </row>
    <row r="173" spans="2:11" x14ac:dyDescent="0.3">
      <c r="B173" s="4">
        <f t="shared" si="2"/>
        <v>160</v>
      </c>
      <c r="C173" s="4"/>
      <c r="D173" s="4"/>
      <c r="E173" s="4"/>
      <c r="F173" s="4"/>
      <c r="G173" s="4"/>
      <c r="H173" s="4"/>
      <c r="I173" s="4"/>
      <c r="J173" s="5"/>
      <c r="K173" s="4"/>
    </row>
    <row r="174" spans="2:11" x14ac:dyDescent="0.3">
      <c r="B174" s="4">
        <f t="shared" si="2"/>
        <v>161</v>
      </c>
      <c r="C174" s="4"/>
      <c r="D174" s="4"/>
      <c r="E174" s="4"/>
      <c r="F174" s="4"/>
      <c r="G174" s="4"/>
      <c r="H174" s="4"/>
      <c r="I174" s="4"/>
      <c r="J174" s="5"/>
      <c r="K174" s="4"/>
    </row>
    <row r="175" spans="2:11" x14ac:dyDescent="0.3">
      <c r="B175" s="4">
        <f t="shared" si="2"/>
        <v>162</v>
      </c>
      <c r="C175" s="4"/>
      <c r="D175" s="4"/>
      <c r="E175" s="4"/>
      <c r="F175" s="4"/>
      <c r="G175" s="4"/>
      <c r="H175" s="4"/>
      <c r="I175" s="4"/>
      <c r="J175" s="5"/>
      <c r="K175" s="4"/>
    </row>
    <row r="176" spans="2:11" x14ac:dyDescent="0.3">
      <c r="B176" s="4">
        <f t="shared" si="2"/>
        <v>163</v>
      </c>
      <c r="C176" s="4"/>
      <c r="D176" s="4"/>
      <c r="E176" s="4"/>
      <c r="F176" s="4"/>
      <c r="G176" s="4"/>
      <c r="H176" s="4"/>
      <c r="I176" s="4"/>
      <c r="J176" s="5"/>
      <c r="K176" s="4"/>
    </row>
    <row r="177" spans="2:11" x14ac:dyDescent="0.3">
      <c r="B177" s="4">
        <f t="shared" si="2"/>
        <v>164</v>
      </c>
      <c r="C177" s="4"/>
      <c r="D177" s="4"/>
      <c r="E177" s="4"/>
      <c r="F177" s="4"/>
      <c r="G177" s="4"/>
      <c r="H177" s="4"/>
      <c r="I177" s="4"/>
      <c r="J177" s="5"/>
      <c r="K177" s="4"/>
    </row>
    <row r="178" spans="2:11" x14ac:dyDescent="0.3">
      <c r="B178" s="4">
        <f t="shared" si="2"/>
        <v>165</v>
      </c>
      <c r="C178" s="4"/>
      <c r="D178" s="4"/>
      <c r="E178" s="4"/>
      <c r="F178" s="4"/>
      <c r="G178" s="4"/>
      <c r="H178" s="4"/>
      <c r="I178" s="4"/>
      <c r="J178" s="5"/>
      <c r="K178" s="4"/>
    </row>
    <row r="179" spans="2:11" x14ac:dyDescent="0.3">
      <c r="B179" s="4">
        <f t="shared" si="2"/>
        <v>166</v>
      </c>
      <c r="C179" s="4"/>
      <c r="D179" s="4"/>
      <c r="E179" s="4"/>
      <c r="F179" s="4"/>
      <c r="G179" s="4"/>
      <c r="H179" s="4"/>
      <c r="I179" s="4"/>
      <c r="J179" s="5"/>
      <c r="K179" s="4"/>
    </row>
    <row r="180" spans="2:11" x14ac:dyDescent="0.3">
      <c r="B180" s="4">
        <f t="shared" si="2"/>
        <v>167</v>
      </c>
      <c r="C180" s="4"/>
      <c r="D180" s="4"/>
      <c r="E180" s="4"/>
      <c r="F180" s="4"/>
      <c r="G180" s="4"/>
      <c r="H180" s="4"/>
      <c r="I180" s="4"/>
      <c r="J180" s="5"/>
      <c r="K180" s="4"/>
    </row>
    <row r="181" spans="2:11" x14ac:dyDescent="0.3">
      <c r="B181" s="4">
        <f t="shared" si="2"/>
        <v>168</v>
      </c>
      <c r="C181" s="4"/>
      <c r="D181" s="4"/>
      <c r="E181" s="4"/>
      <c r="F181" s="4"/>
      <c r="G181" s="4"/>
      <c r="H181" s="4"/>
      <c r="I181" s="4"/>
      <c r="J181" s="5"/>
      <c r="K181" s="4"/>
    </row>
    <row r="182" spans="2:11" x14ac:dyDescent="0.3">
      <c r="B182" s="4">
        <f t="shared" si="2"/>
        <v>169</v>
      </c>
      <c r="C182" s="4"/>
      <c r="D182" s="4"/>
      <c r="E182" s="4"/>
      <c r="F182" s="4"/>
      <c r="G182" s="4"/>
      <c r="H182" s="4"/>
      <c r="I182" s="4"/>
      <c r="J182" s="5"/>
      <c r="K182" s="4"/>
    </row>
    <row r="183" spans="2:11" x14ac:dyDescent="0.3">
      <c r="B183" s="4">
        <f t="shared" si="2"/>
        <v>170</v>
      </c>
      <c r="C183" s="4"/>
      <c r="D183" s="4"/>
      <c r="E183" s="4"/>
      <c r="F183" s="4"/>
      <c r="G183" s="4"/>
      <c r="H183" s="4"/>
      <c r="I183" s="4"/>
      <c r="J183" s="5"/>
      <c r="K183" s="4"/>
    </row>
    <row r="184" spans="2:11" x14ac:dyDescent="0.3">
      <c r="B184" s="4">
        <f t="shared" si="2"/>
        <v>171</v>
      </c>
      <c r="C184" s="4"/>
      <c r="D184" s="4"/>
      <c r="E184" s="4"/>
      <c r="F184" s="4"/>
      <c r="G184" s="4"/>
      <c r="H184" s="4"/>
      <c r="I184" s="4"/>
      <c r="J184" s="5"/>
      <c r="K184" s="4"/>
    </row>
    <row r="185" spans="2:11" x14ac:dyDescent="0.3">
      <c r="B185" s="4">
        <f t="shared" si="2"/>
        <v>172</v>
      </c>
      <c r="C185" s="4"/>
      <c r="D185" s="4"/>
      <c r="E185" s="4"/>
      <c r="F185" s="4"/>
      <c r="G185" s="4"/>
      <c r="H185" s="4"/>
      <c r="I185" s="4"/>
      <c r="J185" s="5"/>
      <c r="K185" s="4"/>
    </row>
    <row r="186" spans="2:11" x14ac:dyDescent="0.3">
      <c r="B186" s="4">
        <f t="shared" si="2"/>
        <v>173</v>
      </c>
      <c r="C186" s="4"/>
      <c r="D186" s="4"/>
      <c r="E186" s="4"/>
      <c r="F186" s="4"/>
      <c r="G186" s="4"/>
      <c r="H186" s="4"/>
      <c r="I186" s="4"/>
      <c r="J186" s="5"/>
      <c r="K186" s="4"/>
    </row>
    <row r="187" spans="2:11" x14ac:dyDescent="0.3">
      <c r="B187" s="4">
        <f t="shared" si="2"/>
        <v>174</v>
      </c>
      <c r="C187" s="4"/>
      <c r="D187" s="4"/>
      <c r="E187" s="4"/>
      <c r="F187" s="4"/>
      <c r="G187" s="4"/>
      <c r="H187" s="4"/>
      <c r="I187" s="4"/>
      <c r="J187" s="5"/>
      <c r="K187" s="4"/>
    </row>
    <row r="188" spans="2:11" x14ac:dyDescent="0.3">
      <c r="B188" s="4">
        <f t="shared" si="2"/>
        <v>175</v>
      </c>
      <c r="C188" s="4"/>
      <c r="D188" s="4"/>
      <c r="E188" s="4"/>
      <c r="F188" s="4"/>
      <c r="G188" s="4"/>
      <c r="H188" s="4"/>
      <c r="I188" s="4"/>
      <c r="J188" s="5"/>
      <c r="K188" s="4"/>
    </row>
    <row r="189" spans="2:11" x14ac:dyDescent="0.3">
      <c r="B189" s="4">
        <f t="shared" si="2"/>
        <v>176</v>
      </c>
      <c r="C189" s="4"/>
      <c r="D189" s="4"/>
      <c r="E189" s="4"/>
      <c r="F189" s="4"/>
      <c r="G189" s="4"/>
      <c r="H189" s="4"/>
      <c r="I189" s="4"/>
      <c r="J189" s="5"/>
      <c r="K189" s="4"/>
    </row>
    <row r="190" spans="2:11" x14ac:dyDescent="0.3">
      <c r="B190" s="4">
        <f t="shared" si="2"/>
        <v>177</v>
      </c>
      <c r="C190" s="4"/>
      <c r="D190" s="4"/>
      <c r="E190" s="4"/>
      <c r="F190" s="4"/>
      <c r="G190" s="4"/>
      <c r="H190" s="4"/>
      <c r="I190" s="4"/>
      <c r="J190" s="5"/>
      <c r="K190" s="4"/>
    </row>
    <row r="191" spans="2:11" x14ac:dyDescent="0.3">
      <c r="B191" s="4">
        <f t="shared" si="2"/>
        <v>178</v>
      </c>
      <c r="C191" s="4"/>
      <c r="D191" s="4"/>
      <c r="E191" s="4"/>
      <c r="F191" s="4"/>
      <c r="G191" s="4"/>
      <c r="H191" s="4"/>
      <c r="I191" s="4"/>
      <c r="J191" s="5"/>
      <c r="K191" s="4"/>
    </row>
    <row r="192" spans="2:11" x14ac:dyDescent="0.3">
      <c r="B192" s="4">
        <f t="shared" si="2"/>
        <v>179</v>
      </c>
      <c r="C192" s="4"/>
      <c r="D192" s="4"/>
      <c r="E192" s="4"/>
      <c r="F192" s="4"/>
      <c r="G192" s="4"/>
      <c r="H192" s="4"/>
      <c r="I192" s="4"/>
      <c r="J192" s="5"/>
      <c r="K192" s="4"/>
    </row>
    <row r="193" spans="2:11" x14ac:dyDescent="0.3">
      <c r="B193" s="4">
        <f t="shared" si="2"/>
        <v>180</v>
      </c>
      <c r="C193" s="4"/>
      <c r="D193" s="4"/>
      <c r="E193" s="4"/>
      <c r="F193" s="4"/>
      <c r="G193" s="4"/>
      <c r="H193" s="4"/>
      <c r="I193" s="4"/>
      <c r="J193" s="5"/>
      <c r="K193" s="4"/>
    </row>
    <row r="194" spans="2:11" x14ac:dyDescent="0.3">
      <c r="B194" s="4">
        <f t="shared" si="2"/>
        <v>181</v>
      </c>
      <c r="C194" s="4"/>
      <c r="D194" s="4"/>
      <c r="E194" s="4"/>
      <c r="F194" s="4"/>
      <c r="G194" s="4"/>
      <c r="H194" s="4"/>
      <c r="I194" s="4"/>
      <c r="J194" s="5"/>
      <c r="K194" s="4"/>
    </row>
    <row r="195" spans="2:11" x14ac:dyDescent="0.3">
      <c r="B195" s="4">
        <f t="shared" si="2"/>
        <v>182</v>
      </c>
      <c r="C195" s="4"/>
      <c r="D195" s="4"/>
      <c r="E195" s="4"/>
      <c r="F195" s="4"/>
      <c r="G195" s="4"/>
      <c r="H195" s="4"/>
      <c r="I195" s="4"/>
      <c r="J195" s="5"/>
      <c r="K195" s="4"/>
    </row>
    <row r="196" spans="2:11" x14ac:dyDescent="0.3">
      <c r="B196" s="4">
        <f t="shared" si="2"/>
        <v>183</v>
      </c>
      <c r="C196" s="4"/>
      <c r="D196" s="4"/>
      <c r="E196" s="4"/>
      <c r="F196" s="4"/>
      <c r="G196" s="4"/>
      <c r="H196" s="4"/>
      <c r="I196" s="4"/>
      <c r="J196" s="5"/>
      <c r="K196" s="4"/>
    </row>
    <row r="197" spans="2:11" x14ac:dyDescent="0.3">
      <c r="B197" s="4">
        <f t="shared" si="2"/>
        <v>184</v>
      </c>
      <c r="C197" s="4"/>
      <c r="D197" s="4"/>
      <c r="E197" s="4"/>
      <c r="F197" s="4"/>
      <c r="G197" s="4"/>
      <c r="H197" s="4"/>
      <c r="I197" s="4"/>
      <c r="J197" s="5"/>
      <c r="K197" s="4"/>
    </row>
    <row r="198" spans="2:11" x14ac:dyDescent="0.3">
      <c r="B198" s="4">
        <f t="shared" si="2"/>
        <v>185</v>
      </c>
      <c r="C198" s="4"/>
      <c r="D198" s="4"/>
      <c r="E198" s="4"/>
      <c r="F198" s="4"/>
      <c r="G198" s="4"/>
      <c r="H198" s="4"/>
      <c r="I198" s="4"/>
      <c r="J198" s="5"/>
      <c r="K198" s="4"/>
    </row>
    <row r="199" spans="2:11" x14ac:dyDescent="0.3">
      <c r="B199" s="4">
        <f t="shared" si="2"/>
        <v>186</v>
      </c>
      <c r="C199" s="4"/>
      <c r="D199" s="4"/>
      <c r="E199" s="4"/>
      <c r="F199" s="4"/>
      <c r="G199" s="4"/>
      <c r="H199" s="4"/>
      <c r="I199" s="4"/>
      <c r="J199" s="5"/>
      <c r="K199" s="4"/>
    </row>
    <row r="200" spans="2:11" x14ac:dyDescent="0.3">
      <c r="B200" s="4">
        <f t="shared" si="2"/>
        <v>187</v>
      </c>
      <c r="C200" s="4"/>
      <c r="D200" s="4"/>
      <c r="E200" s="4"/>
      <c r="F200" s="4"/>
      <c r="G200" s="4"/>
      <c r="H200" s="4"/>
      <c r="I200" s="4"/>
      <c r="J200" s="5"/>
      <c r="K200" s="4"/>
    </row>
    <row r="201" spans="2:11" x14ac:dyDescent="0.3">
      <c r="B201" s="4">
        <f t="shared" si="2"/>
        <v>188</v>
      </c>
      <c r="C201" s="4"/>
      <c r="D201" s="4"/>
      <c r="E201" s="4"/>
      <c r="F201" s="4"/>
      <c r="G201" s="4"/>
      <c r="H201" s="4"/>
      <c r="I201" s="4"/>
      <c r="J201" s="5"/>
      <c r="K201" s="4"/>
    </row>
    <row r="202" spans="2:11" x14ac:dyDescent="0.3">
      <c r="B202" s="4">
        <f t="shared" si="2"/>
        <v>189</v>
      </c>
      <c r="C202" s="4"/>
      <c r="D202" s="4"/>
      <c r="E202" s="4"/>
      <c r="F202" s="4"/>
      <c r="G202" s="4"/>
      <c r="H202" s="4"/>
      <c r="I202" s="4"/>
      <c r="J202" s="5"/>
      <c r="K202" s="4"/>
    </row>
    <row r="203" spans="2:11" x14ac:dyDescent="0.3">
      <c r="B203" s="4">
        <f t="shared" si="2"/>
        <v>190</v>
      </c>
      <c r="C203" s="4"/>
      <c r="D203" s="4"/>
      <c r="E203" s="4"/>
      <c r="F203" s="4"/>
      <c r="G203" s="4"/>
      <c r="H203" s="4"/>
      <c r="I203" s="4"/>
      <c r="J203" s="5"/>
      <c r="K203" s="4"/>
    </row>
    <row r="204" spans="2:11" x14ac:dyDescent="0.3">
      <c r="B204" s="4">
        <f t="shared" si="2"/>
        <v>191</v>
      </c>
      <c r="C204" s="4"/>
      <c r="D204" s="4"/>
      <c r="E204" s="4"/>
      <c r="F204" s="4"/>
      <c r="G204" s="4"/>
      <c r="H204" s="4"/>
      <c r="I204" s="4"/>
      <c r="J204" s="5"/>
      <c r="K204" s="4"/>
    </row>
    <row r="205" spans="2:11" x14ac:dyDescent="0.3">
      <c r="B205" s="4">
        <f t="shared" si="2"/>
        <v>192</v>
      </c>
      <c r="C205" s="4"/>
      <c r="D205" s="4"/>
      <c r="E205" s="4"/>
      <c r="F205" s="4"/>
      <c r="G205" s="4"/>
      <c r="H205" s="4"/>
      <c r="I205" s="4"/>
      <c r="J205" s="5"/>
      <c r="K205" s="4"/>
    </row>
    <row r="206" spans="2:11" x14ac:dyDescent="0.3">
      <c r="B206" s="4">
        <f t="shared" si="2"/>
        <v>193</v>
      </c>
      <c r="C206" s="4"/>
      <c r="D206" s="4"/>
      <c r="E206" s="4"/>
      <c r="F206" s="4"/>
      <c r="G206" s="4"/>
      <c r="H206" s="4"/>
      <c r="I206" s="4"/>
      <c r="J206" s="5"/>
      <c r="K206" s="4"/>
    </row>
    <row r="207" spans="2:11" x14ac:dyDescent="0.3">
      <c r="B207" s="4">
        <f t="shared" si="2"/>
        <v>194</v>
      </c>
      <c r="C207" s="4"/>
      <c r="D207" s="4"/>
      <c r="E207" s="4"/>
      <c r="F207" s="4"/>
      <c r="G207" s="4"/>
      <c r="H207" s="4"/>
      <c r="I207" s="4"/>
      <c r="J207" s="5"/>
      <c r="K207" s="4"/>
    </row>
    <row r="208" spans="2:11" x14ac:dyDescent="0.3">
      <c r="B208" s="4">
        <f t="shared" ref="B208:B233" si="3" xml:space="preserve"> B207 + 1</f>
        <v>195</v>
      </c>
      <c r="C208" s="4"/>
      <c r="D208" s="4"/>
      <c r="E208" s="4"/>
      <c r="F208" s="4"/>
      <c r="G208" s="4"/>
      <c r="H208" s="4"/>
      <c r="I208" s="4"/>
      <c r="J208" s="5"/>
      <c r="K208" s="4"/>
    </row>
    <row r="209" spans="2:11" x14ac:dyDescent="0.3">
      <c r="B209" s="4">
        <f t="shared" si="3"/>
        <v>196</v>
      </c>
      <c r="C209" s="4"/>
      <c r="D209" s="4"/>
      <c r="E209" s="4"/>
      <c r="F209" s="4"/>
      <c r="G209" s="4"/>
      <c r="H209" s="4"/>
      <c r="I209" s="4"/>
      <c r="J209" s="5"/>
      <c r="K209" s="4"/>
    </row>
    <row r="210" spans="2:11" x14ac:dyDescent="0.3">
      <c r="B210" s="4">
        <f t="shared" si="3"/>
        <v>197</v>
      </c>
      <c r="C210" s="4"/>
      <c r="D210" s="4"/>
      <c r="E210" s="4"/>
      <c r="F210" s="4"/>
      <c r="G210" s="4"/>
      <c r="H210" s="4"/>
      <c r="I210" s="4"/>
      <c r="J210" s="5"/>
      <c r="K210" s="4"/>
    </row>
    <row r="211" spans="2:11" x14ac:dyDescent="0.3">
      <c r="B211" s="4">
        <f t="shared" si="3"/>
        <v>198</v>
      </c>
      <c r="C211" s="4"/>
      <c r="D211" s="4"/>
      <c r="E211" s="4"/>
      <c r="F211" s="4"/>
      <c r="G211" s="4"/>
      <c r="H211" s="4"/>
      <c r="I211" s="4"/>
      <c r="J211" s="5"/>
      <c r="K211" s="4"/>
    </row>
    <row r="212" spans="2:11" x14ac:dyDescent="0.3">
      <c r="B212" s="4">
        <f t="shared" si="3"/>
        <v>199</v>
      </c>
      <c r="C212" s="4"/>
      <c r="D212" s="4"/>
      <c r="E212" s="4"/>
      <c r="F212" s="4"/>
      <c r="G212" s="4"/>
      <c r="H212" s="4"/>
      <c r="I212" s="4"/>
      <c r="J212" s="5"/>
      <c r="K212" s="4"/>
    </row>
    <row r="213" spans="2:11" x14ac:dyDescent="0.3">
      <c r="B213" s="4">
        <f t="shared" si="3"/>
        <v>200</v>
      </c>
      <c r="C213" s="4"/>
      <c r="D213" s="4"/>
      <c r="E213" s="4"/>
      <c r="F213" s="4"/>
      <c r="G213" s="4"/>
      <c r="H213" s="4"/>
      <c r="I213" s="4"/>
      <c r="J213" s="5"/>
      <c r="K213" s="4"/>
    </row>
    <row r="214" spans="2:11" x14ac:dyDescent="0.3">
      <c r="B214" s="4">
        <f t="shared" si="3"/>
        <v>201</v>
      </c>
      <c r="C214" s="4"/>
      <c r="D214" s="4"/>
      <c r="E214" s="4"/>
      <c r="F214" s="4"/>
      <c r="G214" s="4"/>
      <c r="H214" s="4"/>
      <c r="I214" s="4"/>
      <c r="J214" s="5"/>
      <c r="K214" s="4"/>
    </row>
    <row r="215" spans="2:11" x14ac:dyDescent="0.3">
      <c r="B215" s="4">
        <f t="shared" si="3"/>
        <v>202</v>
      </c>
      <c r="C215" s="4"/>
      <c r="D215" s="4"/>
      <c r="E215" s="4"/>
      <c r="F215" s="4"/>
      <c r="G215" s="4"/>
      <c r="H215" s="4"/>
      <c r="I215" s="4"/>
      <c r="J215" s="5"/>
      <c r="K215" s="4"/>
    </row>
    <row r="216" spans="2:11" x14ac:dyDescent="0.3">
      <c r="B216" s="4">
        <f t="shared" si="3"/>
        <v>203</v>
      </c>
      <c r="C216" s="4"/>
      <c r="D216" s="4"/>
      <c r="E216" s="4"/>
      <c r="F216" s="4"/>
      <c r="G216" s="4"/>
      <c r="H216" s="4"/>
      <c r="I216" s="4"/>
      <c r="J216" s="5"/>
      <c r="K216" s="4"/>
    </row>
    <row r="217" spans="2:11" x14ac:dyDescent="0.3">
      <c r="B217" s="4">
        <f t="shared" si="3"/>
        <v>204</v>
      </c>
      <c r="C217" s="4"/>
      <c r="D217" s="4"/>
      <c r="E217" s="4"/>
      <c r="F217" s="4"/>
      <c r="G217" s="4"/>
      <c r="H217" s="4"/>
      <c r="I217" s="4"/>
      <c r="J217" s="5"/>
      <c r="K217" s="4"/>
    </row>
    <row r="218" spans="2:11" x14ac:dyDescent="0.3">
      <c r="B218" s="4">
        <f t="shared" si="3"/>
        <v>205</v>
      </c>
      <c r="C218" s="4"/>
      <c r="D218" s="4"/>
      <c r="E218" s="4"/>
      <c r="F218" s="4"/>
      <c r="G218" s="4"/>
      <c r="H218" s="4"/>
      <c r="I218" s="4"/>
      <c r="J218" s="5"/>
      <c r="K218" s="4"/>
    </row>
    <row r="219" spans="2:11" x14ac:dyDescent="0.3">
      <c r="B219" s="4">
        <f t="shared" si="3"/>
        <v>206</v>
      </c>
      <c r="C219" s="4"/>
      <c r="D219" s="4"/>
      <c r="E219" s="4"/>
      <c r="F219" s="4"/>
      <c r="G219" s="4"/>
      <c r="H219" s="4"/>
      <c r="I219" s="4"/>
      <c r="J219" s="5"/>
      <c r="K219" s="4"/>
    </row>
    <row r="220" spans="2:11" x14ac:dyDescent="0.3">
      <c r="B220" s="4">
        <f t="shared" si="3"/>
        <v>207</v>
      </c>
      <c r="C220" s="4"/>
      <c r="D220" s="4"/>
      <c r="E220" s="4"/>
      <c r="F220" s="4"/>
      <c r="G220" s="4"/>
      <c r="H220" s="4"/>
      <c r="I220" s="4"/>
      <c r="J220" s="5"/>
      <c r="K220" s="4"/>
    </row>
    <row r="221" spans="2:11" x14ac:dyDescent="0.3">
      <c r="B221" s="4">
        <f t="shared" si="3"/>
        <v>208</v>
      </c>
      <c r="C221" s="4"/>
      <c r="D221" s="4"/>
      <c r="E221" s="4"/>
      <c r="F221" s="4"/>
      <c r="G221" s="4"/>
      <c r="H221" s="4"/>
      <c r="I221" s="4"/>
      <c r="J221" s="5"/>
      <c r="K221" s="4"/>
    </row>
    <row r="222" spans="2:11" x14ac:dyDescent="0.3">
      <c r="B222" s="4">
        <f t="shared" si="3"/>
        <v>209</v>
      </c>
      <c r="C222" s="4"/>
      <c r="D222" s="4"/>
      <c r="E222" s="4"/>
      <c r="F222" s="4"/>
      <c r="G222" s="4"/>
      <c r="H222" s="4"/>
      <c r="I222" s="4"/>
      <c r="J222" s="5"/>
      <c r="K222" s="4"/>
    </row>
    <row r="223" spans="2:11" x14ac:dyDescent="0.3">
      <c r="B223" s="4">
        <f t="shared" si="3"/>
        <v>210</v>
      </c>
      <c r="C223" s="4"/>
      <c r="D223" s="4"/>
      <c r="E223" s="4"/>
      <c r="F223" s="4"/>
      <c r="G223" s="4"/>
      <c r="H223" s="4"/>
      <c r="I223" s="4"/>
      <c r="J223" s="5"/>
      <c r="K223" s="4"/>
    </row>
    <row r="224" spans="2:11" x14ac:dyDescent="0.3">
      <c r="B224" s="4">
        <f t="shared" si="3"/>
        <v>211</v>
      </c>
      <c r="C224" s="4"/>
      <c r="D224" s="4"/>
      <c r="E224" s="4"/>
      <c r="F224" s="4"/>
      <c r="G224" s="4"/>
      <c r="H224" s="4"/>
      <c r="I224" s="4"/>
      <c r="J224" s="5"/>
      <c r="K224" s="4"/>
    </row>
    <row r="225" spans="1:11" x14ac:dyDescent="0.3">
      <c r="B225" s="4">
        <f t="shared" si="3"/>
        <v>212</v>
      </c>
      <c r="C225" s="4"/>
      <c r="D225" s="4"/>
      <c r="E225" s="4"/>
      <c r="F225" s="4"/>
      <c r="G225" s="4"/>
      <c r="H225" s="4"/>
      <c r="I225" s="4"/>
      <c r="J225" s="5"/>
      <c r="K225" s="4"/>
    </row>
    <row r="226" spans="1:11" x14ac:dyDescent="0.3">
      <c r="B226" s="4">
        <f t="shared" si="3"/>
        <v>213</v>
      </c>
      <c r="C226" s="4"/>
      <c r="D226" s="4"/>
      <c r="E226" s="4"/>
      <c r="F226" s="4"/>
      <c r="G226" s="4"/>
      <c r="H226" s="4"/>
      <c r="I226" s="4"/>
      <c r="J226" s="5"/>
      <c r="K226" s="4"/>
    </row>
    <row r="227" spans="1:11" x14ac:dyDescent="0.3">
      <c r="B227" s="4">
        <f t="shared" si="3"/>
        <v>214</v>
      </c>
      <c r="C227" s="4"/>
      <c r="D227" s="4"/>
      <c r="E227" s="4"/>
      <c r="F227" s="4"/>
      <c r="G227" s="4"/>
      <c r="H227" s="4"/>
      <c r="I227" s="4"/>
      <c r="J227" s="5"/>
      <c r="K227" s="4"/>
    </row>
    <row r="228" spans="1:11" x14ac:dyDescent="0.3">
      <c r="B228" s="4">
        <f t="shared" si="3"/>
        <v>215</v>
      </c>
      <c r="C228" s="4"/>
      <c r="D228" s="4"/>
      <c r="E228" s="4"/>
      <c r="F228" s="4"/>
      <c r="G228" s="4"/>
      <c r="H228" s="4"/>
      <c r="I228" s="4"/>
      <c r="J228" s="5"/>
      <c r="K228" s="4"/>
    </row>
    <row r="229" spans="1:11" x14ac:dyDescent="0.3">
      <c r="B229" s="4">
        <f t="shared" si="3"/>
        <v>216</v>
      </c>
      <c r="C229" s="4"/>
      <c r="D229" s="4"/>
      <c r="E229" s="4"/>
      <c r="F229" s="4"/>
      <c r="G229" s="4"/>
      <c r="H229" s="4"/>
      <c r="I229" s="4"/>
      <c r="J229" s="5"/>
      <c r="K229" s="4"/>
    </row>
    <row r="230" spans="1:11" x14ac:dyDescent="0.3">
      <c r="B230" s="4">
        <f t="shared" si="3"/>
        <v>217</v>
      </c>
      <c r="C230" s="4"/>
      <c r="D230" s="4"/>
      <c r="E230" s="4"/>
      <c r="F230" s="4"/>
      <c r="G230" s="4"/>
      <c r="H230" s="4"/>
      <c r="I230" s="4"/>
      <c r="J230" s="5"/>
      <c r="K230" s="4"/>
    </row>
    <row r="231" spans="1:11" x14ac:dyDescent="0.3">
      <c r="B231" s="4">
        <f t="shared" si="3"/>
        <v>218</v>
      </c>
      <c r="C231" s="4"/>
      <c r="D231" s="4"/>
      <c r="E231" s="4"/>
      <c r="F231" s="4"/>
      <c r="G231" s="4"/>
      <c r="H231" s="4"/>
      <c r="I231" s="4"/>
      <c r="J231" s="5"/>
      <c r="K231" s="4"/>
    </row>
    <row r="232" spans="1:11" x14ac:dyDescent="0.3">
      <c r="B232" s="4">
        <f t="shared" si="3"/>
        <v>219</v>
      </c>
      <c r="C232" s="4"/>
      <c r="D232" s="4"/>
      <c r="E232" s="4"/>
      <c r="F232" s="4"/>
      <c r="G232" s="4"/>
      <c r="H232" s="4"/>
      <c r="I232" s="4"/>
      <c r="J232" s="5"/>
      <c r="K232" s="4"/>
    </row>
    <row r="233" spans="1:11" x14ac:dyDescent="0.3">
      <c r="B233" s="4">
        <f t="shared" si="3"/>
        <v>220</v>
      </c>
      <c r="C233" s="4"/>
      <c r="D233" s="4"/>
      <c r="E233" s="4"/>
      <c r="F233" s="4"/>
      <c r="G233" s="4"/>
      <c r="H233" s="4"/>
      <c r="I233" s="4"/>
      <c r="J233" s="5"/>
      <c r="K233" s="4"/>
    </row>
    <row r="234" spans="1:11" s="9" customFormat="1" x14ac:dyDescent="0.3">
      <c r="A234" s="1"/>
      <c r="B234" s="22" t="s">
        <v>704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801DC-14BB-4014-B65A-9BA10ED6760F}">
  <dimension ref="A2:K233"/>
  <sheetViews>
    <sheetView zoomScale="80" zoomScaleNormal="80" workbookViewId="0">
      <pane ySplit="12" topLeftCell="A13" activePane="bottomLeft" state="frozen"/>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20</v>
      </c>
      <c r="F2" s="24"/>
      <c r="H2" s="3" t="s">
        <v>2668</v>
      </c>
      <c r="I2" s="28" t="s">
        <v>857</v>
      </c>
      <c r="J2" s="28" t="s">
        <v>2671</v>
      </c>
    </row>
    <row r="3" spans="2:11" x14ac:dyDescent="0.3">
      <c r="C3" s="26"/>
      <c r="D3" s="27" t="s">
        <v>330</v>
      </c>
      <c r="E3" s="25" t="s">
        <v>41</v>
      </c>
      <c r="F3" s="24"/>
      <c r="H3" s="4" t="s">
        <v>2669</v>
      </c>
      <c r="I3" s="4" t="s">
        <v>364</v>
      </c>
      <c r="J3" s="5" t="s">
        <v>2673</v>
      </c>
    </row>
    <row r="4" spans="2:11" x14ac:dyDescent="0.3">
      <c r="C4" s="26"/>
      <c r="D4" s="27" t="s">
        <v>13</v>
      </c>
      <c r="E4" s="25" t="s">
        <v>851</v>
      </c>
      <c r="F4" s="24"/>
      <c r="H4" s="4" t="s">
        <v>2669</v>
      </c>
      <c r="I4" s="4" t="s">
        <v>366</v>
      </c>
      <c r="J4" s="5" t="s">
        <v>2674</v>
      </c>
    </row>
    <row r="5" spans="2:11" x14ac:dyDescent="0.3">
      <c r="C5" s="26"/>
      <c r="D5" s="27" t="s">
        <v>845</v>
      </c>
      <c r="E5" s="25" t="s">
        <v>850</v>
      </c>
      <c r="F5" s="24"/>
      <c r="J5" s="13"/>
    </row>
    <row r="6" spans="2:11" x14ac:dyDescent="0.3">
      <c r="C6" s="26"/>
      <c r="D6" s="27" t="s">
        <v>846</v>
      </c>
      <c r="E6" s="25" t="s">
        <v>854</v>
      </c>
      <c r="F6" s="24"/>
      <c r="J6" s="13"/>
    </row>
    <row r="7" spans="2:11" x14ac:dyDescent="0.3">
      <c r="C7" s="26"/>
      <c r="D7" s="27" t="s">
        <v>705</v>
      </c>
      <c r="E7" s="25" t="s">
        <v>27</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t="s">
        <v>741</v>
      </c>
      <c r="K18" s="19"/>
    </row>
    <row r="19" spans="2:11" x14ac:dyDescent="0.3">
      <c r="B19" s="19">
        <f t="shared" si="0"/>
        <v>7</v>
      </c>
      <c r="C19" s="19"/>
      <c r="D19" s="19"/>
      <c r="E19" s="19"/>
      <c r="F19" s="19"/>
      <c r="G19" s="19"/>
      <c r="H19" s="19"/>
      <c r="I19" s="19"/>
      <c r="J19" s="21" t="s">
        <v>742</v>
      </c>
      <c r="K19" s="19"/>
    </row>
    <row r="20" spans="2:11" x14ac:dyDescent="0.3">
      <c r="B20" s="19">
        <f t="shared" si="0"/>
        <v>8</v>
      </c>
      <c r="C20" s="19"/>
      <c r="D20" s="19"/>
      <c r="E20" s="19" t="s">
        <v>575</v>
      </c>
      <c r="F20" s="19" t="s">
        <v>576</v>
      </c>
      <c r="G20" s="19" t="s">
        <v>563</v>
      </c>
      <c r="H20" s="19" t="s">
        <v>567</v>
      </c>
      <c r="I20" s="19">
        <v>36</v>
      </c>
      <c r="J20" s="21" t="s">
        <v>743</v>
      </c>
      <c r="K20" s="19"/>
    </row>
    <row r="21" spans="2:11" x14ac:dyDescent="0.3">
      <c r="B21" s="19">
        <f t="shared" si="0"/>
        <v>9</v>
      </c>
      <c r="C21" s="19"/>
      <c r="D21" s="19"/>
      <c r="E21" s="19" t="s">
        <v>577</v>
      </c>
      <c r="F21" s="19" t="s">
        <v>578</v>
      </c>
      <c r="G21" s="19" t="s">
        <v>563</v>
      </c>
      <c r="H21" s="19" t="s">
        <v>567</v>
      </c>
      <c r="I21" s="19">
        <v>180</v>
      </c>
      <c r="J21" s="20" t="s">
        <v>744</v>
      </c>
      <c r="K21" s="19"/>
    </row>
    <row r="22" spans="2:11" x14ac:dyDescent="0.3">
      <c r="B22" s="19">
        <f t="shared" si="0"/>
        <v>10</v>
      </c>
      <c r="C22" s="19"/>
      <c r="D22" s="19"/>
      <c r="E22" s="19" t="s">
        <v>579</v>
      </c>
      <c r="F22" s="19" t="s">
        <v>580</v>
      </c>
      <c r="G22" s="19" t="s">
        <v>563</v>
      </c>
      <c r="H22" s="19" t="s">
        <v>581</v>
      </c>
      <c r="I22" s="19">
        <v>180</v>
      </c>
      <c r="J22" s="20" t="s">
        <v>745</v>
      </c>
      <c r="K22" s="19"/>
    </row>
    <row r="23" spans="2:11" x14ac:dyDescent="0.3">
      <c r="B23" s="19">
        <f t="shared" si="0"/>
        <v>11</v>
      </c>
      <c r="C23" s="19"/>
      <c r="D23" s="19"/>
      <c r="E23" s="19" t="s">
        <v>582</v>
      </c>
      <c r="F23" s="19" t="s">
        <v>583</v>
      </c>
      <c r="G23" s="19" t="s">
        <v>563</v>
      </c>
      <c r="H23" s="19" t="s">
        <v>567</v>
      </c>
      <c r="I23" s="19">
        <v>13</v>
      </c>
      <c r="J23" s="21" t="s">
        <v>746</v>
      </c>
      <c r="K23" s="19"/>
    </row>
    <row r="24" spans="2:11" x14ac:dyDescent="0.3">
      <c r="B24" s="19">
        <f t="shared" si="0"/>
        <v>12</v>
      </c>
      <c r="C24" s="19"/>
      <c r="D24" s="19"/>
      <c r="E24" s="19"/>
      <c r="F24" s="19"/>
      <c r="G24" s="19"/>
      <c r="H24" s="19"/>
      <c r="I24" s="19"/>
      <c r="J24" s="20" t="s">
        <v>858</v>
      </c>
      <c r="K24" s="19"/>
    </row>
    <row r="25" spans="2:11" x14ac:dyDescent="0.3">
      <c r="B25" s="19">
        <f t="shared" si="0"/>
        <v>13</v>
      </c>
      <c r="C25" s="19"/>
      <c r="D25" s="19"/>
      <c r="E25" s="19"/>
      <c r="F25" s="19"/>
      <c r="G25" s="19"/>
      <c r="H25" s="19"/>
      <c r="I25" s="19"/>
      <c r="J25" s="20" t="s">
        <v>859</v>
      </c>
      <c r="K25" s="19"/>
    </row>
    <row r="26" spans="2:11" x14ac:dyDescent="0.3">
      <c r="B26" s="19">
        <f t="shared" si="0"/>
        <v>14</v>
      </c>
      <c r="C26" s="19"/>
      <c r="D26" s="19"/>
      <c r="E26" s="19"/>
      <c r="F26" s="19"/>
      <c r="G26" s="19"/>
      <c r="H26" s="19"/>
      <c r="I26" s="19"/>
      <c r="J26" s="20" t="s">
        <v>856</v>
      </c>
      <c r="K26" s="19"/>
    </row>
    <row r="27" spans="2:11" x14ac:dyDescent="0.3">
      <c r="B27" s="19">
        <f t="shared" si="0"/>
        <v>15</v>
      </c>
      <c r="C27" s="19"/>
      <c r="D27" s="19"/>
      <c r="E27" s="19" t="s">
        <v>584</v>
      </c>
      <c r="F27" s="19" t="s">
        <v>585</v>
      </c>
      <c r="G27" s="19" t="s">
        <v>563</v>
      </c>
      <c r="H27" s="19" t="s">
        <v>581</v>
      </c>
      <c r="I27" s="19">
        <v>1</v>
      </c>
      <c r="J27" s="20" t="s">
        <v>748</v>
      </c>
      <c r="K27" s="19"/>
    </row>
    <row r="28" spans="2:11" x14ac:dyDescent="0.3">
      <c r="B28" s="19">
        <f t="shared" si="0"/>
        <v>16</v>
      </c>
      <c r="C28" s="19"/>
      <c r="D28" s="19"/>
      <c r="E28" s="19"/>
      <c r="F28" s="19"/>
      <c r="G28" s="19"/>
      <c r="H28" s="19"/>
      <c r="I28" s="19"/>
      <c r="J28" s="20" t="s">
        <v>749</v>
      </c>
      <c r="K28" s="19"/>
    </row>
    <row r="29" spans="2:11" x14ac:dyDescent="0.3">
      <c r="B29" s="19">
        <f t="shared" si="0"/>
        <v>17</v>
      </c>
      <c r="C29" s="19"/>
      <c r="D29" s="19"/>
      <c r="E29" s="19" t="s">
        <v>586</v>
      </c>
      <c r="F29" s="19" t="s">
        <v>750</v>
      </c>
      <c r="G29" s="19" t="s">
        <v>563</v>
      </c>
      <c r="H29" s="19" t="s">
        <v>581</v>
      </c>
      <c r="I29" s="19">
        <v>1</v>
      </c>
      <c r="J29" s="20" t="s">
        <v>751</v>
      </c>
      <c r="K29" s="19"/>
    </row>
    <row r="30" spans="2:11" x14ac:dyDescent="0.3">
      <c r="B30" s="19">
        <f t="shared" si="0"/>
        <v>18</v>
      </c>
      <c r="C30" s="19"/>
      <c r="D30" s="19"/>
      <c r="E30" s="19"/>
      <c r="F30" s="19"/>
      <c r="G30" s="19"/>
      <c r="H30" s="19"/>
      <c r="I30" s="19"/>
      <c r="J30" s="20" t="s">
        <v>752</v>
      </c>
      <c r="K30" s="19"/>
    </row>
    <row r="31" spans="2:11" x14ac:dyDescent="0.3">
      <c r="B31" s="19">
        <f t="shared" si="0"/>
        <v>19</v>
      </c>
      <c r="C31" s="19"/>
      <c r="D31" s="19"/>
      <c r="E31" s="19" t="s">
        <v>588</v>
      </c>
      <c r="F31" s="19" t="s">
        <v>589</v>
      </c>
      <c r="G31" s="19" t="s">
        <v>563</v>
      </c>
      <c r="H31" s="19" t="s">
        <v>581</v>
      </c>
      <c r="I31" s="19">
        <v>2</v>
      </c>
      <c r="J31" s="20" t="s">
        <v>753</v>
      </c>
      <c r="K31" s="19"/>
    </row>
    <row r="32" spans="2:11" x14ac:dyDescent="0.3">
      <c r="B32" s="19">
        <f t="shared" si="0"/>
        <v>20</v>
      </c>
      <c r="C32" s="19"/>
      <c r="D32" s="19"/>
      <c r="E32" s="19" t="s">
        <v>590</v>
      </c>
      <c r="F32" s="19" t="s">
        <v>591</v>
      </c>
      <c r="G32" s="19" t="s">
        <v>563</v>
      </c>
      <c r="H32" s="19" t="s">
        <v>581</v>
      </c>
      <c r="I32" s="19">
        <v>12</v>
      </c>
      <c r="J32" s="20" t="s">
        <v>754</v>
      </c>
      <c r="K32" s="19"/>
    </row>
    <row r="33" spans="2:11" x14ac:dyDescent="0.3">
      <c r="B33" s="19">
        <f t="shared" si="0"/>
        <v>21</v>
      </c>
      <c r="C33" s="19"/>
      <c r="D33" s="19"/>
      <c r="E33" s="19" t="s">
        <v>592</v>
      </c>
      <c r="F33" s="19" t="s">
        <v>593</v>
      </c>
      <c r="G33" s="19" t="s">
        <v>563</v>
      </c>
      <c r="H33" s="19" t="s">
        <v>581</v>
      </c>
      <c r="I33" s="19">
        <v>12</v>
      </c>
      <c r="J33" s="20" t="s">
        <v>755</v>
      </c>
      <c r="K33" s="19"/>
    </row>
    <row r="34" spans="2:11" x14ac:dyDescent="0.3">
      <c r="B34" s="19">
        <f t="shared" si="0"/>
        <v>22</v>
      </c>
      <c r="C34" s="19"/>
      <c r="D34" s="19"/>
      <c r="E34" s="19"/>
      <c r="F34" s="19"/>
      <c r="G34" s="19"/>
      <c r="H34" s="19"/>
      <c r="I34" s="19"/>
      <c r="J34" s="20" t="s">
        <v>756</v>
      </c>
      <c r="K34" s="19"/>
    </row>
    <row r="35" spans="2:11" x14ac:dyDescent="0.3">
      <c r="B35" s="19">
        <f t="shared" si="0"/>
        <v>23</v>
      </c>
      <c r="C35" s="19"/>
      <c r="D35" s="19"/>
      <c r="E35" s="19" t="s">
        <v>594</v>
      </c>
      <c r="F35" s="19" t="s">
        <v>595</v>
      </c>
      <c r="G35" s="19" t="s">
        <v>563</v>
      </c>
      <c r="H35" s="19" t="s">
        <v>581</v>
      </c>
      <c r="I35" s="19">
        <v>12</v>
      </c>
      <c r="J35" s="20" t="s">
        <v>757</v>
      </c>
      <c r="K35" s="19"/>
    </row>
    <row r="36" spans="2:11" x14ac:dyDescent="0.3">
      <c r="B36" s="19">
        <f t="shared" si="0"/>
        <v>24</v>
      </c>
      <c r="C36" s="19"/>
      <c r="D36" s="19"/>
      <c r="E36" s="19" t="s">
        <v>596</v>
      </c>
      <c r="F36" s="19" t="s">
        <v>597</v>
      </c>
      <c r="G36" s="19" t="s">
        <v>563</v>
      </c>
      <c r="H36" s="19" t="s">
        <v>581</v>
      </c>
      <c r="I36" s="19">
        <v>256</v>
      </c>
      <c r="J36" s="20" t="s">
        <v>775</v>
      </c>
      <c r="K36" s="19"/>
    </row>
    <row r="37" spans="2:11" x14ac:dyDescent="0.3">
      <c r="B37" s="19">
        <f t="shared" si="0"/>
        <v>25</v>
      </c>
      <c r="C37" s="19"/>
      <c r="D37" s="19"/>
      <c r="E37" s="19"/>
      <c r="F37" s="19"/>
      <c r="G37" s="19"/>
      <c r="H37" s="19"/>
      <c r="I37" s="19"/>
      <c r="J37" s="20" t="s">
        <v>776</v>
      </c>
      <c r="K37" s="19"/>
    </row>
    <row r="38" spans="2:11" x14ac:dyDescent="0.3">
      <c r="B38" s="19">
        <f t="shared" si="0"/>
        <v>26</v>
      </c>
      <c r="C38" s="19"/>
      <c r="D38" s="19"/>
      <c r="E38" s="19" t="s">
        <v>598</v>
      </c>
      <c r="F38" s="19" t="s">
        <v>599</v>
      </c>
      <c r="G38" s="19" t="s">
        <v>563</v>
      </c>
      <c r="H38" s="19" t="s">
        <v>581</v>
      </c>
      <c r="I38" s="19">
        <v>32</v>
      </c>
      <c r="J38" s="20" t="s">
        <v>759</v>
      </c>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793</v>
      </c>
      <c r="F65" s="19" t="s">
        <v>662</v>
      </c>
      <c r="G65" s="19" t="s">
        <v>563</v>
      </c>
      <c r="H65" s="19" t="s">
        <v>567</v>
      </c>
      <c r="I65" s="19">
        <v>12</v>
      </c>
      <c r="J65" s="21" t="s">
        <v>794</v>
      </c>
      <c r="K65" s="19"/>
    </row>
    <row r="66" spans="2:11" x14ac:dyDescent="0.3">
      <c r="B66" s="19">
        <f t="shared" si="0"/>
        <v>54</v>
      </c>
      <c r="C66" s="19"/>
      <c r="D66" s="19"/>
      <c r="E66" s="19" t="s">
        <v>860</v>
      </c>
      <c r="F66" s="19" t="s">
        <v>861</v>
      </c>
      <c r="G66" s="19" t="s">
        <v>563</v>
      </c>
      <c r="H66" s="19" t="s">
        <v>567</v>
      </c>
      <c r="I66" s="19">
        <v>2</v>
      </c>
      <c r="J66" s="21" t="s">
        <v>862</v>
      </c>
      <c r="K66" s="19"/>
    </row>
    <row r="67" spans="2:11" x14ac:dyDescent="0.3">
      <c r="B67" s="19">
        <f t="shared" si="0"/>
        <v>55</v>
      </c>
      <c r="C67" s="19"/>
      <c r="D67" s="19"/>
      <c r="E67" s="19"/>
      <c r="F67" s="19"/>
      <c r="G67" s="19"/>
      <c r="H67" s="19"/>
      <c r="I67" s="19"/>
      <c r="J67" s="21" t="s">
        <v>863</v>
      </c>
      <c r="K67" s="19"/>
    </row>
    <row r="68" spans="2:11" x14ac:dyDescent="0.3">
      <c r="B68" s="19">
        <f t="shared" si="0"/>
        <v>56</v>
      </c>
      <c r="C68" s="19"/>
      <c r="D68" s="19"/>
      <c r="E68" s="19"/>
      <c r="F68" s="19"/>
      <c r="G68" s="19"/>
      <c r="H68" s="19"/>
      <c r="I68" s="19"/>
      <c r="J68" s="21" t="s">
        <v>864</v>
      </c>
      <c r="K68" s="19"/>
    </row>
    <row r="69" spans="2:11" x14ac:dyDescent="0.3">
      <c r="B69" s="19">
        <f t="shared" si="0"/>
        <v>57</v>
      </c>
      <c r="C69" s="19"/>
      <c r="D69" s="19"/>
      <c r="E69" s="19"/>
      <c r="F69" s="19"/>
      <c r="G69" s="19"/>
      <c r="H69" s="19"/>
      <c r="I69" s="19"/>
      <c r="J69" s="21" t="s">
        <v>865</v>
      </c>
      <c r="K69" s="19"/>
    </row>
    <row r="70" spans="2:11" x14ac:dyDescent="0.3">
      <c r="B70" s="19">
        <f t="shared" si="0"/>
        <v>58</v>
      </c>
      <c r="C70" s="19"/>
      <c r="D70" s="19"/>
      <c r="E70" s="19"/>
      <c r="F70" s="19"/>
      <c r="G70" s="19"/>
      <c r="H70" s="19"/>
      <c r="I70" s="19"/>
      <c r="J70" s="21" t="s">
        <v>866</v>
      </c>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t="s">
        <v>867</v>
      </c>
      <c r="K72" s="19"/>
    </row>
    <row r="73" spans="2:11" x14ac:dyDescent="0.3">
      <c r="B73" s="19">
        <f t="shared" si="0"/>
        <v>61</v>
      </c>
      <c r="C73" s="19"/>
      <c r="D73" s="19"/>
      <c r="E73" s="19"/>
      <c r="F73" s="19"/>
      <c r="G73" s="19"/>
      <c r="H73" s="19"/>
      <c r="I73" s="19"/>
      <c r="J73" s="21" t="s">
        <v>868</v>
      </c>
      <c r="K73" s="19"/>
    </row>
    <row r="74" spans="2:11" x14ac:dyDescent="0.3">
      <c r="B74" s="19">
        <f t="shared" si="0"/>
        <v>62</v>
      </c>
      <c r="C74" s="19"/>
      <c r="D74" s="19"/>
      <c r="E74" s="19"/>
      <c r="F74" s="19"/>
      <c r="G74" s="19"/>
      <c r="H74" s="19"/>
      <c r="I74" s="19"/>
      <c r="J74" s="21" t="s">
        <v>869</v>
      </c>
      <c r="K74" s="19"/>
    </row>
    <row r="75" spans="2:11" x14ac:dyDescent="0.3">
      <c r="B75" s="19">
        <f t="shared" si="0"/>
        <v>63</v>
      </c>
      <c r="C75" s="19"/>
      <c r="D75" s="19"/>
      <c r="E75" s="19"/>
      <c r="F75" s="19"/>
      <c r="G75" s="19"/>
      <c r="H75" s="19"/>
      <c r="I75" s="19"/>
      <c r="J75" s="21" t="s">
        <v>870</v>
      </c>
      <c r="K75" s="19"/>
    </row>
    <row r="76" spans="2:11" x14ac:dyDescent="0.3">
      <c r="B76" s="19">
        <f t="shared" si="0"/>
        <v>64</v>
      </c>
      <c r="C76" s="19"/>
      <c r="D76" s="19"/>
      <c r="E76" s="19"/>
      <c r="F76" s="19"/>
      <c r="G76" s="19"/>
      <c r="H76" s="19"/>
      <c r="I76" s="19"/>
      <c r="J76" s="21" t="s">
        <v>871</v>
      </c>
      <c r="K76" s="19"/>
    </row>
    <row r="77" spans="2:11" x14ac:dyDescent="0.3">
      <c r="B77" s="19">
        <f t="shared" si="0"/>
        <v>65</v>
      </c>
      <c r="C77" s="19"/>
      <c r="D77" s="19"/>
      <c r="E77" s="19" t="s">
        <v>872</v>
      </c>
      <c r="F77" s="19" t="s">
        <v>873</v>
      </c>
      <c r="G77" s="19" t="s">
        <v>563</v>
      </c>
      <c r="H77" s="19" t="s">
        <v>567</v>
      </c>
      <c r="I77" s="19">
        <v>8</v>
      </c>
      <c r="J77" s="21" t="s">
        <v>874</v>
      </c>
      <c r="K77" s="19"/>
    </row>
    <row r="78" spans="2:11" x14ac:dyDescent="0.3">
      <c r="B78" s="19">
        <f t="shared" si="0"/>
        <v>66</v>
      </c>
      <c r="C78" s="19"/>
      <c r="D78" s="19"/>
      <c r="E78" s="19"/>
      <c r="F78" s="19"/>
      <c r="G78" s="19"/>
      <c r="H78" s="19"/>
      <c r="I78" s="19"/>
      <c r="J78" s="21" t="s">
        <v>875</v>
      </c>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t="s">
        <v>876</v>
      </c>
      <c r="K80" s="19"/>
    </row>
    <row r="81" spans="2:11" x14ac:dyDescent="0.3">
      <c r="B81" s="19">
        <f t="shared" si="1"/>
        <v>69</v>
      </c>
      <c r="C81" s="19"/>
      <c r="D81" s="19"/>
      <c r="E81" s="19"/>
      <c r="F81" s="19"/>
      <c r="G81" s="19"/>
      <c r="H81" s="19"/>
      <c r="I81" s="19"/>
      <c r="J81" s="21" t="s">
        <v>877</v>
      </c>
      <c r="K81" s="19"/>
    </row>
    <row r="82" spans="2:11" x14ac:dyDescent="0.3">
      <c r="B82" s="19">
        <f t="shared" si="1"/>
        <v>70</v>
      </c>
      <c r="C82" s="19"/>
      <c r="D82" s="19"/>
      <c r="E82" s="19"/>
      <c r="F82" s="19"/>
      <c r="G82" s="19"/>
      <c r="H82" s="19"/>
      <c r="I82" s="19"/>
      <c r="J82" s="21" t="s">
        <v>878</v>
      </c>
      <c r="K82" s="19"/>
    </row>
    <row r="83" spans="2:11" x14ac:dyDescent="0.3">
      <c r="B83" s="19">
        <f t="shared" si="1"/>
        <v>71</v>
      </c>
      <c r="C83" s="19"/>
      <c r="D83" s="19"/>
      <c r="E83" s="19" t="s">
        <v>795</v>
      </c>
      <c r="F83" s="19" t="s">
        <v>796</v>
      </c>
      <c r="G83" s="19" t="s">
        <v>563</v>
      </c>
      <c r="H83" s="19" t="s">
        <v>567</v>
      </c>
      <c r="I83" s="19">
        <v>2</v>
      </c>
      <c r="J83" s="21" t="s">
        <v>797</v>
      </c>
      <c r="K83" s="19"/>
    </row>
    <row r="84" spans="2:11" x14ac:dyDescent="0.3">
      <c r="B84" s="19">
        <f t="shared" si="1"/>
        <v>72</v>
      </c>
      <c r="C84" s="19"/>
      <c r="D84" s="19"/>
      <c r="E84" s="19"/>
      <c r="F84" s="19"/>
      <c r="G84" s="19"/>
      <c r="H84" s="19"/>
      <c r="I84" s="19"/>
      <c r="J84" s="21" t="s">
        <v>798</v>
      </c>
      <c r="K84" s="19"/>
    </row>
    <row r="85" spans="2:11" x14ac:dyDescent="0.3">
      <c r="B85" s="19">
        <f t="shared" si="1"/>
        <v>73</v>
      </c>
      <c r="C85" s="19"/>
      <c r="D85" s="19"/>
      <c r="E85" s="19"/>
      <c r="F85" s="19"/>
      <c r="G85" s="19"/>
      <c r="H85" s="19"/>
      <c r="I85" s="19"/>
      <c r="J85" s="21" t="s">
        <v>799</v>
      </c>
      <c r="K85" s="19"/>
    </row>
    <row r="86" spans="2:11" x14ac:dyDescent="0.3">
      <c r="B86" s="19">
        <f t="shared" si="1"/>
        <v>74</v>
      </c>
      <c r="C86" s="19"/>
      <c r="D86" s="19"/>
      <c r="E86" s="19"/>
      <c r="F86" s="19"/>
      <c r="G86" s="19"/>
      <c r="H86" s="19"/>
      <c r="I86" s="19"/>
      <c r="J86" s="21" t="s">
        <v>800</v>
      </c>
      <c r="K86" s="19"/>
    </row>
    <row r="87" spans="2:11" x14ac:dyDescent="0.3">
      <c r="B87" s="19">
        <f t="shared" si="1"/>
        <v>75</v>
      </c>
      <c r="C87" s="19"/>
      <c r="D87" s="19"/>
      <c r="E87" s="19"/>
      <c r="F87" s="19"/>
      <c r="G87" s="19"/>
      <c r="H87" s="19"/>
      <c r="I87" s="19"/>
      <c r="J87" s="21" t="s">
        <v>801</v>
      </c>
      <c r="K87" s="19"/>
    </row>
    <row r="88" spans="2:11" x14ac:dyDescent="0.3">
      <c r="B88" s="19">
        <f t="shared" si="1"/>
        <v>76</v>
      </c>
      <c r="C88" s="19"/>
      <c r="D88" s="19"/>
      <c r="E88" s="19"/>
      <c r="F88" s="19"/>
      <c r="G88" s="19"/>
      <c r="H88" s="19"/>
      <c r="I88" s="19"/>
      <c r="J88" s="21" t="s">
        <v>879</v>
      </c>
      <c r="K88" s="19"/>
    </row>
    <row r="89" spans="2:11" x14ac:dyDescent="0.3">
      <c r="B89" s="19">
        <f t="shared" si="1"/>
        <v>77</v>
      </c>
      <c r="C89" s="19"/>
      <c r="D89" s="19"/>
      <c r="E89" s="19"/>
      <c r="F89" s="19"/>
      <c r="G89" s="19"/>
      <c r="H89" s="19"/>
      <c r="I89" s="19"/>
      <c r="J89" s="21" t="s">
        <v>880</v>
      </c>
      <c r="K89" s="19"/>
    </row>
    <row r="90" spans="2:11" x14ac:dyDescent="0.3">
      <c r="B90" s="19">
        <f t="shared" si="1"/>
        <v>78</v>
      </c>
      <c r="C90" s="19"/>
      <c r="D90" s="19"/>
      <c r="E90" s="19"/>
      <c r="F90" s="19"/>
      <c r="G90" s="19"/>
      <c r="H90" s="19"/>
      <c r="I90" s="19"/>
      <c r="J90" s="21" t="s">
        <v>881</v>
      </c>
      <c r="K90" s="19"/>
    </row>
    <row r="91" spans="2:11" x14ac:dyDescent="0.3">
      <c r="B91" s="19">
        <f t="shared" si="1"/>
        <v>79</v>
      </c>
      <c r="C91" s="19"/>
      <c r="D91" s="19"/>
      <c r="E91" s="19"/>
      <c r="F91" s="19"/>
      <c r="G91" s="19"/>
      <c r="H91" s="19"/>
      <c r="I91" s="19"/>
      <c r="J91" s="21" t="s">
        <v>805</v>
      </c>
      <c r="K91" s="19"/>
    </row>
    <row r="92" spans="2:11" x14ac:dyDescent="0.3">
      <c r="B92" s="19">
        <f t="shared" si="1"/>
        <v>80</v>
      </c>
      <c r="C92" s="19"/>
      <c r="D92" s="19"/>
      <c r="E92" s="19"/>
      <c r="F92" s="19"/>
      <c r="G92" s="19"/>
      <c r="H92" s="19"/>
      <c r="I92" s="19"/>
      <c r="J92" s="21" t="s">
        <v>806</v>
      </c>
      <c r="K92" s="19"/>
    </row>
    <row r="93" spans="2:11" x14ac:dyDescent="0.3">
      <c r="B93" s="19">
        <f t="shared" si="1"/>
        <v>81</v>
      </c>
      <c r="C93" s="19"/>
      <c r="D93" s="19"/>
      <c r="E93" s="19"/>
      <c r="F93" s="19"/>
      <c r="G93" s="19"/>
      <c r="H93" s="19"/>
      <c r="I93" s="19"/>
      <c r="J93" s="21" t="s">
        <v>807</v>
      </c>
      <c r="K93" s="19"/>
    </row>
    <row r="94" spans="2:11" x14ac:dyDescent="0.3">
      <c r="B94" s="19">
        <f t="shared" si="1"/>
        <v>82</v>
      </c>
      <c r="C94" s="19"/>
      <c r="D94" s="19"/>
      <c r="E94" s="19"/>
      <c r="F94" s="19"/>
      <c r="G94" s="19"/>
      <c r="H94" s="19"/>
      <c r="I94" s="19"/>
      <c r="J94" s="21" t="s">
        <v>808</v>
      </c>
      <c r="K94" s="19"/>
    </row>
    <row r="95" spans="2:11" x14ac:dyDescent="0.3">
      <c r="B95" s="19">
        <f t="shared" si="1"/>
        <v>83</v>
      </c>
      <c r="C95" s="19"/>
      <c r="D95" s="19"/>
      <c r="E95" s="19"/>
      <c r="F95" s="19"/>
      <c r="G95" s="19"/>
      <c r="H95" s="19"/>
      <c r="I95" s="19"/>
      <c r="J95" s="21" t="s">
        <v>809</v>
      </c>
      <c r="K95" s="19"/>
    </row>
    <row r="96" spans="2:11" x14ac:dyDescent="0.3">
      <c r="B96" s="19">
        <f t="shared" si="1"/>
        <v>84</v>
      </c>
      <c r="C96" s="19"/>
      <c r="D96" s="19"/>
      <c r="E96" s="19"/>
      <c r="F96" s="19"/>
      <c r="G96" s="19"/>
      <c r="H96" s="19"/>
      <c r="I96" s="19"/>
      <c r="J96" s="21" t="s">
        <v>810</v>
      </c>
      <c r="K96" s="19"/>
    </row>
    <row r="97" spans="2:11" x14ac:dyDescent="0.3">
      <c r="B97" s="19">
        <f t="shared" si="1"/>
        <v>85</v>
      </c>
      <c r="C97" s="19"/>
      <c r="D97" s="19"/>
      <c r="E97" s="19"/>
      <c r="F97" s="19"/>
      <c r="G97" s="19"/>
      <c r="H97" s="19"/>
      <c r="I97" s="19"/>
      <c r="J97" s="21" t="s">
        <v>811</v>
      </c>
      <c r="K97" s="19"/>
    </row>
    <row r="98" spans="2:11" x14ac:dyDescent="0.3">
      <c r="B98" s="19">
        <f t="shared" si="1"/>
        <v>86</v>
      </c>
      <c r="C98" s="19"/>
      <c r="D98" s="19"/>
      <c r="E98" s="19"/>
      <c r="F98" s="19"/>
      <c r="G98" s="19"/>
      <c r="H98" s="19"/>
      <c r="I98" s="19"/>
      <c r="J98" s="21" t="s">
        <v>812</v>
      </c>
      <c r="K98" s="19"/>
    </row>
    <row r="99" spans="2:11" x14ac:dyDescent="0.3">
      <c r="B99" s="19">
        <f t="shared" si="1"/>
        <v>87</v>
      </c>
      <c r="C99" s="19"/>
      <c r="D99" s="19"/>
      <c r="E99" s="19"/>
      <c r="F99" s="19"/>
      <c r="G99" s="19"/>
      <c r="H99" s="19"/>
      <c r="I99" s="19"/>
      <c r="J99" s="21" t="s">
        <v>813</v>
      </c>
      <c r="K99" s="19"/>
    </row>
    <row r="100" spans="2:11" x14ac:dyDescent="0.3">
      <c r="B100" s="19">
        <f t="shared" si="1"/>
        <v>88</v>
      </c>
      <c r="C100" s="19"/>
      <c r="D100" s="19"/>
      <c r="E100" s="19" t="s">
        <v>814</v>
      </c>
      <c r="F100" s="19" t="s">
        <v>815</v>
      </c>
      <c r="G100" s="19" t="s">
        <v>563</v>
      </c>
      <c r="H100" s="19" t="s">
        <v>567</v>
      </c>
      <c r="I100" s="19">
        <v>10</v>
      </c>
      <c r="J100" s="21" t="s">
        <v>815</v>
      </c>
      <c r="K100" s="19"/>
    </row>
    <row r="101" spans="2:11" x14ac:dyDescent="0.3">
      <c r="B101" s="19">
        <f t="shared" si="1"/>
        <v>89</v>
      </c>
      <c r="C101" s="19"/>
      <c r="D101" s="19"/>
      <c r="E101" s="19" t="s">
        <v>817</v>
      </c>
      <c r="F101" s="19" t="s">
        <v>818</v>
      </c>
      <c r="G101" s="19" t="s">
        <v>563</v>
      </c>
      <c r="H101" s="19" t="s">
        <v>567</v>
      </c>
      <c r="I101" s="19">
        <v>19</v>
      </c>
      <c r="J101" s="21" t="s">
        <v>819</v>
      </c>
      <c r="K101" s="19"/>
    </row>
    <row r="102" spans="2:11" x14ac:dyDescent="0.3">
      <c r="B102" s="19">
        <f t="shared" si="1"/>
        <v>90</v>
      </c>
      <c r="C102" s="19"/>
      <c r="D102" s="19"/>
      <c r="E102" s="19"/>
      <c r="F102" s="19"/>
      <c r="G102" s="19"/>
      <c r="H102" s="19"/>
      <c r="I102" s="19"/>
      <c r="J102" s="21" t="s">
        <v>820</v>
      </c>
      <c r="K102" s="19"/>
    </row>
    <row r="103" spans="2:11" ht="27" x14ac:dyDescent="0.3">
      <c r="B103" s="19">
        <f t="shared" si="1"/>
        <v>91</v>
      </c>
      <c r="C103" s="19"/>
      <c r="D103" s="19"/>
      <c r="E103" s="19" t="s">
        <v>882</v>
      </c>
      <c r="F103" s="19" t="s">
        <v>883</v>
      </c>
      <c r="G103" s="19" t="s">
        <v>563</v>
      </c>
      <c r="H103" s="19" t="s">
        <v>581</v>
      </c>
      <c r="I103" s="19">
        <v>1</v>
      </c>
      <c r="J103" s="21" t="s">
        <v>884</v>
      </c>
      <c r="K103" s="19"/>
    </row>
    <row r="104" spans="2:11" x14ac:dyDescent="0.3">
      <c r="B104" s="19">
        <f t="shared" si="1"/>
        <v>92</v>
      </c>
      <c r="C104" s="19"/>
      <c r="D104" s="19"/>
      <c r="E104" s="19"/>
      <c r="F104" s="19"/>
      <c r="G104" s="19"/>
      <c r="H104" s="19"/>
      <c r="I104" s="19"/>
      <c r="J104" s="21" t="s">
        <v>885</v>
      </c>
      <c r="K104" s="19"/>
    </row>
    <row r="105" spans="2:11" x14ac:dyDescent="0.3">
      <c r="B105" s="19">
        <f t="shared" si="1"/>
        <v>93</v>
      </c>
      <c r="C105" s="19"/>
      <c r="D105" s="19"/>
      <c r="E105" s="19"/>
      <c r="F105" s="19"/>
      <c r="G105" s="19"/>
      <c r="H105" s="19"/>
      <c r="I105" s="19"/>
      <c r="J105" s="21" t="s">
        <v>886</v>
      </c>
      <c r="K105" s="19"/>
    </row>
    <row r="106" spans="2:11" x14ac:dyDescent="0.3">
      <c r="B106" s="19">
        <f t="shared" si="1"/>
        <v>94</v>
      </c>
      <c r="C106" s="19"/>
      <c r="D106" s="19"/>
      <c r="E106" s="19" t="s">
        <v>821</v>
      </c>
      <c r="F106" s="19" t="s">
        <v>822</v>
      </c>
      <c r="G106" s="19" t="s">
        <v>563</v>
      </c>
      <c r="H106" s="19" t="s">
        <v>581</v>
      </c>
      <c r="I106" s="19">
        <v>10</v>
      </c>
      <c r="J106" s="21" t="s">
        <v>823</v>
      </c>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t="s">
        <v>828</v>
      </c>
      <c r="K163" s="4"/>
    </row>
    <row r="164" spans="2:11" x14ac:dyDescent="0.3">
      <c r="B164" s="4">
        <f t="shared" si="2"/>
        <v>152</v>
      </c>
      <c r="C164" s="4"/>
      <c r="D164" s="4"/>
      <c r="E164" s="4"/>
      <c r="F164" s="4"/>
      <c r="G164" s="4"/>
      <c r="H164" s="4"/>
      <c r="I164" s="4"/>
      <c r="J164" s="5" t="s">
        <v>829</v>
      </c>
      <c r="K164" s="4"/>
    </row>
    <row r="165" spans="2:11" x14ac:dyDescent="0.3">
      <c r="B165" s="4">
        <f t="shared" si="2"/>
        <v>153</v>
      </c>
      <c r="C165" s="4"/>
      <c r="D165" s="4"/>
      <c r="E165" s="4" t="s">
        <v>623</v>
      </c>
      <c r="F165" s="4" t="s">
        <v>624</v>
      </c>
      <c r="G165" s="4" t="s">
        <v>563</v>
      </c>
      <c r="H165" s="4" t="s">
        <v>567</v>
      </c>
      <c r="I165" s="4">
        <v>8</v>
      </c>
      <c r="J165" s="5" t="s">
        <v>624</v>
      </c>
      <c r="K165" s="4"/>
    </row>
    <row r="166" spans="2:11" x14ac:dyDescent="0.3">
      <c r="B166" s="4">
        <f t="shared" si="2"/>
        <v>154</v>
      </c>
      <c r="C166" s="4"/>
      <c r="D166" s="4"/>
      <c r="E166" s="4" t="s">
        <v>625</v>
      </c>
      <c r="F166" s="4" t="s">
        <v>626</v>
      </c>
      <c r="G166" s="4" t="s">
        <v>563</v>
      </c>
      <c r="H166" s="4" t="s">
        <v>567</v>
      </c>
      <c r="I166" s="4">
        <v>80</v>
      </c>
      <c r="J166" s="5" t="s">
        <v>626</v>
      </c>
      <c r="K166" s="4"/>
    </row>
    <row r="167" spans="2:11" x14ac:dyDescent="0.3">
      <c r="B167" s="4">
        <f t="shared" si="2"/>
        <v>155</v>
      </c>
      <c r="C167" s="4"/>
      <c r="D167" s="4"/>
      <c r="E167" s="4" t="s">
        <v>665</v>
      </c>
      <c r="F167" s="4" t="s">
        <v>831</v>
      </c>
      <c r="G167" s="4" t="s">
        <v>832</v>
      </c>
      <c r="H167" s="4" t="s">
        <v>567</v>
      </c>
      <c r="I167" s="4"/>
      <c r="J167" s="5"/>
      <c r="K167" s="4"/>
    </row>
    <row r="168" spans="2:11" x14ac:dyDescent="0.3">
      <c r="B168" s="4">
        <f t="shared" si="2"/>
        <v>156</v>
      </c>
      <c r="C168" s="4"/>
      <c r="D168" s="4"/>
      <c r="E168" s="4" t="s">
        <v>833</v>
      </c>
      <c r="F168" s="4" t="s">
        <v>834</v>
      </c>
      <c r="G168" s="4" t="s">
        <v>563</v>
      </c>
      <c r="H168" s="4" t="s">
        <v>567</v>
      </c>
      <c r="I168" s="4">
        <v>5</v>
      </c>
      <c r="J168" s="5" t="s">
        <v>835</v>
      </c>
      <c r="K168" s="4"/>
    </row>
    <row r="169" spans="2:11" x14ac:dyDescent="0.3">
      <c r="B169" s="4">
        <f t="shared" si="2"/>
        <v>157</v>
      </c>
      <c r="C169" s="4"/>
      <c r="D169" s="4"/>
      <c r="E169" s="4" t="s">
        <v>836</v>
      </c>
      <c r="F169" s="4" t="s">
        <v>837</v>
      </c>
      <c r="G169" s="4" t="s">
        <v>563</v>
      </c>
      <c r="H169" s="4" t="s">
        <v>567</v>
      </c>
      <c r="I169" s="4">
        <v>10</v>
      </c>
      <c r="J169" s="5" t="s">
        <v>838</v>
      </c>
      <c r="K169" s="4"/>
    </row>
    <row r="170" spans="2:11" x14ac:dyDescent="0.3">
      <c r="B170" s="4">
        <f t="shared" si="2"/>
        <v>158</v>
      </c>
      <c r="C170" s="4"/>
      <c r="D170" s="4"/>
      <c r="E170" s="4" t="s">
        <v>839</v>
      </c>
      <c r="F170" s="4" t="s">
        <v>840</v>
      </c>
      <c r="G170" s="4" t="s">
        <v>563</v>
      </c>
      <c r="H170" s="4" t="s">
        <v>567</v>
      </c>
      <c r="I170" s="4">
        <v>6</v>
      </c>
      <c r="J170" s="5" t="s">
        <v>841</v>
      </c>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F4E8B-A188-4B3C-84DD-6423C49DF98D}">
  <dimension ref="A2:K233"/>
  <sheetViews>
    <sheetView zoomScale="80" zoomScaleNormal="80" workbookViewId="0">
      <pane ySplit="12" topLeftCell="A13" activePane="bottomLeft" state="frozen"/>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29</v>
      </c>
      <c r="F2" s="24"/>
      <c r="H2" s="3" t="s">
        <v>2668</v>
      </c>
      <c r="I2" s="28" t="s">
        <v>857</v>
      </c>
      <c r="J2" s="28" t="s">
        <v>2671</v>
      </c>
    </row>
    <row r="3" spans="2:11" x14ac:dyDescent="0.3">
      <c r="C3" s="26"/>
      <c r="D3" s="27" t="s">
        <v>330</v>
      </c>
      <c r="E3" s="25" t="s">
        <v>887</v>
      </c>
      <c r="F3" s="24"/>
      <c r="H3" s="4" t="s">
        <v>2669</v>
      </c>
      <c r="I3" s="4" t="s">
        <v>356</v>
      </c>
      <c r="J3" s="5" t="s">
        <v>2675</v>
      </c>
    </row>
    <row r="4" spans="2:11" x14ac:dyDescent="0.3">
      <c r="C4" s="26"/>
      <c r="D4" s="27" t="s">
        <v>13</v>
      </c>
      <c r="E4" s="25" t="s">
        <v>851</v>
      </c>
      <c r="F4" s="24"/>
      <c r="H4" s="4" t="s">
        <v>2670</v>
      </c>
      <c r="I4" s="4" t="s">
        <v>357</v>
      </c>
      <c r="J4" s="5" t="s">
        <v>2675</v>
      </c>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t="s">
        <v>30</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t="s">
        <v>741</v>
      </c>
      <c r="K18" s="19"/>
    </row>
    <row r="19" spans="2:11" x14ac:dyDescent="0.3">
      <c r="B19" s="19">
        <f t="shared" si="0"/>
        <v>7</v>
      </c>
      <c r="C19" s="19"/>
      <c r="D19" s="19"/>
      <c r="E19" s="19"/>
      <c r="F19" s="19"/>
      <c r="G19" s="19"/>
      <c r="H19" s="19"/>
      <c r="I19" s="19"/>
      <c r="J19" s="21" t="s">
        <v>742</v>
      </c>
      <c r="K19" s="19"/>
    </row>
    <row r="20" spans="2:11" x14ac:dyDescent="0.3">
      <c r="B20" s="19">
        <f t="shared" si="0"/>
        <v>8</v>
      </c>
      <c r="C20" s="19"/>
      <c r="D20" s="19"/>
      <c r="E20" s="19" t="s">
        <v>575</v>
      </c>
      <c r="F20" s="19" t="s">
        <v>576</v>
      </c>
      <c r="G20" s="19" t="s">
        <v>563</v>
      </c>
      <c r="H20" s="19" t="s">
        <v>567</v>
      </c>
      <c r="I20" s="19">
        <v>36</v>
      </c>
      <c r="J20" s="21" t="s">
        <v>743</v>
      </c>
      <c r="K20" s="19"/>
    </row>
    <row r="21" spans="2:11" x14ac:dyDescent="0.3">
      <c r="B21" s="19">
        <f t="shared" si="0"/>
        <v>9</v>
      </c>
      <c r="C21" s="19"/>
      <c r="D21" s="19"/>
      <c r="E21" s="19" t="s">
        <v>577</v>
      </c>
      <c r="F21" s="19" t="s">
        <v>578</v>
      </c>
      <c r="G21" s="19" t="s">
        <v>563</v>
      </c>
      <c r="H21" s="19" t="s">
        <v>567</v>
      </c>
      <c r="I21" s="19">
        <v>180</v>
      </c>
      <c r="J21" s="20" t="s">
        <v>744</v>
      </c>
      <c r="K21" s="19"/>
    </row>
    <row r="22" spans="2:11" x14ac:dyDescent="0.3">
      <c r="B22" s="19">
        <f t="shared" si="0"/>
        <v>10</v>
      </c>
      <c r="C22" s="19"/>
      <c r="D22" s="19"/>
      <c r="E22" s="19" t="s">
        <v>579</v>
      </c>
      <c r="F22" s="19" t="s">
        <v>580</v>
      </c>
      <c r="G22" s="19" t="s">
        <v>563</v>
      </c>
      <c r="H22" s="19" t="s">
        <v>581</v>
      </c>
      <c r="I22" s="19">
        <v>180</v>
      </c>
      <c r="J22" s="20" t="s">
        <v>745</v>
      </c>
      <c r="K22" s="19"/>
    </row>
    <row r="23" spans="2:11" x14ac:dyDescent="0.3">
      <c r="B23" s="19">
        <f t="shared" si="0"/>
        <v>11</v>
      </c>
      <c r="C23" s="19"/>
      <c r="D23" s="19"/>
      <c r="E23" s="19" t="s">
        <v>582</v>
      </c>
      <c r="F23" s="19" t="s">
        <v>583</v>
      </c>
      <c r="G23" s="19" t="s">
        <v>563</v>
      </c>
      <c r="H23" s="19" t="s">
        <v>567</v>
      </c>
      <c r="I23" s="19">
        <v>13</v>
      </c>
      <c r="J23" s="21" t="s">
        <v>746</v>
      </c>
      <c r="K23" s="19"/>
    </row>
    <row r="24" spans="2:11" x14ac:dyDescent="0.3">
      <c r="B24" s="19">
        <f t="shared" si="0"/>
        <v>12</v>
      </c>
      <c r="C24" s="19"/>
      <c r="D24" s="19"/>
      <c r="E24" s="19"/>
      <c r="F24" s="19"/>
      <c r="G24" s="19"/>
      <c r="H24" s="19"/>
      <c r="I24" s="19"/>
      <c r="J24" s="20" t="s">
        <v>888</v>
      </c>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t="s">
        <v>747</v>
      </c>
      <c r="K26" s="19"/>
    </row>
    <row r="27" spans="2:11" x14ac:dyDescent="0.3">
      <c r="B27" s="19">
        <f t="shared" si="0"/>
        <v>15</v>
      </c>
      <c r="C27" s="19"/>
      <c r="D27" s="19"/>
      <c r="E27" s="19"/>
      <c r="F27" s="19"/>
      <c r="G27" s="19"/>
      <c r="H27" s="19"/>
      <c r="I27" s="19"/>
      <c r="J27" s="20" t="s">
        <v>889</v>
      </c>
      <c r="K27" s="19"/>
    </row>
    <row r="28" spans="2:11" x14ac:dyDescent="0.3">
      <c r="B28" s="19">
        <f t="shared" si="0"/>
        <v>16</v>
      </c>
      <c r="C28" s="19"/>
      <c r="D28" s="19"/>
      <c r="E28" s="19" t="s">
        <v>584</v>
      </c>
      <c r="F28" s="19" t="s">
        <v>585</v>
      </c>
      <c r="G28" s="19" t="s">
        <v>563</v>
      </c>
      <c r="H28" s="19" t="s">
        <v>581</v>
      </c>
      <c r="I28" s="19">
        <v>1</v>
      </c>
      <c r="J28" s="20" t="s">
        <v>748</v>
      </c>
      <c r="K28" s="19"/>
    </row>
    <row r="29" spans="2:11" x14ac:dyDescent="0.3">
      <c r="B29" s="19">
        <f t="shared" si="0"/>
        <v>17</v>
      </c>
      <c r="C29" s="19"/>
      <c r="D29" s="19"/>
      <c r="E29" s="19"/>
      <c r="F29" s="19"/>
      <c r="G29" s="19"/>
      <c r="H29" s="19"/>
      <c r="I29" s="19"/>
      <c r="J29" s="20" t="s">
        <v>749</v>
      </c>
      <c r="K29" s="19"/>
    </row>
    <row r="30" spans="2:11" x14ac:dyDescent="0.3">
      <c r="B30" s="19">
        <f t="shared" si="0"/>
        <v>18</v>
      </c>
      <c r="C30" s="19"/>
      <c r="D30" s="19"/>
      <c r="E30" s="19" t="s">
        <v>586</v>
      </c>
      <c r="F30" s="19" t="s">
        <v>750</v>
      </c>
      <c r="G30" s="19" t="s">
        <v>563</v>
      </c>
      <c r="H30" s="19" t="s">
        <v>581</v>
      </c>
      <c r="I30" s="19">
        <v>1</v>
      </c>
      <c r="J30" s="20" t="s">
        <v>751</v>
      </c>
      <c r="K30" s="19"/>
    </row>
    <row r="31" spans="2:11" x14ac:dyDescent="0.3">
      <c r="B31" s="19">
        <f t="shared" si="0"/>
        <v>19</v>
      </c>
      <c r="C31" s="19"/>
      <c r="D31" s="19"/>
      <c r="E31" s="19"/>
      <c r="F31" s="19"/>
      <c r="G31" s="19"/>
      <c r="H31" s="19"/>
      <c r="I31" s="19"/>
      <c r="J31" s="20" t="s">
        <v>752</v>
      </c>
      <c r="K31" s="19"/>
    </row>
    <row r="32" spans="2:11" x14ac:dyDescent="0.3">
      <c r="B32" s="19">
        <f t="shared" si="0"/>
        <v>20</v>
      </c>
      <c r="C32" s="19"/>
      <c r="D32" s="19"/>
      <c r="E32" s="19" t="s">
        <v>588</v>
      </c>
      <c r="F32" s="19" t="s">
        <v>589</v>
      </c>
      <c r="G32" s="19" t="s">
        <v>563</v>
      </c>
      <c r="H32" s="19" t="s">
        <v>581</v>
      </c>
      <c r="I32" s="19">
        <v>2</v>
      </c>
      <c r="J32" s="20" t="s">
        <v>753</v>
      </c>
      <c r="K32" s="19"/>
    </row>
    <row r="33" spans="2:11" x14ac:dyDescent="0.3">
      <c r="B33" s="19">
        <f t="shared" si="0"/>
        <v>21</v>
      </c>
      <c r="C33" s="19"/>
      <c r="D33" s="19"/>
      <c r="E33" s="19" t="s">
        <v>590</v>
      </c>
      <c r="F33" s="19" t="s">
        <v>591</v>
      </c>
      <c r="G33" s="19" t="s">
        <v>563</v>
      </c>
      <c r="H33" s="19" t="s">
        <v>581</v>
      </c>
      <c r="I33" s="19">
        <v>12</v>
      </c>
      <c r="J33" s="20" t="s">
        <v>754</v>
      </c>
      <c r="K33" s="19"/>
    </row>
    <row r="34" spans="2:11" x14ac:dyDescent="0.3">
      <c r="B34" s="19">
        <f t="shared" si="0"/>
        <v>22</v>
      </c>
      <c r="C34" s="19"/>
      <c r="D34" s="19"/>
      <c r="E34" s="19" t="s">
        <v>592</v>
      </c>
      <c r="F34" s="19" t="s">
        <v>593</v>
      </c>
      <c r="G34" s="19" t="s">
        <v>563</v>
      </c>
      <c r="H34" s="19" t="s">
        <v>581</v>
      </c>
      <c r="I34" s="19">
        <v>12</v>
      </c>
      <c r="J34" s="20" t="s">
        <v>755</v>
      </c>
      <c r="K34" s="19"/>
    </row>
    <row r="35" spans="2:11" x14ac:dyDescent="0.3">
      <c r="B35" s="19">
        <f t="shared" si="0"/>
        <v>23</v>
      </c>
      <c r="C35" s="19"/>
      <c r="D35" s="19"/>
      <c r="E35" s="19"/>
      <c r="F35" s="19"/>
      <c r="G35" s="19"/>
      <c r="H35" s="19"/>
      <c r="I35" s="19"/>
      <c r="J35" s="20" t="s">
        <v>756</v>
      </c>
      <c r="K35" s="19"/>
    </row>
    <row r="36" spans="2:11" x14ac:dyDescent="0.3">
      <c r="B36" s="19">
        <f t="shared" si="0"/>
        <v>24</v>
      </c>
      <c r="C36" s="19"/>
      <c r="D36" s="19"/>
      <c r="E36" s="19" t="s">
        <v>594</v>
      </c>
      <c r="F36" s="19" t="s">
        <v>595</v>
      </c>
      <c r="G36" s="19" t="s">
        <v>563</v>
      </c>
      <c r="H36" s="19" t="s">
        <v>581</v>
      </c>
      <c r="I36" s="19">
        <v>12</v>
      </c>
      <c r="J36" s="20" t="s">
        <v>757</v>
      </c>
      <c r="K36" s="19"/>
    </row>
    <row r="37" spans="2:11" x14ac:dyDescent="0.3">
      <c r="B37" s="19">
        <f t="shared" si="0"/>
        <v>25</v>
      </c>
      <c r="C37" s="19"/>
      <c r="D37" s="19"/>
      <c r="E37" s="19" t="s">
        <v>596</v>
      </c>
      <c r="F37" s="19" t="s">
        <v>597</v>
      </c>
      <c r="G37" s="19" t="s">
        <v>563</v>
      </c>
      <c r="H37" s="19" t="s">
        <v>581</v>
      </c>
      <c r="I37" s="19">
        <v>256</v>
      </c>
      <c r="J37" s="20" t="s">
        <v>758</v>
      </c>
      <c r="K37" s="19"/>
    </row>
    <row r="38" spans="2:11" x14ac:dyDescent="0.3">
      <c r="B38" s="19">
        <f t="shared" si="0"/>
        <v>26</v>
      </c>
      <c r="C38" s="19"/>
      <c r="D38" s="19"/>
      <c r="E38" s="19" t="s">
        <v>598</v>
      </c>
      <c r="F38" s="19" t="s">
        <v>599</v>
      </c>
      <c r="G38" s="19" t="s">
        <v>563</v>
      </c>
      <c r="H38" s="19" t="s">
        <v>581</v>
      </c>
      <c r="I38" s="19">
        <v>32</v>
      </c>
      <c r="J38" s="20" t="s">
        <v>759</v>
      </c>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890</v>
      </c>
      <c r="F65" s="19" t="s">
        <v>834</v>
      </c>
      <c r="G65" s="19" t="s">
        <v>563</v>
      </c>
      <c r="H65" s="19" t="s">
        <v>567</v>
      </c>
      <c r="I65" s="19">
        <v>5</v>
      </c>
      <c r="J65" s="21" t="s">
        <v>891</v>
      </c>
      <c r="K65" s="19"/>
    </row>
    <row r="66" spans="2:11" x14ac:dyDescent="0.3">
      <c r="B66" s="19">
        <f t="shared" si="0"/>
        <v>54</v>
      </c>
      <c r="C66" s="19"/>
      <c r="D66" s="19"/>
      <c r="E66" s="19"/>
      <c r="F66" s="19"/>
      <c r="G66" s="19"/>
      <c r="H66" s="19"/>
      <c r="I66" s="19"/>
      <c r="J66" s="21" t="s">
        <v>835</v>
      </c>
      <c r="K66" s="19"/>
    </row>
    <row r="67" spans="2:11" x14ac:dyDescent="0.3">
      <c r="B67" s="19">
        <f t="shared" si="0"/>
        <v>55</v>
      </c>
      <c r="C67" s="19"/>
      <c r="D67" s="19"/>
      <c r="E67" s="19" t="s">
        <v>892</v>
      </c>
      <c r="F67" s="19" t="s">
        <v>893</v>
      </c>
      <c r="G67" s="19" t="s">
        <v>563</v>
      </c>
      <c r="H67" s="19" t="s">
        <v>567</v>
      </c>
      <c r="I67" s="19">
        <v>10</v>
      </c>
      <c r="J67" s="21" t="s">
        <v>894</v>
      </c>
      <c r="K67" s="19"/>
    </row>
    <row r="68" spans="2:11" x14ac:dyDescent="0.3">
      <c r="B68" s="19">
        <f t="shared" si="0"/>
        <v>56</v>
      </c>
      <c r="C68" s="19"/>
      <c r="D68" s="19"/>
      <c r="E68" s="19"/>
      <c r="F68" s="19"/>
      <c r="G68" s="19"/>
      <c r="H68" s="19"/>
      <c r="I68" s="19"/>
      <c r="J68" s="21" t="s">
        <v>838</v>
      </c>
      <c r="K68" s="19"/>
    </row>
    <row r="69" spans="2:11" x14ac:dyDescent="0.3">
      <c r="B69" s="19">
        <f t="shared" si="0"/>
        <v>57</v>
      </c>
      <c r="C69" s="19"/>
      <c r="D69" s="19"/>
      <c r="E69" s="19" t="s">
        <v>795</v>
      </c>
      <c r="F69" s="19" t="s">
        <v>796</v>
      </c>
      <c r="G69" s="19" t="s">
        <v>563</v>
      </c>
      <c r="H69" s="19" t="s">
        <v>567</v>
      </c>
      <c r="I69" s="19">
        <v>2</v>
      </c>
      <c r="J69" s="21" t="s">
        <v>797</v>
      </c>
      <c r="K69" s="19"/>
    </row>
    <row r="70" spans="2:11" x14ac:dyDescent="0.3">
      <c r="B70" s="19">
        <f t="shared" si="0"/>
        <v>58</v>
      </c>
      <c r="C70" s="19"/>
      <c r="D70" s="19"/>
      <c r="E70" s="19"/>
      <c r="F70" s="19"/>
      <c r="G70" s="19"/>
      <c r="H70" s="19"/>
      <c r="I70" s="19"/>
      <c r="J70" s="21" t="s">
        <v>798</v>
      </c>
      <c r="K70" s="19"/>
    </row>
    <row r="71" spans="2:11" x14ac:dyDescent="0.3">
      <c r="B71" s="19">
        <f t="shared" si="0"/>
        <v>59</v>
      </c>
      <c r="C71" s="19"/>
      <c r="D71" s="19"/>
      <c r="E71" s="19"/>
      <c r="F71" s="19"/>
      <c r="G71" s="19"/>
      <c r="H71" s="19"/>
      <c r="I71" s="19"/>
      <c r="J71" s="21" t="s">
        <v>799</v>
      </c>
      <c r="K71" s="19"/>
    </row>
    <row r="72" spans="2:11" x14ac:dyDescent="0.3">
      <c r="B72" s="19">
        <f t="shared" si="0"/>
        <v>60</v>
      </c>
      <c r="C72" s="19"/>
      <c r="D72" s="19"/>
      <c r="E72" s="19"/>
      <c r="F72" s="19"/>
      <c r="G72" s="19"/>
      <c r="H72" s="19"/>
      <c r="I72" s="19"/>
      <c r="J72" s="21" t="s">
        <v>800</v>
      </c>
      <c r="K72" s="19"/>
    </row>
    <row r="73" spans="2:11" x14ac:dyDescent="0.3">
      <c r="B73" s="19">
        <f t="shared" si="0"/>
        <v>61</v>
      </c>
      <c r="C73" s="19"/>
      <c r="D73" s="19"/>
      <c r="E73" s="19"/>
      <c r="F73" s="19"/>
      <c r="G73" s="19"/>
      <c r="H73" s="19"/>
      <c r="I73" s="19"/>
      <c r="J73" s="21" t="s">
        <v>801</v>
      </c>
      <c r="K73" s="19"/>
    </row>
    <row r="74" spans="2:11" x14ac:dyDescent="0.3">
      <c r="B74" s="19">
        <f t="shared" si="0"/>
        <v>62</v>
      </c>
      <c r="C74" s="19"/>
      <c r="D74" s="19"/>
      <c r="E74" s="19"/>
      <c r="F74" s="19"/>
      <c r="G74" s="19"/>
      <c r="H74" s="19"/>
      <c r="I74" s="19"/>
      <c r="J74" s="21" t="s">
        <v>879</v>
      </c>
      <c r="K74" s="19"/>
    </row>
    <row r="75" spans="2:11" x14ac:dyDescent="0.3">
      <c r="B75" s="19">
        <f t="shared" si="0"/>
        <v>63</v>
      </c>
      <c r="C75" s="19"/>
      <c r="D75" s="19"/>
      <c r="E75" s="19"/>
      <c r="F75" s="19"/>
      <c r="G75" s="19"/>
      <c r="H75" s="19"/>
      <c r="I75" s="19"/>
      <c r="J75" s="21" t="s">
        <v>880</v>
      </c>
      <c r="K75" s="19"/>
    </row>
    <row r="76" spans="2:11" x14ac:dyDescent="0.3">
      <c r="B76" s="19">
        <f t="shared" si="0"/>
        <v>64</v>
      </c>
      <c r="C76" s="19"/>
      <c r="D76" s="19"/>
      <c r="E76" s="19"/>
      <c r="F76" s="19"/>
      <c r="G76" s="19"/>
      <c r="H76" s="19"/>
      <c r="I76" s="19"/>
      <c r="J76" s="21" t="s">
        <v>881</v>
      </c>
      <c r="K76" s="19"/>
    </row>
    <row r="77" spans="2:11" x14ac:dyDescent="0.3">
      <c r="B77" s="19">
        <f t="shared" si="0"/>
        <v>65</v>
      </c>
      <c r="C77" s="19"/>
      <c r="D77" s="19"/>
      <c r="E77" s="19"/>
      <c r="F77" s="19"/>
      <c r="G77" s="19"/>
      <c r="H77" s="19"/>
      <c r="I77" s="19"/>
      <c r="J77" s="21" t="s">
        <v>805</v>
      </c>
      <c r="K77" s="19"/>
    </row>
    <row r="78" spans="2:11" x14ac:dyDescent="0.3">
      <c r="B78" s="19">
        <f t="shared" si="0"/>
        <v>66</v>
      </c>
      <c r="C78" s="19"/>
      <c r="D78" s="19"/>
      <c r="E78" s="19"/>
      <c r="F78" s="19"/>
      <c r="G78" s="19"/>
      <c r="H78" s="19"/>
      <c r="I78" s="19"/>
      <c r="J78" s="21" t="s">
        <v>806</v>
      </c>
      <c r="K78" s="19"/>
    </row>
    <row r="79" spans="2:11" x14ac:dyDescent="0.3">
      <c r="B79" s="19">
        <f t="shared" ref="B79:B142" si="1" xml:space="preserve"> B78 + 1</f>
        <v>67</v>
      </c>
      <c r="C79" s="19"/>
      <c r="D79" s="19"/>
      <c r="E79" s="19"/>
      <c r="F79" s="19"/>
      <c r="G79" s="19"/>
      <c r="H79" s="19"/>
      <c r="I79" s="19"/>
      <c r="J79" s="21" t="s">
        <v>807</v>
      </c>
      <c r="K79" s="19"/>
    </row>
    <row r="80" spans="2:11" x14ac:dyDescent="0.3">
      <c r="B80" s="19">
        <f t="shared" si="1"/>
        <v>68</v>
      </c>
      <c r="C80" s="19"/>
      <c r="D80" s="19"/>
      <c r="E80" s="19"/>
      <c r="F80" s="19"/>
      <c r="G80" s="19"/>
      <c r="H80" s="19"/>
      <c r="I80" s="19"/>
      <c r="J80" s="21" t="s">
        <v>808</v>
      </c>
      <c r="K80" s="19"/>
    </row>
    <row r="81" spans="2:11" x14ac:dyDescent="0.3">
      <c r="B81" s="19">
        <f t="shared" si="1"/>
        <v>69</v>
      </c>
      <c r="C81" s="19"/>
      <c r="D81" s="19"/>
      <c r="E81" s="19"/>
      <c r="F81" s="19"/>
      <c r="G81" s="19"/>
      <c r="H81" s="19"/>
      <c r="I81" s="19"/>
      <c r="J81" s="21" t="s">
        <v>809</v>
      </c>
      <c r="K81" s="19"/>
    </row>
    <row r="82" spans="2:11" x14ac:dyDescent="0.3">
      <c r="B82" s="19">
        <f t="shared" si="1"/>
        <v>70</v>
      </c>
      <c r="C82" s="19"/>
      <c r="D82" s="19"/>
      <c r="E82" s="19"/>
      <c r="F82" s="19"/>
      <c r="G82" s="19"/>
      <c r="H82" s="19"/>
      <c r="I82" s="19"/>
      <c r="J82" s="21" t="s">
        <v>810</v>
      </c>
      <c r="K82" s="19"/>
    </row>
    <row r="83" spans="2:11" x14ac:dyDescent="0.3">
      <c r="B83" s="19">
        <f t="shared" si="1"/>
        <v>71</v>
      </c>
      <c r="C83" s="19"/>
      <c r="D83" s="19"/>
      <c r="E83" s="19"/>
      <c r="F83" s="19"/>
      <c r="G83" s="19"/>
      <c r="H83" s="19"/>
      <c r="I83" s="19"/>
      <c r="J83" s="21" t="s">
        <v>811</v>
      </c>
      <c r="K83" s="19"/>
    </row>
    <row r="84" spans="2:11" x14ac:dyDescent="0.3">
      <c r="B84" s="19">
        <f t="shared" si="1"/>
        <v>72</v>
      </c>
      <c r="C84" s="19"/>
      <c r="D84" s="19"/>
      <c r="E84" s="19"/>
      <c r="F84" s="19"/>
      <c r="G84" s="19"/>
      <c r="H84" s="19"/>
      <c r="I84" s="19"/>
      <c r="J84" s="21" t="s">
        <v>812</v>
      </c>
      <c r="K84" s="19"/>
    </row>
    <row r="85" spans="2:11" x14ac:dyDescent="0.3">
      <c r="B85" s="19">
        <f t="shared" si="1"/>
        <v>73</v>
      </c>
      <c r="C85" s="19"/>
      <c r="D85" s="19"/>
      <c r="E85" s="19"/>
      <c r="F85" s="19"/>
      <c r="G85" s="19"/>
      <c r="H85" s="19"/>
      <c r="I85" s="19"/>
      <c r="J85" s="21" t="s">
        <v>813</v>
      </c>
      <c r="K85" s="19"/>
    </row>
    <row r="86" spans="2:11" x14ac:dyDescent="0.3">
      <c r="B86" s="19">
        <f t="shared" si="1"/>
        <v>74</v>
      </c>
      <c r="C86" s="19"/>
      <c r="D86" s="19"/>
      <c r="E86" s="19" t="s">
        <v>895</v>
      </c>
      <c r="F86" s="19" t="s">
        <v>896</v>
      </c>
      <c r="G86" s="19" t="s">
        <v>563</v>
      </c>
      <c r="H86" s="19" t="s">
        <v>567</v>
      </c>
      <c r="I86" s="19">
        <v>2</v>
      </c>
      <c r="J86" s="21" t="s">
        <v>897</v>
      </c>
      <c r="K86" s="19"/>
    </row>
    <row r="87" spans="2:11" x14ac:dyDescent="0.3">
      <c r="B87" s="19">
        <f t="shared" si="1"/>
        <v>75</v>
      </c>
      <c r="C87" s="19"/>
      <c r="D87" s="19"/>
      <c r="E87" s="19"/>
      <c r="F87" s="19"/>
      <c r="G87" s="19"/>
      <c r="H87" s="19"/>
      <c r="I87" s="19"/>
      <c r="J87" s="21" t="s">
        <v>898</v>
      </c>
      <c r="K87" s="19"/>
    </row>
    <row r="88" spans="2:11" x14ac:dyDescent="0.3">
      <c r="B88" s="19">
        <f t="shared" si="1"/>
        <v>76</v>
      </c>
      <c r="C88" s="19"/>
      <c r="D88" s="19"/>
      <c r="E88" s="19" t="s">
        <v>814</v>
      </c>
      <c r="F88" s="19" t="s">
        <v>815</v>
      </c>
      <c r="G88" s="19" t="s">
        <v>563</v>
      </c>
      <c r="H88" s="19" t="s">
        <v>567</v>
      </c>
      <c r="I88" s="19">
        <v>10</v>
      </c>
      <c r="J88" s="21" t="s">
        <v>899</v>
      </c>
      <c r="K88" s="19"/>
    </row>
    <row r="89" spans="2:11" x14ac:dyDescent="0.3">
      <c r="B89" s="19">
        <f t="shared" si="1"/>
        <v>77</v>
      </c>
      <c r="C89" s="19"/>
      <c r="D89" s="19"/>
      <c r="E89" s="19"/>
      <c r="F89" s="19"/>
      <c r="G89" s="19"/>
      <c r="H89" s="19"/>
      <c r="I89" s="19"/>
      <c r="J89" s="21" t="s">
        <v>900</v>
      </c>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t="s">
        <v>901</v>
      </c>
      <c r="K91" s="19"/>
    </row>
    <row r="92" spans="2:11" x14ac:dyDescent="0.3">
      <c r="B92" s="19">
        <f t="shared" si="1"/>
        <v>80</v>
      </c>
      <c r="C92" s="19"/>
      <c r="D92" s="19"/>
      <c r="E92" s="19"/>
      <c r="F92" s="19"/>
      <c r="G92" s="19"/>
      <c r="H92" s="19"/>
      <c r="I92" s="19"/>
      <c r="J92" s="21" t="s">
        <v>902</v>
      </c>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t="s">
        <v>903</v>
      </c>
      <c r="K94" s="19"/>
    </row>
    <row r="95" spans="2:11" x14ac:dyDescent="0.3">
      <c r="B95" s="19">
        <f t="shared" si="1"/>
        <v>83</v>
      </c>
      <c r="C95" s="19"/>
      <c r="D95" s="19"/>
      <c r="E95" s="19"/>
      <c r="F95" s="19"/>
      <c r="G95" s="19"/>
      <c r="H95" s="19"/>
      <c r="I95" s="19"/>
      <c r="J95" s="21" t="s">
        <v>904</v>
      </c>
      <c r="K95" s="19"/>
    </row>
    <row r="96" spans="2:11" x14ac:dyDescent="0.3">
      <c r="B96" s="19">
        <f t="shared" si="1"/>
        <v>84</v>
      </c>
      <c r="C96" s="19"/>
      <c r="D96" s="19"/>
      <c r="E96" s="19" t="s">
        <v>817</v>
      </c>
      <c r="F96" s="19" t="s">
        <v>818</v>
      </c>
      <c r="G96" s="19" t="s">
        <v>563</v>
      </c>
      <c r="H96" s="19" t="s">
        <v>567</v>
      </c>
      <c r="I96" s="19">
        <v>19</v>
      </c>
      <c r="J96" s="21" t="s">
        <v>905</v>
      </c>
      <c r="K96" s="19"/>
    </row>
    <row r="97" spans="2:11" x14ac:dyDescent="0.3">
      <c r="B97" s="19">
        <f t="shared" si="1"/>
        <v>85</v>
      </c>
      <c r="C97" s="19"/>
      <c r="D97" s="19"/>
      <c r="E97" s="19"/>
      <c r="F97" s="19"/>
      <c r="G97" s="19"/>
      <c r="H97" s="19"/>
      <c r="I97" s="19"/>
      <c r="J97" s="21" t="s">
        <v>906</v>
      </c>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t="s">
        <v>907</v>
      </c>
      <c r="K99" s="19"/>
    </row>
    <row r="100" spans="2:11" x14ac:dyDescent="0.3">
      <c r="B100" s="19">
        <f t="shared" si="1"/>
        <v>88</v>
      </c>
      <c r="C100" s="19"/>
      <c r="D100" s="19"/>
      <c r="E100" s="19"/>
      <c r="F100" s="19"/>
      <c r="G100" s="19"/>
      <c r="H100" s="19"/>
      <c r="I100" s="19"/>
      <c r="J100" s="21" t="s">
        <v>900</v>
      </c>
      <c r="K100" s="19"/>
    </row>
    <row r="101" spans="2:11" x14ac:dyDescent="0.3">
      <c r="B101" s="19">
        <f t="shared" si="1"/>
        <v>89</v>
      </c>
      <c r="C101" s="19"/>
      <c r="D101" s="19"/>
      <c r="E101" s="19" t="s">
        <v>908</v>
      </c>
      <c r="F101" s="19" t="s">
        <v>909</v>
      </c>
      <c r="G101" s="19" t="s">
        <v>563</v>
      </c>
      <c r="H101" s="19" t="s">
        <v>567</v>
      </c>
      <c r="I101" s="19">
        <v>1</v>
      </c>
      <c r="J101" s="21" t="s">
        <v>910</v>
      </c>
      <c r="K101" s="19"/>
    </row>
    <row r="102" spans="2:11" x14ac:dyDescent="0.3">
      <c r="B102" s="19">
        <f t="shared" si="1"/>
        <v>90</v>
      </c>
      <c r="C102" s="19"/>
      <c r="D102" s="19"/>
      <c r="E102" s="19"/>
      <c r="F102" s="19"/>
      <c r="G102" s="19"/>
      <c r="H102" s="19"/>
      <c r="I102" s="19"/>
      <c r="J102" s="21" t="s">
        <v>911</v>
      </c>
      <c r="K102" s="19"/>
    </row>
    <row r="103" spans="2:11" x14ac:dyDescent="0.3">
      <c r="B103" s="19">
        <f t="shared" si="1"/>
        <v>91</v>
      </c>
      <c r="C103" s="19"/>
      <c r="D103" s="19"/>
      <c r="E103" s="19"/>
      <c r="F103" s="19"/>
      <c r="G103" s="19"/>
      <c r="H103" s="19"/>
      <c r="I103" s="19"/>
      <c r="J103" s="21" t="s">
        <v>912</v>
      </c>
      <c r="K103" s="19"/>
    </row>
    <row r="104" spans="2:11" x14ac:dyDescent="0.3">
      <c r="B104" s="19">
        <f t="shared" si="1"/>
        <v>92</v>
      </c>
      <c r="C104" s="19"/>
      <c r="D104" s="19"/>
      <c r="E104" s="19" t="s">
        <v>821</v>
      </c>
      <c r="F104" s="19" t="s">
        <v>822</v>
      </c>
      <c r="G104" s="19" t="s">
        <v>563</v>
      </c>
      <c r="H104" s="19" t="s">
        <v>581</v>
      </c>
      <c r="I104" s="19">
        <v>10</v>
      </c>
      <c r="J104" s="21" t="s">
        <v>823</v>
      </c>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t="s">
        <v>828</v>
      </c>
      <c r="K163" s="4"/>
    </row>
    <row r="164" spans="2:11" x14ac:dyDescent="0.3">
      <c r="B164" s="4">
        <f t="shared" si="2"/>
        <v>152</v>
      </c>
      <c r="C164" s="4"/>
      <c r="D164" s="4"/>
      <c r="E164" s="4"/>
      <c r="F164" s="4"/>
      <c r="G164" s="4"/>
      <c r="H164" s="4"/>
      <c r="I164" s="4"/>
      <c r="J164" s="5" t="s">
        <v>829</v>
      </c>
      <c r="K164" s="4"/>
    </row>
    <row r="165" spans="2:11" x14ac:dyDescent="0.3">
      <c r="B165" s="4">
        <f t="shared" si="2"/>
        <v>153</v>
      </c>
      <c r="C165" s="4"/>
      <c r="D165" s="4"/>
      <c r="E165" s="4" t="s">
        <v>623</v>
      </c>
      <c r="F165" s="4" t="s">
        <v>624</v>
      </c>
      <c r="G165" s="4" t="s">
        <v>563</v>
      </c>
      <c r="H165" s="4" t="s">
        <v>567</v>
      </c>
      <c r="I165" s="4">
        <v>8</v>
      </c>
      <c r="J165" s="5" t="s">
        <v>624</v>
      </c>
      <c r="K165" s="4"/>
    </row>
    <row r="166" spans="2:11" x14ac:dyDescent="0.3">
      <c r="B166" s="4">
        <f t="shared" si="2"/>
        <v>154</v>
      </c>
      <c r="C166" s="4"/>
      <c r="D166" s="4"/>
      <c r="E166" s="4" t="s">
        <v>625</v>
      </c>
      <c r="F166" s="4" t="s">
        <v>626</v>
      </c>
      <c r="G166" s="4" t="s">
        <v>563</v>
      </c>
      <c r="H166" s="4" t="s">
        <v>567</v>
      </c>
      <c r="I166" s="4">
        <v>80</v>
      </c>
      <c r="J166" s="5" t="s">
        <v>626</v>
      </c>
      <c r="K166" s="4"/>
    </row>
    <row r="167" spans="2:11" x14ac:dyDescent="0.3">
      <c r="B167" s="4">
        <f t="shared" si="2"/>
        <v>155</v>
      </c>
      <c r="C167" s="4"/>
      <c r="D167" s="4"/>
      <c r="E167" s="4" t="s">
        <v>665</v>
      </c>
      <c r="F167" s="4" t="s">
        <v>831</v>
      </c>
      <c r="G167" s="4" t="s">
        <v>832</v>
      </c>
      <c r="H167" s="4" t="s">
        <v>567</v>
      </c>
      <c r="I167" s="4"/>
      <c r="J167" s="5"/>
      <c r="K167" s="4"/>
    </row>
    <row r="168" spans="2:11" x14ac:dyDescent="0.3">
      <c r="B168" s="4">
        <f t="shared" si="2"/>
        <v>156</v>
      </c>
      <c r="C168" s="4"/>
      <c r="D168" s="4"/>
      <c r="E168" s="4" t="s">
        <v>833</v>
      </c>
      <c r="F168" s="4" t="s">
        <v>834</v>
      </c>
      <c r="G168" s="4" t="s">
        <v>563</v>
      </c>
      <c r="H168" s="4" t="s">
        <v>567</v>
      </c>
      <c r="I168" s="4">
        <v>5</v>
      </c>
      <c r="J168" s="5" t="s">
        <v>835</v>
      </c>
      <c r="K168" s="4"/>
    </row>
    <row r="169" spans="2:11" x14ac:dyDescent="0.3">
      <c r="B169" s="4">
        <f t="shared" si="2"/>
        <v>157</v>
      </c>
      <c r="C169" s="4"/>
      <c r="D169" s="4"/>
      <c r="E169" s="4" t="s">
        <v>836</v>
      </c>
      <c r="F169" s="4" t="s">
        <v>837</v>
      </c>
      <c r="G169" s="4" t="s">
        <v>563</v>
      </c>
      <c r="H169" s="4" t="s">
        <v>567</v>
      </c>
      <c r="I169" s="4">
        <v>10</v>
      </c>
      <c r="J169" s="5" t="s">
        <v>913</v>
      </c>
      <c r="K169" s="4"/>
    </row>
    <row r="170" spans="2:11" x14ac:dyDescent="0.3">
      <c r="B170" s="4">
        <f t="shared" si="2"/>
        <v>158</v>
      </c>
      <c r="C170" s="4"/>
      <c r="D170" s="4"/>
      <c r="E170" s="4" t="s">
        <v>839</v>
      </c>
      <c r="F170" s="4" t="s">
        <v>840</v>
      </c>
      <c r="G170" s="4" t="s">
        <v>563</v>
      </c>
      <c r="H170" s="4" t="s">
        <v>567</v>
      </c>
      <c r="I170" s="4">
        <v>6</v>
      </c>
      <c r="J170" s="5" t="s">
        <v>841</v>
      </c>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9C826-B278-4250-81F3-2BEDCD952C09}">
  <dimension ref="A2:K233"/>
  <sheetViews>
    <sheetView zoomScale="80" zoomScaleNormal="80" workbookViewId="0">
      <pane ySplit="12" topLeftCell="A13" activePane="bottomLeft" state="frozen"/>
      <selection pane="bottomLeft" activeCell="I7" sqref="I7"/>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31</v>
      </c>
      <c r="F2" s="24"/>
      <c r="H2" s="3" t="s">
        <v>2668</v>
      </c>
      <c r="I2" s="28" t="s">
        <v>857</v>
      </c>
      <c r="J2" s="28" t="s">
        <v>2671</v>
      </c>
    </row>
    <row r="3" spans="2:11" x14ac:dyDescent="0.3">
      <c r="C3" s="26"/>
      <c r="D3" s="27" t="s">
        <v>330</v>
      </c>
      <c r="E3" s="25" t="s">
        <v>914</v>
      </c>
      <c r="F3" s="24"/>
      <c r="H3" s="4" t="s">
        <v>2669</v>
      </c>
      <c r="I3" s="4" t="s">
        <v>368</v>
      </c>
      <c r="J3" s="5" t="s">
        <v>2676</v>
      </c>
    </row>
    <row r="4" spans="2:11" x14ac:dyDescent="0.3">
      <c r="C4" s="26"/>
      <c r="D4" s="27" t="s">
        <v>13</v>
      </c>
      <c r="E4" s="25" t="s">
        <v>1070</v>
      </c>
      <c r="F4" s="24"/>
    </row>
    <row r="5" spans="2:11" x14ac:dyDescent="0.3">
      <c r="C5" s="26"/>
      <c r="D5" s="27" t="s">
        <v>845</v>
      </c>
      <c r="E5" s="25" t="s">
        <v>850</v>
      </c>
      <c r="F5" s="24"/>
      <c r="J5" s="13"/>
    </row>
    <row r="6" spans="2:11" x14ac:dyDescent="0.3">
      <c r="C6" s="26"/>
      <c r="D6" s="27" t="s">
        <v>846</v>
      </c>
      <c r="E6" s="25" t="s">
        <v>854</v>
      </c>
      <c r="F6" s="24"/>
      <c r="J6" s="13"/>
    </row>
    <row r="7" spans="2:11" x14ac:dyDescent="0.3">
      <c r="C7" s="26"/>
      <c r="D7" s="27" t="s">
        <v>705</v>
      </c>
      <c r="E7" s="25" t="s">
        <v>32</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746</v>
      </c>
      <c r="K20" s="19"/>
    </row>
    <row r="21" spans="2:11" x14ac:dyDescent="0.3">
      <c r="B21" s="19">
        <f t="shared" si="0"/>
        <v>9</v>
      </c>
      <c r="C21" s="19"/>
      <c r="D21" s="19"/>
      <c r="E21" s="19"/>
      <c r="F21" s="19"/>
      <c r="G21" s="19"/>
      <c r="H21" s="19"/>
      <c r="I21" s="19"/>
      <c r="J21" s="20" t="s">
        <v>969</v>
      </c>
      <c r="K21" s="19"/>
    </row>
    <row r="22" spans="2:11" x14ac:dyDescent="0.3">
      <c r="B22" s="19">
        <f t="shared" si="0"/>
        <v>10</v>
      </c>
      <c r="C22" s="19"/>
      <c r="D22" s="19"/>
      <c r="E22" s="19"/>
      <c r="F22" s="19"/>
      <c r="G22" s="19"/>
      <c r="H22" s="19"/>
      <c r="I22" s="19"/>
      <c r="J22" s="20" t="s">
        <v>856</v>
      </c>
      <c r="K22" s="19"/>
    </row>
    <row r="23" spans="2:11" x14ac:dyDescent="0.3">
      <c r="B23" s="19">
        <f t="shared" si="0"/>
        <v>11</v>
      </c>
      <c r="C23" s="19"/>
      <c r="D23" s="19"/>
      <c r="E23" s="19" t="s">
        <v>584</v>
      </c>
      <c r="F23" s="19" t="s">
        <v>585</v>
      </c>
      <c r="G23" s="19" t="s">
        <v>563</v>
      </c>
      <c r="H23" s="19" t="s">
        <v>581</v>
      </c>
      <c r="I23" s="19">
        <v>1</v>
      </c>
      <c r="J23" s="21" t="s">
        <v>748</v>
      </c>
      <c r="K23" s="19"/>
    </row>
    <row r="24" spans="2:11" x14ac:dyDescent="0.3">
      <c r="B24" s="19">
        <f t="shared" si="0"/>
        <v>12</v>
      </c>
      <c r="C24" s="19"/>
      <c r="D24" s="19"/>
      <c r="E24" s="19"/>
      <c r="F24" s="19"/>
      <c r="G24" s="19"/>
      <c r="H24" s="19"/>
      <c r="I24" s="19"/>
      <c r="J24" s="20" t="s">
        <v>749</v>
      </c>
      <c r="K24" s="19"/>
    </row>
    <row r="25" spans="2:11" x14ac:dyDescent="0.3">
      <c r="B25" s="19">
        <f t="shared" si="0"/>
        <v>13</v>
      </c>
      <c r="C25" s="19"/>
      <c r="D25" s="19"/>
      <c r="E25" s="19" t="s">
        <v>586</v>
      </c>
      <c r="F25" s="19" t="s">
        <v>750</v>
      </c>
      <c r="G25" s="19" t="s">
        <v>563</v>
      </c>
      <c r="H25" s="19" t="s">
        <v>581</v>
      </c>
      <c r="I25" s="19">
        <v>1</v>
      </c>
      <c r="J25" s="20" t="s">
        <v>751</v>
      </c>
      <c r="K25" s="19"/>
    </row>
    <row r="26" spans="2:11" x14ac:dyDescent="0.3">
      <c r="B26" s="19">
        <f t="shared" si="0"/>
        <v>14</v>
      </c>
      <c r="C26" s="19"/>
      <c r="D26" s="19"/>
      <c r="E26" s="19"/>
      <c r="F26" s="19"/>
      <c r="G26" s="19"/>
      <c r="H26" s="19"/>
      <c r="I26" s="19"/>
      <c r="J26" s="20" t="s">
        <v>752</v>
      </c>
      <c r="K26" s="19"/>
    </row>
    <row r="27" spans="2:11" x14ac:dyDescent="0.3">
      <c r="B27" s="19">
        <f t="shared" si="0"/>
        <v>15</v>
      </c>
      <c r="C27" s="19"/>
      <c r="D27" s="19"/>
      <c r="E27" s="19" t="s">
        <v>588</v>
      </c>
      <c r="F27" s="19" t="s">
        <v>589</v>
      </c>
      <c r="G27" s="19" t="s">
        <v>563</v>
      </c>
      <c r="H27" s="19" t="s">
        <v>581</v>
      </c>
      <c r="I27" s="19">
        <v>2</v>
      </c>
      <c r="J27" s="20" t="s">
        <v>753</v>
      </c>
      <c r="K27" s="19"/>
    </row>
    <row r="28" spans="2:11" x14ac:dyDescent="0.3">
      <c r="B28" s="19">
        <f t="shared" si="0"/>
        <v>16</v>
      </c>
      <c r="C28" s="19"/>
      <c r="D28" s="19"/>
      <c r="E28" s="19" t="s">
        <v>590</v>
      </c>
      <c r="F28" s="19" t="s">
        <v>591</v>
      </c>
      <c r="G28" s="19" t="s">
        <v>563</v>
      </c>
      <c r="H28" s="19" t="s">
        <v>581</v>
      </c>
      <c r="I28" s="19">
        <v>12</v>
      </c>
      <c r="J28" s="20" t="s">
        <v>754</v>
      </c>
      <c r="K28" s="19"/>
    </row>
    <row r="29" spans="2:11" x14ac:dyDescent="0.3">
      <c r="B29" s="19">
        <f t="shared" si="0"/>
        <v>17</v>
      </c>
      <c r="C29" s="19"/>
      <c r="D29" s="19"/>
      <c r="E29" s="19" t="s">
        <v>592</v>
      </c>
      <c r="F29" s="19" t="s">
        <v>593</v>
      </c>
      <c r="G29" s="19" t="s">
        <v>563</v>
      </c>
      <c r="H29" s="19" t="s">
        <v>581</v>
      </c>
      <c r="I29" s="19">
        <v>12</v>
      </c>
      <c r="J29" s="20" t="s">
        <v>755</v>
      </c>
      <c r="K29" s="19"/>
    </row>
    <row r="30" spans="2:11" x14ac:dyDescent="0.3">
      <c r="B30" s="19">
        <f t="shared" si="0"/>
        <v>18</v>
      </c>
      <c r="C30" s="19"/>
      <c r="D30" s="19"/>
      <c r="E30" s="19"/>
      <c r="F30" s="19"/>
      <c r="G30" s="19"/>
      <c r="H30" s="19"/>
      <c r="I30" s="19"/>
      <c r="J30" s="20" t="s">
        <v>756</v>
      </c>
      <c r="K30" s="19"/>
    </row>
    <row r="31" spans="2:11" x14ac:dyDescent="0.3">
      <c r="B31" s="19">
        <f t="shared" si="0"/>
        <v>19</v>
      </c>
      <c r="C31" s="19"/>
      <c r="D31" s="19"/>
      <c r="E31" s="19" t="s">
        <v>594</v>
      </c>
      <c r="F31" s="19" t="s">
        <v>595</v>
      </c>
      <c r="G31" s="19" t="s">
        <v>563</v>
      </c>
      <c r="H31" s="19" t="s">
        <v>581</v>
      </c>
      <c r="I31" s="19">
        <v>12</v>
      </c>
      <c r="J31" s="20" t="s">
        <v>757</v>
      </c>
      <c r="K31" s="19"/>
    </row>
    <row r="32" spans="2:11" x14ac:dyDescent="0.3">
      <c r="B32" s="19">
        <f t="shared" si="0"/>
        <v>20</v>
      </c>
      <c r="C32" s="19"/>
      <c r="D32" s="19"/>
      <c r="E32" s="19" t="s">
        <v>596</v>
      </c>
      <c r="F32" s="19" t="s">
        <v>597</v>
      </c>
      <c r="G32" s="19" t="s">
        <v>563</v>
      </c>
      <c r="H32" s="19" t="s">
        <v>581</v>
      </c>
      <c r="I32" s="19">
        <v>256</v>
      </c>
      <c r="J32" s="20" t="s">
        <v>775</v>
      </c>
      <c r="K32" s="19"/>
    </row>
    <row r="33" spans="2:11" x14ac:dyDescent="0.3">
      <c r="B33" s="19">
        <f t="shared" si="0"/>
        <v>21</v>
      </c>
      <c r="C33" s="19"/>
      <c r="D33" s="19"/>
      <c r="E33" s="19"/>
      <c r="F33" s="19"/>
      <c r="G33" s="19"/>
      <c r="H33" s="19"/>
      <c r="I33" s="19"/>
      <c r="J33" s="20" t="s">
        <v>776</v>
      </c>
      <c r="K33" s="19"/>
    </row>
    <row r="34" spans="2:11" x14ac:dyDescent="0.3">
      <c r="B34" s="19">
        <f t="shared" si="0"/>
        <v>22</v>
      </c>
      <c r="C34" s="19"/>
      <c r="D34" s="19"/>
      <c r="E34" s="19" t="s">
        <v>598</v>
      </c>
      <c r="F34" s="19" t="s">
        <v>599</v>
      </c>
      <c r="G34" s="19" t="s">
        <v>563</v>
      </c>
      <c r="H34" s="19" t="s">
        <v>581</v>
      </c>
      <c r="I34" s="19">
        <v>32</v>
      </c>
      <c r="J34" s="20" t="s">
        <v>759</v>
      </c>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915</v>
      </c>
      <c r="F65" s="19" t="s">
        <v>916</v>
      </c>
      <c r="G65" s="19" t="s">
        <v>563</v>
      </c>
      <c r="H65" s="19" t="s">
        <v>567</v>
      </c>
      <c r="I65" s="19">
        <v>100</v>
      </c>
      <c r="J65" s="21" t="s">
        <v>917</v>
      </c>
      <c r="K65" s="19"/>
    </row>
    <row r="66" spans="2:11" x14ac:dyDescent="0.3">
      <c r="B66" s="19">
        <f t="shared" si="0"/>
        <v>54</v>
      </c>
      <c r="C66" s="19"/>
      <c r="D66" s="19"/>
      <c r="E66" s="19"/>
      <c r="F66" s="19"/>
      <c r="G66" s="19"/>
      <c r="H66" s="19"/>
      <c r="I66" s="19"/>
      <c r="J66" s="21" t="s">
        <v>918</v>
      </c>
      <c r="K66" s="19"/>
    </row>
    <row r="67" spans="2:11" x14ac:dyDescent="0.3">
      <c r="B67" s="19">
        <f t="shared" si="0"/>
        <v>55</v>
      </c>
      <c r="C67" s="19"/>
      <c r="D67" s="19"/>
      <c r="E67" s="19" t="s">
        <v>919</v>
      </c>
      <c r="F67" s="19" t="s">
        <v>920</v>
      </c>
      <c r="G67" s="19" t="s">
        <v>563</v>
      </c>
      <c r="H67" s="19" t="s">
        <v>567</v>
      </c>
      <c r="I67" s="19">
        <v>100</v>
      </c>
      <c r="J67" s="21" t="s">
        <v>917</v>
      </c>
      <c r="K67" s="19"/>
    </row>
    <row r="68" spans="2:11" x14ac:dyDescent="0.3">
      <c r="B68" s="19">
        <f t="shared" si="0"/>
        <v>56</v>
      </c>
      <c r="C68" s="19"/>
      <c r="D68" s="19"/>
      <c r="E68" s="19"/>
      <c r="F68" s="19"/>
      <c r="G68" s="19"/>
      <c r="H68" s="19"/>
      <c r="I68" s="19"/>
      <c r="J68" s="21" t="s">
        <v>921</v>
      </c>
      <c r="K68" s="19"/>
    </row>
    <row r="69" spans="2:11" x14ac:dyDescent="0.3">
      <c r="B69" s="19">
        <f t="shared" si="0"/>
        <v>57</v>
      </c>
      <c r="C69" s="19"/>
      <c r="D69" s="19"/>
      <c r="E69" s="19" t="s">
        <v>922</v>
      </c>
      <c r="F69" s="19" t="s">
        <v>923</v>
      </c>
      <c r="G69" s="19" t="s">
        <v>563</v>
      </c>
      <c r="H69" s="19" t="s">
        <v>567</v>
      </c>
      <c r="I69" s="19">
        <v>1</v>
      </c>
      <c r="J69" s="21" t="s">
        <v>924</v>
      </c>
      <c r="K69" s="19"/>
    </row>
    <row r="70" spans="2:11" x14ac:dyDescent="0.3">
      <c r="B70" s="19">
        <f t="shared" si="0"/>
        <v>58</v>
      </c>
      <c r="C70" s="19"/>
      <c r="D70" s="19"/>
      <c r="E70" s="19"/>
      <c r="F70" s="19"/>
      <c r="G70" s="19"/>
      <c r="H70" s="19"/>
      <c r="I70" s="19"/>
      <c r="J70" s="21" t="s">
        <v>925</v>
      </c>
      <c r="K70" s="19"/>
    </row>
    <row r="71" spans="2:11" x14ac:dyDescent="0.3">
      <c r="B71" s="19">
        <f t="shared" si="0"/>
        <v>59</v>
      </c>
      <c r="C71" s="19"/>
      <c r="D71" s="19"/>
      <c r="E71" s="19"/>
      <c r="F71" s="19"/>
      <c r="G71" s="19"/>
      <c r="H71" s="19"/>
      <c r="I71" s="19"/>
      <c r="J71" s="21" t="s">
        <v>926</v>
      </c>
      <c r="K71" s="19"/>
    </row>
    <row r="72" spans="2:11" x14ac:dyDescent="0.3">
      <c r="B72" s="19">
        <f t="shared" si="0"/>
        <v>60</v>
      </c>
      <c r="C72" s="19"/>
      <c r="D72" s="19"/>
      <c r="E72" s="19" t="s">
        <v>927</v>
      </c>
      <c r="F72" s="19" t="s">
        <v>928</v>
      </c>
      <c r="G72" s="19" t="s">
        <v>563</v>
      </c>
      <c r="H72" s="19" t="s">
        <v>567</v>
      </c>
      <c r="I72" s="19">
        <v>1</v>
      </c>
      <c r="J72" s="21" t="s">
        <v>929</v>
      </c>
      <c r="K72" s="19"/>
    </row>
    <row r="73" spans="2:11" x14ac:dyDescent="0.3">
      <c r="B73" s="19">
        <f t="shared" si="0"/>
        <v>61</v>
      </c>
      <c r="C73" s="19"/>
      <c r="D73" s="19"/>
      <c r="E73" s="19"/>
      <c r="F73" s="19"/>
      <c r="G73" s="19"/>
      <c r="H73" s="19"/>
      <c r="I73" s="19"/>
      <c r="J73" s="21" t="s">
        <v>930</v>
      </c>
      <c r="K73" s="19"/>
    </row>
    <row r="74" spans="2:11" x14ac:dyDescent="0.3">
      <c r="B74" s="19">
        <f t="shared" si="0"/>
        <v>62</v>
      </c>
      <c r="C74" s="19"/>
      <c r="D74" s="19"/>
      <c r="E74" s="19"/>
      <c r="F74" s="19"/>
      <c r="G74" s="19"/>
      <c r="H74" s="19"/>
      <c r="I74" s="19"/>
      <c r="J74" s="21" t="s">
        <v>931</v>
      </c>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t="s">
        <v>828</v>
      </c>
      <c r="K163" s="4"/>
    </row>
    <row r="164" spans="2:11" x14ac:dyDescent="0.3">
      <c r="B164" s="4">
        <f t="shared" si="2"/>
        <v>152</v>
      </c>
      <c r="C164" s="4"/>
      <c r="D164" s="4"/>
      <c r="E164" s="4"/>
      <c r="F164" s="4"/>
      <c r="G164" s="4"/>
      <c r="H164" s="4"/>
      <c r="I164" s="4"/>
      <c r="J164" s="5" t="s">
        <v>829</v>
      </c>
      <c r="K164" s="4"/>
    </row>
    <row r="165" spans="2:11" x14ac:dyDescent="0.3">
      <c r="B165" s="4">
        <f t="shared" si="2"/>
        <v>153</v>
      </c>
      <c r="C165" s="4"/>
      <c r="D165" s="4"/>
      <c r="E165" s="4" t="s">
        <v>623</v>
      </c>
      <c r="F165" s="4" t="s">
        <v>624</v>
      </c>
      <c r="G165" s="4" t="s">
        <v>563</v>
      </c>
      <c r="H165" s="4" t="s">
        <v>567</v>
      </c>
      <c r="I165" s="4">
        <v>8</v>
      </c>
      <c r="J165" s="5" t="s">
        <v>624</v>
      </c>
      <c r="K165" s="4"/>
    </row>
    <row r="166" spans="2:11" x14ac:dyDescent="0.3">
      <c r="B166" s="4">
        <f t="shared" si="2"/>
        <v>154</v>
      </c>
      <c r="C166" s="4"/>
      <c r="D166" s="4"/>
      <c r="E166" s="4" t="s">
        <v>625</v>
      </c>
      <c r="F166" s="4" t="s">
        <v>626</v>
      </c>
      <c r="G166" s="4" t="s">
        <v>563</v>
      </c>
      <c r="H166" s="4" t="s">
        <v>567</v>
      </c>
      <c r="I166" s="4">
        <v>80</v>
      </c>
      <c r="J166" s="5" t="s">
        <v>626</v>
      </c>
      <c r="K166" s="4"/>
    </row>
    <row r="167" spans="2:11" x14ac:dyDescent="0.3">
      <c r="B167" s="4">
        <f t="shared" si="2"/>
        <v>155</v>
      </c>
      <c r="C167" s="4"/>
      <c r="D167" s="4"/>
      <c r="E167" s="4" t="s">
        <v>932</v>
      </c>
      <c r="F167" s="4" t="s">
        <v>916</v>
      </c>
      <c r="G167" s="4" t="s">
        <v>563</v>
      </c>
      <c r="H167" s="4" t="s">
        <v>567</v>
      </c>
      <c r="I167" s="4">
        <v>100</v>
      </c>
      <c r="J167" s="5"/>
      <c r="K167" s="4"/>
    </row>
    <row r="168" spans="2:11" x14ac:dyDescent="0.3">
      <c r="B168" s="4">
        <f t="shared" si="2"/>
        <v>156</v>
      </c>
      <c r="C168" s="4"/>
      <c r="D168" s="4"/>
      <c r="E168" s="4" t="s">
        <v>933</v>
      </c>
      <c r="F168" s="4" t="s">
        <v>920</v>
      </c>
      <c r="G168" s="4" t="s">
        <v>563</v>
      </c>
      <c r="H168" s="4" t="s">
        <v>567</v>
      </c>
      <c r="I168" s="4">
        <v>100</v>
      </c>
      <c r="J168" s="5"/>
      <c r="K168" s="4"/>
    </row>
    <row r="169" spans="2:11" x14ac:dyDescent="0.3">
      <c r="B169" s="4">
        <f t="shared" si="2"/>
        <v>157</v>
      </c>
      <c r="C169" s="4"/>
      <c r="D169" s="4"/>
      <c r="E169" s="4" t="s">
        <v>665</v>
      </c>
      <c r="F169" s="4" t="s">
        <v>831</v>
      </c>
      <c r="G169" s="4" t="s">
        <v>832</v>
      </c>
      <c r="H169" s="4" t="s">
        <v>567</v>
      </c>
      <c r="I169" s="4"/>
      <c r="J169" s="5"/>
      <c r="K169" s="4"/>
    </row>
    <row r="170" spans="2:11" x14ac:dyDescent="0.3">
      <c r="B170" s="4">
        <f t="shared" si="2"/>
        <v>158</v>
      </c>
      <c r="C170" s="4"/>
      <c r="D170" s="4"/>
      <c r="E170" s="4" t="s">
        <v>934</v>
      </c>
      <c r="F170" s="4" t="s">
        <v>935</v>
      </c>
      <c r="G170" s="4" t="s">
        <v>563</v>
      </c>
      <c r="H170" s="4" t="s">
        <v>567</v>
      </c>
      <c r="I170" s="4">
        <v>5</v>
      </c>
      <c r="J170" s="5" t="s">
        <v>835</v>
      </c>
      <c r="K170" s="4"/>
    </row>
    <row r="171" spans="2:11" x14ac:dyDescent="0.3">
      <c r="B171" s="4">
        <f t="shared" si="2"/>
        <v>159</v>
      </c>
      <c r="C171" s="4"/>
      <c r="D171" s="4"/>
      <c r="E171" s="4" t="s">
        <v>936</v>
      </c>
      <c r="F171" s="4" t="s">
        <v>837</v>
      </c>
      <c r="G171" s="4" t="s">
        <v>563</v>
      </c>
      <c r="H171" s="4" t="s">
        <v>567</v>
      </c>
      <c r="I171" s="4">
        <v>10</v>
      </c>
      <c r="J171" s="5" t="s">
        <v>838</v>
      </c>
      <c r="K171" s="4"/>
    </row>
    <row r="172" spans="2:11" x14ac:dyDescent="0.3">
      <c r="B172" s="4">
        <f t="shared" si="2"/>
        <v>160</v>
      </c>
      <c r="C172" s="4"/>
      <c r="D172" s="4"/>
      <c r="E172" s="4" t="s">
        <v>937</v>
      </c>
      <c r="F172" s="4" t="s">
        <v>893</v>
      </c>
      <c r="G172" s="4" t="s">
        <v>563</v>
      </c>
      <c r="H172" s="4" t="s">
        <v>567</v>
      </c>
      <c r="I172" s="4">
        <v>10</v>
      </c>
      <c r="J172" s="5" t="s">
        <v>938</v>
      </c>
      <c r="K172" s="4"/>
    </row>
    <row r="173" spans="2:11" x14ac:dyDescent="0.3">
      <c r="B173" s="4">
        <f t="shared" si="2"/>
        <v>161</v>
      </c>
      <c r="C173" s="4"/>
      <c r="D173" s="4"/>
      <c r="E173" s="4" t="s">
        <v>939</v>
      </c>
      <c r="F173" s="4" t="s">
        <v>940</v>
      </c>
      <c r="G173" s="4" t="s">
        <v>563</v>
      </c>
      <c r="H173" s="4" t="s">
        <v>567</v>
      </c>
      <c r="I173" s="4">
        <v>60</v>
      </c>
      <c r="J173" s="5"/>
      <c r="K173" s="4"/>
    </row>
    <row r="174" spans="2:11" x14ac:dyDescent="0.3">
      <c r="B174" s="4">
        <f t="shared" si="2"/>
        <v>162</v>
      </c>
      <c r="C174" s="4"/>
      <c r="D174" s="4"/>
      <c r="E174" s="4" t="s">
        <v>666</v>
      </c>
      <c r="F174" s="4" t="s">
        <v>662</v>
      </c>
      <c r="G174" s="4" t="s">
        <v>563</v>
      </c>
      <c r="H174" s="4" t="s">
        <v>567</v>
      </c>
      <c r="I174" s="4">
        <v>12</v>
      </c>
      <c r="J174" s="5" t="s">
        <v>941</v>
      </c>
      <c r="K174" s="4"/>
    </row>
    <row r="175" spans="2:11" x14ac:dyDescent="0.3">
      <c r="B175" s="4">
        <f t="shared" si="2"/>
        <v>163</v>
      </c>
      <c r="C175" s="4"/>
      <c r="D175" s="4"/>
      <c r="E175" s="4" t="s">
        <v>668</v>
      </c>
      <c r="F175" s="4" t="s">
        <v>669</v>
      </c>
      <c r="G175" s="4" t="s">
        <v>563</v>
      </c>
      <c r="H175" s="4" t="s">
        <v>567</v>
      </c>
      <c r="I175" s="4">
        <v>60</v>
      </c>
      <c r="J175" s="5" t="s">
        <v>942</v>
      </c>
      <c r="K175" s="4"/>
    </row>
    <row r="176" spans="2:11" x14ac:dyDescent="0.3">
      <c r="B176" s="4">
        <f t="shared" si="2"/>
        <v>164</v>
      </c>
      <c r="C176" s="4"/>
      <c r="D176" s="4"/>
      <c r="E176" s="4" t="s">
        <v>943</v>
      </c>
      <c r="F176" s="4" t="s">
        <v>944</v>
      </c>
      <c r="G176" s="4" t="s">
        <v>563</v>
      </c>
      <c r="H176" s="4" t="s">
        <v>567</v>
      </c>
      <c r="I176" s="4">
        <v>60</v>
      </c>
      <c r="J176" s="5" t="s">
        <v>945</v>
      </c>
      <c r="K176" s="4"/>
    </row>
    <row r="177" spans="2:11" x14ac:dyDescent="0.3">
      <c r="B177" s="4">
        <f t="shared" si="2"/>
        <v>165</v>
      </c>
      <c r="C177" s="4"/>
      <c r="D177" s="4"/>
      <c r="E177" s="4" t="s">
        <v>946</v>
      </c>
      <c r="F177" s="4" t="s">
        <v>815</v>
      </c>
      <c r="G177" s="4" t="s">
        <v>563</v>
      </c>
      <c r="H177" s="4" t="s">
        <v>567</v>
      </c>
      <c r="I177" s="4">
        <v>10</v>
      </c>
      <c r="J177" s="5" t="s">
        <v>815</v>
      </c>
      <c r="K177" s="4"/>
    </row>
    <row r="178" spans="2:11" x14ac:dyDescent="0.3">
      <c r="B178" s="4">
        <f t="shared" si="2"/>
        <v>166</v>
      </c>
      <c r="C178" s="4"/>
      <c r="D178" s="4"/>
      <c r="E178" s="4" t="s">
        <v>947</v>
      </c>
      <c r="F178" s="4" t="s">
        <v>818</v>
      </c>
      <c r="G178" s="4" t="s">
        <v>563</v>
      </c>
      <c r="H178" s="4" t="s">
        <v>567</v>
      </c>
      <c r="I178" s="4">
        <v>19</v>
      </c>
      <c r="J178" s="5" t="s">
        <v>948</v>
      </c>
      <c r="K178" s="4"/>
    </row>
    <row r="179" spans="2:11" x14ac:dyDescent="0.3">
      <c r="B179" s="4">
        <f t="shared" si="2"/>
        <v>167</v>
      </c>
      <c r="C179" s="4"/>
      <c r="D179" s="4"/>
      <c r="E179" s="4" t="s">
        <v>949</v>
      </c>
      <c r="F179" s="4" t="s">
        <v>840</v>
      </c>
      <c r="G179" s="4" t="s">
        <v>563</v>
      </c>
      <c r="H179" s="4" t="s">
        <v>567</v>
      </c>
      <c r="I179" s="4">
        <v>6</v>
      </c>
      <c r="J179" s="5" t="s">
        <v>841</v>
      </c>
      <c r="K179" s="4"/>
    </row>
    <row r="180" spans="2:11" x14ac:dyDescent="0.3">
      <c r="B180" s="4">
        <f t="shared" si="2"/>
        <v>168</v>
      </c>
      <c r="C180" s="4"/>
      <c r="D180" s="4"/>
      <c r="E180" s="4" t="s">
        <v>950</v>
      </c>
      <c r="F180" s="4" t="s">
        <v>951</v>
      </c>
      <c r="G180" s="4" t="s">
        <v>563</v>
      </c>
      <c r="H180" s="4" t="s">
        <v>567</v>
      </c>
      <c r="I180" s="4">
        <v>10</v>
      </c>
      <c r="J180" s="5" t="s">
        <v>952</v>
      </c>
      <c r="K180" s="4"/>
    </row>
    <row r="181" spans="2:11" x14ac:dyDescent="0.3">
      <c r="B181" s="4">
        <f t="shared" si="2"/>
        <v>169</v>
      </c>
      <c r="C181" s="4"/>
      <c r="D181" s="4"/>
      <c r="E181" s="4" t="s">
        <v>953</v>
      </c>
      <c r="F181" s="4" t="s">
        <v>954</v>
      </c>
      <c r="G181" s="4" t="s">
        <v>563</v>
      </c>
      <c r="H181" s="4" t="s">
        <v>567</v>
      </c>
      <c r="I181" s="4">
        <v>19</v>
      </c>
      <c r="J181" s="5" t="s">
        <v>955</v>
      </c>
      <c r="K181" s="4"/>
    </row>
    <row r="182" spans="2:11" x14ac:dyDescent="0.3">
      <c r="B182" s="4">
        <f t="shared" si="2"/>
        <v>170</v>
      </c>
      <c r="C182" s="4"/>
      <c r="D182" s="4"/>
      <c r="E182" s="4" t="s">
        <v>956</v>
      </c>
      <c r="F182" s="4" t="s">
        <v>957</v>
      </c>
      <c r="G182" s="4" t="s">
        <v>563</v>
      </c>
      <c r="H182" s="4" t="s">
        <v>567</v>
      </c>
      <c r="I182" s="4">
        <v>10</v>
      </c>
      <c r="J182" s="5" t="s">
        <v>958</v>
      </c>
      <c r="K182" s="4"/>
    </row>
    <row r="183" spans="2:11" x14ac:dyDescent="0.3">
      <c r="B183" s="4">
        <f t="shared" si="2"/>
        <v>171</v>
      </c>
      <c r="C183" s="4"/>
      <c r="D183" s="4"/>
      <c r="E183" s="4" t="s">
        <v>959</v>
      </c>
      <c r="F183" s="4" t="s">
        <v>960</v>
      </c>
      <c r="G183" s="4" t="s">
        <v>563</v>
      </c>
      <c r="H183" s="4" t="s">
        <v>567</v>
      </c>
      <c r="I183" s="4">
        <v>2</v>
      </c>
      <c r="J183" s="5" t="s">
        <v>961</v>
      </c>
      <c r="K183" s="4"/>
    </row>
    <row r="184" spans="2:11" x14ac:dyDescent="0.3">
      <c r="B184" s="4">
        <f t="shared" si="2"/>
        <v>172</v>
      </c>
      <c r="C184" s="4"/>
      <c r="D184" s="4"/>
      <c r="E184" s="4"/>
      <c r="F184" s="4"/>
      <c r="G184" s="4"/>
      <c r="H184" s="4"/>
      <c r="I184" s="4"/>
      <c r="J184" s="5" t="s">
        <v>962</v>
      </c>
      <c r="K184" s="4"/>
    </row>
    <row r="185" spans="2:11" x14ac:dyDescent="0.3">
      <c r="B185" s="4">
        <f t="shared" si="2"/>
        <v>173</v>
      </c>
      <c r="C185" s="4"/>
      <c r="D185" s="4"/>
      <c r="E185" s="4" t="s">
        <v>963</v>
      </c>
      <c r="F185" s="4" t="s">
        <v>964</v>
      </c>
      <c r="G185" s="4" t="s">
        <v>563</v>
      </c>
      <c r="H185" s="4" t="s">
        <v>567</v>
      </c>
      <c r="I185" s="4">
        <v>2</v>
      </c>
      <c r="J185" s="5" t="s">
        <v>797</v>
      </c>
      <c r="K185" s="4"/>
    </row>
    <row r="186" spans="2:11" x14ac:dyDescent="0.3">
      <c r="B186" s="4">
        <f t="shared" si="2"/>
        <v>174</v>
      </c>
      <c r="C186" s="4"/>
      <c r="D186" s="4"/>
      <c r="E186" s="4"/>
      <c r="F186" s="4"/>
      <c r="G186" s="4"/>
      <c r="H186" s="4"/>
      <c r="I186" s="4"/>
      <c r="J186" s="5" t="s">
        <v>798</v>
      </c>
      <c r="K186" s="4"/>
    </row>
    <row r="187" spans="2:11" x14ac:dyDescent="0.3">
      <c r="B187" s="4">
        <f t="shared" si="2"/>
        <v>175</v>
      </c>
      <c r="C187" s="4"/>
      <c r="D187" s="4"/>
      <c r="E187" s="4"/>
      <c r="F187" s="4"/>
      <c r="G187" s="4"/>
      <c r="H187" s="4"/>
      <c r="I187" s="4"/>
      <c r="J187" s="5" t="s">
        <v>799</v>
      </c>
      <c r="K187" s="4"/>
    </row>
    <row r="188" spans="2:11" x14ac:dyDescent="0.3">
      <c r="B188" s="4">
        <f t="shared" si="2"/>
        <v>176</v>
      </c>
      <c r="C188" s="4"/>
      <c r="D188" s="4"/>
      <c r="E188" s="4"/>
      <c r="F188" s="4"/>
      <c r="G188" s="4"/>
      <c r="H188" s="4"/>
      <c r="I188" s="4"/>
      <c r="J188" s="5" t="s">
        <v>800</v>
      </c>
      <c r="K188" s="4"/>
    </row>
    <row r="189" spans="2:11" x14ac:dyDescent="0.3">
      <c r="B189" s="4">
        <f t="shared" si="2"/>
        <v>177</v>
      </c>
      <c r="C189" s="4"/>
      <c r="D189" s="4"/>
      <c r="E189" s="4"/>
      <c r="F189" s="4"/>
      <c r="G189" s="4"/>
      <c r="H189" s="4"/>
      <c r="I189" s="4"/>
      <c r="J189" s="5" t="s">
        <v>801</v>
      </c>
      <c r="K189" s="4"/>
    </row>
    <row r="190" spans="2:11" x14ac:dyDescent="0.3">
      <c r="B190" s="4">
        <f t="shared" si="2"/>
        <v>178</v>
      </c>
      <c r="C190" s="4"/>
      <c r="D190" s="4"/>
      <c r="E190" s="4"/>
      <c r="F190" s="4"/>
      <c r="G190" s="4"/>
      <c r="H190" s="4"/>
      <c r="I190" s="4"/>
      <c r="J190" s="5" t="s">
        <v>879</v>
      </c>
      <c r="K190" s="4"/>
    </row>
    <row r="191" spans="2:11" x14ac:dyDescent="0.3">
      <c r="B191" s="4">
        <f t="shared" si="2"/>
        <v>179</v>
      </c>
      <c r="C191" s="4"/>
      <c r="D191" s="4"/>
      <c r="E191" s="4"/>
      <c r="F191" s="4"/>
      <c r="G191" s="4"/>
      <c r="H191" s="4"/>
      <c r="I191" s="4"/>
      <c r="J191" s="5" t="s">
        <v>880</v>
      </c>
      <c r="K191" s="4"/>
    </row>
    <row r="192" spans="2:11" x14ac:dyDescent="0.3">
      <c r="B192" s="4">
        <f t="shared" si="2"/>
        <v>180</v>
      </c>
      <c r="C192" s="4"/>
      <c r="D192" s="4"/>
      <c r="E192" s="4"/>
      <c r="F192" s="4"/>
      <c r="G192" s="4"/>
      <c r="H192" s="4"/>
      <c r="I192" s="4"/>
      <c r="J192" s="5" t="s">
        <v>881</v>
      </c>
      <c r="K192" s="4"/>
    </row>
    <row r="193" spans="2:11" x14ac:dyDescent="0.3">
      <c r="B193" s="4">
        <f t="shared" si="2"/>
        <v>181</v>
      </c>
      <c r="C193" s="4"/>
      <c r="D193" s="4"/>
      <c r="E193" s="4"/>
      <c r="F193" s="4"/>
      <c r="G193" s="4"/>
      <c r="H193" s="4"/>
      <c r="I193" s="4"/>
      <c r="J193" s="5" t="s">
        <v>805</v>
      </c>
      <c r="K193" s="4"/>
    </row>
    <row r="194" spans="2:11" x14ac:dyDescent="0.3">
      <c r="B194" s="4">
        <f t="shared" si="2"/>
        <v>182</v>
      </c>
      <c r="C194" s="4"/>
      <c r="D194" s="4"/>
      <c r="E194" s="4"/>
      <c r="F194" s="4"/>
      <c r="G194" s="4"/>
      <c r="H194" s="4"/>
      <c r="I194" s="4"/>
      <c r="J194" s="5" t="s">
        <v>806</v>
      </c>
      <c r="K194" s="4"/>
    </row>
    <row r="195" spans="2:11" x14ac:dyDescent="0.3">
      <c r="B195" s="4">
        <f t="shared" si="2"/>
        <v>183</v>
      </c>
      <c r="C195" s="4"/>
      <c r="D195" s="4"/>
      <c r="E195" s="4"/>
      <c r="F195" s="4"/>
      <c r="G195" s="4"/>
      <c r="H195" s="4"/>
      <c r="I195" s="4"/>
      <c r="J195" s="5" t="s">
        <v>807</v>
      </c>
      <c r="K195" s="4"/>
    </row>
    <row r="196" spans="2:11" x14ac:dyDescent="0.3">
      <c r="B196" s="4">
        <f t="shared" si="2"/>
        <v>184</v>
      </c>
      <c r="C196" s="4"/>
      <c r="D196" s="4"/>
      <c r="E196" s="4"/>
      <c r="F196" s="4"/>
      <c r="G196" s="4"/>
      <c r="H196" s="4"/>
      <c r="I196" s="4"/>
      <c r="J196" s="5" t="s">
        <v>808</v>
      </c>
      <c r="K196" s="4"/>
    </row>
    <row r="197" spans="2:11" x14ac:dyDescent="0.3">
      <c r="B197" s="4">
        <f t="shared" si="2"/>
        <v>185</v>
      </c>
      <c r="C197" s="4"/>
      <c r="D197" s="4"/>
      <c r="E197" s="4"/>
      <c r="F197" s="4"/>
      <c r="G197" s="4"/>
      <c r="H197" s="4"/>
      <c r="I197" s="4"/>
      <c r="J197" s="5" t="s">
        <v>809</v>
      </c>
      <c r="K197" s="4"/>
    </row>
    <row r="198" spans="2:11" x14ac:dyDescent="0.3">
      <c r="B198" s="4">
        <f t="shared" si="2"/>
        <v>186</v>
      </c>
      <c r="C198" s="4"/>
      <c r="D198" s="4"/>
      <c r="E198" s="4"/>
      <c r="F198" s="4"/>
      <c r="G198" s="4"/>
      <c r="H198" s="4"/>
      <c r="I198" s="4"/>
      <c r="J198" s="5" t="s">
        <v>810</v>
      </c>
      <c r="K198" s="4"/>
    </row>
    <row r="199" spans="2:11" x14ac:dyDescent="0.3">
      <c r="B199" s="4">
        <f t="shared" si="2"/>
        <v>187</v>
      </c>
      <c r="C199" s="4"/>
      <c r="D199" s="4"/>
      <c r="E199" s="4"/>
      <c r="F199" s="4"/>
      <c r="G199" s="4"/>
      <c r="H199" s="4"/>
      <c r="I199" s="4"/>
      <c r="J199" s="5" t="s">
        <v>811</v>
      </c>
      <c r="K199" s="4"/>
    </row>
    <row r="200" spans="2:11" x14ac:dyDescent="0.3">
      <c r="B200" s="4">
        <f t="shared" si="2"/>
        <v>188</v>
      </c>
      <c r="C200" s="4"/>
      <c r="D200" s="4"/>
      <c r="E200" s="4"/>
      <c r="F200" s="4"/>
      <c r="G200" s="4"/>
      <c r="H200" s="4"/>
      <c r="I200" s="4"/>
      <c r="J200" s="5" t="s">
        <v>812</v>
      </c>
      <c r="K200" s="4"/>
    </row>
    <row r="201" spans="2:11" x14ac:dyDescent="0.3">
      <c r="B201" s="4">
        <f t="shared" si="2"/>
        <v>189</v>
      </c>
      <c r="C201" s="4"/>
      <c r="D201" s="4"/>
      <c r="E201" s="4"/>
      <c r="F201" s="4"/>
      <c r="G201" s="4"/>
      <c r="H201" s="4"/>
      <c r="I201" s="4"/>
      <c r="J201" s="5" t="s">
        <v>813</v>
      </c>
      <c r="K201" s="4"/>
    </row>
    <row r="202" spans="2:11" x14ac:dyDescent="0.3">
      <c r="B202" s="4">
        <f t="shared" si="2"/>
        <v>190</v>
      </c>
      <c r="C202" s="4"/>
      <c r="D202" s="4"/>
      <c r="E202" s="4"/>
      <c r="F202" s="4"/>
      <c r="G202" s="4"/>
      <c r="H202" s="4"/>
      <c r="I202" s="4"/>
      <c r="J202" s="5" t="s">
        <v>965</v>
      </c>
      <c r="K202" s="4"/>
    </row>
    <row r="203" spans="2:11" x14ac:dyDescent="0.3">
      <c r="B203" s="4">
        <f t="shared" si="2"/>
        <v>191</v>
      </c>
      <c r="C203" s="4"/>
      <c r="D203" s="4"/>
      <c r="E203" s="4" t="s">
        <v>966</v>
      </c>
      <c r="F203" s="4" t="s">
        <v>967</v>
      </c>
      <c r="G203" s="4" t="s">
        <v>563</v>
      </c>
      <c r="H203" s="4" t="s">
        <v>567</v>
      </c>
      <c r="I203" s="4">
        <v>12</v>
      </c>
      <c r="J203" s="5" t="s">
        <v>968</v>
      </c>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3C290-D3BF-49E4-8F83-F91853B548CC}">
  <dimension ref="A2:K243"/>
  <sheetViews>
    <sheetView zoomScale="80" zoomScaleNormal="80" workbookViewId="0">
      <pane ySplit="12" topLeftCell="A13" activePane="bottomLeft" state="frozen"/>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34</v>
      </c>
      <c r="F2" s="24"/>
      <c r="H2" s="3" t="s">
        <v>2668</v>
      </c>
      <c r="I2" s="28" t="s">
        <v>857</v>
      </c>
      <c r="J2" s="28" t="s">
        <v>2671</v>
      </c>
    </row>
    <row r="3" spans="2:11" x14ac:dyDescent="0.3">
      <c r="C3" s="26"/>
      <c r="D3" s="27" t="s">
        <v>330</v>
      </c>
      <c r="E3" s="25" t="s">
        <v>970</v>
      </c>
      <c r="F3" s="24"/>
      <c r="H3" s="4" t="s">
        <v>2669</v>
      </c>
      <c r="I3" s="4" t="s">
        <v>369</v>
      </c>
      <c r="J3" s="5" t="s">
        <v>2677</v>
      </c>
    </row>
    <row r="4" spans="2:11" x14ac:dyDescent="0.3">
      <c r="C4" s="26"/>
      <c r="D4" s="27" t="s">
        <v>13</v>
      </c>
      <c r="E4" s="25" t="s">
        <v>1070</v>
      </c>
      <c r="F4" s="24"/>
      <c r="H4" s="4" t="s">
        <v>2669</v>
      </c>
      <c r="I4" s="4" t="s">
        <v>373</v>
      </c>
      <c r="J4" s="5" t="s">
        <v>2678</v>
      </c>
    </row>
    <row r="5" spans="2:11" x14ac:dyDescent="0.3">
      <c r="C5" s="26"/>
      <c r="D5" s="27" t="s">
        <v>845</v>
      </c>
      <c r="E5" s="25" t="s">
        <v>850</v>
      </c>
      <c r="F5" s="24"/>
      <c r="H5" s="4" t="s">
        <v>2670</v>
      </c>
      <c r="I5" s="4" t="s">
        <v>370</v>
      </c>
      <c r="J5" s="5" t="s">
        <v>2677</v>
      </c>
    </row>
    <row r="6" spans="2:11" x14ac:dyDescent="0.3">
      <c r="C6" s="26"/>
      <c r="D6" s="27" t="s">
        <v>846</v>
      </c>
      <c r="E6" s="25" t="s">
        <v>849</v>
      </c>
      <c r="F6" s="24"/>
      <c r="H6" s="4" t="s">
        <v>2670</v>
      </c>
      <c r="I6" s="4" t="s">
        <v>374</v>
      </c>
      <c r="J6" s="5" t="s">
        <v>2678</v>
      </c>
    </row>
    <row r="7" spans="2:11" x14ac:dyDescent="0.3">
      <c r="C7" s="26"/>
      <c r="D7" s="27" t="s">
        <v>705</v>
      </c>
      <c r="E7" s="25" t="s">
        <v>35</v>
      </c>
      <c r="F7" s="24"/>
    </row>
    <row r="8" spans="2:11" x14ac:dyDescent="0.3">
      <c r="C8" s="26"/>
      <c r="D8" s="27" t="s">
        <v>847</v>
      </c>
      <c r="E8" s="25" t="s">
        <v>852</v>
      </c>
      <c r="F8" s="24"/>
      <c r="H8" s="13"/>
      <c r="J8" s="13"/>
    </row>
    <row r="9" spans="2:11" x14ac:dyDescent="0.3">
      <c r="C9" s="26"/>
      <c r="D9" s="27" t="s">
        <v>848</v>
      </c>
      <c r="E9" s="25" t="s">
        <v>853</v>
      </c>
      <c r="F9" s="24"/>
      <c r="H9" s="13"/>
      <c r="J9" s="13"/>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746</v>
      </c>
      <c r="K20" s="19"/>
    </row>
    <row r="21" spans="2:11" x14ac:dyDescent="0.3">
      <c r="B21" s="19">
        <f t="shared" si="0"/>
        <v>9</v>
      </c>
      <c r="C21" s="19"/>
      <c r="D21" s="19"/>
      <c r="E21" s="19"/>
      <c r="F21" s="19"/>
      <c r="G21" s="19"/>
      <c r="H21" s="19"/>
      <c r="I21" s="19"/>
      <c r="J21" s="20" t="s">
        <v>1067</v>
      </c>
      <c r="K21" s="19"/>
    </row>
    <row r="22" spans="2:11" x14ac:dyDescent="0.3">
      <c r="B22" s="19">
        <f t="shared" si="0"/>
        <v>10</v>
      </c>
      <c r="C22" s="19"/>
      <c r="D22" s="19"/>
      <c r="E22" s="19"/>
      <c r="F22" s="19"/>
      <c r="G22" s="19"/>
      <c r="H22" s="19"/>
      <c r="I22" s="19"/>
      <c r="J22" s="20" t="s">
        <v>1068</v>
      </c>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t="s">
        <v>747</v>
      </c>
      <c r="K24" s="19"/>
    </row>
    <row r="25" spans="2:11" x14ac:dyDescent="0.3">
      <c r="B25" s="19">
        <f t="shared" si="0"/>
        <v>13</v>
      </c>
      <c r="C25" s="19"/>
      <c r="D25" s="19"/>
      <c r="E25" s="19"/>
      <c r="F25" s="19"/>
      <c r="G25" s="19"/>
      <c r="H25" s="19"/>
      <c r="I25" s="19"/>
      <c r="J25" s="20" t="s">
        <v>1238</v>
      </c>
      <c r="K25" s="19"/>
    </row>
    <row r="26" spans="2:11" x14ac:dyDescent="0.3">
      <c r="B26" s="19">
        <f t="shared" si="0"/>
        <v>14</v>
      </c>
      <c r="C26" s="19"/>
      <c r="D26" s="19"/>
      <c r="E26" s="19"/>
      <c r="F26" s="19"/>
      <c r="G26" s="19"/>
      <c r="H26" s="19"/>
      <c r="I26" s="19"/>
      <c r="J26" s="20" t="s">
        <v>1239</v>
      </c>
      <c r="K26" s="19"/>
    </row>
    <row r="27" spans="2:11" x14ac:dyDescent="0.3">
      <c r="B27" s="19">
        <f t="shared" si="0"/>
        <v>15</v>
      </c>
      <c r="C27" s="19"/>
      <c r="D27" s="19"/>
      <c r="E27" s="19"/>
      <c r="F27" s="19"/>
      <c r="G27" s="19"/>
      <c r="H27" s="19"/>
      <c r="I27" s="19"/>
      <c r="J27" s="20" t="s">
        <v>971</v>
      </c>
      <c r="K27" s="19"/>
    </row>
    <row r="28" spans="2:11" x14ac:dyDescent="0.3">
      <c r="B28" s="19">
        <f t="shared" si="0"/>
        <v>16</v>
      </c>
      <c r="C28" s="19"/>
      <c r="D28" s="19"/>
      <c r="E28" s="19"/>
      <c r="F28" s="19"/>
      <c r="G28" s="19"/>
      <c r="H28" s="19"/>
      <c r="I28" s="19"/>
      <c r="J28" s="20" t="s">
        <v>972</v>
      </c>
      <c r="K28" s="19"/>
    </row>
    <row r="29" spans="2:11" x14ac:dyDescent="0.3">
      <c r="B29" s="19">
        <f t="shared" si="0"/>
        <v>17</v>
      </c>
      <c r="C29" s="19"/>
      <c r="D29" s="19"/>
      <c r="E29" s="19"/>
      <c r="F29" s="19"/>
      <c r="G29" s="19"/>
      <c r="H29" s="19"/>
      <c r="I29" s="19"/>
      <c r="J29" s="20" t="s">
        <v>973</v>
      </c>
      <c r="K29" s="19"/>
    </row>
    <row r="30" spans="2:11" x14ac:dyDescent="0.3">
      <c r="B30" s="19">
        <f t="shared" si="0"/>
        <v>18</v>
      </c>
      <c r="C30" s="19"/>
      <c r="D30" s="19"/>
      <c r="E30" s="19"/>
      <c r="F30" s="19"/>
      <c r="G30" s="19"/>
      <c r="H30" s="19"/>
      <c r="I30" s="19"/>
      <c r="J30" s="20" t="s">
        <v>974</v>
      </c>
      <c r="K30" s="19"/>
    </row>
    <row r="31" spans="2:11" x14ac:dyDescent="0.3">
      <c r="B31" s="19">
        <f t="shared" si="0"/>
        <v>19</v>
      </c>
      <c r="C31" s="19"/>
      <c r="D31" s="19"/>
      <c r="E31" s="19" t="s">
        <v>584</v>
      </c>
      <c r="F31" s="19" t="s">
        <v>585</v>
      </c>
      <c r="G31" s="19" t="s">
        <v>563</v>
      </c>
      <c r="H31" s="19" t="s">
        <v>581</v>
      </c>
      <c r="I31" s="19">
        <v>1</v>
      </c>
      <c r="J31" s="20" t="s">
        <v>748</v>
      </c>
      <c r="K31" s="19"/>
    </row>
    <row r="32" spans="2:11" x14ac:dyDescent="0.3">
      <c r="B32" s="19">
        <f t="shared" si="0"/>
        <v>20</v>
      </c>
      <c r="C32" s="19"/>
      <c r="D32" s="19"/>
      <c r="E32" s="19"/>
      <c r="F32" s="19"/>
      <c r="G32" s="19"/>
      <c r="H32" s="19"/>
      <c r="I32" s="19"/>
      <c r="J32" s="20" t="s">
        <v>749</v>
      </c>
      <c r="K32" s="19"/>
    </row>
    <row r="33" spans="2:11" x14ac:dyDescent="0.3">
      <c r="B33" s="19">
        <f t="shared" si="0"/>
        <v>21</v>
      </c>
      <c r="C33" s="19"/>
      <c r="D33" s="19"/>
      <c r="E33" s="19" t="s">
        <v>586</v>
      </c>
      <c r="F33" s="19" t="s">
        <v>750</v>
      </c>
      <c r="G33" s="19" t="s">
        <v>563</v>
      </c>
      <c r="H33" s="19" t="s">
        <v>581</v>
      </c>
      <c r="I33" s="19">
        <v>1</v>
      </c>
      <c r="J33" s="20" t="s">
        <v>751</v>
      </c>
      <c r="K33" s="19"/>
    </row>
    <row r="34" spans="2:11" x14ac:dyDescent="0.3">
      <c r="B34" s="19">
        <f t="shared" si="0"/>
        <v>22</v>
      </c>
      <c r="C34" s="19"/>
      <c r="D34" s="19"/>
      <c r="E34" s="19"/>
      <c r="F34" s="19"/>
      <c r="G34" s="19"/>
      <c r="H34" s="19"/>
      <c r="I34" s="19"/>
      <c r="J34" s="20" t="s">
        <v>752</v>
      </c>
      <c r="K34" s="19"/>
    </row>
    <row r="35" spans="2:11" x14ac:dyDescent="0.3">
      <c r="B35" s="19">
        <f t="shared" si="0"/>
        <v>23</v>
      </c>
      <c r="C35" s="19"/>
      <c r="D35" s="19"/>
      <c r="E35" s="19" t="s">
        <v>588</v>
      </c>
      <c r="F35" s="19" t="s">
        <v>589</v>
      </c>
      <c r="G35" s="19" t="s">
        <v>563</v>
      </c>
      <c r="H35" s="19" t="s">
        <v>581</v>
      </c>
      <c r="I35" s="19">
        <v>2</v>
      </c>
      <c r="J35" s="20" t="s">
        <v>753</v>
      </c>
      <c r="K35" s="19"/>
    </row>
    <row r="36" spans="2:11" x14ac:dyDescent="0.3">
      <c r="B36" s="19">
        <f t="shared" si="0"/>
        <v>24</v>
      </c>
      <c r="C36" s="19"/>
      <c r="D36" s="19"/>
      <c r="E36" s="19" t="s">
        <v>590</v>
      </c>
      <c r="F36" s="19" t="s">
        <v>591</v>
      </c>
      <c r="G36" s="19" t="s">
        <v>563</v>
      </c>
      <c r="H36" s="19" t="s">
        <v>581</v>
      </c>
      <c r="I36" s="19">
        <v>12</v>
      </c>
      <c r="J36" s="20" t="s">
        <v>754</v>
      </c>
      <c r="K36" s="19"/>
    </row>
    <row r="37" spans="2:11" x14ac:dyDescent="0.3">
      <c r="B37" s="19">
        <f t="shared" si="0"/>
        <v>25</v>
      </c>
      <c r="C37" s="19"/>
      <c r="D37" s="19"/>
      <c r="E37" s="19" t="s">
        <v>592</v>
      </c>
      <c r="F37" s="19" t="s">
        <v>593</v>
      </c>
      <c r="G37" s="19" t="s">
        <v>563</v>
      </c>
      <c r="H37" s="19" t="s">
        <v>581</v>
      </c>
      <c r="I37" s="19">
        <v>12</v>
      </c>
      <c r="J37" s="20" t="s">
        <v>755</v>
      </c>
      <c r="K37" s="19"/>
    </row>
    <row r="38" spans="2:11" x14ac:dyDescent="0.3">
      <c r="B38" s="19">
        <f t="shared" si="0"/>
        <v>26</v>
      </c>
      <c r="C38" s="19"/>
      <c r="D38" s="19"/>
      <c r="E38" s="19"/>
      <c r="F38" s="19"/>
      <c r="G38" s="19"/>
      <c r="H38" s="19"/>
      <c r="I38" s="19"/>
      <c r="J38" s="20" t="s">
        <v>756</v>
      </c>
      <c r="K38" s="19"/>
    </row>
    <row r="39" spans="2:11" x14ac:dyDescent="0.3">
      <c r="B39" s="19">
        <f t="shared" si="0"/>
        <v>27</v>
      </c>
      <c r="C39" s="19"/>
      <c r="D39" s="19"/>
      <c r="E39" s="19" t="s">
        <v>594</v>
      </c>
      <c r="F39" s="19" t="s">
        <v>595</v>
      </c>
      <c r="G39" s="19" t="s">
        <v>563</v>
      </c>
      <c r="H39" s="19" t="s">
        <v>581</v>
      </c>
      <c r="I39" s="19">
        <v>12</v>
      </c>
      <c r="J39" s="20" t="s">
        <v>757</v>
      </c>
      <c r="K39" s="19"/>
    </row>
    <row r="40" spans="2:11" x14ac:dyDescent="0.3">
      <c r="B40" s="19">
        <f t="shared" si="0"/>
        <v>28</v>
      </c>
      <c r="C40" s="19"/>
      <c r="D40" s="19"/>
      <c r="E40" s="19" t="s">
        <v>596</v>
      </c>
      <c r="F40" s="19" t="s">
        <v>597</v>
      </c>
      <c r="G40" s="19" t="s">
        <v>563</v>
      </c>
      <c r="H40" s="19" t="s">
        <v>581</v>
      </c>
      <c r="I40" s="19">
        <v>256</v>
      </c>
      <c r="J40" s="20" t="s">
        <v>775</v>
      </c>
      <c r="K40" s="19"/>
    </row>
    <row r="41" spans="2:11" x14ac:dyDescent="0.3">
      <c r="B41" s="19">
        <f t="shared" si="0"/>
        <v>29</v>
      </c>
      <c r="C41" s="19"/>
      <c r="D41" s="19"/>
      <c r="E41" s="19"/>
      <c r="F41" s="19"/>
      <c r="G41" s="19"/>
      <c r="H41" s="19"/>
      <c r="I41" s="19"/>
      <c r="J41" s="20" t="s">
        <v>776</v>
      </c>
      <c r="K41" s="19"/>
    </row>
    <row r="42" spans="2:11" x14ac:dyDescent="0.3">
      <c r="B42" s="19">
        <f t="shared" si="0"/>
        <v>30</v>
      </c>
      <c r="C42" s="19"/>
      <c r="D42" s="19"/>
      <c r="E42" s="19" t="s">
        <v>598</v>
      </c>
      <c r="F42" s="19" t="s">
        <v>599</v>
      </c>
      <c r="G42" s="19" t="s">
        <v>563</v>
      </c>
      <c r="H42" s="19" t="s">
        <v>581</v>
      </c>
      <c r="I42" s="19">
        <v>32</v>
      </c>
      <c r="J42" s="20" t="s">
        <v>759</v>
      </c>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975</v>
      </c>
      <c r="F65" s="19" t="s">
        <v>976</v>
      </c>
      <c r="G65" s="19" t="s">
        <v>563</v>
      </c>
      <c r="H65" s="19" t="s">
        <v>567</v>
      </c>
      <c r="I65" s="19">
        <v>8</v>
      </c>
      <c r="J65" s="21" t="s">
        <v>977</v>
      </c>
      <c r="K65" s="19"/>
    </row>
    <row r="66" spans="2:11" x14ac:dyDescent="0.3">
      <c r="B66" s="19">
        <f t="shared" si="0"/>
        <v>54</v>
      </c>
      <c r="C66" s="19"/>
      <c r="D66" s="19"/>
      <c r="E66" s="19" t="s">
        <v>978</v>
      </c>
      <c r="F66" s="19" t="s">
        <v>979</v>
      </c>
      <c r="G66" s="19" t="s">
        <v>563</v>
      </c>
      <c r="H66" s="19" t="s">
        <v>567</v>
      </c>
      <c r="I66" s="19">
        <v>8</v>
      </c>
      <c r="J66" s="21" t="s">
        <v>977</v>
      </c>
      <c r="K66" s="19"/>
    </row>
    <row r="67" spans="2:11" x14ac:dyDescent="0.3">
      <c r="B67" s="19">
        <f t="shared" si="0"/>
        <v>55</v>
      </c>
      <c r="C67" s="19"/>
      <c r="D67" s="19"/>
      <c r="E67" s="19" t="s">
        <v>980</v>
      </c>
      <c r="F67" s="19" t="s">
        <v>960</v>
      </c>
      <c r="G67" s="19" t="s">
        <v>563</v>
      </c>
      <c r="H67" s="19" t="s">
        <v>567</v>
      </c>
      <c r="I67" s="19">
        <v>2</v>
      </c>
      <c r="J67" s="21" t="s">
        <v>981</v>
      </c>
      <c r="K67" s="19"/>
    </row>
    <row r="68" spans="2:11" x14ac:dyDescent="0.3">
      <c r="B68" s="19">
        <f t="shared" si="0"/>
        <v>56</v>
      </c>
      <c r="C68" s="19"/>
      <c r="D68" s="19"/>
      <c r="E68" s="19"/>
      <c r="F68" s="19"/>
      <c r="G68" s="19"/>
      <c r="H68" s="19"/>
      <c r="I68" s="19"/>
      <c r="J68" s="21" t="s">
        <v>961</v>
      </c>
      <c r="K68" s="19"/>
    </row>
    <row r="69" spans="2:11" x14ac:dyDescent="0.3">
      <c r="B69" s="19">
        <f t="shared" si="0"/>
        <v>57</v>
      </c>
      <c r="C69" s="19"/>
      <c r="D69" s="19"/>
      <c r="E69" s="19"/>
      <c r="F69" s="19"/>
      <c r="G69" s="19"/>
      <c r="H69" s="19"/>
      <c r="I69" s="19"/>
      <c r="J69" s="21" t="s">
        <v>962</v>
      </c>
      <c r="K69" s="19"/>
    </row>
    <row r="70" spans="2:11" x14ac:dyDescent="0.3">
      <c r="B70" s="19">
        <f t="shared" si="0"/>
        <v>58</v>
      </c>
      <c r="C70" s="19"/>
      <c r="D70" s="19"/>
      <c r="E70" s="19" t="s">
        <v>982</v>
      </c>
      <c r="F70" s="19" t="s">
        <v>983</v>
      </c>
      <c r="G70" s="19" t="s">
        <v>563</v>
      </c>
      <c r="H70" s="19" t="s">
        <v>567</v>
      </c>
      <c r="I70" s="19">
        <v>2</v>
      </c>
      <c r="J70" s="21" t="s">
        <v>984</v>
      </c>
      <c r="K70" s="19"/>
    </row>
    <row r="71" spans="2:11" x14ac:dyDescent="0.3">
      <c r="B71" s="19">
        <f t="shared" si="0"/>
        <v>59</v>
      </c>
      <c r="C71" s="19"/>
      <c r="D71" s="19"/>
      <c r="E71" s="19"/>
      <c r="F71" s="19"/>
      <c r="G71" s="19"/>
      <c r="H71" s="19"/>
      <c r="I71" s="19"/>
      <c r="J71" s="21" t="s">
        <v>985</v>
      </c>
      <c r="K71" s="19"/>
    </row>
    <row r="72" spans="2:11" x14ac:dyDescent="0.3">
      <c r="B72" s="19">
        <f t="shared" si="0"/>
        <v>60</v>
      </c>
      <c r="C72" s="19"/>
      <c r="D72" s="19"/>
      <c r="E72" s="19" t="s">
        <v>793</v>
      </c>
      <c r="F72" s="19" t="s">
        <v>662</v>
      </c>
      <c r="G72" s="19" t="s">
        <v>563</v>
      </c>
      <c r="H72" s="19" t="s">
        <v>567</v>
      </c>
      <c r="I72" s="19">
        <v>12</v>
      </c>
      <c r="J72" s="21" t="s">
        <v>986</v>
      </c>
      <c r="K72" s="19"/>
    </row>
    <row r="73" spans="2:11" x14ac:dyDescent="0.3">
      <c r="B73" s="19">
        <f t="shared" si="0"/>
        <v>61</v>
      </c>
      <c r="C73" s="19"/>
      <c r="D73" s="19"/>
      <c r="E73" s="19"/>
      <c r="F73" s="19"/>
      <c r="G73" s="19"/>
      <c r="H73" s="19"/>
      <c r="I73" s="19"/>
      <c r="J73" s="21" t="s">
        <v>987</v>
      </c>
      <c r="K73" s="19"/>
    </row>
    <row r="74" spans="2:11" x14ac:dyDescent="0.3">
      <c r="B74" s="19">
        <f t="shared" si="0"/>
        <v>62</v>
      </c>
      <c r="C74" s="19"/>
      <c r="D74" s="19"/>
      <c r="E74" s="19" t="s">
        <v>988</v>
      </c>
      <c r="F74" s="19" t="s">
        <v>989</v>
      </c>
      <c r="G74" s="19" t="s">
        <v>563</v>
      </c>
      <c r="H74" s="19" t="s">
        <v>567</v>
      </c>
      <c r="I74" s="19">
        <v>2</v>
      </c>
      <c r="J74" s="21" t="s">
        <v>981</v>
      </c>
      <c r="K74" s="19"/>
    </row>
    <row r="75" spans="2:11" x14ac:dyDescent="0.3">
      <c r="B75" s="19">
        <f t="shared" si="0"/>
        <v>63</v>
      </c>
      <c r="C75" s="19"/>
      <c r="D75" s="19"/>
      <c r="E75" s="19"/>
      <c r="F75" s="19"/>
      <c r="G75" s="19"/>
      <c r="H75" s="19"/>
      <c r="I75" s="19"/>
      <c r="J75" s="21" t="s">
        <v>990</v>
      </c>
      <c r="K75" s="19"/>
    </row>
    <row r="76" spans="2:11" x14ac:dyDescent="0.3">
      <c r="B76" s="19">
        <f t="shared" si="0"/>
        <v>64</v>
      </c>
      <c r="C76" s="19"/>
      <c r="D76" s="19"/>
      <c r="E76" s="19"/>
      <c r="F76" s="19"/>
      <c r="G76" s="19"/>
      <c r="H76" s="19"/>
      <c r="I76" s="19"/>
      <c r="J76" s="21" t="s">
        <v>991</v>
      </c>
      <c r="K76" s="19"/>
    </row>
    <row r="77" spans="2:11" x14ac:dyDescent="0.3">
      <c r="B77" s="19">
        <f t="shared" si="0"/>
        <v>65</v>
      </c>
      <c r="C77" s="19"/>
      <c r="D77" s="19"/>
      <c r="E77" s="19" t="s">
        <v>992</v>
      </c>
      <c r="F77" s="19" t="s">
        <v>935</v>
      </c>
      <c r="G77" s="19" t="s">
        <v>563</v>
      </c>
      <c r="H77" s="19" t="s">
        <v>567</v>
      </c>
      <c r="I77" s="19">
        <v>5</v>
      </c>
      <c r="J77" s="21" t="s">
        <v>891</v>
      </c>
      <c r="K77" s="19"/>
    </row>
    <row r="78" spans="2:11" x14ac:dyDescent="0.3">
      <c r="B78" s="19">
        <f t="shared" si="0"/>
        <v>66</v>
      </c>
      <c r="C78" s="19"/>
      <c r="D78" s="19"/>
      <c r="E78" s="19"/>
      <c r="F78" s="19"/>
      <c r="G78" s="19"/>
      <c r="H78" s="19"/>
      <c r="I78" s="19"/>
      <c r="J78" s="21" t="s">
        <v>835</v>
      </c>
      <c r="K78" s="19"/>
    </row>
    <row r="79" spans="2:11" x14ac:dyDescent="0.3">
      <c r="B79" s="19">
        <f t="shared" ref="B79:B142" si="1" xml:space="preserve"> B78 + 1</f>
        <v>67</v>
      </c>
      <c r="C79" s="19"/>
      <c r="D79" s="19"/>
      <c r="E79" s="19" t="s">
        <v>993</v>
      </c>
      <c r="F79" s="19" t="s">
        <v>837</v>
      </c>
      <c r="G79" s="19" t="s">
        <v>563</v>
      </c>
      <c r="H79" s="19" t="s">
        <v>567</v>
      </c>
      <c r="I79" s="19">
        <v>10</v>
      </c>
      <c r="J79" s="21" t="s">
        <v>891</v>
      </c>
      <c r="K79" s="19"/>
    </row>
    <row r="80" spans="2:11" x14ac:dyDescent="0.3">
      <c r="B80" s="19">
        <f t="shared" si="1"/>
        <v>68</v>
      </c>
      <c r="C80" s="19"/>
      <c r="D80" s="19"/>
      <c r="E80" s="19"/>
      <c r="F80" s="19"/>
      <c r="G80" s="19"/>
      <c r="H80" s="19"/>
      <c r="I80" s="19"/>
      <c r="J80" s="21" t="s">
        <v>838</v>
      </c>
      <c r="K80" s="19"/>
    </row>
    <row r="81" spans="2:11" x14ac:dyDescent="0.3">
      <c r="B81" s="19">
        <f t="shared" si="1"/>
        <v>69</v>
      </c>
      <c r="C81" s="19"/>
      <c r="D81" s="19"/>
      <c r="E81" s="19" t="s">
        <v>994</v>
      </c>
      <c r="F81" s="19" t="s">
        <v>995</v>
      </c>
      <c r="G81" s="19" t="s">
        <v>563</v>
      </c>
      <c r="H81" s="19" t="s">
        <v>567</v>
      </c>
      <c r="I81" s="19">
        <v>2</v>
      </c>
      <c r="J81" s="21" t="s">
        <v>981</v>
      </c>
      <c r="K81" s="19"/>
    </row>
    <row r="82" spans="2:11" x14ac:dyDescent="0.3">
      <c r="B82" s="19">
        <f t="shared" si="1"/>
        <v>70</v>
      </c>
      <c r="C82" s="19"/>
      <c r="D82" s="19"/>
      <c r="E82" s="19"/>
      <c r="F82" s="19"/>
      <c r="G82" s="19"/>
      <c r="H82" s="19"/>
      <c r="I82" s="19"/>
      <c r="J82" s="21" t="s">
        <v>996</v>
      </c>
      <c r="K82" s="19"/>
    </row>
    <row r="83" spans="2:11" x14ac:dyDescent="0.3">
      <c r="B83" s="19">
        <f t="shared" si="1"/>
        <v>71</v>
      </c>
      <c r="C83" s="19"/>
      <c r="D83" s="19"/>
      <c r="E83" s="19"/>
      <c r="F83" s="19"/>
      <c r="G83" s="19"/>
      <c r="H83" s="19"/>
      <c r="I83" s="19"/>
      <c r="J83" s="21" t="s">
        <v>997</v>
      </c>
      <c r="K83" s="19"/>
    </row>
    <row r="84" spans="2:11" x14ac:dyDescent="0.3">
      <c r="B84" s="19">
        <f t="shared" si="1"/>
        <v>72</v>
      </c>
      <c r="C84" s="19"/>
      <c r="D84" s="19"/>
      <c r="E84" s="19"/>
      <c r="F84" s="19"/>
      <c r="G84" s="19"/>
      <c r="H84" s="19"/>
      <c r="I84" s="19"/>
      <c r="J84" s="21" t="s">
        <v>998</v>
      </c>
      <c r="K84" s="19"/>
    </row>
    <row r="85" spans="2:11" x14ac:dyDescent="0.3">
      <c r="B85" s="19">
        <f t="shared" si="1"/>
        <v>73</v>
      </c>
      <c r="C85" s="19"/>
      <c r="D85" s="19"/>
      <c r="E85" s="19"/>
      <c r="F85" s="19"/>
      <c r="G85" s="19"/>
      <c r="H85" s="19"/>
      <c r="I85" s="19"/>
      <c r="J85" s="21" t="s">
        <v>999</v>
      </c>
      <c r="K85" s="19"/>
    </row>
    <row r="86" spans="2:11" x14ac:dyDescent="0.3">
      <c r="B86" s="19">
        <f t="shared" si="1"/>
        <v>74</v>
      </c>
      <c r="C86" s="19"/>
      <c r="D86" s="19"/>
      <c r="E86" s="19" t="s">
        <v>922</v>
      </c>
      <c r="F86" s="19" t="s">
        <v>923</v>
      </c>
      <c r="G86" s="19" t="s">
        <v>563</v>
      </c>
      <c r="H86" s="19" t="s">
        <v>567</v>
      </c>
      <c r="I86" s="19">
        <v>1</v>
      </c>
      <c r="J86" s="21" t="s">
        <v>1000</v>
      </c>
      <c r="K86" s="19"/>
    </row>
    <row r="87" spans="2:11" x14ac:dyDescent="0.3">
      <c r="B87" s="19">
        <f t="shared" si="1"/>
        <v>75</v>
      </c>
      <c r="C87" s="19"/>
      <c r="D87" s="19"/>
      <c r="E87" s="19"/>
      <c r="F87" s="19"/>
      <c r="G87" s="19"/>
      <c r="H87" s="19"/>
      <c r="I87" s="19"/>
      <c r="J87" s="21" t="s">
        <v>1001</v>
      </c>
      <c r="K87" s="19"/>
    </row>
    <row r="88" spans="2:11" x14ac:dyDescent="0.3">
      <c r="B88" s="19">
        <f t="shared" si="1"/>
        <v>76</v>
      </c>
      <c r="C88" s="19"/>
      <c r="D88" s="19"/>
      <c r="E88" s="19"/>
      <c r="F88" s="19"/>
      <c r="G88" s="19"/>
      <c r="H88" s="19"/>
      <c r="I88" s="19"/>
      <c r="J88" s="21" t="s">
        <v>1002</v>
      </c>
      <c r="K88" s="19"/>
    </row>
    <row r="89" spans="2:11" x14ac:dyDescent="0.3">
      <c r="B89" s="19">
        <f t="shared" si="1"/>
        <v>77</v>
      </c>
      <c r="C89" s="19"/>
      <c r="D89" s="19"/>
      <c r="E89" s="19" t="s">
        <v>915</v>
      </c>
      <c r="F89" s="19" t="s">
        <v>916</v>
      </c>
      <c r="G89" s="19" t="s">
        <v>563</v>
      </c>
      <c r="H89" s="19" t="s">
        <v>567</v>
      </c>
      <c r="I89" s="19">
        <v>100</v>
      </c>
      <c r="J89" s="21" t="s">
        <v>917</v>
      </c>
      <c r="K89" s="19"/>
    </row>
    <row r="90" spans="2:11" x14ac:dyDescent="0.3">
      <c r="B90" s="19">
        <f t="shared" si="1"/>
        <v>78</v>
      </c>
      <c r="C90" s="19"/>
      <c r="D90" s="19"/>
      <c r="E90" s="19"/>
      <c r="F90" s="19"/>
      <c r="G90" s="19"/>
      <c r="H90" s="19"/>
      <c r="I90" s="19"/>
      <c r="J90" s="21" t="s">
        <v>918</v>
      </c>
      <c r="K90" s="19"/>
    </row>
    <row r="91" spans="2:11" x14ac:dyDescent="0.3">
      <c r="B91" s="19">
        <f t="shared" si="1"/>
        <v>79</v>
      </c>
      <c r="C91" s="19"/>
      <c r="D91" s="19"/>
      <c r="E91" s="19" t="s">
        <v>919</v>
      </c>
      <c r="F91" s="19" t="s">
        <v>920</v>
      </c>
      <c r="G91" s="19" t="s">
        <v>563</v>
      </c>
      <c r="H91" s="19" t="s">
        <v>567</v>
      </c>
      <c r="I91" s="19">
        <v>100</v>
      </c>
      <c r="J91" s="21" t="s">
        <v>917</v>
      </c>
      <c r="K91" s="19"/>
    </row>
    <row r="92" spans="2:11" x14ac:dyDescent="0.3">
      <c r="B92" s="19">
        <f t="shared" si="1"/>
        <v>80</v>
      </c>
      <c r="C92" s="19"/>
      <c r="D92" s="19"/>
      <c r="E92" s="19"/>
      <c r="F92" s="19"/>
      <c r="G92" s="19"/>
      <c r="H92" s="19"/>
      <c r="I92" s="19"/>
      <c r="J92" s="21" t="s">
        <v>921</v>
      </c>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t="s">
        <v>828</v>
      </c>
      <c r="K163" s="4"/>
    </row>
    <row r="164" spans="2:11" x14ac:dyDescent="0.3">
      <c r="B164" s="4">
        <f t="shared" si="2"/>
        <v>152</v>
      </c>
      <c r="C164" s="4"/>
      <c r="D164" s="4"/>
      <c r="E164" s="4"/>
      <c r="F164" s="4"/>
      <c r="G164" s="4"/>
      <c r="H164" s="4"/>
      <c r="I164" s="4"/>
      <c r="J164" s="5" t="s">
        <v>829</v>
      </c>
      <c r="K164" s="4"/>
    </row>
    <row r="165" spans="2:11" x14ac:dyDescent="0.3">
      <c r="B165" s="4">
        <f t="shared" si="2"/>
        <v>153</v>
      </c>
      <c r="C165" s="4"/>
      <c r="D165" s="4"/>
      <c r="E165" s="4" t="s">
        <v>623</v>
      </c>
      <c r="F165" s="4" t="s">
        <v>624</v>
      </c>
      <c r="G165" s="4" t="s">
        <v>563</v>
      </c>
      <c r="H165" s="4" t="s">
        <v>567</v>
      </c>
      <c r="I165" s="4">
        <v>8</v>
      </c>
      <c r="J165" s="5" t="s">
        <v>624</v>
      </c>
      <c r="K165" s="4"/>
    </row>
    <row r="166" spans="2:11" x14ac:dyDescent="0.3">
      <c r="B166" s="4">
        <f t="shared" si="2"/>
        <v>154</v>
      </c>
      <c r="C166" s="4"/>
      <c r="D166" s="4"/>
      <c r="E166" s="4" t="s">
        <v>625</v>
      </c>
      <c r="F166" s="4" t="s">
        <v>626</v>
      </c>
      <c r="G166" s="4" t="s">
        <v>563</v>
      </c>
      <c r="H166" s="4" t="s">
        <v>567</v>
      </c>
      <c r="I166" s="4">
        <v>80</v>
      </c>
      <c r="J166" s="5" t="s">
        <v>626</v>
      </c>
      <c r="K166" s="4"/>
    </row>
    <row r="167" spans="2:11" x14ac:dyDescent="0.3">
      <c r="B167" s="4">
        <f t="shared" si="2"/>
        <v>155</v>
      </c>
      <c r="C167" s="4"/>
      <c r="D167" s="4"/>
      <c r="E167" s="4" t="s">
        <v>932</v>
      </c>
      <c r="F167" s="4" t="s">
        <v>916</v>
      </c>
      <c r="G167" s="4" t="s">
        <v>563</v>
      </c>
      <c r="H167" s="4" t="s">
        <v>567</v>
      </c>
      <c r="I167" s="4">
        <v>100</v>
      </c>
      <c r="J167" s="5"/>
      <c r="K167" s="4"/>
    </row>
    <row r="168" spans="2:11" x14ac:dyDescent="0.3">
      <c r="B168" s="4">
        <f t="shared" si="2"/>
        <v>156</v>
      </c>
      <c r="C168" s="4"/>
      <c r="D168" s="4"/>
      <c r="E168" s="4" t="s">
        <v>933</v>
      </c>
      <c r="F168" s="4" t="s">
        <v>920</v>
      </c>
      <c r="G168" s="4" t="s">
        <v>563</v>
      </c>
      <c r="H168" s="4" t="s">
        <v>567</v>
      </c>
      <c r="I168" s="4">
        <v>100</v>
      </c>
      <c r="J168" s="5"/>
      <c r="K168" s="4"/>
    </row>
    <row r="169" spans="2:11" x14ac:dyDescent="0.3">
      <c r="B169" s="4">
        <f t="shared" si="2"/>
        <v>157</v>
      </c>
      <c r="C169" s="4"/>
      <c r="D169" s="4"/>
      <c r="E169" s="4" t="s">
        <v>1003</v>
      </c>
      <c r="F169" s="4" t="s">
        <v>628</v>
      </c>
      <c r="G169" s="4" t="s">
        <v>832</v>
      </c>
      <c r="H169" s="4" t="s">
        <v>567</v>
      </c>
      <c r="I169" s="4"/>
      <c r="J169" s="5"/>
      <c r="K169" s="4"/>
    </row>
    <row r="170" spans="2:11" x14ac:dyDescent="0.3">
      <c r="B170" s="4">
        <f t="shared" si="2"/>
        <v>158</v>
      </c>
      <c r="C170" s="4"/>
      <c r="D170" s="4"/>
      <c r="E170" s="4" t="s">
        <v>1004</v>
      </c>
      <c r="F170" s="4" t="s">
        <v>1005</v>
      </c>
      <c r="G170" s="4" t="s">
        <v>563</v>
      </c>
      <c r="H170" s="4" t="s">
        <v>567</v>
      </c>
      <c r="I170" s="4">
        <v>8</v>
      </c>
      <c r="J170" s="5" t="s">
        <v>1005</v>
      </c>
      <c r="K170" s="4"/>
    </row>
    <row r="171" spans="2:11" x14ac:dyDescent="0.3">
      <c r="B171" s="4">
        <f t="shared" si="2"/>
        <v>159</v>
      </c>
      <c r="C171" s="4"/>
      <c r="D171" s="4"/>
      <c r="E171" s="4" t="s">
        <v>934</v>
      </c>
      <c r="F171" s="4" t="s">
        <v>935</v>
      </c>
      <c r="G171" s="4" t="s">
        <v>563</v>
      </c>
      <c r="H171" s="4" t="s">
        <v>567</v>
      </c>
      <c r="I171" s="4">
        <v>5</v>
      </c>
      <c r="J171" s="5" t="s">
        <v>835</v>
      </c>
      <c r="K171" s="4"/>
    </row>
    <row r="172" spans="2:11" x14ac:dyDescent="0.3">
      <c r="B172" s="4">
        <f t="shared" si="2"/>
        <v>160</v>
      </c>
      <c r="C172" s="4"/>
      <c r="D172" s="4"/>
      <c r="E172" s="4" t="s">
        <v>936</v>
      </c>
      <c r="F172" s="4" t="s">
        <v>837</v>
      </c>
      <c r="G172" s="4" t="s">
        <v>563</v>
      </c>
      <c r="H172" s="4" t="s">
        <v>567</v>
      </c>
      <c r="I172" s="4">
        <v>10</v>
      </c>
      <c r="J172" s="5" t="s">
        <v>838</v>
      </c>
      <c r="K172" s="4"/>
    </row>
    <row r="173" spans="2:11" x14ac:dyDescent="0.3">
      <c r="B173" s="4">
        <f t="shared" si="2"/>
        <v>161</v>
      </c>
      <c r="C173" s="4"/>
      <c r="D173" s="4"/>
      <c r="E173" s="4" t="s">
        <v>937</v>
      </c>
      <c r="F173" s="4" t="s">
        <v>893</v>
      </c>
      <c r="G173" s="4" t="s">
        <v>563</v>
      </c>
      <c r="H173" s="4" t="s">
        <v>567</v>
      </c>
      <c r="I173" s="4">
        <v>10</v>
      </c>
      <c r="J173" s="5" t="s">
        <v>1006</v>
      </c>
      <c r="K173" s="4"/>
    </row>
    <row r="174" spans="2:11" x14ac:dyDescent="0.3">
      <c r="B174" s="4">
        <f t="shared" si="2"/>
        <v>162</v>
      </c>
      <c r="C174" s="4"/>
      <c r="D174" s="4"/>
      <c r="E174" s="4" t="s">
        <v>939</v>
      </c>
      <c r="F174" s="4" t="s">
        <v>940</v>
      </c>
      <c r="G174" s="4" t="s">
        <v>563</v>
      </c>
      <c r="H174" s="4" t="s">
        <v>567</v>
      </c>
      <c r="I174" s="4">
        <v>60</v>
      </c>
      <c r="J174" s="5"/>
      <c r="K174" s="4"/>
    </row>
    <row r="175" spans="2:11" x14ac:dyDescent="0.3">
      <c r="B175" s="4">
        <f t="shared" si="2"/>
        <v>163</v>
      </c>
      <c r="C175" s="4"/>
      <c r="D175" s="4"/>
      <c r="E175" s="4" t="s">
        <v>959</v>
      </c>
      <c r="F175" s="4" t="s">
        <v>960</v>
      </c>
      <c r="G175" s="4" t="s">
        <v>563</v>
      </c>
      <c r="H175" s="4" t="s">
        <v>567</v>
      </c>
      <c r="I175" s="4">
        <v>2</v>
      </c>
      <c r="J175" s="5" t="s">
        <v>961</v>
      </c>
      <c r="K175" s="4"/>
    </row>
    <row r="176" spans="2:11" x14ac:dyDescent="0.3">
      <c r="B176" s="4">
        <f t="shared" si="2"/>
        <v>164</v>
      </c>
      <c r="C176" s="4"/>
      <c r="D176" s="4"/>
      <c r="E176" s="4"/>
      <c r="F176" s="4"/>
      <c r="G176" s="4"/>
      <c r="H176" s="4"/>
      <c r="I176" s="4"/>
      <c r="J176" s="5" t="s">
        <v>962</v>
      </c>
      <c r="K176" s="4"/>
    </row>
    <row r="177" spans="2:11" x14ac:dyDescent="0.3">
      <c r="B177" s="4">
        <f t="shared" si="2"/>
        <v>165</v>
      </c>
      <c r="C177" s="4"/>
      <c r="D177" s="4"/>
      <c r="E177" s="4" t="s">
        <v>1007</v>
      </c>
      <c r="F177" s="4" t="s">
        <v>1008</v>
      </c>
      <c r="G177" s="4" t="s">
        <v>563</v>
      </c>
      <c r="H177" s="4" t="s">
        <v>567</v>
      </c>
      <c r="I177" s="4">
        <v>60</v>
      </c>
      <c r="J177" s="5"/>
      <c r="K177" s="4"/>
    </row>
    <row r="178" spans="2:11" x14ac:dyDescent="0.3">
      <c r="B178" s="4">
        <f t="shared" si="2"/>
        <v>166</v>
      </c>
      <c r="C178" s="4"/>
      <c r="D178" s="4"/>
      <c r="E178" s="4" t="s">
        <v>666</v>
      </c>
      <c r="F178" s="4" t="s">
        <v>662</v>
      </c>
      <c r="G178" s="4" t="s">
        <v>563</v>
      </c>
      <c r="H178" s="4" t="s">
        <v>567</v>
      </c>
      <c r="I178" s="4">
        <v>12</v>
      </c>
      <c r="J178" s="5" t="s">
        <v>986</v>
      </c>
      <c r="K178" s="4"/>
    </row>
    <row r="179" spans="2:11" x14ac:dyDescent="0.3">
      <c r="B179" s="4">
        <f t="shared" si="2"/>
        <v>167</v>
      </c>
      <c r="C179" s="4"/>
      <c r="D179" s="4"/>
      <c r="E179" s="4" t="s">
        <v>668</v>
      </c>
      <c r="F179" s="4" t="s">
        <v>669</v>
      </c>
      <c r="G179" s="4" t="s">
        <v>563</v>
      </c>
      <c r="H179" s="4" t="s">
        <v>567</v>
      </c>
      <c r="I179" s="4">
        <v>60</v>
      </c>
      <c r="J179" s="5" t="s">
        <v>942</v>
      </c>
      <c r="K179" s="4"/>
    </row>
    <row r="180" spans="2:11" x14ac:dyDescent="0.3">
      <c r="B180" s="4">
        <f t="shared" si="2"/>
        <v>168</v>
      </c>
      <c r="C180" s="4"/>
      <c r="D180" s="4"/>
      <c r="E180" s="4" t="s">
        <v>946</v>
      </c>
      <c r="F180" s="4" t="s">
        <v>815</v>
      </c>
      <c r="G180" s="4" t="s">
        <v>563</v>
      </c>
      <c r="H180" s="4" t="s">
        <v>567</v>
      </c>
      <c r="I180" s="4">
        <v>10</v>
      </c>
      <c r="J180" s="5"/>
      <c r="K180" s="4"/>
    </row>
    <row r="181" spans="2:11" x14ac:dyDescent="0.3">
      <c r="B181" s="4">
        <f t="shared" si="2"/>
        <v>169</v>
      </c>
      <c r="C181" s="4"/>
      <c r="D181" s="4"/>
      <c r="E181" s="4" t="s">
        <v>947</v>
      </c>
      <c r="F181" s="4" t="s">
        <v>818</v>
      </c>
      <c r="G181" s="4" t="s">
        <v>563</v>
      </c>
      <c r="H181" s="4" t="s">
        <v>567</v>
      </c>
      <c r="I181" s="4">
        <v>19</v>
      </c>
      <c r="J181" s="5"/>
      <c r="K181" s="4"/>
    </row>
    <row r="182" spans="2:11" x14ac:dyDescent="0.3">
      <c r="B182" s="4">
        <f t="shared" si="2"/>
        <v>170</v>
      </c>
      <c r="C182" s="4"/>
      <c r="D182" s="4"/>
      <c r="E182" s="4" t="s">
        <v>949</v>
      </c>
      <c r="F182" s="4" t="s">
        <v>840</v>
      </c>
      <c r="G182" s="4" t="s">
        <v>563</v>
      </c>
      <c r="H182" s="4" t="s">
        <v>567</v>
      </c>
      <c r="I182" s="4">
        <v>6</v>
      </c>
      <c r="J182" s="5"/>
      <c r="K182" s="4"/>
    </row>
    <row r="183" spans="2:11" x14ac:dyDescent="0.3">
      <c r="B183" s="4">
        <f t="shared" si="2"/>
        <v>171</v>
      </c>
      <c r="C183" s="4"/>
      <c r="D183" s="4"/>
      <c r="E183" s="4" t="s">
        <v>950</v>
      </c>
      <c r="F183" s="4" t="s">
        <v>951</v>
      </c>
      <c r="G183" s="4" t="s">
        <v>563</v>
      </c>
      <c r="H183" s="4" t="s">
        <v>567</v>
      </c>
      <c r="I183" s="4">
        <v>10</v>
      </c>
      <c r="J183" s="5"/>
      <c r="K183" s="4"/>
    </row>
    <row r="184" spans="2:11" x14ac:dyDescent="0.3">
      <c r="B184" s="4">
        <f t="shared" si="2"/>
        <v>172</v>
      </c>
      <c r="C184" s="4"/>
      <c r="D184" s="4"/>
      <c r="E184" s="4" t="s">
        <v>1009</v>
      </c>
      <c r="F184" s="4" t="s">
        <v>1010</v>
      </c>
      <c r="G184" s="4" t="s">
        <v>563</v>
      </c>
      <c r="H184" s="4" t="s">
        <v>567</v>
      </c>
      <c r="I184" s="4">
        <v>19</v>
      </c>
      <c r="J184" s="5" t="s">
        <v>1011</v>
      </c>
      <c r="K184" s="4"/>
    </row>
    <row r="185" spans="2:11" x14ac:dyDescent="0.3">
      <c r="B185" s="4">
        <f t="shared" si="2"/>
        <v>173</v>
      </c>
      <c r="C185" s="4"/>
      <c r="D185" s="4"/>
      <c r="E185" s="4" t="s">
        <v>1012</v>
      </c>
      <c r="F185" s="4" t="s">
        <v>1013</v>
      </c>
      <c r="G185" s="4" t="s">
        <v>563</v>
      </c>
      <c r="H185" s="4" t="s">
        <v>567</v>
      </c>
      <c r="I185" s="4">
        <v>1</v>
      </c>
      <c r="J185" s="5"/>
      <c r="K185" s="4"/>
    </row>
    <row r="186" spans="2:11" x14ac:dyDescent="0.3">
      <c r="B186" s="4">
        <f t="shared" si="2"/>
        <v>174</v>
      </c>
      <c r="C186" s="4"/>
      <c r="D186" s="4"/>
      <c r="E186" s="4" t="s">
        <v>953</v>
      </c>
      <c r="F186" s="4" t="s">
        <v>954</v>
      </c>
      <c r="G186" s="4" t="s">
        <v>563</v>
      </c>
      <c r="H186" s="4" t="s">
        <v>567</v>
      </c>
      <c r="I186" s="4">
        <v>19</v>
      </c>
      <c r="J186" s="5"/>
      <c r="K186" s="4"/>
    </row>
    <row r="187" spans="2:11" x14ac:dyDescent="0.3">
      <c r="B187" s="4">
        <f t="shared" si="2"/>
        <v>175</v>
      </c>
      <c r="C187" s="4"/>
      <c r="D187" s="4"/>
      <c r="E187" s="4" t="s">
        <v>1014</v>
      </c>
      <c r="F187" s="4" t="s">
        <v>873</v>
      </c>
      <c r="G187" s="4" t="s">
        <v>563</v>
      </c>
      <c r="H187" s="4" t="s">
        <v>567</v>
      </c>
      <c r="I187" s="4">
        <v>8</v>
      </c>
      <c r="J187" s="5"/>
      <c r="K187" s="4"/>
    </row>
    <row r="188" spans="2:11" x14ac:dyDescent="0.3">
      <c r="B188" s="4">
        <f t="shared" si="2"/>
        <v>176</v>
      </c>
      <c r="C188" s="4"/>
      <c r="D188" s="4"/>
      <c r="E188" s="4" t="s">
        <v>963</v>
      </c>
      <c r="F188" s="4" t="s">
        <v>964</v>
      </c>
      <c r="G188" s="4" t="s">
        <v>563</v>
      </c>
      <c r="H188" s="4" t="s">
        <v>567</v>
      </c>
      <c r="I188" s="4">
        <v>2</v>
      </c>
      <c r="J188" s="5" t="s">
        <v>797</v>
      </c>
      <c r="K188" s="4"/>
    </row>
    <row r="189" spans="2:11" x14ac:dyDescent="0.3">
      <c r="B189" s="4">
        <f t="shared" si="2"/>
        <v>177</v>
      </c>
      <c r="C189" s="4"/>
      <c r="D189" s="4"/>
      <c r="E189" s="4"/>
      <c r="F189" s="4"/>
      <c r="G189" s="4"/>
      <c r="H189" s="4"/>
      <c r="I189" s="4"/>
      <c r="J189" s="5" t="s">
        <v>798</v>
      </c>
      <c r="K189" s="4"/>
    </row>
    <row r="190" spans="2:11" x14ac:dyDescent="0.3">
      <c r="B190" s="4">
        <f t="shared" si="2"/>
        <v>178</v>
      </c>
      <c r="C190" s="4"/>
      <c r="D190" s="4"/>
      <c r="E190" s="4"/>
      <c r="F190" s="4"/>
      <c r="G190" s="4"/>
      <c r="H190" s="4"/>
      <c r="I190" s="4"/>
      <c r="J190" s="5" t="s">
        <v>799</v>
      </c>
      <c r="K190" s="4"/>
    </row>
    <row r="191" spans="2:11" x14ac:dyDescent="0.3">
      <c r="B191" s="4">
        <f t="shared" si="2"/>
        <v>179</v>
      </c>
      <c r="C191" s="4"/>
      <c r="D191" s="4"/>
      <c r="E191" s="4"/>
      <c r="F191" s="4"/>
      <c r="G191" s="4"/>
      <c r="H191" s="4"/>
      <c r="I191" s="4"/>
      <c r="J191" s="5" t="s">
        <v>800</v>
      </c>
      <c r="K191" s="4"/>
    </row>
    <row r="192" spans="2:11" x14ac:dyDescent="0.3">
      <c r="B192" s="4">
        <f t="shared" si="2"/>
        <v>180</v>
      </c>
      <c r="C192" s="4"/>
      <c r="D192" s="4"/>
      <c r="E192" s="4"/>
      <c r="F192" s="4"/>
      <c r="G192" s="4"/>
      <c r="H192" s="4"/>
      <c r="I192" s="4"/>
      <c r="J192" s="5" t="s">
        <v>801</v>
      </c>
      <c r="K192" s="4"/>
    </row>
    <row r="193" spans="2:11" x14ac:dyDescent="0.3">
      <c r="B193" s="4">
        <f t="shared" si="2"/>
        <v>181</v>
      </c>
      <c r="C193" s="4"/>
      <c r="D193" s="4"/>
      <c r="E193" s="4"/>
      <c r="F193" s="4"/>
      <c r="G193" s="4"/>
      <c r="H193" s="4"/>
      <c r="I193" s="4"/>
      <c r="J193" s="5" t="s">
        <v>879</v>
      </c>
      <c r="K193" s="4"/>
    </row>
    <row r="194" spans="2:11" x14ac:dyDescent="0.3">
      <c r="B194" s="4">
        <f t="shared" si="2"/>
        <v>182</v>
      </c>
      <c r="C194" s="4"/>
      <c r="D194" s="4"/>
      <c r="E194" s="4"/>
      <c r="F194" s="4"/>
      <c r="G194" s="4"/>
      <c r="H194" s="4"/>
      <c r="I194" s="4"/>
      <c r="J194" s="5" t="s">
        <v>880</v>
      </c>
      <c r="K194" s="4"/>
    </row>
    <row r="195" spans="2:11" x14ac:dyDescent="0.3">
      <c r="B195" s="4">
        <f t="shared" si="2"/>
        <v>183</v>
      </c>
      <c r="C195" s="4"/>
      <c r="D195" s="4"/>
      <c r="E195" s="4"/>
      <c r="F195" s="4"/>
      <c r="G195" s="4"/>
      <c r="H195" s="4"/>
      <c r="I195" s="4"/>
      <c r="J195" s="5" t="s">
        <v>881</v>
      </c>
      <c r="K195" s="4"/>
    </row>
    <row r="196" spans="2:11" x14ac:dyDescent="0.3">
      <c r="B196" s="4">
        <f t="shared" si="2"/>
        <v>184</v>
      </c>
      <c r="C196" s="4"/>
      <c r="D196" s="4"/>
      <c r="E196" s="4"/>
      <c r="F196" s="4"/>
      <c r="G196" s="4"/>
      <c r="H196" s="4"/>
      <c r="I196" s="4"/>
      <c r="J196" s="5" t="s">
        <v>805</v>
      </c>
      <c r="K196" s="4"/>
    </row>
    <row r="197" spans="2:11" x14ac:dyDescent="0.3">
      <c r="B197" s="4">
        <f t="shared" si="2"/>
        <v>185</v>
      </c>
      <c r="C197" s="4"/>
      <c r="D197" s="4"/>
      <c r="E197" s="4"/>
      <c r="F197" s="4"/>
      <c r="G197" s="4"/>
      <c r="H197" s="4"/>
      <c r="I197" s="4"/>
      <c r="J197" s="5" t="s">
        <v>806</v>
      </c>
      <c r="K197" s="4"/>
    </row>
    <row r="198" spans="2:11" x14ac:dyDescent="0.3">
      <c r="B198" s="4">
        <f t="shared" si="2"/>
        <v>186</v>
      </c>
      <c r="C198" s="4"/>
      <c r="D198" s="4"/>
      <c r="E198" s="4"/>
      <c r="F198" s="4"/>
      <c r="G198" s="4"/>
      <c r="H198" s="4"/>
      <c r="I198" s="4"/>
      <c r="J198" s="5" t="s">
        <v>807</v>
      </c>
      <c r="K198" s="4"/>
    </row>
    <row r="199" spans="2:11" x14ac:dyDescent="0.3">
      <c r="B199" s="4">
        <f t="shared" si="2"/>
        <v>187</v>
      </c>
      <c r="C199" s="4"/>
      <c r="D199" s="4"/>
      <c r="E199" s="4"/>
      <c r="F199" s="4"/>
      <c r="G199" s="4"/>
      <c r="H199" s="4"/>
      <c r="I199" s="4"/>
      <c r="J199" s="5" t="s">
        <v>808</v>
      </c>
      <c r="K199" s="4"/>
    </row>
    <row r="200" spans="2:11" x14ac:dyDescent="0.3">
      <c r="B200" s="4">
        <f t="shared" si="2"/>
        <v>188</v>
      </c>
      <c r="C200" s="4"/>
      <c r="D200" s="4"/>
      <c r="E200" s="4"/>
      <c r="F200" s="4"/>
      <c r="G200" s="4"/>
      <c r="H200" s="4"/>
      <c r="I200" s="4"/>
      <c r="J200" s="5" t="s">
        <v>809</v>
      </c>
      <c r="K200" s="4"/>
    </row>
    <row r="201" spans="2:11" x14ac:dyDescent="0.3">
      <c r="B201" s="4">
        <f t="shared" si="2"/>
        <v>189</v>
      </c>
      <c r="C201" s="4"/>
      <c r="D201" s="4"/>
      <c r="E201" s="4"/>
      <c r="F201" s="4"/>
      <c r="G201" s="4"/>
      <c r="H201" s="4"/>
      <c r="I201" s="4"/>
      <c r="J201" s="5" t="s">
        <v>810</v>
      </c>
      <c r="K201" s="4"/>
    </row>
    <row r="202" spans="2:11" x14ac:dyDescent="0.3">
      <c r="B202" s="4">
        <f t="shared" si="2"/>
        <v>190</v>
      </c>
      <c r="C202" s="4"/>
      <c r="D202" s="4"/>
      <c r="E202" s="4"/>
      <c r="F202" s="4"/>
      <c r="G202" s="4"/>
      <c r="H202" s="4"/>
      <c r="I202" s="4"/>
      <c r="J202" s="5" t="s">
        <v>811</v>
      </c>
      <c r="K202" s="4"/>
    </row>
    <row r="203" spans="2:11" x14ac:dyDescent="0.3">
      <c r="B203" s="4">
        <f t="shared" si="2"/>
        <v>191</v>
      </c>
      <c r="C203" s="4"/>
      <c r="D203" s="4"/>
      <c r="E203" s="4"/>
      <c r="F203" s="4"/>
      <c r="G203" s="4"/>
      <c r="H203" s="4"/>
      <c r="I203" s="4"/>
      <c r="J203" s="5" t="s">
        <v>812</v>
      </c>
      <c r="K203" s="4"/>
    </row>
    <row r="204" spans="2:11" x14ac:dyDescent="0.3">
      <c r="B204" s="4">
        <f t="shared" si="2"/>
        <v>192</v>
      </c>
      <c r="C204" s="4"/>
      <c r="D204" s="4"/>
      <c r="E204" s="4"/>
      <c r="F204" s="4"/>
      <c r="G204" s="4"/>
      <c r="H204" s="4"/>
      <c r="I204" s="4"/>
      <c r="J204" s="5" t="s">
        <v>813</v>
      </c>
      <c r="K204" s="4"/>
    </row>
    <row r="205" spans="2:11" x14ac:dyDescent="0.3">
      <c r="B205" s="4">
        <f t="shared" si="2"/>
        <v>193</v>
      </c>
      <c r="C205" s="4"/>
      <c r="D205" s="4"/>
      <c r="E205" s="4" t="s">
        <v>1015</v>
      </c>
      <c r="F205" s="4" t="s">
        <v>1016</v>
      </c>
      <c r="G205" s="4" t="s">
        <v>563</v>
      </c>
      <c r="H205" s="4" t="s">
        <v>567</v>
      </c>
      <c r="I205" s="4">
        <v>10</v>
      </c>
      <c r="J205" s="5"/>
      <c r="K205" s="4"/>
    </row>
    <row r="206" spans="2:11" x14ac:dyDescent="0.3">
      <c r="B206" s="4">
        <f t="shared" si="2"/>
        <v>194</v>
      </c>
      <c r="C206" s="4"/>
      <c r="D206" s="4"/>
      <c r="E206" s="4" t="s">
        <v>1017</v>
      </c>
      <c r="F206" s="4" t="s">
        <v>1018</v>
      </c>
      <c r="G206" s="4" t="s">
        <v>563</v>
      </c>
      <c r="H206" s="4" t="s">
        <v>567</v>
      </c>
      <c r="I206" s="4">
        <v>10</v>
      </c>
      <c r="J206" s="5"/>
      <c r="K206" s="4"/>
    </row>
    <row r="207" spans="2:11" x14ac:dyDescent="0.3">
      <c r="B207" s="4">
        <f t="shared" ref="B207:B242" si="3" xml:space="preserve"> B206 + 1</f>
        <v>195</v>
      </c>
      <c r="C207" s="4"/>
      <c r="D207" s="4"/>
      <c r="E207" s="4" t="s">
        <v>1019</v>
      </c>
      <c r="F207" s="4" t="s">
        <v>1020</v>
      </c>
      <c r="G207" s="4" t="s">
        <v>563</v>
      </c>
      <c r="H207" s="4" t="s">
        <v>567</v>
      </c>
      <c r="I207" s="4">
        <v>10</v>
      </c>
      <c r="J207" s="5"/>
      <c r="K207" s="4"/>
    </row>
    <row r="208" spans="2:11" x14ac:dyDescent="0.3">
      <c r="B208" s="4">
        <f t="shared" si="3"/>
        <v>196</v>
      </c>
      <c r="C208" s="4"/>
      <c r="D208" s="4"/>
      <c r="E208" s="4" t="s">
        <v>1021</v>
      </c>
      <c r="F208" s="4" t="s">
        <v>1022</v>
      </c>
      <c r="G208" s="4" t="s">
        <v>563</v>
      </c>
      <c r="H208" s="4" t="s">
        <v>567</v>
      </c>
      <c r="I208" s="4">
        <v>10</v>
      </c>
      <c r="J208" s="5"/>
      <c r="K208" s="4"/>
    </row>
    <row r="209" spans="2:11" x14ac:dyDescent="0.3">
      <c r="B209" s="4">
        <f t="shared" si="3"/>
        <v>197</v>
      </c>
      <c r="C209" s="4"/>
      <c r="D209" s="4"/>
      <c r="E209" s="4" t="s">
        <v>1023</v>
      </c>
      <c r="F209" s="4" t="s">
        <v>1024</v>
      </c>
      <c r="G209" s="4" t="s">
        <v>563</v>
      </c>
      <c r="H209" s="4" t="s">
        <v>567</v>
      </c>
      <c r="I209" s="4">
        <v>6</v>
      </c>
      <c r="J209" s="5" t="s">
        <v>1025</v>
      </c>
      <c r="K209" s="4"/>
    </row>
    <row r="210" spans="2:11" x14ac:dyDescent="0.3">
      <c r="B210" s="4">
        <f t="shared" si="3"/>
        <v>198</v>
      </c>
      <c r="C210" s="4"/>
      <c r="D210" s="4"/>
      <c r="E210" s="4" t="s">
        <v>1026</v>
      </c>
      <c r="F210" s="4" t="s">
        <v>1027</v>
      </c>
      <c r="G210" s="4" t="s">
        <v>563</v>
      </c>
      <c r="H210" s="4" t="s">
        <v>567</v>
      </c>
      <c r="I210" s="4">
        <v>20</v>
      </c>
      <c r="J210" s="5"/>
      <c r="K210" s="4"/>
    </row>
    <row r="211" spans="2:11" x14ac:dyDescent="0.3">
      <c r="B211" s="4">
        <f t="shared" si="3"/>
        <v>199</v>
      </c>
      <c r="C211" s="4"/>
      <c r="D211" s="4"/>
      <c r="E211" s="4" t="s">
        <v>667</v>
      </c>
      <c r="F211" s="4" t="s">
        <v>663</v>
      </c>
      <c r="G211" s="4" t="s">
        <v>563</v>
      </c>
      <c r="H211" s="4" t="s">
        <v>567</v>
      </c>
      <c r="I211" s="4">
        <v>3</v>
      </c>
      <c r="J211" s="5" t="s">
        <v>1028</v>
      </c>
      <c r="K211" s="4"/>
    </row>
    <row r="212" spans="2:11" x14ac:dyDescent="0.3">
      <c r="B212" s="4">
        <f t="shared" si="3"/>
        <v>200</v>
      </c>
      <c r="C212" s="4"/>
      <c r="D212" s="4"/>
      <c r="E212" s="4"/>
      <c r="F212" s="4"/>
      <c r="G212" s="4"/>
      <c r="H212" s="4"/>
      <c r="I212" s="4"/>
      <c r="J212" s="5" t="s">
        <v>1029</v>
      </c>
      <c r="K212" s="4"/>
    </row>
    <row r="213" spans="2:11" x14ac:dyDescent="0.3">
      <c r="B213" s="4">
        <f t="shared" si="3"/>
        <v>201</v>
      </c>
      <c r="C213" s="4"/>
      <c r="D213" s="4"/>
      <c r="E213" s="4"/>
      <c r="F213" s="4"/>
      <c r="G213" s="4"/>
      <c r="H213" s="4"/>
      <c r="I213" s="4"/>
      <c r="J213" s="5" t="s">
        <v>1030</v>
      </c>
      <c r="K213" s="4"/>
    </row>
    <row r="214" spans="2:11" x14ac:dyDescent="0.3">
      <c r="B214" s="4">
        <f t="shared" si="3"/>
        <v>202</v>
      </c>
      <c r="C214" s="4"/>
      <c r="D214" s="4"/>
      <c r="E214" s="4"/>
      <c r="F214" s="4"/>
      <c r="G214" s="4"/>
      <c r="H214" s="4"/>
      <c r="I214" s="4"/>
      <c r="J214" s="5" t="s">
        <v>1031</v>
      </c>
      <c r="K214" s="4"/>
    </row>
    <row r="215" spans="2:11" x14ac:dyDescent="0.3">
      <c r="B215" s="4">
        <f t="shared" si="3"/>
        <v>203</v>
      </c>
      <c r="C215" s="4"/>
      <c r="D215" s="4"/>
      <c r="E215" s="4" t="s">
        <v>1032</v>
      </c>
      <c r="F215" s="4" t="s">
        <v>1033</v>
      </c>
      <c r="G215" s="4" t="s">
        <v>563</v>
      </c>
      <c r="H215" s="4" t="s">
        <v>567</v>
      </c>
      <c r="I215" s="4">
        <v>2</v>
      </c>
      <c r="J215" s="5" t="s">
        <v>1034</v>
      </c>
      <c r="K215" s="4"/>
    </row>
    <row r="216" spans="2:11" x14ac:dyDescent="0.3">
      <c r="B216" s="4">
        <f t="shared" si="3"/>
        <v>204</v>
      </c>
      <c r="C216" s="4"/>
      <c r="D216" s="4"/>
      <c r="E216" s="4"/>
      <c r="F216" s="4"/>
      <c r="G216" s="4"/>
      <c r="H216" s="4"/>
      <c r="I216" s="4"/>
      <c r="J216" s="5" t="s">
        <v>1035</v>
      </c>
      <c r="K216" s="4"/>
    </row>
    <row r="217" spans="2:11" x14ac:dyDescent="0.3">
      <c r="B217" s="4">
        <f t="shared" si="3"/>
        <v>205</v>
      </c>
      <c r="C217" s="4"/>
      <c r="D217" s="4"/>
      <c r="E217" s="4"/>
      <c r="F217" s="4"/>
      <c r="G217" s="4"/>
      <c r="H217" s="4"/>
      <c r="I217" s="4"/>
      <c r="J217" s="5" t="s">
        <v>1036</v>
      </c>
      <c r="K217" s="4"/>
    </row>
    <row r="218" spans="2:11" x14ac:dyDescent="0.3">
      <c r="B218" s="4">
        <f t="shared" si="3"/>
        <v>206</v>
      </c>
      <c r="C218" s="4"/>
      <c r="D218" s="4"/>
      <c r="E218" s="4"/>
      <c r="F218" s="4"/>
      <c r="G218" s="4"/>
      <c r="H218" s="4"/>
      <c r="I218" s="4"/>
      <c r="J218" s="5" t="s">
        <v>1037</v>
      </c>
      <c r="K218" s="4"/>
    </row>
    <row r="219" spans="2:11" x14ac:dyDescent="0.3">
      <c r="B219" s="4">
        <f t="shared" si="3"/>
        <v>207</v>
      </c>
      <c r="C219" s="4"/>
      <c r="D219" s="4"/>
      <c r="E219" s="4"/>
      <c r="F219" s="4"/>
      <c r="G219" s="4"/>
      <c r="H219" s="4"/>
      <c r="I219" s="4"/>
      <c r="J219" s="5" t="s">
        <v>1038</v>
      </c>
      <c r="K219" s="4"/>
    </row>
    <row r="220" spans="2:11" x14ac:dyDescent="0.3">
      <c r="B220" s="4">
        <f t="shared" si="3"/>
        <v>208</v>
      </c>
      <c r="C220" s="4"/>
      <c r="D220" s="4"/>
      <c r="E220" s="4"/>
      <c r="F220" s="4"/>
      <c r="G220" s="4"/>
      <c r="H220" s="4"/>
      <c r="I220" s="4"/>
      <c r="J220" s="5" t="s">
        <v>1039</v>
      </c>
      <c r="K220" s="4"/>
    </row>
    <row r="221" spans="2:11" x14ac:dyDescent="0.3">
      <c r="B221" s="4">
        <f t="shared" si="3"/>
        <v>209</v>
      </c>
      <c r="C221" s="4"/>
      <c r="D221" s="4"/>
      <c r="E221" s="4"/>
      <c r="F221" s="4"/>
      <c r="G221" s="4"/>
      <c r="H221" s="4"/>
      <c r="I221" s="4"/>
      <c r="J221" s="5" t="s">
        <v>1040</v>
      </c>
      <c r="K221" s="4"/>
    </row>
    <row r="222" spans="2:11" x14ac:dyDescent="0.3">
      <c r="B222" s="4">
        <f t="shared" si="3"/>
        <v>210</v>
      </c>
      <c r="C222" s="4"/>
      <c r="D222" s="4"/>
      <c r="E222" s="4"/>
      <c r="F222" s="4"/>
      <c r="G222" s="4"/>
      <c r="H222" s="4"/>
      <c r="I222" s="4"/>
      <c r="J222" s="5" t="s">
        <v>1041</v>
      </c>
      <c r="K222" s="4"/>
    </row>
    <row r="223" spans="2:11" x14ac:dyDescent="0.3">
      <c r="B223" s="4">
        <f t="shared" si="3"/>
        <v>211</v>
      </c>
      <c r="C223" s="4"/>
      <c r="D223" s="4"/>
      <c r="E223" s="4"/>
      <c r="F223" s="4"/>
      <c r="G223" s="4"/>
      <c r="H223" s="4"/>
      <c r="I223" s="4"/>
      <c r="J223" s="5" t="s">
        <v>1042</v>
      </c>
      <c r="K223" s="4"/>
    </row>
    <row r="224" spans="2:11" x14ac:dyDescent="0.3">
      <c r="B224" s="4">
        <f t="shared" si="3"/>
        <v>212</v>
      </c>
      <c r="C224" s="4"/>
      <c r="D224" s="4"/>
      <c r="E224" s="4"/>
      <c r="F224" s="4"/>
      <c r="G224" s="4"/>
      <c r="H224" s="4"/>
      <c r="I224" s="4"/>
      <c r="J224" s="5" t="s">
        <v>1043</v>
      </c>
      <c r="K224" s="4"/>
    </row>
    <row r="225" spans="1:11" x14ac:dyDescent="0.3">
      <c r="B225" s="4">
        <f t="shared" si="3"/>
        <v>213</v>
      </c>
      <c r="C225" s="4"/>
      <c r="D225" s="4"/>
      <c r="E225" s="4"/>
      <c r="F225" s="4"/>
      <c r="G225" s="4"/>
      <c r="H225" s="4"/>
      <c r="I225" s="4"/>
      <c r="J225" s="5" t="s">
        <v>1044</v>
      </c>
      <c r="K225" s="4"/>
    </row>
    <row r="226" spans="1:11" x14ac:dyDescent="0.3">
      <c r="B226" s="4">
        <f t="shared" si="3"/>
        <v>214</v>
      </c>
      <c r="C226" s="4"/>
      <c r="D226" s="4"/>
      <c r="E226" s="4"/>
      <c r="F226" s="4"/>
      <c r="G226" s="4"/>
      <c r="H226" s="4"/>
      <c r="I226" s="4"/>
      <c r="J226" s="5" t="s">
        <v>1045</v>
      </c>
      <c r="K226" s="4"/>
    </row>
    <row r="227" spans="1:11" x14ac:dyDescent="0.3">
      <c r="B227" s="4">
        <f t="shared" si="3"/>
        <v>215</v>
      </c>
      <c r="C227" s="4"/>
      <c r="D227" s="4"/>
      <c r="E227" s="4"/>
      <c r="F227" s="4"/>
      <c r="G227" s="4"/>
      <c r="H227" s="4"/>
      <c r="I227" s="4"/>
      <c r="J227" s="5" t="s">
        <v>1046</v>
      </c>
      <c r="K227" s="4"/>
    </row>
    <row r="228" spans="1:11" x14ac:dyDescent="0.3">
      <c r="B228" s="4">
        <f t="shared" si="3"/>
        <v>216</v>
      </c>
      <c r="C228" s="4"/>
      <c r="D228" s="4"/>
      <c r="E228" s="4"/>
      <c r="F228" s="4"/>
      <c r="G228" s="4"/>
      <c r="H228" s="4"/>
      <c r="I228" s="4"/>
      <c r="J228" s="5" t="s">
        <v>1047</v>
      </c>
      <c r="K228" s="4"/>
    </row>
    <row r="229" spans="1:11" x14ac:dyDescent="0.3">
      <c r="B229" s="4">
        <f t="shared" si="3"/>
        <v>217</v>
      </c>
      <c r="C229" s="4"/>
      <c r="D229" s="4"/>
      <c r="E229" s="4"/>
      <c r="F229" s="4"/>
      <c r="G229" s="4"/>
      <c r="H229" s="4"/>
      <c r="I229" s="4"/>
      <c r="J229" s="5" t="s">
        <v>1048</v>
      </c>
      <c r="K229" s="4"/>
    </row>
    <row r="230" spans="1:11" x14ac:dyDescent="0.3">
      <c r="B230" s="4">
        <f t="shared" si="3"/>
        <v>218</v>
      </c>
      <c r="C230" s="4"/>
      <c r="D230" s="4"/>
      <c r="E230" s="4"/>
      <c r="F230" s="4"/>
      <c r="G230" s="4"/>
      <c r="H230" s="4"/>
      <c r="I230" s="4"/>
      <c r="J230" s="5" t="s">
        <v>1049</v>
      </c>
      <c r="K230" s="4"/>
    </row>
    <row r="231" spans="1:11" x14ac:dyDescent="0.3">
      <c r="B231" s="4">
        <f t="shared" si="3"/>
        <v>219</v>
      </c>
      <c r="C231" s="4"/>
      <c r="D231" s="4"/>
      <c r="E231" s="4"/>
      <c r="F231" s="4"/>
      <c r="G231" s="4"/>
      <c r="H231" s="4"/>
      <c r="I231" s="4"/>
      <c r="J231" s="5" t="s">
        <v>1050</v>
      </c>
      <c r="K231" s="4"/>
    </row>
    <row r="232" spans="1:11" x14ac:dyDescent="0.3">
      <c r="B232" s="4">
        <f t="shared" si="3"/>
        <v>220</v>
      </c>
      <c r="C232" s="4"/>
      <c r="D232" s="4"/>
      <c r="E232" s="4"/>
      <c r="F232" s="4"/>
      <c r="G232" s="4"/>
      <c r="H232" s="4"/>
      <c r="I232" s="4"/>
      <c r="J232" s="5" t="s">
        <v>1051</v>
      </c>
      <c r="K232" s="4"/>
    </row>
    <row r="233" spans="1:11" s="9" customFormat="1" x14ac:dyDescent="0.3">
      <c r="A233" s="1"/>
      <c r="B233" s="4">
        <f t="shared" si="3"/>
        <v>221</v>
      </c>
      <c r="C233" s="4"/>
      <c r="D233" s="4"/>
      <c r="E233" s="4"/>
      <c r="F233" s="4"/>
      <c r="G233" s="4"/>
      <c r="H233" s="4"/>
      <c r="I233" s="4"/>
      <c r="J233" s="4" t="s">
        <v>1052</v>
      </c>
      <c r="K233" s="4"/>
    </row>
    <row r="234" spans="1:11" x14ac:dyDescent="0.3">
      <c r="B234" s="4">
        <f t="shared" si="3"/>
        <v>222</v>
      </c>
      <c r="C234" s="4"/>
      <c r="D234" s="4"/>
      <c r="E234" s="4"/>
      <c r="F234" s="4"/>
      <c r="G234" s="4"/>
      <c r="H234" s="4"/>
      <c r="I234" s="4"/>
      <c r="J234" s="4" t="s">
        <v>1053</v>
      </c>
      <c r="K234" s="4"/>
    </row>
    <row r="235" spans="1:11" x14ac:dyDescent="0.3">
      <c r="B235" s="4">
        <f t="shared" si="3"/>
        <v>223</v>
      </c>
      <c r="C235" s="4"/>
      <c r="D235" s="4"/>
      <c r="E235" s="4"/>
      <c r="F235" s="4"/>
      <c r="G235" s="4"/>
      <c r="H235" s="4"/>
      <c r="I235" s="4"/>
      <c r="J235" s="4" t="s">
        <v>1054</v>
      </c>
      <c r="K235" s="4"/>
    </row>
    <row r="236" spans="1:11" x14ac:dyDescent="0.3">
      <c r="B236" s="4">
        <f t="shared" si="3"/>
        <v>224</v>
      </c>
      <c r="C236" s="4"/>
      <c r="D236" s="4"/>
      <c r="E236" s="4" t="s">
        <v>1055</v>
      </c>
      <c r="F236" s="4" t="s">
        <v>1056</v>
      </c>
      <c r="G236" s="4" t="s">
        <v>832</v>
      </c>
      <c r="H236" s="4" t="s">
        <v>567</v>
      </c>
      <c r="I236" s="4"/>
      <c r="J236" s="4"/>
      <c r="K236" s="4"/>
    </row>
    <row r="237" spans="1:11" x14ac:dyDescent="0.3">
      <c r="B237" s="4">
        <f t="shared" si="3"/>
        <v>225</v>
      </c>
      <c r="C237" s="4"/>
      <c r="D237" s="4"/>
      <c r="E237" s="4" t="s">
        <v>1057</v>
      </c>
      <c r="F237" s="4" t="s">
        <v>1058</v>
      </c>
      <c r="G237" s="4" t="s">
        <v>563</v>
      </c>
      <c r="H237" s="4" t="s">
        <v>567</v>
      </c>
      <c r="I237" s="4">
        <v>10</v>
      </c>
      <c r="J237" s="4" t="s">
        <v>1059</v>
      </c>
      <c r="K237" s="4"/>
    </row>
    <row r="238" spans="1:11" x14ac:dyDescent="0.3">
      <c r="B238" s="4">
        <f t="shared" si="3"/>
        <v>226</v>
      </c>
      <c r="C238" s="4"/>
      <c r="D238" s="4"/>
      <c r="E238" s="4" t="s">
        <v>950</v>
      </c>
      <c r="F238" s="4" t="s">
        <v>951</v>
      </c>
      <c r="G238" s="4" t="s">
        <v>563</v>
      </c>
      <c r="H238" s="4" t="s">
        <v>567</v>
      </c>
      <c r="I238" s="4">
        <v>10</v>
      </c>
      <c r="J238" s="4"/>
      <c r="K238" s="4"/>
    </row>
    <row r="239" spans="1:11" x14ac:dyDescent="0.3">
      <c r="B239" s="4">
        <f t="shared" si="3"/>
        <v>227</v>
      </c>
      <c r="C239" s="4"/>
      <c r="D239" s="4"/>
      <c r="E239" s="4" t="s">
        <v>1060</v>
      </c>
      <c r="F239" s="4" t="s">
        <v>1061</v>
      </c>
      <c r="G239" s="4" t="s">
        <v>563</v>
      </c>
      <c r="H239" s="4" t="s">
        <v>567</v>
      </c>
      <c r="I239" s="4">
        <v>22</v>
      </c>
      <c r="J239" s="4" t="s">
        <v>1062</v>
      </c>
      <c r="K239" s="4"/>
    </row>
    <row r="240" spans="1:11" x14ac:dyDescent="0.3">
      <c r="B240" s="4">
        <f t="shared" si="3"/>
        <v>228</v>
      </c>
      <c r="C240" s="4"/>
      <c r="D240" s="4"/>
      <c r="E240" s="4" t="s">
        <v>953</v>
      </c>
      <c r="F240" s="4" t="s">
        <v>954</v>
      </c>
      <c r="G240" s="4" t="s">
        <v>563</v>
      </c>
      <c r="H240" s="4" t="s">
        <v>567</v>
      </c>
      <c r="I240" s="4">
        <v>19</v>
      </c>
      <c r="J240" s="4"/>
      <c r="K240" s="4"/>
    </row>
    <row r="241" spans="2:11" x14ac:dyDescent="0.3">
      <c r="B241" s="4">
        <f t="shared" si="3"/>
        <v>229</v>
      </c>
      <c r="C241" s="4"/>
      <c r="D241" s="4"/>
      <c r="E241" s="4" t="s">
        <v>1063</v>
      </c>
      <c r="F241" s="4" t="s">
        <v>1064</v>
      </c>
      <c r="G241" s="4" t="s">
        <v>563</v>
      </c>
      <c r="H241" s="4" t="s">
        <v>567</v>
      </c>
      <c r="I241" s="4">
        <v>19</v>
      </c>
      <c r="J241" s="4" t="s">
        <v>1065</v>
      </c>
      <c r="K241" s="4"/>
    </row>
    <row r="242" spans="2:11" x14ac:dyDescent="0.3">
      <c r="B242" s="4">
        <f t="shared" si="3"/>
        <v>230</v>
      </c>
      <c r="C242" s="4"/>
      <c r="D242" s="4"/>
      <c r="E242" s="4"/>
      <c r="F242" s="4"/>
      <c r="G242" s="4"/>
      <c r="H242" s="4"/>
      <c r="I242" s="4"/>
      <c r="J242" s="4" t="s">
        <v>1066</v>
      </c>
      <c r="K242" s="4"/>
    </row>
    <row r="243" spans="2:11" x14ac:dyDescent="0.3">
      <c r="B243" s="29" t="s">
        <v>704</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2CE66-FCB6-426D-BF48-3FA1BCE391CB}">
  <dimension ref="A2:K233"/>
  <sheetViews>
    <sheetView zoomScale="80" zoomScaleNormal="80" workbookViewId="0">
      <pane ySplit="12" topLeftCell="A13" activePane="bottomLeft" state="frozen"/>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52</v>
      </c>
      <c r="F2" s="24"/>
      <c r="H2" s="3" t="s">
        <v>2668</v>
      </c>
      <c r="I2" s="28" t="s">
        <v>857</v>
      </c>
      <c r="J2" s="28" t="s">
        <v>2671</v>
      </c>
    </row>
    <row r="3" spans="2:11" x14ac:dyDescent="0.3">
      <c r="C3" s="26"/>
      <c r="D3" s="27" t="s">
        <v>330</v>
      </c>
      <c r="E3" s="25" t="s">
        <v>1069</v>
      </c>
      <c r="F3" s="24"/>
      <c r="H3" s="4" t="s">
        <v>2669</v>
      </c>
      <c r="I3" s="4" t="s">
        <v>375</v>
      </c>
      <c r="J3" s="5" t="s">
        <v>2679</v>
      </c>
    </row>
    <row r="4" spans="2:11" x14ac:dyDescent="0.3">
      <c r="C4" s="26"/>
      <c r="D4" s="27" t="s">
        <v>13</v>
      </c>
      <c r="E4" s="25" t="s">
        <v>1070</v>
      </c>
      <c r="F4" s="24"/>
      <c r="H4" s="4" t="s">
        <v>2670</v>
      </c>
      <c r="I4" s="4" t="s">
        <v>376</v>
      </c>
      <c r="J4" s="5" t="s">
        <v>2679</v>
      </c>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t="s">
        <v>53</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746</v>
      </c>
      <c r="K20" s="19"/>
    </row>
    <row r="21" spans="2:11" x14ac:dyDescent="0.3">
      <c r="B21" s="19">
        <f t="shared" si="0"/>
        <v>9</v>
      </c>
      <c r="C21" s="19"/>
      <c r="D21" s="19"/>
      <c r="E21" s="19"/>
      <c r="F21" s="19"/>
      <c r="G21" s="19"/>
      <c r="H21" s="19"/>
      <c r="I21" s="19"/>
      <c r="J21" s="20" t="s">
        <v>1071</v>
      </c>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t="s">
        <v>747</v>
      </c>
      <c r="K23" s="19"/>
    </row>
    <row r="24" spans="2:11" x14ac:dyDescent="0.3">
      <c r="B24" s="19">
        <f t="shared" si="0"/>
        <v>12</v>
      </c>
      <c r="C24" s="19"/>
      <c r="D24" s="19"/>
      <c r="E24" s="19"/>
      <c r="F24" s="19"/>
      <c r="G24" s="19"/>
      <c r="H24" s="19"/>
      <c r="I24" s="19"/>
      <c r="J24" s="20" t="s">
        <v>1072</v>
      </c>
      <c r="K24" s="19"/>
    </row>
    <row r="25" spans="2:11" x14ac:dyDescent="0.3">
      <c r="B25" s="19">
        <f t="shared" si="0"/>
        <v>13</v>
      </c>
      <c r="C25" s="19"/>
      <c r="D25" s="19"/>
      <c r="E25" s="19" t="s">
        <v>584</v>
      </c>
      <c r="F25" s="19" t="s">
        <v>585</v>
      </c>
      <c r="G25" s="19" t="s">
        <v>563</v>
      </c>
      <c r="H25" s="19" t="s">
        <v>581</v>
      </c>
      <c r="I25" s="19">
        <v>1</v>
      </c>
      <c r="J25" s="20" t="s">
        <v>748</v>
      </c>
      <c r="K25" s="19"/>
    </row>
    <row r="26" spans="2:11" x14ac:dyDescent="0.3">
      <c r="B26" s="19">
        <f t="shared" si="0"/>
        <v>14</v>
      </c>
      <c r="C26" s="19"/>
      <c r="D26" s="19"/>
      <c r="E26" s="19"/>
      <c r="F26" s="19"/>
      <c r="G26" s="19"/>
      <c r="H26" s="19"/>
      <c r="I26" s="19"/>
      <c r="J26" s="20" t="s">
        <v>749</v>
      </c>
      <c r="K26" s="19"/>
    </row>
    <row r="27" spans="2:11" x14ac:dyDescent="0.3">
      <c r="B27" s="19">
        <f t="shared" si="0"/>
        <v>15</v>
      </c>
      <c r="C27" s="19"/>
      <c r="D27" s="19"/>
      <c r="E27" s="19" t="s">
        <v>586</v>
      </c>
      <c r="F27" s="19" t="s">
        <v>750</v>
      </c>
      <c r="G27" s="19" t="s">
        <v>563</v>
      </c>
      <c r="H27" s="19" t="s">
        <v>581</v>
      </c>
      <c r="I27" s="19">
        <v>1</v>
      </c>
      <c r="J27" s="20" t="s">
        <v>751</v>
      </c>
      <c r="K27" s="19"/>
    </row>
    <row r="28" spans="2:11" x14ac:dyDescent="0.3">
      <c r="B28" s="19">
        <f t="shared" si="0"/>
        <v>16</v>
      </c>
      <c r="C28" s="19"/>
      <c r="D28" s="19"/>
      <c r="E28" s="19"/>
      <c r="F28" s="19"/>
      <c r="G28" s="19"/>
      <c r="H28" s="19"/>
      <c r="I28" s="19"/>
      <c r="J28" s="20" t="s">
        <v>752</v>
      </c>
      <c r="K28" s="19"/>
    </row>
    <row r="29" spans="2:11" x14ac:dyDescent="0.3">
      <c r="B29" s="19">
        <f t="shared" si="0"/>
        <v>17</v>
      </c>
      <c r="C29" s="19"/>
      <c r="D29" s="19"/>
      <c r="E29" s="19" t="s">
        <v>588</v>
      </c>
      <c r="F29" s="19" t="s">
        <v>589</v>
      </c>
      <c r="G29" s="19" t="s">
        <v>563</v>
      </c>
      <c r="H29" s="19" t="s">
        <v>581</v>
      </c>
      <c r="I29" s="19">
        <v>2</v>
      </c>
      <c r="J29" s="20" t="s">
        <v>753</v>
      </c>
      <c r="K29" s="19"/>
    </row>
    <row r="30" spans="2:11" x14ac:dyDescent="0.3">
      <c r="B30" s="19">
        <f t="shared" si="0"/>
        <v>18</v>
      </c>
      <c r="C30" s="19"/>
      <c r="D30" s="19"/>
      <c r="E30" s="19" t="s">
        <v>590</v>
      </c>
      <c r="F30" s="19" t="s">
        <v>591</v>
      </c>
      <c r="G30" s="19" t="s">
        <v>563</v>
      </c>
      <c r="H30" s="19" t="s">
        <v>581</v>
      </c>
      <c r="I30" s="19">
        <v>12</v>
      </c>
      <c r="J30" s="20" t="s">
        <v>754</v>
      </c>
      <c r="K30" s="19"/>
    </row>
    <row r="31" spans="2:11" x14ac:dyDescent="0.3">
      <c r="B31" s="19">
        <f t="shared" si="0"/>
        <v>19</v>
      </c>
      <c r="C31" s="19"/>
      <c r="D31" s="19"/>
      <c r="E31" s="19" t="s">
        <v>592</v>
      </c>
      <c r="F31" s="19" t="s">
        <v>593</v>
      </c>
      <c r="G31" s="19" t="s">
        <v>563</v>
      </c>
      <c r="H31" s="19" t="s">
        <v>581</v>
      </c>
      <c r="I31" s="19">
        <v>12</v>
      </c>
      <c r="J31" s="20" t="s">
        <v>755</v>
      </c>
      <c r="K31" s="19"/>
    </row>
    <row r="32" spans="2:11" x14ac:dyDescent="0.3">
      <c r="B32" s="19">
        <f t="shared" si="0"/>
        <v>20</v>
      </c>
      <c r="C32" s="19"/>
      <c r="D32" s="19"/>
      <c r="E32" s="19"/>
      <c r="F32" s="19"/>
      <c r="G32" s="19"/>
      <c r="H32" s="19"/>
      <c r="I32" s="19"/>
      <c r="J32" s="20" t="s">
        <v>756</v>
      </c>
      <c r="K32" s="19"/>
    </row>
    <row r="33" spans="2:11" x14ac:dyDescent="0.3">
      <c r="B33" s="19">
        <f t="shared" si="0"/>
        <v>21</v>
      </c>
      <c r="C33" s="19"/>
      <c r="D33" s="19"/>
      <c r="E33" s="19" t="s">
        <v>594</v>
      </c>
      <c r="F33" s="19" t="s">
        <v>595</v>
      </c>
      <c r="G33" s="19" t="s">
        <v>563</v>
      </c>
      <c r="H33" s="19" t="s">
        <v>581</v>
      </c>
      <c r="I33" s="19">
        <v>12</v>
      </c>
      <c r="J33" s="20" t="s">
        <v>757</v>
      </c>
      <c r="K33" s="19"/>
    </row>
    <row r="34" spans="2:11" x14ac:dyDescent="0.3">
      <c r="B34" s="19">
        <f t="shared" si="0"/>
        <v>22</v>
      </c>
      <c r="C34" s="19"/>
      <c r="D34" s="19"/>
      <c r="E34" s="19" t="s">
        <v>596</v>
      </c>
      <c r="F34" s="19" t="s">
        <v>597</v>
      </c>
      <c r="G34" s="19" t="s">
        <v>563</v>
      </c>
      <c r="H34" s="19" t="s">
        <v>581</v>
      </c>
      <c r="I34" s="19">
        <v>256</v>
      </c>
      <c r="J34" s="20" t="s">
        <v>775</v>
      </c>
      <c r="K34" s="19"/>
    </row>
    <row r="35" spans="2:11" x14ac:dyDescent="0.3">
      <c r="B35" s="19">
        <f t="shared" si="0"/>
        <v>23</v>
      </c>
      <c r="C35" s="19"/>
      <c r="D35" s="19"/>
      <c r="E35" s="19"/>
      <c r="F35" s="19"/>
      <c r="G35" s="19"/>
      <c r="H35" s="19"/>
      <c r="I35" s="19"/>
      <c r="J35" s="20" t="s">
        <v>776</v>
      </c>
      <c r="K35" s="19"/>
    </row>
    <row r="36" spans="2:11" x14ac:dyDescent="0.3">
      <c r="B36" s="19">
        <f t="shared" si="0"/>
        <v>24</v>
      </c>
      <c r="C36" s="19"/>
      <c r="D36" s="19"/>
      <c r="E36" s="19" t="s">
        <v>598</v>
      </c>
      <c r="F36" s="19" t="s">
        <v>599</v>
      </c>
      <c r="G36" s="19" t="s">
        <v>563</v>
      </c>
      <c r="H36" s="19" t="s">
        <v>581</v>
      </c>
      <c r="I36" s="19">
        <v>32</v>
      </c>
      <c r="J36" s="20" t="s">
        <v>759</v>
      </c>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1073</v>
      </c>
      <c r="F65" s="19" t="s">
        <v>1074</v>
      </c>
      <c r="G65" s="19" t="s">
        <v>563</v>
      </c>
      <c r="H65" s="19" t="s">
        <v>567</v>
      </c>
      <c r="I65" s="19">
        <v>1</v>
      </c>
      <c r="J65" s="21" t="s">
        <v>1075</v>
      </c>
      <c r="K65" s="19"/>
    </row>
    <row r="66" spans="2:11" x14ac:dyDescent="0.3">
      <c r="B66" s="19">
        <f t="shared" si="0"/>
        <v>54</v>
      </c>
      <c r="C66" s="19"/>
      <c r="D66" s="19"/>
      <c r="E66" s="19"/>
      <c r="F66" s="19"/>
      <c r="G66" s="19"/>
      <c r="H66" s="19"/>
      <c r="I66" s="19"/>
      <c r="J66" s="21" t="s">
        <v>1076</v>
      </c>
      <c r="K66" s="19"/>
    </row>
    <row r="67" spans="2:11" x14ac:dyDescent="0.3">
      <c r="B67" s="19">
        <f t="shared" si="0"/>
        <v>55</v>
      </c>
      <c r="C67" s="19"/>
      <c r="D67" s="19"/>
      <c r="E67" s="19" t="s">
        <v>1077</v>
      </c>
      <c r="F67" s="19" t="s">
        <v>1078</v>
      </c>
      <c r="G67" s="19" t="s">
        <v>563</v>
      </c>
      <c r="H67" s="19" t="s">
        <v>567</v>
      </c>
      <c r="I67" s="19">
        <v>1</v>
      </c>
      <c r="J67" s="21" t="s">
        <v>1079</v>
      </c>
      <c r="K67" s="19"/>
    </row>
    <row r="68" spans="2:11" x14ac:dyDescent="0.3">
      <c r="B68" s="19">
        <f t="shared" si="0"/>
        <v>56</v>
      </c>
      <c r="C68" s="19"/>
      <c r="D68" s="19"/>
      <c r="E68" s="19" t="s">
        <v>982</v>
      </c>
      <c r="F68" s="19" t="s">
        <v>983</v>
      </c>
      <c r="G68" s="19" t="s">
        <v>563</v>
      </c>
      <c r="H68" s="19" t="s">
        <v>567</v>
      </c>
      <c r="I68" s="19">
        <v>2</v>
      </c>
      <c r="J68" s="21" t="s">
        <v>1080</v>
      </c>
      <c r="K68" s="19"/>
    </row>
    <row r="69" spans="2:11" x14ac:dyDescent="0.3">
      <c r="B69" s="19">
        <f t="shared" si="0"/>
        <v>57</v>
      </c>
      <c r="C69" s="19"/>
      <c r="D69" s="19"/>
      <c r="E69" s="19"/>
      <c r="F69" s="19"/>
      <c r="G69" s="19"/>
      <c r="H69" s="19"/>
      <c r="I69" s="19"/>
      <c r="J69" s="21" t="s">
        <v>1081</v>
      </c>
      <c r="K69" s="19"/>
    </row>
    <row r="70" spans="2:11" x14ac:dyDescent="0.3">
      <c r="B70" s="19">
        <f t="shared" si="0"/>
        <v>58</v>
      </c>
      <c r="C70" s="19"/>
      <c r="D70" s="19"/>
      <c r="E70" s="19" t="s">
        <v>1082</v>
      </c>
      <c r="F70" s="19" t="s">
        <v>1083</v>
      </c>
      <c r="G70" s="19" t="s">
        <v>563</v>
      </c>
      <c r="H70" s="19" t="s">
        <v>567</v>
      </c>
      <c r="I70" s="19">
        <v>2</v>
      </c>
      <c r="J70" s="21" t="s">
        <v>1084</v>
      </c>
      <c r="K70" s="19"/>
    </row>
    <row r="71" spans="2:11" x14ac:dyDescent="0.3">
      <c r="B71" s="19">
        <f t="shared" si="0"/>
        <v>59</v>
      </c>
      <c r="C71" s="19"/>
      <c r="D71" s="19"/>
      <c r="E71" s="19" t="s">
        <v>1085</v>
      </c>
      <c r="F71" s="19" t="s">
        <v>1086</v>
      </c>
      <c r="G71" s="19" t="s">
        <v>563</v>
      </c>
      <c r="H71" s="19" t="s">
        <v>567</v>
      </c>
      <c r="I71" s="19">
        <v>1</v>
      </c>
      <c r="J71" s="21" t="s">
        <v>1087</v>
      </c>
      <c r="K71" s="19"/>
    </row>
    <row r="72" spans="2:11" x14ac:dyDescent="0.3">
      <c r="B72" s="19">
        <f t="shared" si="0"/>
        <v>60</v>
      </c>
      <c r="C72" s="19"/>
      <c r="D72" s="19"/>
      <c r="E72" s="19"/>
      <c r="F72" s="19"/>
      <c r="G72" s="19"/>
      <c r="H72" s="19"/>
      <c r="I72" s="19"/>
      <c r="J72" s="21" t="s">
        <v>1088</v>
      </c>
      <c r="K72" s="19"/>
    </row>
    <row r="73" spans="2:11" x14ac:dyDescent="0.3">
      <c r="B73" s="19">
        <f t="shared" si="0"/>
        <v>61</v>
      </c>
      <c r="C73" s="19"/>
      <c r="D73" s="19"/>
      <c r="E73" s="19" t="s">
        <v>1089</v>
      </c>
      <c r="F73" s="19" t="s">
        <v>1090</v>
      </c>
      <c r="G73" s="19" t="s">
        <v>563</v>
      </c>
      <c r="H73" s="19" t="s">
        <v>567</v>
      </c>
      <c r="I73" s="19">
        <v>1</v>
      </c>
      <c r="J73" s="21" t="s">
        <v>1075</v>
      </c>
      <c r="K73" s="19"/>
    </row>
    <row r="74" spans="2:11" x14ac:dyDescent="0.3">
      <c r="B74" s="19">
        <f t="shared" si="0"/>
        <v>62</v>
      </c>
      <c r="C74" s="19"/>
      <c r="D74" s="19"/>
      <c r="E74" s="19" t="s">
        <v>1091</v>
      </c>
      <c r="F74" s="19" t="s">
        <v>1092</v>
      </c>
      <c r="G74" s="19" t="s">
        <v>563</v>
      </c>
      <c r="H74" s="19" t="s">
        <v>567</v>
      </c>
      <c r="I74" s="19">
        <v>2</v>
      </c>
      <c r="J74" s="21" t="s">
        <v>1093</v>
      </c>
      <c r="K74" s="19"/>
    </row>
    <row r="75" spans="2:11" x14ac:dyDescent="0.3">
      <c r="B75" s="19">
        <f t="shared" si="0"/>
        <v>63</v>
      </c>
      <c r="C75" s="19"/>
      <c r="D75" s="19"/>
      <c r="E75" s="19"/>
      <c r="F75" s="19"/>
      <c r="G75" s="19"/>
      <c r="H75" s="19"/>
      <c r="I75" s="19"/>
      <c r="J75" s="21" t="s">
        <v>1094</v>
      </c>
      <c r="K75" s="19"/>
    </row>
    <row r="76" spans="2:11" x14ac:dyDescent="0.3">
      <c r="B76" s="19">
        <f t="shared" si="0"/>
        <v>64</v>
      </c>
      <c r="C76" s="19"/>
      <c r="D76" s="19"/>
      <c r="E76" s="19" t="s">
        <v>915</v>
      </c>
      <c r="F76" s="19" t="s">
        <v>916</v>
      </c>
      <c r="G76" s="19" t="s">
        <v>563</v>
      </c>
      <c r="H76" s="19" t="s">
        <v>567</v>
      </c>
      <c r="I76" s="19">
        <v>100</v>
      </c>
      <c r="J76" s="21" t="s">
        <v>917</v>
      </c>
      <c r="K76" s="19"/>
    </row>
    <row r="77" spans="2:11" x14ac:dyDescent="0.3">
      <c r="B77" s="19">
        <f t="shared" si="0"/>
        <v>65</v>
      </c>
      <c r="C77" s="19"/>
      <c r="D77" s="19"/>
      <c r="E77" s="19"/>
      <c r="F77" s="19"/>
      <c r="G77" s="19"/>
      <c r="H77" s="19"/>
      <c r="I77" s="19"/>
      <c r="J77" s="21" t="s">
        <v>918</v>
      </c>
      <c r="K77" s="19"/>
    </row>
    <row r="78" spans="2:11" x14ac:dyDescent="0.3">
      <c r="B78" s="19">
        <f t="shared" si="0"/>
        <v>66</v>
      </c>
      <c r="C78" s="19"/>
      <c r="D78" s="19"/>
      <c r="E78" s="19" t="s">
        <v>919</v>
      </c>
      <c r="F78" s="19" t="s">
        <v>920</v>
      </c>
      <c r="G78" s="19" t="s">
        <v>563</v>
      </c>
      <c r="H78" s="19" t="s">
        <v>567</v>
      </c>
      <c r="I78" s="19">
        <v>100</v>
      </c>
      <c r="J78" s="21" t="s">
        <v>917</v>
      </c>
      <c r="K78" s="19"/>
    </row>
    <row r="79" spans="2:11" x14ac:dyDescent="0.3">
      <c r="B79" s="19">
        <f t="shared" ref="B79:B142" si="1" xml:space="preserve"> B78 + 1</f>
        <v>67</v>
      </c>
      <c r="C79" s="19"/>
      <c r="D79" s="19"/>
      <c r="E79" s="19"/>
      <c r="F79" s="19"/>
      <c r="G79" s="19"/>
      <c r="H79" s="19"/>
      <c r="I79" s="19"/>
      <c r="J79" s="21" t="s">
        <v>921</v>
      </c>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t="s">
        <v>828</v>
      </c>
      <c r="K163" s="4"/>
    </row>
    <row r="164" spans="2:11" x14ac:dyDescent="0.3">
      <c r="B164" s="4">
        <f t="shared" si="2"/>
        <v>152</v>
      </c>
      <c r="C164" s="4"/>
      <c r="D164" s="4"/>
      <c r="E164" s="4"/>
      <c r="F164" s="4"/>
      <c r="G164" s="4"/>
      <c r="H164" s="4"/>
      <c r="I164" s="4"/>
      <c r="J164" s="5" t="s">
        <v>829</v>
      </c>
      <c r="K164" s="4"/>
    </row>
    <row r="165" spans="2:11" x14ac:dyDescent="0.3">
      <c r="B165" s="4">
        <f t="shared" si="2"/>
        <v>153</v>
      </c>
      <c r="C165" s="4"/>
      <c r="D165" s="4"/>
      <c r="E165" s="4" t="s">
        <v>623</v>
      </c>
      <c r="F165" s="4" t="s">
        <v>624</v>
      </c>
      <c r="G165" s="4" t="s">
        <v>563</v>
      </c>
      <c r="H165" s="4" t="s">
        <v>567</v>
      </c>
      <c r="I165" s="4">
        <v>8</v>
      </c>
      <c r="J165" s="5" t="s">
        <v>624</v>
      </c>
      <c r="K165" s="4"/>
    </row>
    <row r="166" spans="2:11" x14ac:dyDescent="0.3">
      <c r="B166" s="4">
        <f t="shared" si="2"/>
        <v>154</v>
      </c>
      <c r="C166" s="4"/>
      <c r="D166" s="4"/>
      <c r="E166" s="4" t="s">
        <v>625</v>
      </c>
      <c r="F166" s="4" t="s">
        <v>626</v>
      </c>
      <c r="G166" s="4" t="s">
        <v>563</v>
      </c>
      <c r="H166" s="4" t="s">
        <v>567</v>
      </c>
      <c r="I166" s="4">
        <v>80</v>
      </c>
      <c r="J166" s="5" t="s">
        <v>626</v>
      </c>
      <c r="K166" s="4"/>
    </row>
    <row r="167" spans="2:11" x14ac:dyDescent="0.3">
      <c r="B167" s="4">
        <f t="shared" si="2"/>
        <v>155</v>
      </c>
      <c r="C167" s="4"/>
      <c r="D167" s="4"/>
      <c r="E167" s="4" t="s">
        <v>932</v>
      </c>
      <c r="F167" s="4" t="s">
        <v>916</v>
      </c>
      <c r="G167" s="4" t="s">
        <v>563</v>
      </c>
      <c r="H167" s="4" t="s">
        <v>567</v>
      </c>
      <c r="I167" s="4">
        <v>100</v>
      </c>
      <c r="J167" s="5"/>
      <c r="K167" s="4"/>
    </row>
    <row r="168" spans="2:11" x14ac:dyDescent="0.3">
      <c r="B168" s="4">
        <f t="shared" si="2"/>
        <v>156</v>
      </c>
      <c r="C168" s="4"/>
      <c r="D168" s="4"/>
      <c r="E168" s="4" t="s">
        <v>933</v>
      </c>
      <c r="F168" s="4" t="s">
        <v>920</v>
      </c>
      <c r="G168" s="4" t="s">
        <v>563</v>
      </c>
      <c r="H168" s="4" t="s">
        <v>567</v>
      </c>
      <c r="I168" s="4">
        <v>100</v>
      </c>
      <c r="J168" s="5"/>
      <c r="K168" s="4"/>
    </row>
    <row r="169" spans="2:11" x14ac:dyDescent="0.3">
      <c r="B169" s="4">
        <f t="shared" si="2"/>
        <v>157</v>
      </c>
      <c r="C169" s="4"/>
      <c r="D169" s="4"/>
      <c r="E169" s="4" t="s">
        <v>1003</v>
      </c>
      <c r="F169" s="4" t="s">
        <v>628</v>
      </c>
      <c r="G169" s="4" t="s">
        <v>832</v>
      </c>
      <c r="H169" s="4" t="s">
        <v>567</v>
      </c>
      <c r="I169" s="4"/>
      <c r="J169" s="5"/>
      <c r="K169" s="4"/>
    </row>
    <row r="170" spans="2:11" x14ac:dyDescent="0.3">
      <c r="B170" s="4">
        <f t="shared" si="2"/>
        <v>158</v>
      </c>
      <c r="C170" s="4"/>
      <c r="D170" s="4"/>
      <c r="E170" s="4" t="s">
        <v>666</v>
      </c>
      <c r="F170" s="4" t="s">
        <v>662</v>
      </c>
      <c r="G170" s="4" t="s">
        <v>563</v>
      </c>
      <c r="H170" s="4" t="s">
        <v>567</v>
      </c>
      <c r="I170" s="4">
        <v>12</v>
      </c>
      <c r="J170" s="5" t="s">
        <v>1095</v>
      </c>
      <c r="K170" s="4"/>
    </row>
    <row r="171" spans="2:11" x14ac:dyDescent="0.3">
      <c r="B171" s="4">
        <f t="shared" si="2"/>
        <v>159</v>
      </c>
      <c r="C171" s="4"/>
      <c r="D171" s="4"/>
      <c r="E171" s="4" t="s">
        <v>668</v>
      </c>
      <c r="F171" s="4" t="s">
        <v>669</v>
      </c>
      <c r="G171" s="4" t="s">
        <v>563</v>
      </c>
      <c r="H171" s="4" t="s">
        <v>567</v>
      </c>
      <c r="I171" s="4">
        <v>60</v>
      </c>
      <c r="J171" s="5" t="s">
        <v>942</v>
      </c>
      <c r="K171" s="4"/>
    </row>
    <row r="172" spans="2:11" x14ac:dyDescent="0.3">
      <c r="B172" s="4">
        <f t="shared" si="2"/>
        <v>160</v>
      </c>
      <c r="C172" s="4"/>
      <c r="D172" s="4"/>
      <c r="E172" s="4" t="s">
        <v>1096</v>
      </c>
      <c r="F172" s="4" t="s">
        <v>1097</v>
      </c>
      <c r="G172" s="4" t="s">
        <v>563</v>
      </c>
      <c r="H172" s="4" t="s">
        <v>567</v>
      </c>
      <c r="I172" s="4">
        <v>60</v>
      </c>
      <c r="J172" s="5" t="s">
        <v>1098</v>
      </c>
      <c r="K172" s="4"/>
    </row>
    <row r="173" spans="2:11" x14ac:dyDescent="0.3">
      <c r="B173" s="4">
        <f t="shared" si="2"/>
        <v>161</v>
      </c>
      <c r="C173" s="4"/>
      <c r="D173" s="4"/>
      <c r="E173" s="4" t="s">
        <v>1099</v>
      </c>
      <c r="F173" s="4" t="s">
        <v>1100</v>
      </c>
      <c r="G173" s="4" t="s">
        <v>563</v>
      </c>
      <c r="H173" s="4" t="s">
        <v>567</v>
      </c>
      <c r="I173" s="4">
        <v>10</v>
      </c>
      <c r="J173" s="5"/>
      <c r="K173" s="4"/>
    </row>
    <row r="174" spans="2:11" x14ac:dyDescent="0.3">
      <c r="B174" s="4">
        <f t="shared" si="2"/>
        <v>162</v>
      </c>
      <c r="C174" s="4"/>
      <c r="D174" s="4"/>
      <c r="E174" s="4" t="s">
        <v>1101</v>
      </c>
      <c r="F174" s="4" t="s">
        <v>1102</v>
      </c>
      <c r="G174" s="4" t="s">
        <v>563</v>
      </c>
      <c r="H174" s="4" t="s">
        <v>567</v>
      </c>
      <c r="I174" s="4">
        <v>10</v>
      </c>
      <c r="J174" s="5"/>
      <c r="K174" s="4"/>
    </row>
    <row r="175" spans="2:11" x14ac:dyDescent="0.3">
      <c r="B175" s="4">
        <f t="shared" si="2"/>
        <v>163</v>
      </c>
      <c r="C175" s="4"/>
      <c r="D175" s="4"/>
      <c r="E175" s="4" t="s">
        <v>1103</v>
      </c>
      <c r="F175" s="4" t="s">
        <v>1104</v>
      </c>
      <c r="G175" s="4" t="s">
        <v>563</v>
      </c>
      <c r="H175" s="4" t="s">
        <v>567</v>
      </c>
      <c r="I175" s="4">
        <v>10</v>
      </c>
      <c r="J175" s="5"/>
      <c r="K175" s="4"/>
    </row>
    <row r="176" spans="2:11" x14ac:dyDescent="0.3">
      <c r="B176" s="4">
        <f t="shared" si="2"/>
        <v>164</v>
      </c>
      <c r="C176" s="4"/>
      <c r="D176" s="4"/>
      <c r="E176" s="4" t="s">
        <v>1105</v>
      </c>
      <c r="F176" s="4" t="s">
        <v>1106</v>
      </c>
      <c r="G176" s="4" t="s">
        <v>563</v>
      </c>
      <c r="H176" s="4" t="s">
        <v>567</v>
      </c>
      <c r="I176" s="4">
        <v>10</v>
      </c>
      <c r="J176" s="5"/>
      <c r="K176" s="4"/>
    </row>
    <row r="177" spans="2:11" x14ac:dyDescent="0.3">
      <c r="B177" s="4">
        <f t="shared" si="2"/>
        <v>165</v>
      </c>
      <c r="C177" s="4"/>
      <c r="D177" s="4"/>
      <c r="E177" s="4" t="s">
        <v>1107</v>
      </c>
      <c r="F177" s="4" t="s">
        <v>1108</v>
      </c>
      <c r="G177" s="4" t="s">
        <v>563</v>
      </c>
      <c r="H177" s="4" t="s">
        <v>567</v>
      </c>
      <c r="I177" s="4">
        <v>19</v>
      </c>
      <c r="J177" s="5"/>
      <c r="K177" s="4"/>
    </row>
    <row r="178" spans="2:11" x14ac:dyDescent="0.3">
      <c r="B178" s="4">
        <f t="shared" si="2"/>
        <v>166</v>
      </c>
      <c r="C178" s="4"/>
      <c r="D178" s="4"/>
      <c r="E178" s="4" t="s">
        <v>1109</v>
      </c>
      <c r="F178" s="4" t="s">
        <v>1110</v>
      </c>
      <c r="G178" s="4" t="s">
        <v>563</v>
      </c>
      <c r="H178" s="4" t="s">
        <v>567</v>
      </c>
      <c r="I178" s="4">
        <v>10</v>
      </c>
      <c r="J178" s="5"/>
      <c r="K178" s="4"/>
    </row>
    <row r="179" spans="2:11" x14ac:dyDescent="0.3">
      <c r="B179" s="4">
        <f t="shared" si="2"/>
        <v>167</v>
      </c>
      <c r="C179" s="4"/>
      <c r="D179" s="4"/>
      <c r="E179" s="4" t="s">
        <v>1060</v>
      </c>
      <c r="F179" s="4" t="s">
        <v>1061</v>
      </c>
      <c r="G179" s="4" t="s">
        <v>563</v>
      </c>
      <c r="H179" s="4" t="s">
        <v>567</v>
      </c>
      <c r="I179" s="4">
        <v>22</v>
      </c>
      <c r="J179" s="5" t="s">
        <v>1111</v>
      </c>
      <c r="K179" s="4"/>
    </row>
    <row r="180" spans="2:11" x14ac:dyDescent="0.3">
      <c r="B180" s="4">
        <f t="shared" si="2"/>
        <v>168</v>
      </c>
      <c r="C180" s="4"/>
      <c r="D180" s="4"/>
      <c r="E180" s="4" t="s">
        <v>1112</v>
      </c>
      <c r="F180" s="4" t="s">
        <v>1113</v>
      </c>
      <c r="G180" s="4" t="s">
        <v>563</v>
      </c>
      <c r="H180" s="4" t="s">
        <v>567</v>
      </c>
      <c r="I180" s="4">
        <v>19</v>
      </c>
      <c r="J180" s="5"/>
      <c r="K180" s="4"/>
    </row>
    <row r="181" spans="2:11" x14ac:dyDescent="0.3">
      <c r="B181" s="4">
        <f t="shared" si="2"/>
        <v>169</v>
      </c>
      <c r="C181" s="4"/>
      <c r="D181" s="4"/>
      <c r="E181" s="4" t="s">
        <v>1114</v>
      </c>
      <c r="F181" s="4" t="s">
        <v>1115</v>
      </c>
      <c r="G181" s="4" t="s">
        <v>563</v>
      </c>
      <c r="H181" s="4" t="s">
        <v>567</v>
      </c>
      <c r="I181" s="4">
        <v>19</v>
      </c>
      <c r="J181" s="5"/>
      <c r="K181" s="4"/>
    </row>
    <row r="182" spans="2:11" x14ac:dyDescent="0.3">
      <c r="B182" s="4">
        <f t="shared" si="2"/>
        <v>170</v>
      </c>
      <c r="C182" s="4"/>
      <c r="D182" s="4"/>
      <c r="E182" s="4" t="s">
        <v>1116</v>
      </c>
      <c r="F182" s="4" t="s">
        <v>1117</v>
      </c>
      <c r="G182" s="4" t="s">
        <v>563</v>
      </c>
      <c r="H182" s="4" t="s">
        <v>567</v>
      </c>
      <c r="I182" s="4">
        <v>19</v>
      </c>
      <c r="J182" s="5"/>
      <c r="K182" s="4"/>
    </row>
    <row r="183" spans="2:11" x14ac:dyDescent="0.3">
      <c r="B183" s="4">
        <f t="shared" si="2"/>
        <v>171</v>
      </c>
      <c r="C183" s="4"/>
      <c r="D183" s="4"/>
      <c r="E183" s="4" t="s">
        <v>1118</v>
      </c>
      <c r="F183" s="4" t="s">
        <v>1119</v>
      </c>
      <c r="G183" s="4" t="s">
        <v>563</v>
      </c>
      <c r="H183" s="4" t="s">
        <v>567</v>
      </c>
      <c r="I183" s="4">
        <v>19</v>
      </c>
      <c r="J183" s="5" t="s">
        <v>1120</v>
      </c>
      <c r="K183" s="4"/>
    </row>
    <row r="184" spans="2:11" x14ac:dyDescent="0.3">
      <c r="B184" s="4">
        <f t="shared" si="2"/>
        <v>172</v>
      </c>
      <c r="C184" s="4"/>
      <c r="D184" s="4"/>
      <c r="E184" s="4" t="s">
        <v>1121</v>
      </c>
      <c r="F184" s="4" t="s">
        <v>1122</v>
      </c>
      <c r="G184" s="4" t="s">
        <v>563</v>
      </c>
      <c r="H184" s="4" t="s">
        <v>567</v>
      </c>
      <c r="I184" s="4">
        <v>9</v>
      </c>
      <c r="J184" s="5"/>
      <c r="K184" s="4"/>
    </row>
    <row r="185" spans="2:11" x14ac:dyDescent="0.3">
      <c r="B185" s="4">
        <f t="shared" si="2"/>
        <v>173</v>
      </c>
      <c r="C185" s="4"/>
      <c r="D185" s="4"/>
      <c r="E185" s="4" t="s">
        <v>1123</v>
      </c>
      <c r="F185" s="4" t="s">
        <v>1124</v>
      </c>
      <c r="G185" s="4" t="s">
        <v>563</v>
      </c>
      <c r="H185" s="4" t="s">
        <v>567</v>
      </c>
      <c r="I185" s="4">
        <v>31</v>
      </c>
      <c r="J185" s="5"/>
      <c r="K185" s="4"/>
    </row>
    <row r="186" spans="2:11" x14ac:dyDescent="0.3">
      <c r="B186" s="4">
        <f t="shared" si="2"/>
        <v>174</v>
      </c>
      <c r="C186" s="4"/>
      <c r="D186" s="4"/>
      <c r="E186" s="4" t="s">
        <v>1014</v>
      </c>
      <c r="F186" s="4" t="s">
        <v>873</v>
      </c>
      <c r="G186" s="4" t="s">
        <v>563</v>
      </c>
      <c r="H186" s="4" t="s">
        <v>567</v>
      </c>
      <c r="I186" s="4">
        <v>8</v>
      </c>
      <c r="J186" s="5" t="s">
        <v>1125</v>
      </c>
      <c r="K186" s="4"/>
    </row>
    <row r="187" spans="2:11" x14ac:dyDescent="0.3">
      <c r="B187" s="4">
        <f t="shared" si="2"/>
        <v>175</v>
      </c>
      <c r="C187" s="4"/>
      <c r="D187" s="4"/>
      <c r="E187" s="4" t="s">
        <v>1126</v>
      </c>
      <c r="F187" s="4" t="s">
        <v>1127</v>
      </c>
      <c r="G187" s="4" t="s">
        <v>563</v>
      </c>
      <c r="H187" s="4" t="s">
        <v>567</v>
      </c>
      <c r="I187" s="4">
        <v>19</v>
      </c>
      <c r="J187" s="5"/>
      <c r="K187" s="4"/>
    </row>
    <row r="188" spans="2:11" x14ac:dyDescent="0.3">
      <c r="B188" s="4">
        <f t="shared" si="2"/>
        <v>176</v>
      </c>
      <c r="C188" s="4"/>
      <c r="D188" s="4"/>
      <c r="E188" s="4" t="s">
        <v>1128</v>
      </c>
      <c r="F188" s="4" t="s">
        <v>1129</v>
      </c>
      <c r="G188" s="4" t="s">
        <v>563</v>
      </c>
      <c r="H188" s="4" t="s">
        <v>567</v>
      </c>
      <c r="I188" s="4">
        <v>19</v>
      </c>
      <c r="J188" s="5"/>
      <c r="K188" s="4"/>
    </row>
    <row r="189" spans="2:11" x14ac:dyDescent="0.3">
      <c r="B189" s="4">
        <f t="shared" si="2"/>
        <v>177</v>
      </c>
      <c r="C189" s="4"/>
      <c r="D189" s="4"/>
      <c r="E189" s="4" t="s">
        <v>1130</v>
      </c>
      <c r="F189" s="4" t="s">
        <v>1131</v>
      </c>
      <c r="G189" s="4" t="s">
        <v>563</v>
      </c>
      <c r="H189" s="4" t="s">
        <v>567</v>
      </c>
      <c r="I189" s="4">
        <v>8</v>
      </c>
      <c r="J189" s="5"/>
      <c r="K189" s="4"/>
    </row>
    <row r="190" spans="2:11" x14ac:dyDescent="0.3">
      <c r="B190" s="4">
        <f t="shared" si="2"/>
        <v>178</v>
      </c>
      <c r="C190" s="4"/>
      <c r="D190" s="4"/>
      <c r="E190" s="4" t="s">
        <v>1132</v>
      </c>
      <c r="F190" s="4" t="s">
        <v>1133</v>
      </c>
      <c r="G190" s="4" t="s">
        <v>563</v>
      </c>
      <c r="H190" s="4" t="s">
        <v>567</v>
      </c>
      <c r="I190" s="4">
        <v>31</v>
      </c>
      <c r="J190" s="5"/>
      <c r="K190" s="4"/>
    </row>
    <row r="191" spans="2:11" x14ac:dyDescent="0.3">
      <c r="B191" s="4">
        <f t="shared" si="2"/>
        <v>179</v>
      </c>
      <c r="C191" s="4"/>
      <c r="D191" s="4"/>
      <c r="E191" s="4" t="s">
        <v>1134</v>
      </c>
      <c r="F191" s="4" t="s">
        <v>1135</v>
      </c>
      <c r="G191" s="4" t="s">
        <v>563</v>
      </c>
      <c r="H191" s="4" t="s">
        <v>567</v>
      </c>
      <c r="I191" s="4">
        <v>19</v>
      </c>
      <c r="J191" s="5"/>
      <c r="K191" s="4"/>
    </row>
    <row r="192" spans="2:11" x14ac:dyDescent="0.3">
      <c r="B192" s="4">
        <f t="shared" si="2"/>
        <v>180</v>
      </c>
      <c r="C192" s="4"/>
      <c r="D192" s="4"/>
      <c r="E192" s="4" t="s">
        <v>1136</v>
      </c>
      <c r="F192" s="4" t="s">
        <v>1137</v>
      </c>
      <c r="G192" s="4" t="s">
        <v>563</v>
      </c>
      <c r="H192" s="4" t="s">
        <v>567</v>
      </c>
      <c r="I192" s="4">
        <v>20</v>
      </c>
      <c r="J192" s="5"/>
      <c r="K192" s="4"/>
    </row>
    <row r="193" spans="2:11" x14ac:dyDescent="0.3">
      <c r="B193" s="4">
        <f t="shared" si="2"/>
        <v>181</v>
      </c>
      <c r="C193" s="4"/>
      <c r="D193" s="4"/>
      <c r="E193" s="4" t="s">
        <v>1138</v>
      </c>
      <c r="F193" s="4" t="s">
        <v>1139</v>
      </c>
      <c r="G193" s="4" t="s">
        <v>563</v>
      </c>
      <c r="H193" s="4" t="s">
        <v>567</v>
      </c>
      <c r="I193" s="4">
        <v>20</v>
      </c>
      <c r="J193" s="5"/>
      <c r="K193" s="4"/>
    </row>
    <row r="194" spans="2:11" x14ac:dyDescent="0.3">
      <c r="B194" s="4">
        <f t="shared" si="2"/>
        <v>182</v>
      </c>
      <c r="C194" s="4"/>
      <c r="D194" s="4"/>
      <c r="E194" s="4" t="s">
        <v>1140</v>
      </c>
      <c r="F194" s="4" t="s">
        <v>1141</v>
      </c>
      <c r="G194" s="4" t="s">
        <v>563</v>
      </c>
      <c r="H194" s="4" t="s">
        <v>567</v>
      </c>
      <c r="I194" s="4">
        <v>19</v>
      </c>
      <c r="J194" s="5" t="s">
        <v>1142</v>
      </c>
      <c r="K194" s="4"/>
    </row>
    <row r="195" spans="2:11" x14ac:dyDescent="0.3">
      <c r="B195" s="4">
        <f t="shared" si="2"/>
        <v>183</v>
      </c>
      <c r="C195" s="4"/>
      <c r="D195" s="4"/>
      <c r="E195" s="4" t="s">
        <v>1143</v>
      </c>
      <c r="F195" s="4" t="s">
        <v>1144</v>
      </c>
      <c r="G195" s="4" t="s">
        <v>563</v>
      </c>
      <c r="H195" s="4" t="s">
        <v>567</v>
      </c>
      <c r="I195" s="4">
        <v>22</v>
      </c>
      <c r="J195" s="5"/>
      <c r="K195" s="4"/>
    </row>
    <row r="196" spans="2:11" x14ac:dyDescent="0.3">
      <c r="B196" s="4">
        <f t="shared" si="2"/>
        <v>184</v>
      </c>
      <c r="C196" s="4"/>
      <c r="D196" s="4"/>
      <c r="E196" s="4" t="s">
        <v>1055</v>
      </c>
      <c r="F196" s="4" t="s">
        <v>1056</v>
      </c>
      <c r="G196" s="4" t="s">
        <v>832</v>
      </c>
      <c r="H196" s="4" t="s">
        <v>567</v>
      </c>
      <c r="I196" s="4"/>
      <c r="J196" s="5"/>
      <c r="K196" s="4"/>
    </row>
    <row r="197" spans="2:11" x14ac:dyDescent="0.3">
      <c r="B197" s="4">
        <f t="shared" si="2"/>
        <v>185</v>
      </c>
      <c r="C197" s="4"/>
      <c r="D197" s="4"/>
      <c r="E197" s="4" t="s">
        <v>1145</v>
      </c>
      <c r="F197" s="4" t="s">
        <v>1146</v>
      </c>
      <c r="G197" s="4" t="s">
        <v>563</v>
      </c>
      <c r="H197" s="4" t="s">
        <v>567</v>
      </c>
      <c r="I197" s="4">
        <v>19</v>
      </c>
      <c r="J197" s="5" t="s">
        <v>1147</v>
      </c>
      <c r="K197" s="4"/>
    </row>
    <row r="198" spans="2:11" x14ac:dyDescent="0.3">
      <c r="B198" s="4">
        <f t="shared" si="2"/>
        <v>186</v>
      </c>
      <c r="C198" s="4"/>
      <c r="D198" s="4"/>
      <c r="E198" s="4" t="s">
        <v>1148</v>
      </c>
      <c r="F198" s="4" t="s">
        <v>1149</v>
      </c>
      <c r="G198" s="4" t="s">
        <v>563</v>
      </c>
      <c r="H198" s="4" t="s">
        <v>567</v>
      </c>
      <c r="I198" s="4">
        <v>19</v>
      </c>
      <c r="J198" s="5" t="s">
        <v>1150</v>
      </c>
      <c r="K198" s="4"/>
    </row>
    <row r="199" spans="2:11" x14ac:dyDescent="0.3">
      <c r="B199" s="4">
        <f t="shared" si="2"/>
        <v>187</v>
      </c>
      <c r="C199" s="4"/>
      <c r="D199" s="4"/>
      <c r="E199" s="4" t="s">
        <v>1151</v>
      </c>
      <c r="F199" s="4" t="s">
        <v>1152</v>
      </c>
      <c r="G199" s="4" t="s">
        <v>563</v>
      </c>
      <c r="H199" s="4" t="s">
        <v>567</v>
      </c>
      <c r="I199" s="4">
        <v>19</v>
      </c>
      <c r="J199" s="5" t="s">
        <v>1153</v>
      </c>
      <c r="K199" s="4"/>
    </row>
    <row r="200" spans="2:11" x14ac:dyDescent="0.3">
      <c r="B200" s="4">
        <f t="shared" si="2"/>
        <v>188</v>
      </c>
      <c r="C200" s="4"/>
      <c r="D200" s="4"/>
      <c r="E200" s="4" t="s">
        <v>1154</v>
      </c>
      <c r="F200" s="4" t="s">
        <v>1155</v>
      </c>
      <c r="G200" s="4" t="s">
        <v>563</v>
      </c>
      <c r="H200" s="4" t="s">
        <v>567</v>
      </c>
      <c r="I200" s="4">
        <v>19</v>
      </c>
      <c r="J200" s="5"/>
      <c r="K200" s="4"/>
    </row>
    <row r="201" spans="2:11" x14ac:dyDescent="0.3">
      <c r="B201" s="4">
        <f t="shared" si="2"/>
        <v>189</v>
      </c>
      <c r="C201" s="4"/>
      <c r="D201" s="4"/>
      <c r="E201" s="4" t="s">
        <v>1156</v>
      </c>
      <c r="F201" s="4" t="s">
        <v>1157</v>
      </c>
      <c r="G201" s="4" t="s">
        <v>563</v>
      </c>
      <c r="H201" s="4" t="s">
        <v>567</v>
      </c>
      <c r="I201" s="4">
        <v>19</v>
      </c>
      <c r="J201" s="5"/>
      <c r="K201" s="4"/>
    </row>
    <row r="202" spans="2:11" x14ac:dyDescent="0.3">
      <c r="B202" s="4">
        <f t="shared" si="2"/>
        <v>190</v>
      </c>
      <c r="C202" s="4"/>
      <c r="D202" s="4"/>
      <c r="E202" s="4" t="s">
        <v>1158</v>
      </c>
      <c r="F202" s="4" t="s">
        <v>1159</v>
      </c>
      <c r="G202" s="4" t="s">
        <v>563</v>
      </c>
      <c r="H202" s="4" t="s">
        <v>567</v>
      </c>
      <c r="I202" s="4">
        <v>19</v>
      </c>
      <c r="J202" s="5"/>
      <c r="K202" s="4"/>
    </row>
    <row r="203" spans="2:11" x14ac:dyDescent="0.3">
      <c r="B203" s="4">
        <f t="shared" si="2"/>
        <v>191</v>
      </c>
      <c r="C203" s="4"/>
      <c r="D203" s="4"/>
      <c r="E203" s="4" t="s">
        <v>1160</v>
      </c>
      <c r="F203" s="4" t="s">
        <v>1161</v>
      </c>
      <c r="G203" s="4" t="s">
        <v>563</v>
      </c>
      <c r="H203" s="4" t="s">
        <v>567</v>
      </c>
      <c r="I203" s="4">
        <v>19</v>
      </c>
      <c r="J203" s="5"/>
      <c r="K203" s="4"/>
    </row>
    <row r="204" spans="2:11" x14ac:dyDescent="0.3">
      <c r="B204" s="4">
        <f t="shared" si="2"/>
        <v>192</v>
      </c>
      <c r="C204" s="4"/>
      <c r="D204" s="4"/>
      <c r="E204" s="4" t="s">
        <v>1162</v>
      </c>
      <c r="F204" s="4" t="s">
        <v>1163</v>
      </c>
      <c r="G204" s="4" t="s">
        <v>563</v>
      </c>
      <c r="H204" s="4" t="s">
        <v>567</v>
      </c>
      <c r="I204" s="4">
        <v>19</v>
      </c>
      <c r="J204" s="5"/>
      <c r="K204" s="4"/>
    </row>
    <row r="205" spans="2:11" x14ac:dyDescent="0.3">
      <c r="B205" s="4">
        <f t="shared" si="2"/>
        <v>193</v>
      </c>
      <c r="C205" s="4"/>
      <c r="D205" s="4"/>
      <c r="E205" s="4" t="s">
        <v>1164</v>
      </c>
      <c r="F205" s="4" t="s">
        <v>1165</v>
      </c>
      <c r="G205" s="4" t="s">
        <v>563</v>
      </c>
      <c r="H205" s="4" t="s">
        <v>567</v>
      </c>
      <c r="I205" s="4">
        <v>19</v>
      </c>
      <c r="J205" s="5"/>
      <c r="K205" s="4"/>
    </row>
    <row r="206" spans="2:11" x14ac:dyDescent="0.3">
      <c r="B206" s="4">
        <f t="shared" si="2"/>
        <v>194</v>
      </c>
      <c r="C206" s="4"/>
      <c r="D206" s="4"/>
      <c r="E206" s="4" t="s">
        <v>1166</v>
      </c>
      <c r="F206" s="4" t="s">
        <v>1167</v>
      </c>
      <c r="G206" s="4" t="s">
        <v>563</v>
      </c>
      <c r="H206" s="4" t="s">
        <v>567</v>
      </c>
      <c r="I206" s="4">
        <v>19</v>
      </c>
      <c r="J206" s="5"/>
      <c r="K206" s="4"/>
    </row>
    <row r="207" spans="2:11" x14ac:dyDescent="0.3">
      <c r="B207" s="4">
        <f t="shared" ref="B207:B232" si="3" xml:space="preserve"> B206 + 1</f>
        <v>195</v>
      </c>
      <c r="C207" s="4"/>
      <c r="D207" s="4"/>
      <c r="E207" s="4" t="s">
        <v>1168</v>
      </c>
      <c r="F207" s="4" t="s">
        <v>1169</v>
      </c>
      <c r="G207" s="4" t="s">
        <v>563</v>
      </c>
      <c r="H207" s="4" t="s">
        <v>567</v>
      </c>
      <c r="I207" s="4">
        <v>19</v>
      </c>
      <c r="J207" s="5"/>
      <c r="K207" s="4"/>
    </row>
    <row r="208" spans="2:11" x14ac:dyDescent="0.3">
      <c r="B208" s="4">
        <f t="shared" si="3"/>
        <v>196</v>
      </c>
      <c r="C208" s="4"/>
      <c r="D208" s="4"/>
      <c r="E208" s="4" t="s">
        <v>1170</v>
      </c>
      <c r="F208" s="4" t="s">
        <v>1171</v>
      </c>
      <c r="G208" s="4" t="s">
        <v>563</v>
      </c>
      <c r="H208" s="4" t="s">
        <v>567</v>
      </c>
      <c r="I208" s="4">
        <v>19</v>
      </c>
      <c r="J208" s="5"/>
      <c r="K208" s="4"/>
    </row>
    <row r="209" spans="2:11" x14ac:dyDescent="0.3">
      <c r="B209" s="4">
        <f t="shared" si="3"/>
        <v>197</v>
      </c>
      <c r="C209" s="4"/>
      <c r="D209" s="4"/>
      <c r="E209" s="4" t="s">
        <v>1172</v>
      </c>
      <c r="F209" s="4" t="s">
        <v>1173</v>
      </c>
      <c r="G209" s="4" t="s">
        <v>563</v>
      </c>
      <c r="H209" s="4" t="s">
        <v>567</v>
      </c>
      <c r="I209" s="4">
        <v>19</v>
      </c>
      <c r="J209" s="5"/>
      <c r="K209" s="4"/>
    </row>
    <row r="210" spans="2:11" x14ac:dyDescent="0.3">
      <c r="B210" s="4">
        <f t="shared" si="3"/>
        <v>198</v>
      </c>
      <c r="C210" s="4"/>
      <c r="D210" s="4"/>
      <c r="E210" s="4" t="s">
        <v>1174</v>
      </c>
      <c r="F210" s="4" t="s">
        <v>1175</v>
      </c>
      <c r="G210" s="4" t="s">
        <v>563</v>
      </c>
      <c r="H210" s="4" t="s">
        <v>567</v>
      </c>
      <c r="I210" s="4">
        <v>19</v>
      </c>
      <c r="J210" s="5"/>
      <c r="K210" s="4"/>
    </row>
    <row r="211" spans="2:11" x14ac:dyDescent="0.3">
      <c r="B211" s="4">
        <f t="shared" si="3"/>
        <v>199</v>
      </c>
      <c r="C211" s="4"/>
      <c r="D211" s="4"/>
      <c r="E211" s="4" t="s">
        <v>1176</v>
      </c>
      <c r="F211" s="4" t="s">
        <v>1177</v>
      </c>
      <c r="G211" s="4" t="s">
        <v>563</v>
      </c>
      <c r="H211" s="4" t="s">
        <v>567</v>
      </c>
      <c r="I211" s="4">
        <v>19</v>
      </c>
      <c r="J211" s="5"/>
      <c r="K211" s="4"/>
    </row>
    <row r="212" spans="2:11" x14ac:dyDescent="0.3">
      <c r="B212" s="4">
        <f t="shared" si="3"/>
        <v>200</v>
      </c>
      <c r="C212" s="4"/>
      <c r="D212" s="4"/>
      <c r="E212" s="4" t="s">
        <v>1178</v>
      </c>
      <c r="F212" s="4" t="s">
        <v>1179</v>
      </c>
      <c r="G212" s="4" t="s">
        <v>563</v>
      </c>
      <c r="H212" s="4" t="s">
        <v>567</v>
      </c>
      <c r="I212" s="4">
        <v>19</v>
      </c>
      <c r="J212" s="5"/>
      <c r="K212" s="4"/>
    </row>
    <row r="213" spans="2:11" x14ac:dyDescent="0.3">
      <c r="B213" s="4">
        <f t="shared" si="3"/>
        <v>201</v>
      </c>
      <c r="C213" s="4"/>
      <c r="D213" s="4"/>
      <c r="E213" s="4" t="s">
        <v>1180</v>
      </c>
      <c r="F213" s="4" t="s">
        <v>1181</v>
      </c>
      <c r="G213" s="4" t="s">
        <v>563</v>
      </c>
      <c r="H213" s="4" t="s">
        <v>567</v>
      </c>
      <c r="I213" s="4">
        <v>1</v>
      </c>
      <c r="J213" s="5" t="s">
        <v>1182</v>
      </c>
      <c r="K213" s="4"/>
    </row>
    <row r="214" spans="2:11" x14ac:dyDescent="0.3">
      <c r="B214" s="4">
        <f t="shared" si="3"/>
        <v>202</v>
      </c>
      <c r="C214" s="4"/>
      <c r="D214" s="4"/>
      <c r="E214" s="4"/>
      <c r="F214" s="4"/>
      <c r="G214" s="4"/>
      <c r="H214" s="4"/>
      <c r="I214" s="4"/>
      <c r="J214" s="5" t="s">
        <v>1183</v>
      </c>
      <c r="K214" s="4"/>
    </row>
    <row r="215" spans="2:11" x14ac:dyDescent="0.3">
      <c r="B215" s="4">
        <f t="shared" si="3"/>
        <v>203</v>
      </c>
      <c r="C215" s="4"/>
      <c r="D215" s="4"/>
      <c r="E215" s="4" t="s">
        <v>1184</v>
      </c>
      <c r="F215" s="4" t="s">
        <v>1185</v>
      </c>
      <c r="G215" s="4" t="s">
        <v>563</v>
      </c>
      <c r="H215" s="4" t="s">
        <v>567</v>
      </c>
      <c r="I215" s="4">
        <v>19</v>
      </c>
      <c r="J215" s="5"/>
      <c r="K215" s="4"/>
    </row>
    <row r="216" spans="2:11" x14ac:dyDescent="0.3">
      <c r="B216" s="4">
        <f t="shared" si="3"/>
        <v>204</v>
      </c>
      <c r="C216" s="4"/>
      <c r="D216" s="4"/>
      <c r="E216" s="4" t="s">
        <v>1186</v>
      </c>
      <c r="F216" s="4" t="s">
        <v>1187</v>
      </c>
      <c r="G216" s="4" t="s">
        <v>563</v>
      </c>
      <c r="H216" s="4" t="s">
        <v>567</v>
      </c>
      <c r="I216" s="4">
        <v>19</v>
      </c>
      <c r="J216" s="5"/>
      <c r="K216" s="4"/>
    </row>
    <row r="217" spans="2:11" x14ac:dyDescent="0.3">
      <c r="B217" s="4">
        <f t="shared" si="3"/>
        <v>205</v>
      </c>
      <c r="C217" s="4"/>
      <c r="D217" s="4"/>
      <c r="E217" s="4" t="s">
        <v>1188</v>
      </c>
      <c r="F217" s="4" t="s">
        <v>1189</v>
      </c>
      <c r="G217" s="4" t="s">
        <v>563</v>
      </c>
      <c r="H217" s="4" t="s">
        <v>567</v>
      </c>
      <c r="I217" s="4">
        <v>19</v>
      </c>
      <c r="J217" s="5"/>
      <c r="K217" s="4"/>
    </row>
    <row r="218" spans="2:11" x14ac:dyDescent="0.3">
      <c r="B218" s="4">
        <f t="shared" si="3"/>
        <v>206</v>
      </c>
      <c r="C218" s="4"/>
      <c r="D218" s="4"/>
      <c r="E218" s="4" t="s">
        <v>1190</v>
      </c>
      <c r="F218" s="4" t="s">
        <v>1191</v>
      </c>
      <c r="G218" s="4" t="s">
        <v>563</v>
      </c>
      <c r="H218" s="4" t="s">
        <v>567</v>
      </c>
      <c r="I218" s="4">
        <v>19</v>
      </c>
      <c r="J218" s="5"/>
      <c r="K218" s="4"/>
    </row>
    <row r="219" spans="2:11" x14ac:dyDescent="0.3">
      <c r="B219" s="4">
        <f t="shared" si="3"/>
        <v>207</v>
      </c>
      <c r="C219" s="4"/>
      <c r="D219" s="4"/>
      <c r="E219" s="4" t="s">
        <v>1192</v>
      </c>
      <c r="F219" s="4" t="s">
        <v>1193</v>
      </c>
      <c r="G219" s="4" t="s">
        <v>563</v>
      </c>
      <c r="H219" s="4" t="s">
        <v>567</v>
      </c>
      <c r="I219" s="4">
        <v>19</v>
      </c>
      <c r="J219" s="5"/>
      <c r="K219" s="4"/>
    </row>
    <row r="220" spans="2:11" x14ac:dyDescent="0.3">
      <c r="B220" s="4">
        <f t="shared" si="3"/>
        <v>208</v>
      </c>
      <c r="C220" s="4"/>
      <c r="D220" s="4"/>
      <c r="E220" s="4" t="s">
        <v>1194</v>
      </c>
      <c r="F220" s="4" t="s">
        <v>1195</v>
      </c>
      <c r="G220" s="4" t="s">
        <v>563</v>
      </c>
      <c r="H220" s="4" t="s">
        <v>567</v>
      </c>
      <c r="I220" s="4">
        <v>19</v>
      </c>
      <c r="J220" s="5"/>
      <c r="K220" s="4"/>
    </row>
    <row r="221" spans="2:11" x14ac:dyDescent="0.3">
      <c r="B221" s="4">
        <f t="shared" si="3"/>
        <v>209</v>
      </c>
      <c r="C221" s="4"/>
      <c r="D221" s="4"/>
      <c r="E221" s="4" t="s">
        <v>1196</v>
      </c>
      <c r="F221" s="4" t="s">
        <v>1197</v>
      </c>
      <c r="G221" s="4" t="s">
        <v>563</v>
      </c>
      <c r="H221" s="4" t="s">
        <v>567</v>
      </c>
      <c r="I221" s="4">
        <v>31</v>
      </c>
      <c r="J221" s="5" t="s">
        <v>1198</v>
      </c>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B9D29-8A6F-437F-9726-3F34FD339224}">
  <dimension ref="A2:K233"/>
  <sheetViews>
    <sheetView zoomScale="80" zoomScaleNormal="80" workbookViewId="0">
      <pane ySplit="12" topLeftCell="A31" activePane="bottomLeft" state="frozen"/>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55</v>
      </c>
      <c r="F2" s="24"/>
      <c r="H2" s="3" t="s">
        <v>2668</v>
      </c>
      <c r="I2" s="28" t="s">
        <v>857</v>
      </c>
      <c r="J2" s="28" t="s">
        <v>2671</v>
      </c>
    </row>
    <row r="3" spans="2:11" x14ac:dyDescent="0.3">
      <c r="C3" s="26"/>
      <c r="D3" s="27" t="s">
        <v>330</v>
      </c>
      <c r="E3" s="25" t="s">
        <v>59</v>
      </c>
      <c r="F3" s="24"/>
      <c r="H3" s="4" t="s">
        <v>2669</v>
      </c>
      <c r="I3" s="4" t="s">
        <v>377</v>
      </c>
      <c r="J3" s="5" t="s">
        <v>2680</v>
      </c>
    </row>
    <row r="4" spans="2:11" x14ac:dyDescent="0.3">
      <c r="C4" s="26"/>
      <c r="D4" s="27" t="s">
        <v>13</v>
      </c>
      <c r="E4" s="25" t="s">
        <v>1070</v>
      </c>
      <c r="F4" s="24"/>
      <c r="H4" s="4" t="s">
        <v>2670</v>
      </c>
      <c r="I4" s="4" t="s">
        <v>378</v>
      </c>
      <c r="J4" s="5" t="s">
        <v>2680</v>
      </c>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t="s">
        <v>54</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746</v>
      </c>
      <c r="K20" s="19"/>
    </row>
    <row r="21" spans="2:11" x14ac:dyDescent="0.3">
      <c r="B21" s="19">
        <f t="shared" si="0"/>
        <v>9</v>
      </c>
      <c r="C21" s="19"/>
      <c r="D21" s="19"/>
      <c r="E21" s="19"/>
      <c r="F21" s="19"/>
      <c r="G21" s="19"/>
      <c r="H21" s="19"/>
      <c r="I21" s="19"/>
      <c r="J21" s="20" t="s">
        <v>1199</v>
      </c>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t="s">
        <v>747</v>
      </c>
      <c r="K23" s="19"/>
    </row>
    <row r="24" spans="2:11" x14ac:dyDescent="0.3">
      <c r="B24" s="19">
        <f t="shared" si="0"/>
        <v>12</v>
      </c>
      <c r="C24" s="19"/>
      <c r="D24" s="19"/>
      <c r="E24" s="19"/>
      <c r="F24" s="19"/>
      <c r="G24" s="19"/>
      <c r="H24" s="19"/>
      <c r="I24" s="19"/>
      <c r="J24" s="20" t="s">
        <v>1200</v>
      </c>
      <c r="K24" s="19"/>
    </row>
    <row r="25" spans="2:11" x14ac:dyDescent="0.3">
      <c r="B25" s="19">
        <f t="shared" si="0"/>
        <v>13</v>
      </c>
      <c r="C25" s="19"/>
      <c r="D25" s="19"/>
      <c r="E25" s="19" t="s">
        <v>584</v>
      </c>
      <c r="F25" s="19" t="s">
        <v>585</v>
      </c>
      <c r="G25" s="19" t="s">
        <v>563</v>
      </c>
      <c r="H25" s="19" t="s">
        <v>581</v>
      </c>
      <c r="I25" s="19">
        <v>1</v>
      </c>
      <c r="J25" s="20" t="s">
        <v>748</v>
      </c>
      <c r="K25" s="19"/>
    </row>
    <row r="26" spans="2:11" x14ac:dyDescent="0.3">
      <c r="B26" s="19">
        <f t="shared" si="0"/>
        <v>14</v>
      </c>
      <c r="C26" s="19"/>
      <c r="D26" s="19"/>
      <c r="E26" s="19"/>
      <c r="F26" s="19"/>
      <c r="G26" s="19"/>
      <c r="H26" s="19"/>
      <c r="I26" s="19"/>
      <c r="J26" s="20" t="s">
        <v>749</v>
      </c>
      <c r="K26" s="19"/>
    </row>
    <row r="27" spans="2:11" x14ac:dyDescent="0.3">
      <c r="B27" s="19">
        <f t="shared" si="0"/>
        <v>15</v>
      </c>
      <c r="C27" s="19"/>
      <c r="D27" s="19"/>
      <c r="E27" s="19" t="s">
        <v>586</v>
      </c>
      <c r="F27" s="19" t="s">
        <v>750</v>
      </c>
      <c r="G27" s="19" t="s">
        <v>563</v>
      </c>
      <c r="H27" s="19" t="s">
        <v>581</v>
      </c>
      <c r="I27" s="19">
        <v>1</v>
      </c>
      <c r="J27" s="20" t="s">
        <v>751</v>
      </c>
      <c r="K27" s="19"/>
    </row>
    <row r="28" spans="2:11" x14ac:dyDescent="0.3">
      <c r="B28" s="19">
        <f t="shared" si="0"/>
        <v>16</v>
      </c>
      <c r="C28" s="19"/>
      <c r="D28" s="19"/>
      <c r="E28" s="19"/>
      <c r="F28" s="19"/>
      <c r="G28" s="19"/>
      <c r="H28" s="19"/>
      <c r="I28" s="19"/>
      <c r="J28" s="20" t="s">
        <v>752</v>
      </c>
      <c r="K28" s="19"/>
    </row>
    <row r="29" spans="2:11" x14ac:dyDescent="0.3">
      <c r="B29" s="19">
        <f t="shared" si="0"/>
        <v>17</v>
      </c>
      <c r="C29" s="19"/>
      <c r="D29" s="19"/>
      <c r="E29" s="19" t="s">
        <v>588</v>
      </c>
      <c r="F29" s="19" t="s">
        <v>589</v>
      </c>
      <c r="G29" s="19" t="s">
        <v>563</v>
      </c>
      <c r="H29" s="19" t="s">
        <v>581</v>
      </c>
      <c r="I29" s="19">
        <v>2</v>
      </c>
      <c r="J29" s="20" t="s">
        <v>753</v>
      </c>
      <c r="K29" s="19"/>
    </row>
    <row r="30" spans="2:11" x14ac:dyDescent="0.3">
      <c r="B30" s="19">
        <f t="shared" si="0"/>
        <v>18</v>
      </c>
      <c r="C30" s="19"/>
      <c r="D30" s="19"/>
      <c r="E30" s="19" t="s">
        <v>590</v>
      </c>
      <c r="F30" s="19" t="s">
        <v>591</v>
      </c>
      <c r="G30" s="19" t="s">
        <v>563</v>
      </c>
      <c r="H30" s="19" t="s">
        <v>581</v>
      </c>
      <c r="I30" s="19">
        <v>12</v>
      </c>
      <c r="J30" s="20" t="s">
        <v>754</v>
      </c>
      <c r="K30" s="19"/>
    </row>
    <row r="31" spans="2:11" x14ac:dyDescent="0.3">
      <c r="B31" s="19">
        <f t="shared" si="0"/>
        <v>19</v>
      </c>
      <c r="C31" s="19"/>
      <c r="D31" s="19"/>
      <c r="E31" s="19" t="s">
        <v>592</v>
      </c>
      <c r="F31" s="19" t="s">
        <v>593</v>
      </c>
      <c r="G31" s="19" t="s">
        <v>563</v>
      </c>
      <c r="H31" s="19" t="s">
        <v>581</v>
      </c>
      <c r="I31" s="19">
        <v>12</v>
      </c>
      <c r="J31" s="20" t="s">
        <v>755</v>
      </c>
      <c r="K31" s="19"/>
    </row>
    <row r="32" spans="2:11" x14ac:dyDescent="0.3">
      <c r="B32" s="19">
        <f t="shared" si="0"/>
        <v>20</v>
      </c>
      <c r="C32" s="19"/>
      <c r="D32" s="19"/>
      <c r="E32" s="19"/>
      <c r="F32" s="19"/>
      <c r="G32" s="19"/>
      <c r="H32" s="19"/>
      <c r="I32" s="19"/>
      <c r="J32" s="20" t="s">
        <v>756</v>
      </c>
      <c r="K32" s="19"/>
    </row>
    <row r="33" spans="2:11" x14ac:dyDescent="0.3">
      <c r="B33" s="19">
        <f t="shared" si="0"/>
        <v>21</v>
      </c>
      <c r="C33" s="19"/>
      <c r="D33" s="19"/>
      <c r="E33" s="19" t="s">
        <v>594</v>
      </c>
      <c r="F33" s="19" t="s">
        <v>595</v>
      </c>
      <c r="G33" s="19" t="s">
        <v>563</v>
      </c>
      <c r="H33" s="19" t="s">
        <v>581</v>
      </c>
      <c r="I33" s="19">
        <v>12</v>
      </c>
      <c r="J33" s="20" t="s">
        <v>757</v>
      </c>
      <c r="K33" s="19"/>
    </row>
    <row r="34" spans="2:11" x14ac:dyDescent="0.3">
      <c r="B34" s="19">
        <f t="shared" si="0"/>
        <v>22</v>
      </c>
      <c r="C34" s="19"/>
      <c r="D34" s="19"/>
      <c r="E34" s="19" t="s">
        <v>596</v>
      </c>
      <c r="F34" s="19" t="s">
        <v>597</v>
      </c>
      <c r="G34" s="19" t="s">
        <v>563</v>
      </c>
      <c r="H34" s="19" t="s">
        <v>581</v>
      </c>
      <c r="I34" s="19">
        <v>256</v>
      </c>
      <c r="J34" s="20" t="s">
        <v>775</v>
      </c>
      <c r="K34" s="19"/>
    </row>
    <row r="35" spans="2:11" x14ac:dyDescent="0.3">
      <c r="B35" s="19">
        <f t="shared" si="0"/>
        <v>23</v>
      </c>
      <c r="C35" s="19"/>
      <c r="D35" s="19"/>
      <c r="E35" s="19"/>
      <c r="F35" s="19"/>
      <c r="G35" s="19"/>
      <c r="H35" s="19"/>
      <c r="I35" s="19"/>
      <c r="J35" s="20" t="s">
        <v>776</v>
      </c>
      <c r="K35" s="19"/>
    </row>
    <row r="36" spans="2:11" x14ac:dyDescent="0.3">
      <c r="B36" s="19">
        <f t="shared" si="0"/>
        <v>24</v>
      </c>
      <c r="C36" s="19"/>
      <c r="D36" s="19"/>
      <c r="E36" s="19" t="s">
        <v>598</v>
      </c>
      <c r="F36" s="19" t="s">
        <v>599</v>
      </c>
      <c r="G36" s="19" t="s">
        <v>563</v>
      </c>
      <c r="H36" s="19" t="s">
        <v>581</v>
      </c>
      <c r="I36" s="19">
        <v>32</v>
      </c>
      <c r="J36" s="20" t="s">
        <v>759</v>
      </c>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793</v>
      </c>
      <c r="F65" s="19" t="s">
        <v>662</v>
      </c>
      <c r="G65" s="19" t="s">
        <v>563</v>
      </c>
      <c r="H65" s="19" t="s">
        <v>567</v>
      </c>
      <c r="I65" s="19">
        <v>12</v>
      </c>
      <c r="J65" s="21" t="s">
        <v>986</v>
      </c>
      <c r="K65" s="19"/>
    </row>
    <row r="66" spans="2:11" x14ac:dyDescent="0.3">
      <c r="B66" s="19">
        <f t="shared" si="0"/>
        <v>54</v>
      </c>
      <c r="C66" s="19"/>
      <c r="D66" s="19"/>
      <c r="E66" s="19" t="s">
        <v>817</v>
      </c>
      <c r="F66" s="19" t="s">
        <v>818</v>
      </c>
      <c r="G66" s="19" t="s">
        <v>563</v>
      </c>
      <c r="H66" s="19" t="s">
        <v>567</v>
      </c>
      <c r="I66" s="19">
        <v>19</v>
      </c>
      <c r="J66" s="21" t="s">
        <v>819</v>
      </c>
      <c r="K66" s="19"/>
    </row>
    <row r="67" spans="2:11" x14ac:dyDescent="0.3">
      <c r="B67" s="19">
        <f t="shared" si="0"/>
        <v>55</v>
      </c>
      <c r="C67" s="19"/>
      <c r="D67" s="19"/>
      <c r="E67" s="19" t="s">
        <v>795</v>
      </c>
      <c r="F67" s="19" t="s">
        <v>796</v>
      </c>
      <c r="G67" s="19" t="s">
        <v>563</v>
      </c>
      <c r="H67" s="19" t="s">
        <v>567</v>
      </c>
      <c r="I67" s="19">
        <v>2</v>
      </c>
      <c r="J67" s="21" t="s">
        <v>797</v>
      </c>
      <c r="K67" s="19"/>
    </row>
    <row r="68" spans="2:11" x14ac:dyDescent="0.3">
      <c r="B68" s="19">
        <f t="shared" si="0"/>
        <v>56</v>
      </c>
      <c r="C68" s="19"/>
      <c r="D68" s="19"/>
      <c r="E68" s="19"/>
      <c r="F68" s="19"/>
      <c r="G68" s="19"/>
      <c r="H68" s="19"/>
      <c r="I68" s="19"/>
      <c r="J68" s="21" t="s">
        <v>798</v>
      </c>
      <c r="K68" s="19"/>
    </row>
    <row r="69" spans="2:11" x14ac:dyDescent="0.3">
      <c r="B69" s="19">
        <f t="shared" si="0"/>
        <v>57</v>
      </c>
      <c r="C69" s="19"/>
      <c r="D69" s="19"/>
      <c r="E69" s="19"/>
      <c r="F69" s="19"/>
      <c r="G69" s="19"/>
      <c r="H69" s="19"/>
      <c r="I69" s="19"/>
      <c r="J69" s="21" t="s">
        <v>799</v>
      </c>
      <c r="K69" s="19"/>
    </row>
    <row r="70" spans="2:11" x14ac:dyDescent="0.3">
      <c r="B70" s="19">
        <f t="shared" si="0"/>
        <v>58</v>
      </c>
      <c r="C70" s="19"/>
      <c r="D70" s="19"/>
      <c r="E70" s="19"/>
      <c r="F70" s="19"/>
      <c r="G70" s="19"/>
      <c r="H70" s="19"/>
      <c r="I70" s="19"/>
      <c r="J70" s="21" t="s">
        <v>800</v>
      </c>
      <c r="K70" s="19"/>
    </row>
    <row r="71" spans="2:11" x14ac:dyDescent="0.3">
      <c r="B71" s="19">
        <f t="shared" si="0"/>
        <v>59</v>
      </c>
      <c r="C71" s="19"/>
      <c r="D71" s="19"/>
      <c r="E71" s="19"/>
      <c r="F71" s="19"/>
      <c r="G71" s="19"/>
      <c r="H71" s="19"/>
      <c r="I71" s="19"/>
      <c r="J71" s="21" t="s">
        <v>801</v>
      </c>
      <c r="K71" s="19"/>
    </row>
    <row r="72" spans="2:11" x14ac:dyDescent="0.3">
      <c r="B72" s="19">
        <f t="shared" si="0"/>
        <v>60</v>
      </c>
      <c r="C72" s="19"/>
      <c r="D72" s="19"/>
      <c r="E72" s="19"/>
      <c r="F72" s="19"/>
      <c r="G72" s="19"/>
      <c r="H72" s="19"/>
      <c r="I72" s="19"/>
      <c r="J72" s="21" t="s">
        <v>879</v>
      </c>
      <c r="K72" s="19"/>
    </row>
    <row r="73" spans="2:11" x14ac:dyDescent="0.3">
      <c r="B73" s="19">
        <f t="shared" si="0"/>
        <v>61</v>
      </c>
      <c r="C73" s="19"/>
      <c r="D73" s="19"/>
      <c r="E73" s="19"/>
      <c r="F73" s="19"/>
      <c r="G73" s="19"/>
      <c r="H73" s="19"/>
      <c r="I73" s="19"/>
      <c r="J73" s="21" t="s">
        <v>880</v>
      </c>
      <c r="K73" s="19"/>
    </row>
    <row r="74" spans="2:11" x14ac:dyDescent="0.3">
      <c r="B74" s="19">
        <f t="shared" si="0"/>
        <v>62</v>
      </c>
      <c r="C74" s="19"/>
      <c r="D74" s="19"/>
      <c r="E74" s="19"/>
      <c r="F74" s="19"/>
      <c r="G74" s="19"/>
      <c r="H74" s="19"/>
      <c r="I74" s="19"/>
      <c r="J74" s="21" t="s">
        <v>881</v>
      </c>
      <c r="K74" s="19"/>
    </row>
    <row r="75" spans="2:11" x14ac:dyDescent="0.3">
      <c r="B75" s="19">
        <f t="shared" si="0"/>
        <v>63</v>
      </c>
      <c r="C75" s="19"/>
      <c r="D75" s="19"/>
      <c r="E75" s="19"/>
      <c r="F75" s="19"/>
      <c r="G75" s="19"/>
      <c r="H75" s="19"/>
      <c r="I75" s="19"/>
      <c r="J75" s="21" t="s">
        <v>805</v>
      </c>
      <c r="K75" s="19"/>
    </row>
    <row r="76" spans="2:11" x14ac:dyDescent="0.3">
      <c r="B76" s="19">
        <f t="shared" si="0"/>
        <v>64</v>
      </c>
      <c r="C76" s="19"/>
      <c r="D76" s="19"/>
      <c r="E76" s="19"/>
      <c r="F76" s="19"/>
      <c r="G76" s="19"/>
      <c r="H76" s="19"/>
      <c r="I76" s="19"/>
      <c r="J76" s="21" t="s">
        <v>806</v>
      </c>
      <c r="K76" s="19"/>
    </row>
    <row r="77" spans="2:11" x14ac:dyDescent="0.3">
      <c r="B77" s="19">
        <f t="shared" si="0"/>
        <v>65</v>
      </c>
      <c r="C77" s="19"/>
      <c r="D77" s="19"/>
      <c r="E77" s="19"/>
      <c r="F77" s="19"/>
      <c r="G77" s="19"/>
      <c r="H77" s="19"/>
      <c r="I77" s="19"/>
      <c r="J77" s="21" t="s">
        <v>807</v>
      </c>
      <c r="K77" s="19"/>
    </row>
    <row r="78" spans="2:11" x14ac:dyDescent="0.3">
      <c r="B78" s="19">
        <f t="shared" si="0"/>
        <v>66</v>
      </c>
      <c r="C78" s="19"/>
      <c r="D78" s="19"/>
      <c r="E78" s="19"/>
      <c r="F78" s="19"/>
      <c r="G78" s="19"/>
      <c r="H78" s="19"/>
      <c r="I78" s="19"/>
      <c r="J78" s="21" t="s">
        <v>808</v>
      </c>
      <c r="K78" s="19"/>
    </row>
    <row r="79" spans="2:11" x14ac:dyDescent="0.3">
      <c r="B79" s="19">
        <f t="shared" ref="B79:B142" si="1" xml:space="preserve"> B78 + 1</f>
        <v>67</v>
      </c>
      <c r="C79" s="19"/>
      <c r="D79" s="19"/>
      <c r="E79" s="19"/>
      <c r="F79" s="19"/>
      <c r="G79" s="19"/>
      <c r="H79" s="19"/>
      <c r="I79" s="19"/>
      <c r="J79" s="21" t="s">
        <v>809</v>
      </c>
      <c r="K79" s="19"/>
    </row>
    <row r="80" spans="2:11" x14ac:dyDescent="0.3">
      <c r="B80" s="19">
        <f t="shared" si="1"/>
        <v>68</v>
      </c>
      <c r="C80" s="19"/>
      <c r="D80" s="19"/>
      <c r="E80" s="19"/>
      <c r="F80" s="19"/>
      <c r="G80" s="19"/>
      <c r="H80" s="19"/>
      <c r="I80" s="19"/>
      <c r="J80" s="21" t="s">
        <v>810</v>
      </c>
      <c r="K80" s="19"/>
    </row>
    <row r="81" spans="2:11" x14ac:dyDescent="0.3">
      <c r="B81" s="19">
        <f t="shared" si="1"/>
        <v>69</v>
      </c>
      <c r="C81" s="19"/>
      <c r="D81" s="19"/>
      <c r="E81" s="19"/>
      <c r="F81" s="19"/>
      <c r="G81" s="19"/>
      <c r="H81" s="19"/>
      <c r="I81" s="19"/>
      <c r="J81" s="21" t="s">
        <v>811</v>
      </c>
      <c r="K81" s="19"/>
    </row>
    <row r="82" spans="2:11" x14ac:dyDescent="0.3">
      <c r="B82" s="19">
        <f t="shared" si="1"/>
        <v>70</v>
      </c>
      <c r="C82" s="19"/>
      <c r="D82" s="19"/>
      <c r="E82" s="19"/>
      <c r="F82" s="19"/>
      <c r="G82" s="19"/>
      <c r="H82" s="19"/>
      <c r="I82" s="19"/>
      <c r="J82" s="21" t="s">
        <v>812</v>
      </c>
      <c r="K82" s="19"/>
    </row>
    <row r="83" spans="2:11" x14ac:dyDescent="0.3">
      <c r="B83" s="19">
        <f t="shared" si="1"/>
        <v>71</v>
      </c>
      <c r="C83" s="19"/>
      <c r="D83" s="19"/>
      <c r="E83" s="19"/>
      <c r="F83" s="19"/>
      <c r="G83" s="19"/>
      <c r="H83" s="19"/>
      <c r="I83" s="19"/>
      <c r="J83" s="21" t="s">
        <v>813</v>
      </c>
      <c r="K83" s="19"/>
    </row>
    <row r="84" spans="2:11" x14ac:dyDescent="0.3">
      <c r="B84" s="19">
        <f t="shared" si="1"/>
        <v>72</v>
      </c>
      <c r="C84" s="19"/>
      <c r="D84" s="19"/>
      <c r="E84" s="19"/>
      <c r="F84" s="19"/>
      <c r="G84" s="19"/>
      <c r="H84" s="19"/>
      <c r="I84" s="19"/>
      <c r="J84" s="21" t="s">
        <v>965</v>
      </c>
      <c r="K84" s="19"/>
    </row>
    <row r="85" spans="2:11" x14ac:dyDescent="0.3">
      <c r="B85" s="19">
        <f t="shared" si="1"/>
        <v>73</v>
      </c>
      <c r="C85" s="19"/>
      <c r="D85" s="19"/>
      <c r="E85" s="19"/>
      <c r="F85" s="19"/>
      <c r="G85" s="19"/>
      <c r="H85" s="19"/>
      <c r="I85" s="19"/>
      <c r="J85" s="21" t="s">
        <v>1201</v>
      </c>
      <c r="K85" s="19"/>
    </row>
    <row r="86" spans="2:11" x14ac:dyDescent="0.3">
      <c r="B86" s="19">
        <f t="shared" si="1"/>
        <v>74</v>
      </c>
      <c r="C86" s="19"/>
      <c r="D86" s="19"/>
      <c r="E86" s="19"/>
      <c r="F86" s="19"/>
      <c r="G86" s="19"/>
      <c r="H86" s="19"/>
      <c r="I86" s="19"/>
      <c r="J86" s="21" t="s">
        <v>1202</v>
      </c>
      <c r="K86" s="19"/>
    </row>
    <row r="87" spans="2:11" x14ac:dyDescent="0.3">
      <c r="B87" s="19">
        <f t="shared" si="1"/>
        <v>75</v>
      </c>
      <c r="C87" s="19"/>
      <c r="D87" s="19"/>
      <c r="E87" s="19"/>
      <c r="F87" s="19"/>
      <c r="G87" s="19"/>
      <c r="H87" s="19"/>
      <c r="I87" s="19"/>
      <c r="J87" s="21" t="s">
        <v>1203</v>
      </c>
      <c r="K87" s="19"/>
    </row>
    <row r="88" spans="2:11" x14ac:dyDescent="0.3">
      <c r="B88" s="19">
        <f t="shared" si="1"/>
        <v>76</v>
      </c>
      <c r="C88" s="19"/>
      <c r="D88" s="19"/>
      <c r="E88" s="19"/>
      <c r="F88" s="19"/>
      <c r="G88" s="19"/>
      <c r="H88" s="19"/>
      <c r="I88" s="19"/>
      <c r="J88" s="21" t="s">
        <v>1204</v>
      </c>
      <c r="K88" s="19"/>
    </row>
    <row r="89" spans="2:11" x14ac:dyDescent="0.3">
      <c r="B89" s="19">
        <f t="shared" si="1"/>
        <v>77</v>
      </c>
      <c r="C89" s="19"/>
      <c r="D89" s="19"/>
      <c r="E89" s="19"/>
      <c r="F89" s="19"/>
      <c r="G89" s="19"/>
      <c r="H89" s="19"/>
      <c r="I89" s="19"/>
      <c r="J89" s="21" t="s">
        <v>1205</v>
      </c>
      <c r="K89" s="19"/>
    </row>
    <row r="90" spans="2:11" x14ac:dyDescent="0.3">
      <c r="B90" s="19">
        <f t="shared" si="1"/>
        <v>78</v>
      </c>
      <c r="C90" s="19"/>
      <c r="D90" s="19"/>
      <c r="E90" s="19"/>
      <c r="F90" s="19"/>
      <c r="G90" s="19"/>
      <c r="H90" s="19"/>
      <c r="I90" s="19"/>
      <c r="J90" s="21" t="s">
        <v>1206</v>
      </c>
      <c r="K90" s="19"/>
    </row>
    <row r="91" spans="2:11" x14ac:dyDescent="0.3">
      <c r="B91" s="19">
        <f t="shared" si="1"/>
        <v>79</v>
      </c>
      <c r="C91" s="19"/>
      <c r="D91" s="19"/>
      <c r="E91" s="19"/>
      <c r="F91" s="19"/>
      <c r="G91" s="19"/>
      <c r="H91" s="19"/>
      <c r="I91" s="19"/>
      <c r="J91" s="21" t="s">
        <v>1207</v>
      </c>
      <c r="K91" s="19"/>
    </row>
    <row r="92" spans="2:11" x14ac:dyDescent="0.3">
      <c r="B92" s="19">
        <f t="shared" si="1"/>
        <v>80</v>
      </c>
      <c r="C92" s="19"/>
      <c r="D92" s="19"/>
      <c r="E92" s="19"/>
      <c r="F92" s="19"/>
      <c r="G92" s="19"/>
      <c r="H92" s="19"/>
      <c r="I92" s="19"/>
      <c r="J92" s="21" t="s">
        <v>1208</v>
      </c>
      <c r="K92" s="19"/>
    </row>
    <row r="93" spans="2:11" x14ac:dyDescent="0.3">
      <c r="B93" s="19">
        <f t="shared" si="1"/>
        <v>81</v>
      </c>
      <c r="C93" s="19"/>
      <c r="D93" s="19"/>
      <c r="E93" s="19"/>
      <c r="F93" s="19"/>
      <c r="G93" s="19"/>
      <c r="H93" s="19"/>
      <c r="I93" s="19"/>
      <c r="J93" s="21" t="s">
        <v>1209</v>
      </c>
      <c r="K93" s="19"/>
    </row>
    <row r="94" spans="2:11" x14ac:dyDescent="0.3">
      <c r="B94" s="19">
        <f t="shared" si="1"/>
        <v>82</v>
      </c>
      <c r="C94" s="19"/>
      <c r="D94" s="19"/>
      <c r="E94" s="19" t="s">
        <v>1210</v>
      </c>
      <c r="F94" s="19" t="s">
        <v>1211</v>
      </c>
      <c r="G94" s="19" t="s">
        <v>563</v>
      </c>
      <c r="H94" s="19" t="s">
        <v>567</v>
      </c>
      <c r="I94" s="19">
        <v>1</v>
      </c>
      <c r="J94" s="21" t="s">
        <v>1088</v>
      </c>
      <c r="K94" s="19"/>
    </row>
    <row r="95" spans="2:11" x14ac:dyDescent="0.3">
      <c r="B95" s="19">
        <f t="shared" si="1"/>
        <v>83</v>
      </c>
      <c r="C95" s="19"/>
      <c r="D95" s="19"/>
      <c r="E95" s="19"/>
      <c r="F95" s="19"/>
      <c r="G95" s="19"/>
      <c r="H95" s="19"/>
      <c r="I95" s="19"/>
      <c r="J95" s="21" t="s">
        <v>1087</v>
      </c>
      <c r="K95" s="19"/>
    </row>
    <row r="96" spans="2:11" x14ac:dyDescent="0.3">
      <c r="B96" s="19">
        <f t="shared" si="1"/>
        <v>84</v>
      </c>
      <c r="C96" s="19"/>
      <c r="D96" s="19"/>
      <c r="E96" s="19" t="s">
        <v>1212</v>
      </c>
      <c r="F96" s="19" t="s">
        <v>1213</v>
      </c>
      <c r="G96" s="19" t="s">
        <v>563</v>
      </c>
      <c r="H96" s="19" t="s">
        <v>567</v>
      </c>
      <c r="I96" s="19">
        <v>1</v>
      </c>
      <c r="J96" s="21" t="s">
        <v>1088</v>
      </c>
      <c r="K96" s="19"/>
    </row>
    <row r="97" spans="2:11" x14ac:dyDescent="0.3">
      <c r="B97" s="19">
        <f t="shared" si="1"/>
        <v>85</v>
      </c>
      <c r="C97" s="19"/>
      <c r="D97" s="19"/>
      <c r="E97" s="19"/>
      <c r="F97" s="19"/>
      <c r="G97" s="19"/>
      <c r="H97" s="19"/>
      <c r="I97" s="19"/>
      <c r="J97" s="21" t="s">
        <v>1087</v>
      </c>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t="s">
        <v>828</v>
      </c>
      <c r="K163" s="4"/>
    </row>
    <row r="164" spans="2:11" x14ac:dyDescent="0.3">
      <c r="B164" s="4">
        <f t="shared" si="2"/>
        <v>152</v>
      </c>
      <c r="C164" s="4"/>
      <c r="D164" s="4"/>
      <c r="E164" s="4"/>
      <c r="F164" s="4"/>
      <c r="G164" s="4"/>
      <c r="H164" s="4"/>
      <c r="I164" s="4"/>
      <c r="J164" s="5" t="s">
        <v>829</v>
      </c>
      <c r="K164" s="4"/>
    </row>
    <row r="165" spans="2:11" x14ac:dyDescent="0.3">
      <c r="B165" s="4">
        <f t="shared" si="2"/>
        <v>153</v>
      </c>
      <c r="C165" s="4"/>
      <c r="D165" s="4"/>
      <c r="E165" s="4" t="s">
        <v>623</v>
      </c>
      <c r="F165" s="4" t="s">
        <v>624</v>
      </c>
      <c r="G165" s="4" t="s">
        <v>563</v>
      </c>
      <c r="H165" s="4" t="s">
        <v>567</v>
      </c>
      <c r="I165" s="4">
        <v>8</v>
      </c>
      <c r="J165" s="5" t="s">
        <v>624</v>
      </c>
      <c r="K165" s="4"/>
    </row>
    <row r="166" spans="2:11" x14ac:dyDescent="0.3">
      <c r="B166" s="4">
        <f t="shared" si="2"/>
        <v>154</v>
      </c>
      <c r="C166" s="4"/>
      <c r="D166" s="4"/>
      <c r="E166" s="4" t="s">
        <v>625</v>
      </c>
      <c r="F166" s="4" t="s">
        <v>626</v>
      </c>
      <c r="G166" s="4" t="s">
        <v>563</v>
      </c>
      <c r="H166" s="4" t="s">
        <v>567</v>
      </c>
      <c r="I166" s="4">
        <v>80</v>
      </c>
      <c r="J166" s="5" t="s">
        <v>626</v>
      </c>
      <c r="K166" s="4"/>
    </row>
    <row r="167" spans="2:11" x14ac:dyDescent="0.3">
      <c r="B167" s="4">
        <f t="shared" si="2"/>
        <v>155</v>
      </c>
      <c r="C167" s="4"/>
      <c r="D167" s="4"/>
      <c r="E167" s="4" t="s">
        <v>665</v>
      </c>
      <c r="F167" s="4" t="s">
        <v>831</v>
      </c>
      <c r="G167" s="4" t="s">
        <v>832</v>
      </c>
      <c r="H167" s="4" t="s">
        <v>567</v>
      </c>
      <c r="I167" s="4"/>
      <c r="J167" s="5"/>
      <c r="K167" s="4"/>
    </row>
    <row r="168" spans="2:11" x14ac:dyDescent="0.3">
      <c r="B168" s="4">
        <f t="shared" si="2"/>
        <v>156</v>
      </c>
      <c r="C168" s="4"/>
      <c r="D168" s="4"/>
      <c r="E168" s="4" t="s">
        <v>1214</v>
      </c>
      <c r="F168" s="4" t="s">
        <v>1215</v>
      </c>
      <c r="G168" s="4" t="s">
        <v>563</v>
      </c>
      <c r="H168" s="4" t="s">
        <v>567</v>
      </c>
      <c r="I168" s="4">
        <v>19</v>
      </c>
      <c r="J168" s="5"/>
      <c r="K168" s="4"/>
    </row>
    <row r="169" spans="2:11" x14ac:dyDescent="0.3">
      <c r="B169" s="4">
        <f t="shared" si="2"/>
        <v>157</v>
      </c>
      <c r="C169" s="4"/>
      <c r="D169" s="4"/>
      <c r="E169" s="4" t="s">
        <v>1216</v>
      </c>
      <c r="F169" s="4" t="s">
        <v>1217</v>
      </c>
      <c r="G169" s="4" t="s">
        <v>563</v>
      </c>
      <c r="H169" s="4" t="s">
        <v>567</v>
      </c>
      <c r="I169" s="4">
        <v>19</v>
      </c>
      <c r="J169" s="5"/>
      <c r="K169" s="4"/>
    </row>
    <row r="170" spans="2:11" x14ac:dyDescent="0.3">
      <c r="B170" s="4">
        <f t="shared" si="2"/>
        <v>158</v>
      </c>
      <c r="C170" s="4"/>
      <c r="D170" s="4"/>
      <c r="E170" s="4" t="s">
        <v>1218</v>
      </c>
      <c r="F170" s="4" t="s">
        <v>1219</v>
      </c>
      <c r="G170" s="4" t="s">
        <v>563</v>
      </c>
      <c r="H170" s="4" t="s">
        <v>567</v>
      </c>
      <c r="I170" s="4">
        <v>19</v>
      </c>
      <c r="J170" s="5"/>
      <c r="K170" s="4"/>
    </row>
    <row r="171" spans="2:11" x14ac:dyDescent="0.3">
      <c r="B171" s="4">
        <f t="shared" si="2"/>
        <v>159</v>
      </c>
      <c r="C171" s="4"/>
      <c r="D171" s="4"/>
      <c r="E171" s="4" t="s">
        <v>1220</v>
      </c>
      <c r="F171" s="4" t="s">
        <v>1221</v>
      </c>
      <c r="G171" s="4" t="s">
        <v>563</v>
      </c>
      <c r="H171" s="4" t="s">
        <v>567</v>
      </c>
      <c r="I171" s="4">
        <v>19</v>
      </c>
      <c r="J171" s="5"/>
      <c r="K171" s="4"/>
    </row>
    <row r="172" spans="2:11" x14ac:dyDescent="0.3">
      <c r="B172" s="4">
        <f t="shared" si="2"/>
        <v>160</v>
      </c>
      <c r="C172" s="4"/>
      <c r="D172" s="4"/>
      <c r="E172" s="4" t="s">
        <v>1222</v>
      </c>
      <c r="F172" s="4" t="s">
        <v>1223</v>
      </c>
      <c r="G172" s="4" t="s">
        <v>563</v>
      </c>
      <c r="H172" s="4" t="s">
        <v>567</v>
      </c>
      <c r="I172" s="4">
        <v>19</v>
      </c>
      <c r="J172" s="5"/>
      <c r="K172" s="4"/>
    </row>
    <row r="173" spans="2:11" x14ac:dyDescent="0.3">
      <c r="B173" s="4">
        <f t="shared" si="2"/>
        <v>161</v>
      </c>
      <c r="C173" s="4"/>
      <c r="D173" s="4"/>
      <c r="E173" s="4" t="s">
        <v>1224</v>
      </c>
      <c r="F173" s="4" t="s">
        <v>1225</v>
      </c>
      <c r="G173" s="4" t="s">
        <v>563</v>
      </c>
      <c r="H173" s="4" t="s">
        <v>567</v>
      </c>
      <c r="I173" s="4">
        <v>19</v>
      </c>
      <c r="J173" s="5"/>
      <c r="K173" s="4"/>
    </row>
    <row r="174" spans="2:11" x14ac:dyDescent="0.3">
      <c r="B174" s="4">
        <f t="shared" si="2"/>
        <v>162</v>
      </c>
      <c r="C174" s="4"/>
      <c r="D174" s="4"/>
      <c r="E174" s="4" t="s">
        <v>1226</v>
      </c>
      <c r="F174" s="4" t="s">
        <v>1227</v>
      </c>
      <c r="G174" s="4" t="s">
        <v>563</v>
      </c>
      <c r="H174" s="4" t="s">
        <v>567</v>
      </c>
      <c r="I174" s="4">
        <v>10</v>
      </c>
      <c r="J174" s="5"/>
      <c r="K174" s="4"/>
    </row>
    <row r="175" spans="2:11" x14ac:dyDescent="0.3">
      <c r="B175" s="4">
        <f t="shared" si="2"/>
        <v>163</v>
      </c>
      <c r="C175" s="4"/>
      <c r="D175" s="4"/>
      <c r="E175" s="4" t="s">
        <v>1228</v>
      </c>
      <c r="F175" s="4" t="s">
        <v>1229</v>
      </c>
      <c r="G175" s="4" t="s">
        <v>563</v>
      </c>
      <c r="H175" s="4" t="s">
        <v>567</v>
      </c>
      <c r="I175" s="4">
        <v>19</v>
      </c>
      <c r="J175" s="5"/>
      <c r="K175" s="4"/>
    </row>
    <row r="176" spans="2:11" x14ac:dyDescent="0.3">
      <c r="B176" s="4">
        <f t="shared" si="2"/>
        <v>164</v>
      </c>
      <c r="C176" s="4"/>
      <c r="D176" s="4"/>
      <c r="E176" s="4" t="s">
        <v>1230</v>
      </c>
      <c r="F176" s="4" t="s">
        <v>1231</v>
      </c>
      <c r="G176" s="4" t="s">
        <v>563</v>
      </c>
      <c r="H176" s="4" t="s">
        <v>567</v>
      </c>
      <c r="I176" s="4">
        <v>10</v>
      </c>
      <c r="J176" s="5"/>
      <c r="K176" s="4"/>
    </row>
    <row r="177" spans="2:11" x14ac:dyDescent="0.3">
      <c r="B177" s="4">
        <f t="shared" si="2"/>
        <v>165</v>
      </c>
      <c r="C177" s="4"/>
      <c r="D177" s="4"/>
      <c r="E177" s="4" t="s">
        <v>1154</v>
      </c>
      <c r="F177" s="4" t="s">
        <v>1155</v>
      </c>
      <c r="G177" s="4" t="s">
        <v>563</v>
      </c>
      <c r="H177" s="4" t="s">
        <v>567</v>
      </c>
      <c r="I177" s="4">
        <v>19</v>
      </c>
      <c r="J177" s="5"/>
      <c r="K177" s="4"/>
    </row>
    <row r="178" spans="2:11" x14ac:dyDescent="0.3">
      <c r="B178" s="4">
        <f t="shared" si="2"/>
        <v>166</v>
      </c>
      <c r="C178" s="4"/>
      <c r="D178" s="4"/>
      <c r="E178" s="4" t="s">
        <v>1232</v>
      </c>
      <c r="F178" s="4" t="s">
        <v>1233</v>
      </c>
      <c r="G178" s="4" t="s">
        <v>563</v>
      </c>
      <c r="H178" s="4" t="s">
        <v>567</v>
      </c>
      <c r="I178" s="4">
        <v>19</v>
      </c>
      <c r="J178" s="5"/>
      <c r="K178" s="4"/>
    </row>
    <row r="179" spans="2:11" x14ac:dyDescent="0.3">
      <c r="B179" s="4">
        <f t="shared" si="2"/>
        <v>167</v>
      </c>
      <c r="C179" s="4"/>
      <c r="D179" s="4"/>
      <c r="E179" s="4" t="s">
        <v>1234</v>
      </c>
      <c r="F179" s="4" t="s">
        <v>1235</v>
      </c>
      <c r="G179" s="4" t="s">
        <v>563</v>
      </c>
      <c r="H179" s="4" t="s">
        <v>567</v>
      </c>
      <c r="I179" s="4">
        <v>19</v>
      </c>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58267-4775-4890-ACA3-3B6F7D7E22D2}">
  <dimension ref="A2:K233"/>
  <sheetViews>
    <sheetView zoomScale="80" zoomScaleNormal="80" workbookViewId="0">
      <pane ySplit="12" topLeftCell="A151" activePane="bottomLeft" state="frozen"/>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56</v>
      </c>
      <c r="F2" s="24"/>
      <c r="H2" s="3" t="s">
        <v>2668</v>
      </c>
      <c r="I2" s="28" t="s">
        <v>857</v>
      </c>
      <c r="J2" s="28" t="s">
        <v>2671</v>
      </c>
    </row>
    <row r="3" spans="2:11" x14ac:dyDescent="0.3">
      <c r="C3" s="26"/>
      <c r="D3" s="27" t="s">
        <v>330</v>
      </c>
      <c r="E3" s="25" t="s">
        <v>57</v>
      </c>
      <c r="F3" s="24"/>
      <c r="H3" s="4" t="s">
        <v>2669</v>
      </c>
      <c r="I3" s="4" t="s">
        <v>379</v>
      </c>
      <c r="J3" s="5" t="s">
        <v>2681</v>
      </c>
    </row>
    <row r="4" spans="2:11" x14ac:dyDescent="0.3">
      <c r="C4" s="26"/>
      <c r="D4" s="27" t="s">
        <v>13</v>
      </c>
      <c r="E4" s="25" t="s">
        <v>851</v>
      </c>
      <c r="F4" s="24"/>
      <c r="H4" s="4"/>
      <c r="I4" s="4"/>
      <c r="J4" s="5"/>
    </row>
    <row r="5" spans="2:11" x14ac:dyDescent="0.3">
      <c r="C5" s="26"/>
      <c r="D5" s="27" t="s">
        <v>845</v>
      </c>
      <c r="E5" s="25" t="s">
        <v>850</v>
      </c>
      <c r="F5" s="24"/>
      <c r="J5" s="13"/>
    </row>
    <row r="6" spans="2:11" x14ac:dyDescent="0.3">
      <c r="C6" s="26"/>
      <c r="D6" s="27" t="s">
        <v>846</v>
      </c>
      <c r="E6" s="25" t="s">
        <v>854</v>
      </c>
      <c r="F6" s="24"/>
      <c r="J6" s="13"/>
    </row>
    <row r="7" spans="2:11" x14ac:dyDescent="0.3">
      <c r="C7" s="26"/>
      <c r="D7" s="27" t="s">
        <v>705</v>
      </c>
      <c r="E7" s="25" t="s">
        <v>58</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746</v>
      </c>
      <c r="K20" s="19"/>
    </row>
    <row r="21" spans="2:11" x14ac:dyDescent="0.3">
      <c r="B21" s="19">
        <f t="shared" si="0"/>
        <v>9</v>
      </c>
      <c r="C21" s="19"/>
      <c r="D21" s="19"/>
      <c r="E21" s="19"/>
      <c r="F21" s="19"/>
      <c r="G21" s="19"/>
      <c r="H21" s="19"/>
      <c r="I21" s="19"/>
      <c r="J21" s="20" t="s">
        <v>1241</v>
      </c>
      <c r="K21" s="19"/>
    </row>
    <row r="22" spans="2:11" x14ac:dyDescent="0.3">
      <c r="B22" s="19">
        <f t="shared" si="0"/>
        <v>10</v>
      </c>
      <c r="C22" s="19"/>
      <c r="D22" s="19"/>
      <c r="E22" s="19" t="s">
        <v>584</v>
      </c>
      <c r="F22" s="19" t="s">
        <v>585</v>
      </c>
      <c r="G22" s="19" t="s">
        <v>563</v>
      </c>
      <c r="H22" s="19" t="s">
        <v>581</v>
      </c>
      <c r="I22" s="19">
        <v>1</v>
      </c>
      <c r="J22" s="20" t="s">
        <v>748</v>
      </c>
      <c r="K22" s="19"/>
    </row>
    <row r="23" spans="2:11" x14ac:dyDescent="0.3">
      <c r="B23" s="19">
        <f t="shared" si="0"/>
        <v>11</v>
      </c>
      <c r="C23" s="19"/>
      <c r="D23" s="19"/>
      <c r="E23" s="19"/>
      <c r="F23" s="19"/>
      <c r="G23" s="19"/>
      <c r="H23" s="19"/>
      <c r="I23" s="19"/>
      <c r="J23" s="21" t="s">
        <v>749</v>
      </c>
      <c r="K23" s="19"/>
    </row>
    <row r="24" spans="2:11" x14ac:dyDescent="0.3">
      <c r="B24" s="19">
        <f t="shared" si="0"/>
        <v>12</v>
      </c>
      <c r="C24" s="19"/>
      <c r="D24" s="19"/>
      <c r="E24" s="19" t="s">
        <v>586</v>
      </c>
      <c r="F24" s="19" t="s">
        <v>750</v>
      </c>
      <c r="G24" s="19" t="s">
        <v>563</v>
      </c>
      <c r="H24" s="19" t="s">
        <v>581</v>
      </c>
      <c r="I24" s="19">
        <v>1</v>
      </c>
      <c r="J24" s="20" t="s">
        <v>751</v>
      </c>
      <c r="K24" s="19"/>
    </row>
    <row r="25" spans="2:11" x14ac:dyDescent="0.3">
      <c r="B25" s="19">
        <f t="shared" si="0"/>
        <v>13</v>
      </c>
      <c r="C25" s="19"/>
      <c r="D25" s="19"/>
      <c r="E25" s="19"/>
      <c r="F25" s="19"/>
      <c r="G25" s="19"/>
      <c r="H25" s="19"/>
      <c r="I25" s="19"/>
      <c r="J25" s="20" t="s">
        <v>752</v>
      </c>
      <c r="K25" s="19"/>
    </row>
    <row r="26" spans="2:11" x14ac:dyDescent="0.3">
      <c r="B26" s="19">
        <f t="shared" si="0"/>
        <v>14</v>
      </c>
      <c r="C26" s="19"/>
      <c r="D26" s="19"/>
      <c r="E26" s="19" t="s">
        <v>588</v>
      </c>
      <c r="F26" s="19" t="s">
        <v>589</v>
      </c>
      <c r="G26" s="19" t="s">
        <v>563</v>
      </c>
      <c r="H26" s="19" t="s">
        <v>581</v>
      </c>
      <c r="I26" s="19">
        <v>2</v>
      </c>
      <c r="J26" s="20" t="s">
        <v>753</v>
      </c>
      <c r="K26" s="19"/>
    </row>
    <row r="27" spans="2:11" x14ac:dyDescent="0.3">
      <c r="B27" s="19">
        <f t="shared" si="0"/>
        <v>15</v>
      </c>
      <c r="C27" s="19"/>
      <c r="D27" s="19"/>
      <c r="E27" s="19" t="s">
        <v>590</v>
      </c>
      <c r="F27" s="19" t="s">
        <v>591</v>
      </c>
      <c r="G27" s="19" t="s">
        <v>563</v>
      </c>
      <c r="H27" s="19" t="s">
        <v>581</v>
      </c>
      <c r="I27" s="19">
        <v>12</v>
      </c>
      <c r="J27" s="20" t="s">
        <v>754</v>
      </c>
      <c r="K27" s="19"/>
    </row>
    <row r="28" spans="2:11" x14ac:dyDescent="0.3">
      <c r="B28" s="19">
        <f t="shared" si="0"/>
        <v>16</v>
      </c>
      <c r="C28" s="19"/>
      <c r="D28" s="19"/>
      <c r="E28" s="19" t="s">
        <v>592</v>
      </c>
      <c r="F28" s="19" t="s">
        <v>593</v>
      </c>
      <c r="G28" s="19" t="s">
        <v>563</v>
      </c>
      <c r="H28" s="19" t="s">
        <v>581</v>
      </c>
      <c r="I28" s="19">
        <v>12</v>
      </c>
      <c r="J28" s="20" t="s">
        <v>755</v>
      </c>
      <c r="K28" s="19"/>
    </row>
    <row r="29" spans="2:11" x14ac:dyDescent="0.3">
      <c r="B29" s="19">
        <f t="shared" si="0"/>
        <v>17</v>
      </c>
      <c r="C29" s="19"/>
      <c r="D29" s="19"/>
      <c r="E29" s="19"/>
      <c r="F29" s="19"/>
      <c r="G29" s="19"/>
      <c r="H29" s="19"/>
      <c r="I29" s="19"/>
      <c r="J29" s="20" t="s">
        <v>756</v>
      </c>
      <c r="K29" s="19"/>
    </row>
    <row r="30" spans="2:11" x14ac:dyDescent="0.3">
      <c r="B30" s="19">
        <f t="shared" si="0"/>
        <v>18</v>
      </c>
      <c r="C30" s="19"/>
      <c r="D30" s="19"/>
      <c r="E30" s="19" t="s">
        <v>594</v>
      </c>
      <c r="F30" s="19" t="s">
        <v>595</v>
      </c>
      <c r="G30" s="19" t="s">
        <v>563</v>
      </c>
      <c r="H30" s="19" t="s">
        <v>581</v>
      </c>
      <c r="I30" s="19">
        <v>12</v>
      </c>
      <c r="J30" s="20" t="s">
        <v>757</v>
      </c>
      <c r="K30" s="19"/>
    </row>
    <row r="31" spans="2:11" x14ac:dyDescent="0.3">
      <c r="B31" s="19">
        <f t="shared" si="0"/>
        <v>19</v>
      </c>
      <c r="C31" s="19"/>
      <c r="D31" s="19"/>
      <c r="E31" s="19" t="s">
        <v>596</v>
      </c>
      <c r="F31" s="19" t="s">
        <v>597</v>
      </c>
      <c r="G31" s="19" t="s">
        <v>563</v>
      </c>
      <c r="H31" s="19" t="s">
        <v>581</v>
      </c>
      <c r="I31" s="19">
        <v>256</v>
      </c>
      <c r="J31" s="20" t="s">
        <v>1240</v>
      </c>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t="s">
        <v>775</v>
      </c>
      <c r="K33" s="19"/>
    </row>
    <row r="34" spans="2:11" x14ac:dyDescent="0.3">
      <c r="B34" s="19">
        <f t="shared" si="0"/>
        <v>22</v>
      </c>
      <c r="C34" s="19"/>
      <c r="D34" s="19"/>
      <c r="E34" s="19"/>
      <c r="F34" s="19"/>
      <c r="G34" s="19"/>
      <c r="H34" s="19"/>
      <c r="I34" s="19"/>
      <c r="J34" s="20" t="s">
        <v>776</v>
      </c>
      <c r="K34" s="19"/>
    </row>
    <row r="35" spans="2:11" x14ac:dyDescent="0.3">
      <c r="B35" s="19">
        <f t="shared" si="0"/>
        <v>23</v>
      </c>
      <c r="C35" s="19"/>
      <c r="D35" s="19"/>
      <c r="E35" s="19" t="s">
        <v>598</v>
      </c>
      <c r="F35" s="19" t="s">
        <v>599</v>
      </c>
      <c r="G35" s="19" t="s">
        <v>563</v>
      </c>
      <c r="H35" s="19" t="s">
        <v>581</v>
      </c>
      <c r="I35" s="19">
        <v>32</v>
      </c>
      <c r="J35" s="20" t="s">
        <v>759</v>
      </c>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793</v>
      </c>
      <c r="F65" s="19" t="s">
        <v>794</v>
      </c>
      <c r="G65" s="19" t="s">
        <v>563</v>
      </c>
      <c r="H65" s="19" t="s">
        <v>567</v>
      </c>
      <c r="I65" s="19">
        <v>12</v>
      </c>
      <c r="J65" s="21"/>
      <c r="K65" s="19"/>
    </row>
    <row r="66" spans="2:11" x14ac:dyDescent="0.3">
      <c r="B66" s="19">
        <f t="shared" si="0"/>
        <v>54</v>
      </c>
      <c r="C66" s="19"/>
      <c r="D66" s="19"/>
      <c r="E66" s="19" t="s">
        <v>814</v>
      </c>
      <c r="F66" s="19" t="s">
        <v>815</v>
      </c>
      <c r="G66" s="19" t="s">
        <v>563</v>
      </c>
      <c r="H66" s="19" t="s">
        <v>567</v>
      </c>
      <c r="I66" s="19">
        <v>10</v>
      </c>
      <c r="J66" s="21" t="s">
        <v>816</v>
      </c>
      <c r="K66" s="19"/>
    </row>
    <row r="67" spans="2:11" x14ac:dyDescent="0.3">
      <c r="B67" s="19">
        <f t="shared" si="0"/>
        <v>55</v>
      </c>
      <c r="C67" s="19"/>
      <c r="D67" s="19"/>
      <c r="E67" s="19" t="s">
        <v>817</v>
      </c>
      <c r="F67" s="19" t="s">
        <v>818</v>
      </c>
      <c r="G67" s="19" t="s">
        <v>563</v>
      </c>
      <c r="H67" s="19" t="s">
        <v>567</v>
      </c>
      <c r="I67" s="19">
        <v>19</v>
      </c>
      <c r="J67" s="21" t="s">
        <v>819</v>
      </c>
      <c r="K67" s="19"/>
    </row>
    <row r="68" spans="2:11" x14ac:dyDescent="0.3">
      <c r="B68" s="19">
        <f t="shared" si="0"/>
        <v>56</v>
      </c>
      <c r="C68" s="19"/>
      <c r="D68" s="19"/>
      <c r="E68" s="19"/>
      <c r="F68" s="19"/>
      <c r="G68" s="19"/>
      <c r="H68" s="19"/>
      <c r="I68" s="19"/>
      <c r="J68" s="21" t="s">
        <v>1242</v>
      </c>
      <c r="K68" s="19"/>
    </row>
    <row r="69" spans="2:11" x14ac:dyDescent="0.3">
      <c r="B69" s="19">
        <f t="shared" si="0"/>
        <v>57</v>
      </c>
      <c r="C69" s="19"/>
      <c r="D69" s="19"/>
      <c r="E69" s="19" t="s">
        <v>980</v>
      </c>
      <c r="F69" s="19" t="s">
        <v>960</v>
      </c>
      <c r="G69" s="19" t="s">
        <v>563</v>
      </c>
      <c r="H69" s="19" t="s">
        <v>567</v>
      </c>
      <c r="I69" s="19">
        <v>2</v>
      </c>
      <c r="J69" s="21" t="s">
        <v>961</v>
      </c>
      <c r="K69" s="19"/>
    </row>
    <row r="70" spans="2:11" x14ac:dyDescent="0.3">
      <c r="B70" s="19">
        <f t="shared" si="0"/>
        <v>58</v>
      </c>
      <c r="C70" s="19"/>
      <c r="D70" s="19"/>
      <c r="E70" s="19"/>
      <c r="F70" s="19"/>
      <c r="G70" s="19"/>
      <c r="H70" s="19"/>
      <c r="I70" s="19"/>
      <c r="J70" s="21" t="s">
        <v>962</v>
      </c>
      <c r="K70" s="19"/>
    </row>
    <row r="71" spans="2:11" x14ac:dyDescent="0.3">
      <c r="B71" s="19">
        <f t="shared" si="0"/>
        <v>59</v>
      </c>
      <c r="C71" s="19"/>
      <c r="D71" s="19"/>
      <c r="E71" s="19" t="s">
        <v>1243</v>
      </c>
      <c r="F71" s="19" t="s">
        <v>964</v>
      </c>
      <c r="G71" s="19" t="s">
        <v>563</v>
      </c>
      <c r="H71" s="19" t="s">
        <v>567</v>
      </c>
      <c r="I71" s="19">
        <v>2</v>
      </c>
      <c r="J71" s="21" t="s">
        <v>797</v>
      </c>
      <c r="K71" s="19"/>
    </row>
    <row r="72" spans="2:11" x14ac:dyDescent="0.3">
      <c r="B72" s="19">
        <f t="shared" si="0"/>
        <v>60</v>
      </c>
      <c r="C72" s="19"/>
      <c r="D72" s="19"/>
      <c r="E72" s="19"/>
      <c r="F72" s="19"/>
      <c r="G72" s="19"/>
      <c r="H72" s="19"/>
      <c r="I72" s="19"/>
      <c r="J72" s="21" t="s">
        <v>798</v>
      </c>
      <c r="K72" s="19"/>
    </row>
    <row r="73" spans="2:11" x14ac:dyDescent="0.3">
      <c r="B73" s="19">
        <f t="shared" si="0"/>
        <v>61</v>
      </c>
      <c r="C73" s="19"/>
      <c r="D73" s="19"/>
      <c r="E73" s="19"/>
      <c r="F73" s="19"/>
      <c r="G73" s="19"/>
      <c r="H73" s="19"/>
      <c r="I73" s="19"/>
      <c r="J73" s="21" t="s">
        <v>799</v>
      </c>
      <c r="K73" s="19"/>
    </row>
    <row r="74" spans="2:11" x14ac:dyDescent="0.3">
      <c r="B74" s="19">
        <f t="shared" si="0"/>
        <v>62</v>
      </c>
      <c r="C74" s="19"/>
      <c r="D74" s="19"/>
      <c r="E74" s="19"/>
      <c r="F74" s="19"/>
      <c r="G74" s="19"/>
      <c r="H74" s="19"/>
      <c r="I74" s="19"/>
      <c r="J74" s="21" t="s">
        <v>879</v>
      </c>
      <c r="K74" s="19"/>
    </row>
    <row r="75" spans="2:11" x14ac:dyDescent="0.3">
      <c r="B75" s="19">
        <f t="shared" si="0"/>
        <v>63</v>
      </c>
      <c r="C75" s="19"/>
      <c r="D75" s="19"/>
      <c r="E75" s="19" t="s">
        <v>1244</v>
      </c>
      <c r="F75" s="19" t="s">
        <v>1245</v>
      </c>
      <c r="G75" s="19" t="s">
        <v>563</v>
      </c>
      <c r="H75" s="19" t="s">
        <v>567</v>
      </c>
      <c r="I75" s="19">
        <v>2</v>
      </c>
      <c r="J75" s="21" t="s">
        <v>1246</v>
      </c>
      <c r="K75" s="19"/>
    </row>
    <row r="76" spans="2:11" x14ac:dyDescent="0.3">
      <c r="B76" s="19">
        <f t="shared" si="0"/>
        <v>64</v>
      </c>
      <c r="C76" s="19"/>
      <c r="D76" s="19"/>
      <c r="E76" s="19"/>
      <c r="F76" s="19"/>
      <c r="G76" s="19"/>
      <c r="H76" s="19"/>
      <c r="I76" s="19"/>
      <c r="J76" s="21" t="s">
        <v>1247</v>
      </c>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t="s">
        <v>1248</v>
      </c>
      <c r="K78" s="19"/>
    </row>
    <row r="79" spans="2:11" x14ac:dyDescent="0.3">
      <c r="B79" s="19">
        <f t="shared" ref="B79:B142" si="1" xml:space="preserve"> B78 + 1</f>
        <v>67</v>
      </c>
      <c r="C79" s="19"/>
      <c r="D79" s="19"/>
      <c r="E79" s="19"/>
      <c r="F79" s="19"/>
      <c r="G79" s="19"/>
      <c r="H79" s="19"/>
      <c r="I79" s="19"/>
      <c r="J79" s="21" t="s">
        <v>1249</v>
      </c>
      <c r="K79" s="19"/>
    </row>
    <row r="80" spans="2:11" x14ac:dyDescent="0.3">
      <c r="B80" s="19">
        <f t="shared" si="1"/>
        <v>68</v>
      </c>
      <c r="C80" s="19"/>
      <c r="D80" s="19"/>
      <c r="E80" s="19"/>
      <c r="F80" s="19"/>
      <c r="G80" s="19"/>
      <c r="H80" s="19"/>
      <c r="I80" s="19"/>
      <c r="J80" s="21" t="s">
        <v>1250</v>
      </c>
      <c r="K80" s="19"/>
    </row>
    <row r="81" spans="2:11" x14ac:dyDescent="0.3">
      <c r="B81" s="19">
        <f t="shared" si="1"/>
        <v>69</v>
      </c>
      <c r="C81" s="19"/>
      <c r="D81" s="19"/>
      <c r="E81" s="19"/>
      <c r="F81" s="19"/>
      <c r="G81" s="19"/>
      <c r="H81" s="19"/>
      <c r="I81" s="19"/>
      <c r="J81" s="21" t="s">
        <v>863</v>
      </c>
      <c r="K81" s="19"/>
    </row>
    <row r="82" spans="2:11" x14ac:dyDescent="0.3">
      <c r="B82" s="19">
        <f t="shared" si="1"/>
        <v>70</v>
      </c>
      <c r="C82" s="19"/>
      <c r="D82" s="19"/>
      <c r="E82" s="19"/>
      <c r="F82" s="19"/>
      <c r="G82" s="19"/>
      <c r="H82" s="19"/>
      <c r="I82" s="19"/>
      <c r="J82" s="21" t="s">
        <v>870</v>
      </c>
      <c r="K82" s="19"/>
    </row>
    <row r="83" spans="2:11" x14ac:dyDescent="0.3">
      <c r="B83" s="19">
        <f t="shared" si="1"/>
        <v>71</v>
      </c>
      <c r="C83" s="19"/>
      <c r="D83" s="19"/>
      <c r="E83" s="19"/>
      <c r="F83" s="19"/>
      <c r="G83" s="19"/>
      <c r="H83" s="19"/>
      <c r="I83" s="19"/>
      <c r="J83" s="21" t="s">
        <v>864</v>
      </c>
      <c r="K83" s="19"/>
    </row>
    <row r="84" spans="2:11" x14ac:dyDescent="0.3">
      <c r="B84" s="19">
        <f t="shared" si="1"/>
        <v>72</v>
      </c>
      <c r="C84" s="19"/>
      <c r="D84" s="19"/>
      <c r="E84" s="19"/>
      <c r="F84" s="19"/>
      <c r="G84" s="19"/>
      <c r="H84" s="19"/>
      <c r="I84" s="19"/>
      <c r="J84" s="21" t="s">
        <v>871</v>
      </c>
      <c r="K84" s="19"/>
    </row>
    <row r="85" spans="2:11" x14ac:dyDescent="0.3">
      <c r="B85" s="19">
        <f t="shared" si="1"/>
        <v>73</v>
      </c>
      <c r="C85" s="19"/>
      <c r="D85" s="19"/>
      <c r="E85" s="19"/>
      <c r="F85" s="19"/>
      <c r="G85" s="19"/>
      <c r="H85" s="19"/>
      <c r="I85" s="19"/>
      <c r="J85" s="21" t="s">
        <v>868</v>
      </c>
      <c r="K85" s="19"/>
    </row>
    <row r="86" spans="2:11" x14ac:dyDescent="0.3">
      <c r="B86" s="19">
        <f t="shared" si="1"/>
        <v>74</v>
      </c>
      <c r="C86" s="19"/>
      <c r="D86" s="19"/>
      <c r="E86" s="19"/>
      <c r="F86" s="19"/>
      <c r="G86" s="19"/>
      <c r="H86" s="19"/>
      <c r="I86" s="19"/>
      <c r="J86" s="21" t="s">
        <v>865</v>
      </c>
      <c r="K86" s="19"/>
    </row>
    <row r="87" spans="2:11" x14ac:dyDescent="0.3">
      <c r="B87" s="19">
        <f t="shared" si="1"/>
        <v>75</v>
      </c>
      <c r="C87" s="19"/>
      <c r="D87" s="19"/>
      <c r="E87" s="19"/>
      <c r="F87" s="19"/>
      <c r="G87" s="19"/>
      <c r="H87" s="19"/>
      <c r="I87" s="19"/>
      <c r="J87" s="21" t="s">
        <v>869</v>
      </c>
      <c r="K87" s="19"/>
    </row>
    <row r="88" spans="2:11" x14ac:dyDescent="0.3">
      <c r="B88" s="19">
        <f t="shared" si="1"/>
        <v>76</v>
      </c>
      <c r="C88" s="19"/>
      <c r="D88" s="19"/>
      <c r="E88" s="19"/>
      <c r="F88" s="19"/>
      <c r="G88" s="19"/>
      <c r="H88" s="19"/>
      <c r="I88" s="19"/>
      <c r="J88" s="21" t="s">
        <v>866</v>
      </c>
      <c r="K88" s="19"/>
    </row>
    <row r="89" spans="2:11" x14ac:dyDescent="0.3">
      <c r="B89" s="19">
        <f t="shared" si="1"/>
        <v>77</v>
      </c>
      <c r="C89" s="19"/>
      <c r="D89" s="19"/>
      <c r="E89" s="19" t="s">
        <v>872</v>
      </c>
      <c r="F89" s="19" t="s">
        <v>873</v>
      </c>
      <c r="G89" s="19" t="s">
        <v>563</v>
      </c>
      <c r="H89" s="19" t="s">
        <v>581</v>
      </c>
      <c r="I89" s="19">
        <v>8</v>
      </c>
      <c r="J89" s="21"/>
      <c r="K89" s="19"/>
    </row>
    <row r="90" spans="2:11" x14ac:dyDescent="0.3">
      <c r="B90" s="19">
        <f t="shared" si="1"/>
        <v>78</v>
      </c>
      <c r="C90" s="19"/>
      <c r="D90" s="19"/>
      <c r="E90" s="19" t="s">
        <v>1251</v>
      </c>
      <c r="F90" s="19" t="s">
        <v>1252</v>
      </c>
      <c r="G90" s="19" t="s">
        <v>563</v>
      </c>
      <c r="H90" s="19" t="s">
        <v>581</v>
      </c>
      <c r="I90" s="19">
        <v>8</v>
      </c>
      <c r="J90" s="21" t="s">
        <v>1253</v>
      </c>
      <c r="K90" s="19"/>
    </row>
    <row r="91" spans="2:11" x14ac:dyDescent="0.3">
      <c r="B91" s="19">
        <f t="shared" si="1"/>
        <v>79</v>
      </c>
      <c r="C91" s="19"/>
      <c r="D91" s="19"/>
      <c r="E91" s="19"/>
      <c r="F91" s="19"/>
      <c r="G91" s="19"/>
      <c r="H91" s="19"/>
      <c r="I91" s="19"/>
      <c r="J91" s="21" t="s">
        <v>1254</v>
      </c>
      <c r="K91" s="19"/>
    </row>
    <row r="92" spans="2:11" ht="35.25" customHeight="1" x14ac:dyDescent="0.3">
      <c r="B92" s="19">
        <f t="shared" si="1"/>
        <v>80</v>
      </c>
      <c r="C92" s="19"/>
      <c r="D92" s="19"/>
      <c r="E92" s="19"/>
      <c r="F92" s="19"/>
      <c r="G92" s="19"/>
      <c r="H92" s="19"/>
      <c r="I92" s="19"/>
      <c r="J92" s="21" t="s">
        <v>1255</v>
      </c>
      <c r="K92" s="19"/>
    </row>
    <row r="93" spans="2:11" x14ac:dyDescent="0.3">
      <c r="B93" s="19">
        <f t="shared" si="1"/>
        <v>81</v>
      </c>
      <c r="C93" s="19"/>
      <c r="D93" s="19"/>
      <c r="E93" s="19" t="s">
        <v>1256</v>
      </c>
      <c r="F93" s="19" t="s">
        <v>1257</v>
      </c>
      <c r="G93" s="19" t="s">
        <v>563</v>
      </c>
      <c r="H93" s="19" t="s">
        <v>581</v>
      </c>
      <c r="I93" s="19">
        <v>8</v>
      </c>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t="s">
        <v>828</v>
      </c>
      <c r="K164" s="4"/>
    </row>
    <row r="165" spans="2:11" x14ac:dyDescent="0.3">
      <c r="B165" s="4">
        <f t="shared" si="2"/>
        <v>153</v>
      </c>
      <c r="C165" s="4"/>
      <c r="D165" s="4"/>
      <c r="E165" s="4"/>
      <c r="F165" s="4"/>
      <c r="G165" s="4"/>
      <c r="H165" s="4"/>
      <c r="I165" s="4"/>
      <c r="J165" s="5" t="s">
        <v>829</v>
      </c>
      <c r="K165" s="4"/>
    </row>
    <row r="166" spans="2:11" x14ac:dyDescent="0.3">
      <c r="B166" s="4">
        <f t="shared" si="2"/>
        <v>154</v>
      </c>
      <c r="C166" s="4"/>
      <c r="D166" s="4"/>
      <c r="E166" s="4" t="s">
        <v>623</v>
      </c>
      <c r="F166" s="4" t="s">
        <v>624</v>
      </c>
      <c r="G166" s="4" t="s">
        <v>563</v>
      </c>
      <c r="H166" s="4" t="s">
        <v>567</v>
      </c>
      <c r="I166" s="4">
        <v>8</v>
      </c>
      <c r="J166" s="5"/>
      <c r="K166" s="4"/>
    </row>
    <row r="167" spans="2:11" x14ac:dyDescent="0.3">
      <c r="B167" s="4">
        <f t="shared" si="2"/>
        <v>155</v>
      </c>
      <c r="C167" s="4"/>
      <c r="D167" s="4"/>
      <c r="E167" s="4" t="s">
        <v>830</v>
      </c>
      <c r="F167" s="4" t="s">
        <v>626</v>
      </c>
      <c r="G167" s="4" t="s">
        <v>563</v>
      </c>
      <c r="H167" s="4" t="s">
        <v>567</v>
      </c>
      <c r="I167" s="4">
        <v>80</v>
      </c>
      <c r="J167" s="5"/>
      <c r="K167" s="4"/>
    </row>
    <row r="168" spans="2:11" x14ac:dyDescent="0.3">
      <c r="B168" s="4">
        <f t="shared" si="2"/>
        <v>156</v>
      </c>
      <c r="C168" s="4"/>
      <c r="D168" s="4"/>
      <c r="E168" s="4" t="s">
        <v>665</v>
      </c>
      <c r="F168" s="4" t="s">
        <v>831</v>
      </c>
      <c r="G168" s="4" t="s">
        <v>832</v>
      </c>
      <c r="H168" s="4" t="s">
        <v>567</v>
      </c>
      <c r="I168" s="4"/>
      <c r="J168" s="5"/>
      <c r="K168" s="4"/>
    </row>
    <row r="169" spans="2:11" x14ac:dyDescent="0.3">
      <c r="B169" s="4">
        <f t="shared" si="2"/>
        <v>157</v>
      </c>
      <c r="C169" s="4"/>
      <c r="D169" s="4"/>
      <c r="E169" s="4" t="s">
        <v>1258</v>
      </c>
      <c r="F169" s="4" t="s">
        <v>1259</v>
      </c>
      <c r="G169" s="4" t="s">
        <v>563</v>
      </c>
      <c r="H169" s="4" t="s">
        <v>581</v>
      </c>
      <c r="I169" s="4">
        <v>10</v>
      </c>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75E87-B878-4747-9B00-F98D3FC0810E}">
  <dimension ref="A2:K233"/>
  <sheetViews>
    <sheetView zoomScale="80" zoomScaleNormal="80" workbookViewId="0">
      <pane ySplit="12" topLeftCell="A145" activePane="bottomLeft" state="frozen"/>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60</v>
      </c>
      <c r="F2" s="24"/>
      <c r="H2" s="3" t="s">
        <v>2668</v>
      </c>
      <c r="I2" s="28" t="s">
        <v>857</v>
      </c>
      <c r="J2" s="28" t="s">
        <v>2671</v>
      </c>
    </row>
    <row r="3" spans="2:11" x14ac:dyDescent="0.3">
      <c r="C3" s="26"/>
      <c r="D3" s="27" t="s">
        <v>330</v>
      </c>
      <c r="E3" s="25" t="s">
        <v>1260</v>
      </c>
      <c r="F3" s="24"/>
      <c r="H3" s="4" t="s">
        <v>2669</v>
      </c>
      <c r="I3" s="4" t="s">
        <v>343</v>
      </c>
      <c r="J3" s="5" t="s">
        <v>2682</v>
      </c>
    </row>
    <row r="4" spans="2:11" x14ac:dyDescent="0.3">
      <c r="C4" s="26"/>
      <c r="D4" s="27" t="s">
        <v>13</v>
      </c>
      <c r="E4" s="25" t="s">
        <v>851</v>
      </c>
      <c r="F4" s="24"/>
      <c r="H4" s="4" t="s">
        <v>2669</v>
      </c>
      <c r="I4" s="4" t="s">
        <v>344</v>
      </c>
      <c r="J4" s="5" t="s">
        <v>1263</v>
      </c>
    </row>
    <row r="5" spans="2:11" x14ac:dyDescent="0.3">
      <c r="C5" s="26"/>
      <c r="D5" s="27" t="s">
        <v>845</v>
      </c>
      <c r="E5" s="25" t="s">
        <v>850</v>
      </c>
      <c r="F5" s="24"/>
      <c r="J5" s="13"/>
    </row>
    <row r="6" spans="2:11" x14ac:dyDescent="0.3">
      <c r="C6" s="26"/>
      <c r="D6" s="27" t="s">
        <v>846</v>
      </c>
      <c r="E6" s="25" t="s">
        <v>854</v>
      </c>
      <c r="F6" s="2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746</v>
      </c>
      <c r="K20" s="19"/>
    </row>
    <row r="21" spans="2:11" x14ac:dyDescent="0.3">
      <c r="B21" s="19">
        <f t="shared" si="0"/>
        <v>9</v>
      </c>
      <c r="C21" s="19"/>
      <c r="D21" s="19"/>
      <c r="E21" s="19"/>
      <c r="F21" s="19"/>
      <c r="G21" s="19"/>
      <c r="H21" s="19"/>
      <c r="I21" s="19"/>
      <c r="J21" s="20" t="s">
        <v>1261</v>
      </c>
      <c r="K21" s="19"/>
    </row>
    <row r="22" spans="2:11" x14ac:dyDescent="0.3">
      <c r="B22" s="19">
        <f t="shared" si="0"/>
        <v>10</v>
      </c>
      <c r="C22" s="19"/>
      <c r="D22" s="19"/>
      <c r="E22" s="19"/>
      <c r="F22" s="19"/>
      <c r="G22" s="19"/>
      <c r="H22" s="19"/>
      <c r="I22" s="19"/>
      <c r="J22" s="20" t="s">
        <v>1262</v>
      </c>
      <c r="K22" s="19"/>
    </row>
    <row r="23" spans="2:11" x14ac:dyDescent="0.3">
      <c r="B23" s="19">
        <f t="shared" si="0"/>
        <v>11</v>
      </c>
      <c r="C23" s="19"/>
      <c r="D23" s="19"/>
      <c r="E23" s="19"/>
      <c r="F23" s="19"/>
      <c r="G23" s="19"/>
      <c r="H23" s="19"/>
      <c r="I23" s="19"/>
      <c r="J23" s="21" t="s">
        <v>856</v>
      </c>
      <c r="K23" s="19"/>
    </row>
    <row r="24" spans="2:11" x14ac:dyDescent="0.3">
      <c r="B24" s="19">
        <f t="shared" si="0"/>
        <v>12</v>
      </c>
      <c r="C24" s="19"/>
      <c r="D24" s="19"/>
      <c r="E24" s="19" t="s">
        <v>584</v>
      </c>
      <c r="F24" s="19" t="s">
        <v>585</v>
      </c>
      <c r="G24" s="19" t="s">
        <v>563</v>
      </c>
      <c r="H24" s="19" t="s">
        <v>581</v>
      </c>
      <c r="I24" s="19">
        <v>1</v>
      </c>
      <c r="J24" s="20" t="s">
        <v>748</v>
      </c>
      <c r="K24" s="19"/>
    </row>
    <row r="25" spans="2:11" x14ac:dyDescent="0.3">
      <c r="B25" s="19">
        <f t="shared" si="0"/>
        <v>13</v>
      </c>
      <c r="C25" s="19"/>
      <c r="D25" s="19"/>
      <c r="E25" s="19"/>
      <c r="F25" s="19"/>
      <c r="G25" s="19"/>
      <c r="H25" s="19"/>
      <c r="I25" s="19"/>
      <c r="J25" s="20" t="s">
        <v>749</v>
      </c>
      <c r="K25" s="19"/>
    </row>
    <row r="26" spans="2:11" x14ac:dyDescent="0.3">
      <c r="B26" s="19">
        <f t="shared" si="0"/>
        <v>14</v>
      </c>
      <c r="C26" s="19"/>
      <c r="D26" s="19"/>
      <c r="E26" s="19" t="s">
        <v>586</v>
      </c>
      <c r="F26" s="19" t="s">
        <v>750</v>
      </c>
      <c r="G26" s="19" t="s">
        <v>563</v>
      </c>
      <c r="H26" s="19" t="s">
        <v>581</v>
      </c>
      <c r="I26" s="19">
        <v>1</v>
      </c>
      <c r="J26" s="20" t="s">
        <v>751</v>
      </c>
      <c r="K26" s="19"/>
    </row>
    <row r="27" spans="2:11" x14ac:dyDescent="0.3">
      <c r="B27" s="19">
        <f t="shared" si="0"/>
        <v>15</v>
      </c>
      <c r="C27" s="19"/>
      <c r="D27" s="19"/>
      <c r="E27" s="19"/>
      <c r="F27" s="19"/>
      <c r="G27" s="19"/>
      <c r="H27" s="19"/>
      <c r="I27" s="19"/>
      <c r="J27" s="20" t="s">
        <v>752</v>
      </c>
      <c r="K27" s="19"/>
    </row>
    <row r="28" spans="2:11" x14ac:dyDescent="0.3">
      <c r="B28" s="19">
        <f t="shared" si="0"/>
        <v>16</v>
      </c>
      <c r="C28" s="19"/>
      <c r="D28" s="19"/>
      <c r="E28" s="19" t="s">
        <v>588</v>
      </c>
      <c r="F28" s="19" t="s">
        <v>589</v>
      </c>
      <c r="G28" s="19" t="s">
        <v>563</v>
      </c>
      <c r="H28" s="19" t="s">
        <v>581</v>
      </c>
      <c r="I28" s="19">
        <v>2</v>
      </c>
      <c r="J28" s="20" t="s">
        <v>753</v>
      </c>
      <c r="K28" s="19"/>
    </row>
    <row r="29" spans="2:11" x14ac:dyDescent="0.3">
      <c r="B29" s="19">
        <f t="shared" si="0"/>
        <v>17</v>
      </c>
      <c r="C29" s="19"/>
      <c r="D29" s="19"/>
      <c r="E29" s="19" t="s">
        <v>590</v>
      </c>
      <c r="F29" s="19" t="s">
        <v>591</v>
      </c>
      <c r="G29" s="19" t="s">
        <v>563</v>
      </c>
      <c r="H29" s="19" t="s">
        <v>581</v>
      </c>
      <c r="I29" s="19">
        <v>12</v>
      </c>
      <c r="J29" s="20" t="s">
        <v>754</v>
      </c>
      <c r="K29" s="19"/>
    </row>
    <row r="30" spans="2:11" x14ac:dyDescent="0.3">
      <c r="B30" s="19">
        <f t="shared" si="0"/>
        <v>18</v>
      </c>
      <c r="C30" s="19"/>
      <c r="D30" s="19"/>
      <c r="E30" s="19" t="s">
        <v>592</v>
      </c>
      <c r="F30" s="19" t="s">
        <v>593</v>
      </c>
      <c r="G30" s="19" t="s">
        <v>563</v>
      </c>
      <c r="H30" s="19" t="s">
        <v>581</v>
      </c>
      <c r="I30" s="19">
        <v>12</v>
      </c>
      <c r="J30" s="20" t="s">
        <v>755</v>
      </c>
      <c r="K30" s="19"/>
    </row>
    <row r="31" spans="2:11" x14ac:dyDescent="0.3">
      <c r="B31" s="19">
        <f t="shared" si="0"/>
        <v>19</v>
      </c>
      <c r="C31" s="19"/>
      <c r="D31" s="19"/>
      <c r="E31" s="19"/>
      <c r="F31" s="19"/>
      <c r="G31" s="19"/>
      <c r="H31" s="19"/>
      <c r="I31" s="19"/>
      <c r="J31" s="20" t="s">
        <v>756</v>
      </c>
      <c r="K31" s="19"/>
    </row>
    <row r="32" spans="2:11" x14ac:dyDescent="0.3">
      <c r="B32" s="19">
        <f t="shared" si="0"/>
        <v>20</v>
      </c>
      <c r="C32" s="19"/>
      <c r="D32" s="19"/>
      <c r="E32" s="19" t="s">
        <v>594</v>
      </c>
      <c r="F32" s="19" t="s">
        <v>595</v>
      </c>
      <c r="G32" s="19" t="s">
        <v>563</v>
      </c>
      <c r="H32" s="19" t="s">
        <v>581</v>
      </c>
      <c r="I32" s="19">
        <v>12</v>
      </c>
      <c r="J32" s="20" t="s">
        <v>757</v>
      </c>
      <c r="K32" s="19"/>
    </row>
    <row r="33" spans="2:11" x14ac:dyDescent="0.3">
      <c r="B33" s="19">
        <f t="shared" si="0"/>
        <v>21</v>
      </c>
      <c r="C33" s="19"/>
      <c r="D33" s="19"/>
      <c r="E33" s="19" t="s">
        <v>596</v>
      </c>
      <c r="F33" s="19" t="s">
        <v>597</v>
      </c>
      <c r="G33" s="19" t="s">
        <v>563</v>
      </c>
      <c r="H33" s="19" t="s">
        <v>581</v>
      </c>
      <c r="I33" s="19">
        <v>256</v>
      </c>
      <c r="J33" s="20" t="s">
        <v>775</v>
      </c>
      <c r="K33" s="19"/>
    </row>
    <row r="34" spans="2:11" x14ac:dyDescent="0.3">
      <c r="B34" s="19">
        <f t="shared" si="0"/>
        <v>22</v>
      </c>
      <c r="C34" s="19"/>
      <c r="D34" s="19"/>
      <c r="E34" s="19"/>
      <c r="F34" s="19"/>
      <c r="G34" s="19"/>
      <c r="H34" s="19"/>
      <c r="I34" s="19"/>
      <c r="J34" s="20" t="s">
        <v>776</v>
      </c>
      <c r="K34" s="19"/>
    </row>
    <row r="35" spans="2:11" x14ac:dyDescent="0.3">
      <c r="B35" s="19">
        <f t="shared" si="0"/>
        <v>23</v>
      </c>
      <c r="C35" s="19"/>
      <c r="D35" s="19"/>
      <c r="E35" s="19" t="s">
        <v>598</v>
      </c>
      <c r="F35" s="19" t="s">
        <v>599</v>
      </c>
      <c r="G35" s="19" t="s">
        <v>563</v>
      </c>
      <c r="H35" s="19" t="s">
        <v>581</v>
      </c>
      <c r="I35" s="19">
        <v>32</v>
      </c>
      <c r="J35" s="20" t="s">
        <v>759</v>
      </c>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787</v>
      </c>
      <c r="F63" s="19" t="s">
        <v>788</v>
      </c>
      <c r="G63" s="19" t="s">
        <v>563</v>
      </c>
      <c r="H63" s="19" t="s">
        <v>567</v>
      </c>
      <c r="I63" s="19">
        <v>8</v>
      </c>
      <c r="J63" s="21" t="s">
        <v>1264</v>
      </c>
      <c r="K63" s="19"/>
    </row>
    <row r="64" spans="2:11" x14ac:dyDescent="0.3">
      <c r="B64" s="19">
        <f t="shared" si="0"/>
        <v>52</v>
      </c>
      <c r="C64" s="19"/>
      <c r="D64" s="19"/>
      <c r="E64" s="19" t="s">
        <v>790</v>
      </c>
      <c r="F64" s="19" t="s">
        <v>791</v>
      </c>
      <c r="G64" s="19" t="s">
        <v>563</v>
      </c>
      <c r="H64" s="19" t="s">
        <v>567</v>
      </c>
      <c r="I64" s="19">
        <v>2</v>
      </c>
      <c r="J64" s="21" t="s">
        <v>1265</v>
      </c>
      <c r="K64" s="19"/>
    </row>
    <row r="65" spans="2:11" x14ac:dyDescent="0.3">
      <c r="B65" s="19">
        <f t="shared" si="0"/>
        <v>53</v>
      </c>
      <c r="C65" s="19"/>
      <c r="D65" s="19"/>
      <c r="E65" s="19" t="s">
        <v>793</v>
      </c>
      <c r="F65" s="19" t="s">
        <v>794</v>
      </c>
      <c r="G65" s="19" t="s">
        <v>563</v>
      </c>
      <c r="H65" s="19" t="s">
        <v>567</v>
      </c>
      <c r="I65" s="19">
        <v>12</v>
      </c>
      <c r="J65" s="21" t="s">
        <v>905</v>
      </c>
      <c r="K65" s="19"/>
    </row>
    <row r="66" spans="2:11" x14ac:dyDescent="0.3">
      <c r="B66" s="19">
        <f t="shared" si="0"/>
        <v>54</v>
      </c>
      <c r="C66" s="19"/>
      <c r="D66" s="19"/>
      <c r="E66" s="19" t="s">
        <v>814</v>
      </c>
      <c r="F66" s="19" t="s">
        <v>815</v>
      </c>
      <c r="G66" s="19" t="s">
        <v>563</v>
      </c>
      <c r="H66" s="19" t="s">
        <v>567</v>
      </c>
      <c r="I66" s="19">
        <v>10</v>
      </c>
      <c r="J66" s="21" t="s">
        <v>1266</v>
      </c>
      <c r="K66" s="19"/>
    </row>
    <row r="67" spans="2:11" x14ac:dyDescent="0.3">
      <c r="B67" s="19">
        <f t="shared" si="0"/>
        <v>55</v>
      </c>
      <c r="C67" s="19"/>
      <c r="D67" s="19"/>
      <c r="E67" s="19" t="s">
        <v>817</v>
      </c>
      <c r="F67" s="19" t="s">
        <v>818</v>
      </c>
      <c r="G67" s="19" t="s">
        <v>563</v>
      </c>
      <c r="H67" s="19" t="s">
        <v>567</v>
      </c>
      <c r="I67" s="19">
        <v>19</v>
      </c>
      <c r="J67" s="21" t="s">
        <v>1267</v>
      </c>
      <c r="K67" s="19"/>
    </row>
    <row r="68" spans="2:11" x14ac:dyDescent="0.3">
      <c r="B68" s="19">
        <f t="shared" si="0"/>
        <v>56</v>
      </c>
      <c r="C68" s="19"/>
      <c r="D68" s="19"/>
      <c r="E68" s="19"/>
      <c r="F68" s="19"/>
      <c r="G68" s="19"/>
      <c r="H68" s="19"/>
      <c r="I68" s="19"/>
      <c r="J68" s="21" t="s">
        <v>1242</v>
      </c>
      <c r="K68" s="19"/>
    </row>
    <row r="69" spans="2:11" x14ac:dyDescent="0.3">
      <c r="B69" s="19">
        <f t="shared" si="0"/>
        <v>57</v>
      </c>
      <c r="C69" s="19"/>
      <c r="D69" s="19"/>
      <c r="E69" s="19" t="s">
        <v>980</v>
      </c>
      <c r="F69" s="19" t="s">
        <v>960</v>
      </c>
      <c r="G69" s="19" t="s">
        <v>563</v>
      </c>
      <c r="H69" s="19" t="s">
        <v>567</v>
      </c>
      <c r="I69" s="19">
        <v>2</v>
      </c>
      <c r="J69" s="21" t="s">
        <v>905</v>
      </c>
      <c r="K69" s="19"/>
    </row>
    <row r="70" spans="2:11" x14ac:dyDescent="0.3">
      <c r="B70" s="19">
        <f t="shared" si="0"/>
        <v>58</v>
      </c>
      <c r="C70" s="19"/>
      <c r="D70" s="19"/>
      <c r="E70" s="19"/>
      <c r="F70" s="19"/>
      <c r="G70" s="19"/>
      <c r="H70" s="19"/>
      <c r="I70" s="19"/>
      <c r="J70" s="21" t="s">
        <v>961</v>
      </c>
      <c r="K70" s="19"/>
    </row>
    <row r="71" spans="2:11" x14ac:dyDescent="0.3">
      <c r="B71" s="19">
        <f t="shared" si="0"/>
        <v>59</v>
      </c>
      <c r="C71" s="19"/>
      <c r="D71" s="19"/>
      <c r="E71" s="19"/>
      <c r="F71" s="19"/>
      <c r="G71" s="19"/>
      <c r="H71" s="19"/>
      <c r="I71" s="19"/>
      <c r="J71" s="21" t="s">
        <v>962</v>
      </c>
      <c r="K71" s="19"/>
    </row>
    <row r="72" spans="2:11" x14ac:dyDescent="0.3">
      <c r="B72" s="19">
        <f t="shared" si="0"/>
        <v>60</v>
      </c>
      <c r="C72" s="19"/>
      <c r="D72" s="19"/>
      <c r="E72" s="19" t="s">
        <v>1243</v>
      </c>
      <c r="F72" s="19" t="s">
        <v>964</v>
      </c>
      <c r="G72" s="19" t="s">
        <v>563</v>
      </c>
      <c r="H72" s="19" t="s">
        <v>567</v>
      </c>
      <c r="I72" s="19">
        <v>2</v>
      </c>
      <c r="J72" s="21" t="s">
        <v>905</v>
      </c>
      <c r="K72" s="19"/>
    </row>
    <row r="73" spans="2:11" x14ac:dyDescent="0.3">
      <c r="B73" s="19">
        <f t="shared" si="0"/>
        <v>61</v>
      </c>
      <c r="C73" s="19"/>
      <c r="D73" s="19"/>
      <c r="E73" s="19"/>
      <c r="F73" s="19"/>
      <c r="G73" s="19"/>
      <c r="H73" s="19"/>
      <c r="I73" s="19"/>
      <c r="J73" s="21" t="s">
        <v>797</v>
      </c>
      <c r="K73" s="19"/>
    </row>
    <row r="74" spans="2:11" x14ac:dyDescent="0.3">
      <c r="B74" s="19">
        <f t="shared" si="0"/>
        <v>62</v>
      </c>
      <c r="C74" s="19"/>
      <c r="D74" s="19"/>
      <c r="E74" s="19"/>
      <c r="F74" s="19"/>
      <c r="G74" s="19"/>
      <c r="H74" s="19"/>
      <c r="I74" s="19"/>
      <c r="J74" s="21" t="s">
        <v>798</v>
      </c>
      <c r="K74" s="19"/>
    </row>
    <row r="75" spans="2:11" x14ac:dyDescent="0.3">
      <c r="B75" s="19">
        <f t="shared" si="0"/>
        <v>63</v>
      </c>
      <c r="C75" s="19"/>
      <c r="D75" s="19"/>
      <c r="E75" s="19"/>
      <c r="F75" s="19"/>
      <c r="G75" s="19"/>
      <c r="H75" s="19"/>
      <c r="I75" s="19"/>
      <c r="J75" s="21" t="s">
        <v>799</v>
      </c>
      <c r="K75" s="19"/>
    </row>
    <row r="76" spans="2:11" x14ac:dyDescent="0.3">
      <c r="B76" s="19">
        <f t="shared" si="0"/>
        <v>64</v>
      </c>
      <c r="C76" s="19"/>
      <c r="D76" s="19"/>
      <c r="E76" s="19"/>
      <c r="F76" s="19"/>
      <c r="G76" s="19"/>
      <c r="H76" s="19"/>
      <c r="I76" s="19"/>
      <c r="J76" s="21" t="s">
        <v>879</v>
      </c>
      <c r="K76" s="19"/>
    </row>
    <row r="77" spans="2:11" x14ac:dyDescent="0.3">
      <c r="B77" s="19">
        <f t="shared" si="0"/>
        <v>65</v>
      </c>
      <c r="C77" s="19"/>
      <c r="D77" s="19"/>
      <c r="E77" s="19" t="s">
        <v>1244</v>
      </c>
      <c r="F77" s="19" t="s">
        <v>1245</v>
      </c>
      <c r="G77" s="19" t="s">
        <v>563</v>
      </c>
      <c r="H77" s="19" t="s">
        <v>567</v>
      </c>
      <c r="I77" s="19">
        <v>2</v>
      </c>
      <c r="J77" s="21" t="s">
        <v>905</v>
      </c>
      <c r="K77" s="19"/>
    </row>
    <row r="78" spans="2:11" x14ac:dyDescent="0.3">
      <c r="B78" s="19">
        <f t="shared" si="0"/>
        <v>66</v>
      </c>
      <c r="C78" s="19"/>
      <c r="D78" s="19"/>
      <c r="E78" s="19"/>
      <c r="F78" s="19"/>
      <c r="G78" s="19"/>
      <c r="H78" s="19"/>
      <c r="I78" s="19"/>
      <c r="J78" s="21" t="s">
        <v>1247</v>
      </c>
      <c r="K78" s="19"/>
    </row>
    <row r="79" spans="2:11" x14ac:dyDescent="0.3">
      <c r="B79" s="19">
        <f t="shared" ref="B79:B142" si="1" xml:space="preserve"> B78 + 1</f>
        <v>67</v>
      </c>
      <c r="C79" s="19"/>
      <c r="D79" s="19"/>
      <c r="E79" s="19"/>
      <c r="F79" s="19"/>
      <c r="G79" s="19"/>
      <c r="H79" s="19"/>
      <c r="I79" s="19"/>
      <c r="J79" s="21" t="s">
        <v>1249</v>
      </c>
      <c r="K79" s="19"/>
    </row>
    <row r="80" spans="2:11" x14ac:dyDescent="0.3">
      <c r="B80" s="19">
        <f t="shared" si="1"/>
        <v>68</v>
      </c>
      <c r="C80" s="19"/>
      <c r="D80" s="19"/>
      <c r="E80" s="19"/>
      <c r="F80" s="19"/>
      <c r="G80" s="19"/>
      <c r="H80" s="19"/>
      <c r="I80" s="19"/>
      <c r="J80" s="21" t="s">
        <v>1250</v>
      </c>
      <c r="K80" s="19"/>
    </row>
    <row r="81" spans="2:11" x14ac:dyDescent="0.3">
      <c r="B81" s="19">
        <f t="shared" si="1"/>
        <v>69</v>
      </c>
      <c r="C81" s="19"/>
      <c r="D81" s="19"/>
      <c r="E81" s="19"/>
      <c r="F81" s="19"/>
      <c r="G81" s="19"/>
      <c r="H81" s="19"/>
      <c r="I81" s="19"/>
      <c r="J81" s="21" t="s">
        <v>863</v>
      </c>
      <c r="K81" s="19"/>
    </row>
    <row r="82" spans="2:11" x14ac:dyDescent="0.3">
      <c r="B82" s="19">
        <f t="shared" si="1"/>
        <v>70</v>
      </c>
      <c r="C82" s="19"/>
      <c r="D82" s="19"/>
      <c r="E82" s="19"/>
      <c r="F82" s="19"/>
      <c r="G82" s="19"/>
      <c r="H82" s="19"/>
      <c r="I82" s="19"/>
      <c r="J82" s="21" t="s">
        <v>870</v>
      </c>
      <c r="K82" s="19"/>
    </row>
    <row r="83" spans="2:11" x14ac:dyDescent="0.3">
      <c r="B83" s="19">
        <f t="shared" si="1"/>
        <v>71</v>
      </c>
      <c r="C83" s="19"/>
      <c r="D83" s="19"/>
      <c r="E83" s="19"/>
      <c r="F83" s="19"/>
      <c r="G83" s="19"/>
      <c r="H83" s="19"/>
      <c r="I83" s="19"/>
      <c r="J83" s="21" t="s">
        <v>864</v>
      </c>
      <c r="K83" s="19"/>
    </row>
    <row r="84" spans="2:11" x14ac:dyDescent="0.3">
      <c r="B84" s="19">
        <f t="shared" si="1"/>
        <v>72</v>
      </c>
      <c r="C84" s="19"/>
      <c r="D84" s="19"/>
      <c r="E84" s="19"/>
      <c r="F84" s="19"/>
      <c r="G84" s="19"/>
      <c r="H84" s="19"/>
      <c r="I84" s="19"/>
      <c r="J84" s="21" t="s">
        <v>871</v>
      </c>
      <c r="K84" s="19"/>
    </row>
    <row r="85" spans="2:11" x14ac:dyDescent="0.3">
      <c r="B85" s="19">
        <f t="shared" si="1"/>
        <v>73</v>
      </c>
      <c r="C85" s="19"/>
      <c r="D85" s="19"/>
      <c r="E85" s="19"/>
      <c r="F85" s="19"/>
      <c r="G85" s="19"/>
      <c r="H85" s="19"/>
      <c r="I85" s="19"/>
      <c r="J85" s="21" t="s">
        <v>868</v>
      </c>
      <c r="K85" s="19"/>
    </row>
    <row r="86" spans="2:11" x14ac:dyDescent="0.3">
      <c r="B86" s="19">
        <f t="shared" si="1"/>
        <v>74</v>
      </c>
      <c r="C86" s="19"/>
      <c r="D86" s="19"/>
      <c r="E86" s="19"/>
      <c r="F86" s="19"/>
      <c r="G86" s="19"/>
      <c r="H86" s="19"/>
      <c r="I86" s="19"/>
      <c r="J86" s="21" t="s">
        <v>865</v>
      </c>
      <c r="K86" s="19"/>
    </row>
    <row r="87" spans="2:11" x14ac:dyDescent="0.3">
      <c r="B87" s="19">
        <f t="shared" si="1"/>
        <v>75</v>
      </c>
      <c r="C87" s="19"/>
      <c r="D87" s="19"/>
      <c r="E87" s="19"/>
      <c r="F87" s="19"/>
      <c r="G87" s="19"/>
      <c r="H87" s="19"/>
      <c r="I87" s="19"/>
      <c r="J87" s="21" t="s">
        <v>869</v>
      </c>
      <c r="K87" s="19"/>
    </row>
    <row r="88" spans="2:11" x14ac:dyDescent="0.3">
      <c r="B88" s="19">
        <f t="shared" si="1"/>
        <v>76</v>
      </c>
      <c r="C88" s="19"/>
      <c r="D88" s="19"/>
      <c r="E88" s="19"/>
      <c r="F88" s="19"/>
      <c r="G88" s="19"/>
      <c r="H88" s="19"/>
      <c r="I88" s="19"/>
      <c r="J88" s="21" t="s">
        <v>866</v>
      </c>
      <c r="K88" s="19"/>
    </row>
    <row r="89" spans="2:11" x14ac:dyDescent="0.3">
      <c r="B89" s="19">
        <f t="shared" si="1"/>
        <v>77</v>
      </c>
      <c r="C89" s="19"/>
      <c r="D89" s="19"/>
      <c r="E89" s="19" t="s">
        <v>872</v>
      </c>
      <c r="F89" s="19" t="s">
        <v>873</v>
      </c>
      <c r="G89" s="19" t="s">
        <v>563</v>
      </c>
      <c r="H89" s="19" t="s">
        <v>581</v>
      </c>
      <c r="I89" s="19">
        <v>8</v>
      </c>
      <c r="J89" s="21" t="s">
        <v>905</v>
      </c>
      <c r="K89" s="19"/>
    </row>
    <row r="90" spans="2:11" x14ac:dyDescent="0.3">
      <c r="B90" s="19">
        <f t="shared" si="1"/>
        <v>78</v>
      </c>
      <c r="C90" s="19"/>
      <c r="D90" s="19"/>
      <c r="E90" s="19" t="s">
        <v>1251</v>
      </c>
      <c r="F90" s="19" t="s">
        <v>1252</v>
      </c>
      <c r="G90" s="19" t="s">
        <v>563</v>
      </c>
      <c r="H90" s="19" t="s">
        <v>581</v>
      </c>
      <c r="I90" s="19">
        <v>8</v>
      </c>
      <c r="J90" s="21" t="s">
        <v>905</v>
      </c>
      <c r="K90" s="19"/>
    </row>
    <row r="91" spans="2:11" x14ac:dyDescent="0.3">
      <c r="B91" s="19">
        <f t="shared" si="1"/>
        <v>79</v>
      </c>
      <c r="C91" s="19"/>
      <c r="D91" s="19"/>
      <c r="E91" s="19" t="s">
        <v>1268</v>
      </c>
      <c r="F91" s="19" t="s">
        <v>1027</v>
      </c>
      <c r="G91" s="19" t="s">
        <v>563</v>
      </c>
      <c r="H91" s="19" t="s">
        <v>581</v>
      </c>
      <c r="I91" s="19">
        <v>20</v>
      </c>
      <c r="J91" s="21" t="s">
        <v>905</v>
      </c>
      <c r="K91" s="19"/>
    </row>
    <row r="92" spans="2:11" x14ac:dyDescent="0.3">
      <c r="B92" s="19">
        <f t="shared" si="1"/>
        <v>80</v>
      </c>
      <c r="C92" s="19"/>
      <c r="D92" s="19"/>
      <c r="E92" s="19" t="s">
        <v>1269</v>
      </c>
      <c r="F92" s="19" t="s">
        <v>1270</v>
      </c>
      <c r="G92" s="19" t="s">
        <v>563</v>
      </c>
      <c r="H92" s="19" t="s">
        <v>567</v>
      </c>
      <c r="I92" s="19">
        <v>10</v>
      </c>
      <c r="J92" s="21" t="s">
        <v>910</v>
      </c>
      <c r="K92" s="19"/>
    </row>
    <row r="93" spans="2:11" x14ac:dyDescent="0.3">
      <c r="B93" s="19">
        <f t="shared" si="1"/>
        <v>81</v>
      </c>
      <c r="C93" s="19"/>
      <c r="D93" s="19"/>
      <c r="E93" s="19" t="s">
        <v>1271</v>
      </c>
      <c r="F93" s="19" t="s">
        <v>1272</v>
      </c>
      <c r="G93" s="19" t="s">
        <v>563</v>
      </c>
      <c r="H93" s="19" t="s">
        <v>581</v>
      </c>
      <c r="I93" s="19">
        <v>5</v>
      </c>
      <c r="J93" s="21" t="s">
        <v>910</v>
      </c>
      <c r="K93" s="19"/>
    </row>
    <row r="94" spans="2:11" x14ac:dyDescent="0.3">
      <c r="B94" s="19">
        <f t="shared" si="1"/>
        <v>82</v>
      </c>
      <c r="C94" s="19"/>
      <c r="D94" s="19"/>
      <c r="E94" s="19" t="s">
        <v>1273</v>
      </c>
      <c r="F94" s="19" t="s">
        <v>1274</v>
      </c>
      <c r="G94" s="19" t="s">
        <v>563</v>
      </c>
      <c r="H94" s="19" t="s">
        <v>581</v>
      </c>
      <c r="I94" s="19">
        <v>8</v>
      </c>
      <c r="J94" s="21" t="s">
        <v>910</v>
      </c>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t="s">
        <v>828</v>
      </c>
      <c r="K164" s="4"/>
    </row>
    <row r="165" spans="2:11" x14ac:dyDescent="0.3">
      <c r="B165" s="4">
        <f t="shared" si="2"/>
        <v>153</v>
      </c>
      <c r="C165" s="4"/>
      <c r="D165" s="4"/>
      <c r="E165" s="4"/>
      <c r="F165" s="4"/>
      <c r="G165" s="4"/>
      <c r="H165" s="4"/>
      <c r="I165" s="4"/>
      <c r="J165" s="5" t="s">
        <v>829</v>
      </c>
      <c r="K165" s="4"/>
    </row>
    <row r="166" spans="2:11" x14ac:dyDescent="0.3">
      <c r="B166" s="4">
        <f t="shared" si="2"/>
        <v>154</v>
      </c>
      <c r="C166" s="4"/>
      <c r="D166" s="4"/>
      <c r="E166" s="4" t="s">
        <v>623</v>
      </c>
      <c r="F166" s="4" t="s">
        <v>624</v>
      </c>
      <c r="G166" s="4" t="s">
        <v>563</v>
      </c>
      <c r="H166" s="4" t="s">
        <v>567</v>
      </c>
      <c r="I166" s="4">
        <v>8</v>
      </c>
      <c r="J166" s="5"/>
      <c r="K166" s="4"/>
    </row>
    <row r="167" spans="2:11" x14ac:dyDescent="0.3">
      <c r="B167" s="4">
        <f t="shared" si="2"/>
        <v>155</v>
      </c>
      <c r="C167" s="4"/>
      <c r="D167" s="4"/>
      <c r="E167" s="4" t="s">
        <v>830</v>
      </c>
      <c r="F167" s="4" t="s">
        <v>626</v>
      </c>
      <c r="G167" s="4" t="s">
        <v>563</v>
      </c>
      <c r="H167" s="4" t="s">
        <v>567</v>
      </c>
      <c r="I167" s="4">
        <v>80</v>
      </c>
      <c r="J167" s="5"/>
      <c r="K167" s="4"/>
    </row>
    <row r="168" spans="2:11" x14ac:dyDescent="0.3">
      <c r="B168" s="4">
        <f t="shared" si="2"/>
        <v>156</v>
      </c>
      <c r="C168" s="4"/>
      <c r="D168" s="4"/>
      <c r="E168" s="4" t="s">
        <v>665</v>
      </c>
      <c r="F168" s="4" t="s">
        <v>831</v>
      </c>
      <c r="G168" s="4" t="s">
        <v>832</v>
      </c>
      <c r="H168" s="4" t="s">
        <v>567</v>
      </c>
      <c r="I168" s="4"/>
      <c r="J168" s="5"/>
      <c r="K168" s="4"/>
    </row>
    <row r="169" spans="2:11" x14ac:dyDescent="0.3">
      <c r="B169" s="4">
        <f t="shared" si="2"/>
        <v>157</v>
      </c>
      <c r="C169" s="4"/>
      <c r="D169" s="4"/>
      <c r="E169" s="4" t="s">
        <v>1275</v>
      </c>
      <c r="F169" s="4" t="s">
        <v>1276</v>
      </c>
      <c r="G169" s="4" t="s">
        <v>563</v>
      </c>
      <c r="H169" s="4" t="s">
        <v>567</v>
      </c>
      <c r="I169" s="4">
        <v>1</v>
      </c>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B359B-D90C-45E3-9AD9-6D3841BF697A}">
  <dimension ref="A2:K233"/>
  <sheetViews>
    <sheetView zoomScale="80" zoomScaleNormal="80" workbookViewId="0">
      <pane ySplit="12" topLeftCell="A166" activePane="bottomLeft" state="frozen"/>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62</v>
      </c>
      <c r="F2" s="24"/>
      <c r="H2" s="3" t="s">
        <v>2668</v>
      </c>
      <c r="I2" s="28" t="s">
        <v>857</v>
      </c>
      <c r="J2" s="28" t="s">
        <v>2671</v>
      </c>
    </row>
    <row r="3" spans="2:11" x14ac:dyDescent="0.3">
      <c r="C3" s="26"/>
      <c r="D3" s="27" t="s">
        <v>330</v>
      </c>
      <c r="E3" s="25" t="s">
        <v>64</v>
      </c>
      <c r="F3" s="24"/>
      <c r="H3" s="4" t="s">
        <v>2669</v>
      </c>
      <c r="I3" s="4" t="s">
        <v>380</v>
      </c>
      <c r="J3" s="5" t="s">
        <v>2683</v>
      </c>
    </row>
    <row r="4" spans="2:11" x14ac:dyDescent="0.3">
      <c r="C4" s="26"/>
      <c r="D4" s="27" t="s">
        <v>13</v>
      </c>
      <c r="E4" s="25" t="s">
        <v>851</v>
      </c>
      <c r="F4" s="24"/>
      <c r="H4" s="4"/>
      <c r="I4" s="4"/>
      <c r="J4" s="5"/>
    </row>
    <row r="5" spans="2:11" x14ac:dyDescent="0.3">
      <c r="C5" s="26"/>
      <c r="D5" s="27" t="s">
        <v>845</v>
      </c>
      <c r="E5" s="25" t="s">
        <v>850</v>
      </c>
      <c r="F5" s="24"/>
      <c r="J5" s="13"/>
    </row>
    <row r="6" spans="2:11" x14ac:dyDescent="0.3">
      <c r="C6" s="26"/>
      <c r="D6" s="27" t="s">
        <v>846</v>
      </c>
      <c r="E6" s="25" t="s">
        <v>854</v>
      </c>
      <c r="F6" s="24"/>
      <c r="J6" s="13"/>
    </row>
    <row r="7" spans="2:11" x14ac:dyDescent="0.3">
      <c r="C7" s="26"/>
      <c r="D7" s="27" t="s">
        <v>705</v>
      </c>
      <c r="E7" s="25" t="s">
        <v>63</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746</v>
      </c>
      <c r="K20" s="19"/>
    </row>
    <row r="21" spans="2:11" x14ac:dyDescent="0.3">
      <c r="B21" s="19">
        <f t="shared" si="0"/>
        <v>9</v>
      </c>
      <c r="C21" s="19"/>
      <c r="D21" s="19"/>
      <c r="E21" s="19"/>
      <c r="F21" s="19"/>
      <c r="G21" s="19"/>
      <c r="H21" s="19"/>
      <c r="I21" s="19"/>
      <c r="J21" s="20" t="s">
        <v>1277</v>
      </c>
      <c r="K21" s="19"/>
    </row>
    <row r="22" spans="2:11" x14ac:dyDescent="0.3">
      <c r="B22" s="19">
        <f t="shared" si="0"/>
        <v>10</v>
      </c>
      <c r="C22" s="19"/>
      <c r="D22" s="19"/>
      <c r="E22" s="19"/>
      <c r="F22" s="19"/>
      <c r="G22" s="19"/>
      <c r="H22" s="19"/>
      <c r="I22" s="19"/>
      <c r="J22" s="20" t="s">
        <v>856</v>
      </c>
      <c r="K22" s="19"/>
    </row>
    <row r="23" spans="2:11" x14ac:dyDescent="0.3">
      <c r="B23" s="19">
        <f t="shared" si="0"/>
        <v>11</v>
      </c>
      <c r="C23" s="19"/>
      <c r="D23" s="19"/>
      <c r="E23" s="19" t="s">
        <v>584</v>
      </c>
      <c r="F23" s="19" t="s">
        <v>585</v>
      </c>
      <c r="G23" s="19" t="s">
        <v>563</v>
      </c>
      <c r="H23" s="19" t="s">
        <v>581</v>
      </c>
      <c r="I23" s="19">
        <v>1</v>
      </c>
      <c r="J23" s="21" t="s">
        <v>748</v>
      </c>
      <c r="K23" s="19"/>
    </row>
    <row r="24" spans="2:11" x14ac:dyDescent="0.3">
      <c r="B24" s="19">
        <f t="shared" si="0"/>
        <v>12</v>
      </c>
      <c r="C24" s="19"/>
      <c r="D24" s="19"/>
      <c r="E24" s="19"/>
      <c r="F24" s="19"/>
      <c r="G24" s="19"/>
      <c r="H24" s="19"/>
      <c r="I24" s="19"/>
      <c r="J24" s="20" t="s">
        <v>749</v>
      </c>
      <c r="K24" s="19"/>
    </row>
    <row r="25" spans="2:11" x14ac:dyDescent="0.3">
      <c r="B25" s="19">
        <f t="shared" si="0"/>
        <v>13</v>
      </c>
      <c r="C25" s="19"/>
      <c r="D25" s="19"/>
      <c r="E25" s="19" t="s">
        <v>586</v>
      </c>
      <c r="F25" s="19" t="s">
        <v>750</v>
      </c>
      <c r="G25" s="19" t="s">
        <v>563</v>
      </c>
      <c r="H25" s="19" t="s">
        <v>581</v>
      </c>
      <c r="I25" s="19">
        <v>1</v>
      </c>
      <c r="J25" s="20" t="s">
        <v>751</v>
      </c>
      <c r="K25" s="19"/>
    </row>
    <row r="26" spans="2:11" x14ac:dyDescent="0.3">
      <c r="B26" s="19">
        <f t="shared" si="0"/>
        <v>14</v>
      </c>
      <c r="C26" s="19"/>
      <c r="D26" s="19"/>
      <c r="E26" s="19"/>
      <c r="F26" s="19"/>
      <c r="G26" s="19"/>
      <c r="H26" s="19"/>
      <c r="I26" s="19"/>
      <c r="J26" s="20" t="s">
        <v>752</v>
      </c>
      <c r="K26" s="19"/>
    </row>
    <row r="27" spans="2:11" x14ac:dyDescent="0.3">
      <c r="B27" s="19">
        <f t="shared" si="0"/>
        <v>15</v>
      </c>
      <c r="C27" s="19"/>
      <c r="D27" s="19"/>
      <c r="E27" s="19" t="s">
        <v>588</v>
      </c>
      <c r="F27" s="19" t="s">
        <v>589</v>
      </c>
      <c r="G27" s="19" t="s">
        <v>563</v>
      </c>
      <c r="H27" s="19" t="s">
        <v>581</v>
      </c>
      <c r="I27" s="19">
        <v>2</v>
      </c>
      <c r="J27" s="20" t="s">
        <v>753</v>
      </c>
      <c r="K27" s="19"/>
    </row>
    <row r="28" spans="2:11" x14ac:dyDescent="0.3">
      <c r="B28" s="19">
        <f t="shared" si="0"/>
        <v>16</v>
      </c>
      <c r="C28" s="19"/>
      <c r="D28" s="19"/>
      <c r="E28" s="19" t="s">
        <v>590</v>
      </c>
      <c r="F28" s="19" t="s">
        <v>591</v>
      </c>
      <c r="G28" s="19" t="s">
        <v>563</v>
      </c>
      <c r="H28" s="19" t="s">
        <v>581</v>
      </c>
      <c r="I28" s="19">
        <v>12</v>
      </c>
      <c r="J28" s="20" t="s">
        <v>754</v>
      </c>
      <c r="K28" s="19"/>
    </row>
    <row r="29" spans="2:11" x14ac:dyDescent="0.3">
      <c r="B29" s="19">
        <f t="shared" si="0"/>
        <v>17</v>
      </c>
      <c r="C29" s="19"/>
      <c r="D29" s="19"/>
      <c r="E29" s="19" t="s">
        <v>592</v>
      </c>
      <c r="F29" s="19" t="s">
        <v>593</v>
      </c>
      <c r="G29" s="19" t="s">
        <v>563</v>
      </c>
      <c r="H29" s="19" t="s">
        <v>581</v>
      </c>
      <c r="I29" s="19">
        <v>12</v>
      </c>
      <c r="J29" s="20" t="s">
        <v>755</v>
      </c>
      <c r="K29" s="19"/>
    </row>
    <row r="30" spans="2:11" x14ac:dyDescent="0.3">
      <c r="B30" s="19">
        <f t="shared" si="0"/>
        <v>18</v>
      </c>
      <c r="C30" s="19"/>
      <c r="D30" s="19"/>
      <c r="E30" s="19"/>
      <c r="F30" s="19"/>
      <c r="G30" s="19"/>
      <c r="H30" s="19"/>
      <c r="I30" s="19"/>
      <c r="J30" s="20" t="s">
        <v>756</v>
      </c>
      <c r="K30" s="19"/>
    </row>
    <row r="31" spans="2:11" x14ac:dyDescent="0.3">
      <c r="B31" s="19">
        <f t="shared" si="0"/>
        <v>19</v>
      </c>
      <c r="C31" s="19"/>
      <c r="D31" s="19"/>
      <c r="E31" s="19" t="s">
        <v>594</v>
      </c>
      <c r="F31" s="19" t="s">
        <v>595</v>
      </c>
      <c r="G31" s="19" t="s">
        <v>563</v>
      </c>
      <c r="H31" s="19" t="s">
        <v>581</v>
      </c>
      <c r="I31" s="19">
        <v>12</v>
      </c>
      <c r="J31" s="20" t="s">
        <v>757</v>
      </c>
      <c r="K31" s="19"/>
    </row>
    <row r="32" spans="2:11" x14ac:dyDescent="0.3">
      <c r="B32" s="19">
        <f t="shared" si="0"/>
        <v>20</v>
      </c>
      <c r="C32" s="19"/>
      <c r="D32" s="19"/>
      <c r="E32" s="19" t="s">
        <v>596</v>
      </c>
      <c r="F32" s="19" t="s">
        <v>597</v>
      </c>
      <c r="G32" s="19" t="s">
        <v>563</v>
      </c>
      <c r="H32" s="19" t="s">
        <v>581</v>
      </c>
      <c r="I32" s="19">
        <v>256</v>
      </c>
      <c r="J32" s="20" t="s">
        <v>775</v>
      </c>
      <c r="K32" s="19"/>
    </row>
    <row r="33" spans="2:11" x14ac:dyDescent="0.3">
      <c r="B33" s="19">
        <f t="shared" si="0"/>
        <v>21</v>
      </c>
      <c r="C33" s="19"/>
      <c r="D33" s="19"/>
      <c r="E33" s="19"/>
      <c r="F33" s="19"/>
      <c r="G33" s="19"/>
      <c r="H33" s="19"/>
      <c r="I33" s="19"/>
      <c r="J33" s="20" t="s">
        <v>776</v>
      </c>
      <c r="K33" s="19"/>
    </row>
    <row r="34" spans="2:11" x14ac:dyDescent="0.3">
      <c r="B34" s="19">
        <f t="shared" si="0"/>
        <v>22</v>
      </c>
      <c r="C34" s="19"/>
      <c r="D34" s="19"/>
      <c r="E34" s="19" t="s">
        <v>598</v>
      </c>
      <c r="F34" s="19" t="s">
        <v>599</v>
      </c>
      <c r="G34" s="19" t="s">
        <v>563</v>
      </c>
      <c r="H34" s="19" t="s">
        <v>581</v>
      </c>
      <c r="I34" s="19">
        <v>32</v>
      </c>
      <c r="J34" s="20" t="s">
        <v>759</v>
      </c>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1273</v>
      </c>
      <c r="F63" s="19" t="s">
        <v>1278</v>
      </c>
      <c r="G63" s="19" t="s">
        <v>563</v>
      </c>
      <c r="H63" s="19" t="s">
        <v>567</v>
      </c>
      <c r="I63" s="19">
        <v>8</v>
      </c>
      <c r="J63" s="21"/>
      <c r="K63" s="19"/>
    </row>
    <row r="64" spans="2:11" x14ac:dyDescent="0.3">
      <c r="B64" s="19">
        <f t="shared" si="0"/>
        <v>52</v>
      </c>
      <c r="C64" s="19"/>
      <c r="D64" s="19"/>
      <c r="E64" s="19" t="s">
        <v>1251</v>
      </c>
      <c r="F64" s="19" t="s">
        <v>1252</v>
      </c>
      <c r="G64" s="19" t="s">
        <v>563</v>
      </c>
      <c r="H64" s="19" t="s">
        <v>567</v>
      </c>
      <c r="I64" s="19">
        <v>8</v>
      </c>
      <c r="J64" s="21"/>
      <c r="K64" s="19"/>
    </row>
    <row r="65" spans="2:11" x14ac:dyDescent="0.3">
      <c r="B65" s="19">
        <f t="shared" si="0"/>
        <v>53</v>
      </c>
      <c r="C65" s="19"/>
      <c r="D65" s="19"/>
      <c r="E65" s="19" t="s">
        <v>1269</v>
      </c>
      <c r="F65" s="19" t="s">
        <v>1270</v>
      </c>
      <c r="G65" s="19" t="s">
        <v>563</v>
      </c>
      <c r="H65" s="19" t="s">
        <v>581</v>
      </c>
      <c r="I65" s="19">
        <v>10</v>
      </c>
      <c r="J65" s="21"/>
      <c r="K65" s="19"/>
    </row>
    <row r="66" spans="2:11" x14ac:dyDescent="0.3">
      <c r="B66" s="19">
        <f t="shared" si="0"/>
        <v>54</v>
      </c>
      <c r="C66" s="19"/>
      <c r="D66" s="19"/>
      <c r="E66" s="19" t="s">
        <v>1279</v>
      </c>
      <c r="F66" s="19" t="s">
        <v>1280</v>
      </c>
      <c r="G66" s="19" t="s">
        <v>563</v>
      </c>
      <c r="H66" s="19" t="s">
        <v>567</v>
      </c>
      <c r="I66" s="19">
        <v>2</v>
      </c>
      <c r="J66" s="21" t="s">
        <v>1281</v>
      </c>
      <c r="K66" s="19"/>
    </row>
    <row r="67" spans="2:11" x14ac:dyDescent="0.3">
      <c r="B67" s="19">
        <f t="shared" si="0"/>
        <v>55</v>
      </c>
      <c r="C67" s="19"/>
      <c r="D67" s="19"/>
      <c r="E67" s="19" t="s">
        <v>787</v>
      </c>
      <c r="F67" s="19" t="s">
        <v>788</v>
      </c>
      <c r="G67" s="19" t="s">
        <v>563</v>
      </c>
      <c r="H67" s="19" t="s">
        <v>567</v>
      </c>
      <c r="I67" s="19">
        <v>8</v>
      </c>
      <c r="J67" s="21" t="s">
        <v>789</v>
      </c>
      <c r="K67" s="19"/>
    </row>
    <row r="68" spans="2:11" x14ac:dyDescent="0.3">
      <c r="B68" s="19">
        <f t="shared" si="0"/>
        <v>56</v>
      </c>
      <c r="C68" s="19"/>
      <c r="D68" s="19"/>
      <c r="E68" s="19" t="s">
        <v>790</v>
      </c>
      <c r="F68" s="19" t="s">
        <v>791</v>
      </c>
      <c r="G68" s="19" t="s">
        <v>563</v>
      </c>
      <c r="H68" s="19" t="s">
        <v>567</v>
      </c>
      <c r="I68" s="19">
        <v>2</v>
      </c>
      <c r="J68" s="21" t="s">
        <v>792</v>
      </c>
      <c r="K68" s="19"/>
    </row>
    <row r="69" spans="2:11" x14ac:dyDescent="0.3">
      <c r="B69" s="19">
        <f t="shared" si="0"/>
        <v>57</v>
      </c>
      <c r="C69" s="19"/>
      <c r="D69" s="19"/>
      <c r="E69" s="19" t="s">
        <v>1282</v>
      </c>
      <c r="F69" s="19" t="s">
        <v>1283</v>
      </c>
      <c r="G69" s="19" t="s">
        <v>563</v>
      </c>
      <c r="H69" s="19" t="s">
        <v>567</v>
      </c>
      <c r="I69" s="19">
        <v>2</v>
      </c>
      <c r="J69" s="21" t="s">
        <v>1284</v>
      </c>
      <c r="K69" s="19"/>
    </row>
    <row r="70" spans="2:11" x14ac:dyDescent="0.3">
      <c r="B70" s="19">
        <f t="shared" si="0"/>
        <v>58</v>
      </c>
      <c r="C70" s="19"/>
      <c r="D70" s="19"/>
      <c r="E70" s="19" t="s">
        <v>1285</v>
      </c>
      <c r="F70" s="19" t="s">
        <v>1013</v>
      </c>
      <c r="G70" s="19" t="s">
        <v>563</v>
      </c>
      <c r="H70" s="19" t="s">
        <v>567</v>
      </c>
      <c r="I70" s="19">
        <v>1</v>
      </c>
      <c r="J70" s="21" t="s">
        <v>1286</v>
      </c>
      <c r="K70" s="19"/>
    </row>
    <row r="71" spans="2:11" x14ac:dyDescent="0.3">
      <c r="B71" s="19">
        <f t="shared" si="0"/>
        <v>59</v>
      </c>
      <c r="C71" s="19"/>
      <c r="D71" s="19"/>
      <c r="E71" s="19" t="s">
        <v>793</v>
      </c>
      <c r="F71" s="19" t="s">
        <v>662</v>
      </c>
      <c r="G71" s="19" t="s">
        <v>563</v>
      </c>
      <c r="H71" s="19" t="s">
        <v>581</v>
      </c>
      <c r="I71" s="19">
        <v>12</v>
      </c>
      <c r="J71" s="21" t="s">
        <v>1287</v>
      </c>
      <c r="K71" s="19"/>
    </row>
    <row r="72" spans="2:11" x14ac:dyDescent="0.3">
      <c r="B72" s="19">
        <f t="shared" si="0"/>
        <v>60</v>
      </c>
      <c r="C72" s="19"/>
      <c r="D72" s="19"/>
      <c r="E72" s="19" t="s">
        <v>980</v>
      </c>
      <c r="F72" s="19" t="s">
        <v>960</v>
      </c>
      <c r="G72" s="19" t="s">
        <v>563</v>
      </c>
      <c r="H72" s="19" t="s">
        <v>581</v>
      </c>
      <c r="I72" s="19">
        <v>2</v>
      </c>
      <c r="J72" s="21"/>
      <c r="K72" s="19"/>
    </row>
    <row r="73" spans="2:11" x14ac:dyDescent="0.3">
      <c r="B73" s="19">
        <f t="shared" si="0"/>
        <v>61</v>
      </c>
      <c r="C73" s="19"/>
      <c r="D73" s="19"/>
      <c r="E73" s="19" t="s">
        <v>1288</v>
      </c>
      <c r="F73" s="19" t="s">
        <v>1289</v>
      </c>
      <c r="G73" s="19" t="s">
        <v>563</v>
      </c>
      <c r="H73" s="19" t="s">
        <v>581</v>
      </c>
      <c r="I73" s="19">
        <v>200</v>
      </c>
      <c r="J73" s="21" t="s">
        <v>1290</v>
      </c>
      <c r="K73" s="19"/>
    </row>
    <row r="74" spans="2:11" x14ac:dyDescent="0.3">
      <c r="B74" s="19">
        <f t="shared" si="0"/>
        <v>62</v>
      </c>
      <c r="C74" s="19"/>
      <c r="D74" s="19"/>
      <c r="E74" s="19" t="s">
        <v>1291</v>
      </c>
      <c r="F74" s="19" t="s">
        <v>1292</v>
      </c>
      <c r="G74" s="19" t="s">
        <v>563</v>
      </c>
      <c r="H74" s="19" t="s">
        <v>581</v>
      </c>
      <c r="I74" s="19">
        <v>200</v>
      </c>
      <c r="J74" s="21" t="s">
        <v>1290</v>
      </c>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t="s">
        <v>828</v>
      </c>
      <c r="K164" s="4"/>
    </row>
    <row r="165" spans="2:11" x14ac:dyDescent="0.3">
      <c r="B165" s="4">
        <f t="shared" si="2"/>
        <v>153</v>
      </c>
      <c r="C165" s="4"/>
      <c r="D165" s="4"/>
      <c r="E165" s="4"/>
      <c r="F165" s="4"/>
      <c r="G165" s="4"/>
      <c r="H165" s="4"/>
      <c r="I165" s="4"/>
      <c r="J165" s="5" t="s">
        <v>829</v>
      </c>
      <c r="K165" s="4"/>
    </row>
    <row r="166" spans="2:11" x14ac:dyDescent="0.3">
      <c r="B166" s="4">
        <f t="shared" si="2"/>
        <v>154</v>
      </c>
      <c r="C166" s="4"/>
      <c r="D166" s="4"/>
      <c r="E166" s="4" t="s">
        <v>623</v>
      </c>
      <c r="F166" s="4" t="s">
        <v>624</v>
      </c>
      <c r="G166" s="4" t="s">
        <v>563</v>
      </c>
      <c r="H166" s="4" t="s">
        <v>567</v>
      </c>
      <c r="I166" s="4">
        <v>8</v>
      </c>
      <c r="J166" s="5"/>
      <c r="K166" s="4"/>
    </row>
    <row r="167" spans="2:11" x14ac:dyDescent="0.3">
      <c r="B167" s="4">
        <f t="shared" si="2"/>
        <v>155</v>
      </c>
      <c r="C167" s="4"/>
      <c r="D167" s="4"/>
      <c r="E167" s="4" t="s">
        <v>625</v>
      </c>
      <c r="F167" s="4" t="s">
        <v>626</v>
      </c>
      <c r="G167" s="4" t="s">
        <v>563</v>
      </c>
      <c r="H167" s="4" t="s">
        <v>567</v>
      </c>
      <c r="I167" s="4">
        <v>80</v>
      </c>
      <c r="J167" s="5"/>
      <c r="K167" s="4"/>
    </row>
    <row r="168" spans="2:11" x14ac:dyDescent="0.3">
      <c r="B168" s="4">
        <f t="shared" si="2"/>
        <v>156</v>
      </c>
      <c r="C168" s="4"/>
      <c r="D168" s="4"/>
      <c r="E168" s="4" t="s">
        <v>665</v>
      </c>
      <c r="F168" s="4" t="s">
        <v>831</v>
      </c>
      <c r="G168" s="4" t="s">
        <v>832</v>
      </c>
      <c r="H168" s="4" t="s">
        <v>567</v>
      </c>
      <c r="I168" s="4"/>
      <c r="J168" s="5"/>
      <c r="K168" s="4"/>
    </row>
    <row r="169" spans="2:11" x14ac:dyDescent="0.3">
      <c r="B169" s="4">
        <f t="shared" si="2"/>
        <v>157</v>
      </c>
      <c r="C169" s="4"/>
      <c r="D169" s="4"/>
      <c r="E169" s="4" t="s">
        <v>1293</v>
      </c>
      <c r="F169" s="4" t="s">
        <v>1259</v>
      </c>
      <c r="G169" s="4" t="s">
        <v>563</v>
      </c>
      <c r="H169" s="4" t="s">
        <v>581</v>
      </c>
      <c r="I169" s="4">
        <v>10</v>
      </c>
      <c r="J169" s="5"/>
      <c r="K169" s="4"/>
    </row>
    <row r="170" spans="2:11" x14ac:dyDescent="0.3">
      <c r="B170" s="4">
        <f t="shared" si="2"/>
        <v>158</v>
      </c>
      <c r="C170" s="4"/>
      <c r="D170" s="4"/>
      <c r="E170" s="4" t="s">
        <v>1294</v>
      </c>
      <c r="F170" s="4" t="s">
        <v>1274</v>
      </c>
      <c r="G170" s="4" t="s">
        <v>563</v>
      </c>
      <c r="H170" s="4" t="s">
        <v>581</v>
      </c>
      <c r="I170" s="4">
        <v>8</v>
      </c>
      <c r="J170" s="5"/>
      <c r="K170" s="4"/>
    </row>
    <row r="171" spans="2:11" x14ac:dyDescent="0.3">
      <c r="B171" s="4">
        <f t="shared" si="2"/>
        <v>159</v>
      </c>
      <c r="C171" s="4"/>
      <c r="D171" s="4"/>
      <c r="E171" s="4" t="s">
        <v>1295</v>
      </c>
      <c r="F171" s="4" t="s">
        <v>1296</v>
      </c>
      <c r="G171" s="4" t="s">
        <v>563</v>
      </c>
      <c r="H171" s="4" t="s">
        <v>581</v>
      </c>
      <c r="I171" s="4">
        <v>8</v>
      </c>
      <c r="J171" s="5"/>
      <c r="K171" s="4"/>
    </row>
    <row r="172" spans="2:11" x14ac:dyDescent="0.3">
      <c r="B172" s="4">
        <f t="shared" si="2"/>
        <v>160</v>
      </c>
      <c r="C172" s="4"/>
      <c r="D172" s="4"/>
      <c r="E172" s="4" t="s">
        <v>666</v>
      </c>
      <c r="F172" s="4" t="s">
        <v>662</v>
      </c>
      <c r="G172" s="4" t="s">
        <v>563</v>
      </c>
      <c r="H172" s="4" t="s">
        <v>581</v>
      </c>
      <c r="I172" s="4">
        <v>12</v>
      </c>
      <c r="J172" s="5"/>
      <c r="K172" s="4"/>
    </row>
    <row r="173" spans="2:11" x14ac:dyDescent="0.3">
      <c r="B173" s="4">
        <f t="shared" si="2"/>
        <v>161</v>
      </c>
      <c r="C173" s="4"/>
      <c r="D173" s="4"/>
      <c r="E173" s="4" t="s">
        <v>963</v>
      </c>
      <c r="F173" s="4" t="s">
        <v>964</v>
      </c>
      <c r="G173" s="4" t="s">
        <v>563</v>
      </c>
      <c r="H173" s="4" t="s">
        <v>581</v>
      </c>
      <c r="I173" s="4">
        <v>2</v>
      </c>
      <c r="J173" s="5"/>
      <c r="K173" s="4"/>
    </row>
    <row r="174" spans="2:11" x14ac:dyDescent="0.3">
      <c r="B174" s="4">
        <f t="shared" si="2"/>
        <v>162</v>
      </c>
      <c r="C174" s="4"/>
      <c r="D174" s="4"/>
      <c r="E174" s="4" t="s">
        <v>1297</v>
      </c>
      <c r="F174" s="4" t="s">
        <v>1298</v>
      </c>
      <c r="G174" s="4" t="s">
        <v>563</v>
      </c>
      <c r="H174" s="4" t="s">
        <v>581</v>
      </c>
      <c r="I174" s="4">
        <v>10</v>
      </c>
      <c r="J174" s="5"/>
      <c r="K174" s="4"/>
    </row>
    <row r="175" spans="2:11" x14ac:dyDescent="0.3">
      <c r="B175" s="4">
        <f t="shared" si="2"/>
        <v>163</v>
      </c>
      <c r="C175" s="4"/>
      <c r="D175" s="4"/>
      <c r="E175" s="4" t="s">
        <v>950</v>
      </c>
      <c r="F175" s="4" t="s">
        <v>951</v>
      </c>
      <c r="G175" s="4" t="s">
        <v>563</v>
      </c>
      <c r="H175" s="4" t="s">
        <v>581</v>
      </c>
      <c r="I175" s="4">
        <v>10</v>
      </c>
      <c r="J175" s="5"/>
      <c r="K175" s="4"/>
    </row>
    <row r="176" spans="2:11" x14ac:dyDescent="0.3">
      <c r="B176" s="4">
        <f t="shared" si="2"/>
        <v>164</v>
      </c>
      <c r="C176" s="4"/>
      <c r="D176" s="4"/>
      <c r="E176" s="4" t="s">
        <v>1299</v>
      </c>
      <c r="F176" s="4" t="s">
        <v>1300</v>
      </c>
      <c r="G176" s="4" t="s">
        <v>563</v>
      </c>
      <c r="H176" s="4" t="s">
        <v>581</v>
      </c>
      <c r="I176" s="4">
        <v>8</v>
      </c>
      <c r="J176" s="5"/>
      <c r="K176" s="4"/>
    </row>
    <row r="177" spans="2:11" x14ac:dyDescent="0.3">
      <c r="B177" s="4">
        <f t="shared" si="2"/>
        <v>165</v>
      </c>
      <c r="C177" s="4"/>
      <c r="D177" s="4"/>
      <c r="E177" s="4" t="s">
        <v>949</v>
      </c>
      <c r="F177" s="4" t="s">
        <v>840</v>
      </c>
      <c r="G177" s="4" t="s">
        <v>563</v>
      </c>
      <c r="H177" s="4" t="s">
        <v>581</v>
      </c>
      <c r="I177" s="4">
        <v>6</v>
      </c>
      <c r="J177" s="5"/>
      <c r="K177" s="4"/>
    </row>
    <row r="178" spans="2:11" x14ac:dyDescent="0.3">
      <c r="B178" s="4">
        <f t="shared" si="2"/>
        <v>166</v>
      </c>
      <c r="C178" s="4"/>
      <c r="D178" s="4"/>
      <c r="E178" s="4" t="s">
        <v>1026</v>
      </c>
      <c r="F178" s="4" t="s">
        <v>1027</v>
      </c>
      <c r="G178" s="4" t="s">
        <v>563</v>
      </c>
      <c r="H178" s="4" t="s">
        <v>581</v>
      </c>
      <c r="I178" s="4">
        <v>20</v>
      </c>
      <c r="J178" s="5"/>
      <c r="K178" s="4"/>
    </row>
    <row r="179" spans="2:11" x14ac:dyDescent="0.3">
      <c r="B179" s="4">
        <f t="shared" si="2"/>
        <v>167</v>
      </c>
      <c r="C179" s="4"/>
      <c r="D179" s="4"/>
      <c r="E179" s="4" t="s">
        <v>1301</v>
      </c>
      <c r="F179" s="4" t="s">
        <v>1302</v>
      </c>
      <c r="G179" s="4" t="s">
        <v>563</v>
      </c>
      <c r="H179" s="4" t="s">
        <v>581</v>
      </c>
      <c r="I179" s="4">
        <v>200</v>
      </c>
      <c r="J179" s="5"/>
      <c r="K179" s="4"/>
    </row>
    <row r="180" spans="2:11" x14ac:dyDescent="0.3">
      <c r="B180" s="4">
        <f t="shared" si="2"/>
        <v>168</v>
      </c>
      <c r="C180" s="4"/>
      <c r="D180" s="4"/>
      <c r="E180" s="4" t="s">
        <v>936</v>
      </c>
      <c r="F180" s="4" t="s">
        <v>837</v>
      </c>
      <c r="G180" s="4" t="s">
        <v>563</v>
      </c>
      <c r="H180" s="4" t="s">
        <v>581</v>
      </c>
      <c r="I180" s="4">
        <v>10</v>
      </c>
      <c r="J180" s="5"/>
      <c r="K180" s="4"/>
    </row>
    <row r="181" spans="2:11" x14ac:dyDescent="0.3">
      <c r="B181" s="4">
        <f t="shared" si="2"/>
        <v>169</v>
      </c>
      <c r="C181" s="4"/>
      <c r="D181" s="4"/>
      <c r="E181" s="4" t="s">
        <v>1303</v>
      </c>
      <c r="F181" s="4" t="s">
        <v>1304</v>
      </c>
      <c r="G181" s="4" t="s">
        <v>563</v>
      </c>
      <c r="H181" s="4" t="s">
        <v>581</v>
      </c>
      <c r="I181" s="4">
        <v>6</v>
      </c>
      <c r="J181" s="5"/>
      <c r="K181" s="4"/>
    </row>
    <row r="182" spans="2:11" x14ac:dyDescent="0.3">
      <c r="B182" s="4">
        <f t="shared" si="2"/>
        <v>170</v>
      </c>
      <c r="C182" s="4"/>
      <c r="D182" s="4"/>
      <c r="E182" s="4" t="s">
        <v>1305</v>
      </c>
      <c r="F182" s="4" t="s">
        <v>1306</v>
      </c>
      <c r="G182" s="4" t="s">
        <v>563</v>
      </c>
      <c r="H182" s="4" t="s">
        <v>581</v>
      </c>
      <c r="I182" s="4">
        <v>60</v>
      </c>
      <c r="J182" s="5"/>
      <c r="K182" s="4"/>
    </row>
    <row r="183" spans="2:11" x14ac:dyDescent="0.3">
      <c r="B183" s="4">
        <f t="shared" si="2"/>
        <v>171</v>
      </c>
      <c r="C183" s="4"/>
      <c r="D183" s="4"/>
      <c r="E183" s="4" t="s">
        <v>959</v>
      </c>
      <c r="F183" s="4" t="s">
        <v>960</v>
      </c>
      <c r="G183" s="4" t="s">
        <v>563</v>
      </c>
      <c r="H183" s="4" t="s">
        <v>581</v>
      </c>
      <c r="I183" s="4">
        <v>2</v>
      </c>
      <c r="J183" s="5"/>
      <c r="K183" s="4"/>
    </row>
    <row r="184" spans="2:11" x14ac:dyDescent="0.3">
      <c r="B184" s="4">
        <f t="shared" si="2"/>
        <v>172</v>
      </c>
      <c r="C184" s="4"/>
      <c r="D184" s="4"/>
      <c r="E184" s="4" t="s">
        <v>1307</v>
      </c>
      <c r="F184" s="4" t="s">
        <v>1308</v>
      </c>
      <c r="G184" s="4" t="s">
        <v>563</v>
      </c>
      <c r="H184" s="4" t="s">
        <v>581</v>
      </c>
      <c r="I184" s="4">
        <v>19</v>
      </c>
      <c r="J184" s="5"/>
      <c r="K184" s="4"/>
    </row>
    <row r="185" spans="2:11" x14ac:dyDescent="0.3">
      <c r="B185" s="4">
        <f t="shared" si="2"/>
        <v>173</v>
      </c>
      <c r="C185" s="4"/>
      <c r="D185" s="4"/>
      <c r="E185" s="4" t="s">
        <v>953</v>
      </c>
      <c r="F185" s="4" t="s">
        <v>954</v>
      </c>
      <c r="G185" s="4" t="s">
        <v>563</v>
      </c>
      <c r="H185" s="4" t="s">
        <v>581</v>
      </c>
      <c r="I185" s="4">
        <v>19</v>
      </c>
      <c r="J185" s="5"/>
      <c r="K185" s="4"/>
    </row>
    <row r="186" spans="2:11" x14ac:dyDescent="0.3">
      <c r="B186" s="4">
        <f t="shared" si="2"/>
        <v>174</v>
      </c>
      <c r="C186" s="4"/>
      <c r="D186" s="4"/>
      <c r="E186" s="4" t="s">
        <v>1014</v>
      </c>
      <c r="F186" s="4" t="s">
        <v>873</v>
      </c>
      <c r="G186" s="4" t="s">
        <v>563</v>
      </c>
      <c r="H186" s="4" t="s">
        <v>581</v>
      </c>
      <c r="I186" s="4">
        <v>8</v>
      </c>
      <c r="J186" s="5"/>
      <c r="K186" s="4"/>
    </row>
    <row r="187" spans="2:11" x14ac:dyDescent="0.3">
      <c r="B187" s="4">
        <f t="shared" si="2"/>
        <v>175</v>
      </c>
      <c r="C187" s="4"/>
      <c r="D187" s="4"/>
      <c r="E187" s="4" t="s">
        <v>1309</v>
      </c>
      <c r="F187" s="4" t="s">
        <v>1310</v>
      </c>
      <c r="G187" s="4" t="s">
        <v>563</v>
      </c>
      <c r="H187" s="4" t="s">
        <v>581</v>
      </c>
      <c r="I187" s="4">
        <v>6</v>
      </c>
      <c r="J187" s="5"/>
      <c r="K187" s="4"/>
    </row>
    <row r="188" spans="2:11" x14ac:dyDescent="0.3">
      <c r="B188" s="4">
        <f t="shared" si="2"/>
        <v>176</v>
      </c>
      <c r="C188" s="4"/>
      <c r="D188" s="4"/>
      <c r="E188" s="4" t="s">
        <v>1311</v>
      </c>
      <c r="F188" s="4" t="s">
        <v>1312</v>
      </c>
      <c r="G188" s="4" t="s">
        <v>563</v>
      </c>
      <c r="H188" s="4" t="s">
        <v>581</v>
      </c>
      <c r="I188" s="4">
        <v>60</v>
      </c>
      <c r="J188" s="5"/>
      <c r="K188" s="4"/>
    </row>
    <row r="189" spans="2:11" x14ac:dyDescent="0.3">
      <c r="B189" s="4">
        <f t="shared" si="2"/>
        <v>177</v>
      </c>
      <c r="C189" s="4"/>
      <c r="D189" s="4"/>
      <c r="E189" s="4" t="s">
        <v>939</v>
      </c>
      <c r="F189" s="4" t="s">
        <v>940</v>
      </c>
      <c r="G189" s="4" t="s">
        <v>563</v>
      </c>
      <c r="H189" s="4" t="s">
        <v>581</v>
      </c>
      <c r="I189" s="4">
        <v>60</v>
      </c>
      <c r="J189" s="5"/>
      <c r="K189" s="4"/>
    </row>
    <row r="190" spans="2:11" x14ac:dyDescent="0.3">
      <c r="B190" s="4">
        <f t="shared" si="2"/>
        <v>178</v>
      </c>
      <c r="C190" s="4"/>
      <c r="D190" s="4"/>
      <c r="E190" s="4" t="s">
        <v>1313</v>
      </c>
      <c r="F190" s="4" t="s">
        <v>1280</v>
      </c>
      <c r="G190" s="4" t="s">
        <v>563</v>
      </c>
      <c r="H190" s="4" t="s">
        <v>581</v>
      </c>
      <c r="I190" s="4">
        <v>2</v>
      </c>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55132-F0BA-4839-969F-3B8E3563B3C0}">
  <dimension ref="A2:K233"/>
  <sheetViews>
    <sheetView zoomScale="80" zoomScaleNormal="80" workbookViewId="0">
      <pane ySplit="12" topLeftCell="A205" activePane="bottomLeft" state="frozen"/>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83</v>
      </c>
      <c r="F2" s="24"/>
      <c r="H2" s="3" t="s">
        <v>2668</v>
      </c>
      <c r="I2" s="28" t="s">
        <v>857</v>
      </c>
      <c r="J2" s="28" t="s">
        <v>2671</v>
      </c>
    </row>
    <row r="3" spans="2:11" x14ac:dyDescent="0.3">
      <c r="C3" s="26"/>
      <c r="D3" s="27" t="s">
        <v>330</v>
      </c>
      <c r="E3" s="25" t="s">
        <v>85</v>
      </c>
      <c r="F3" s="24"/>
      <c r="H3" s="4" t="s">
        <v>2669</v>
      </c>
      <c r="I3" s="4" t="s">
        <v>386</v>
      </c>
      <c r="J3" s="5" t="s">
        <v>1314</v>
      </c>
    </row>
    <row r="4" spans="2:11" x14ac:dyDescent="0.3">
      <c r="C4" s="26"/>
      <c r="D4" s="27" t="s">
        <v>13</v>
      </c>
      <c r="E4" s="25" t="s">
        <v>851</v>
      </c>
      <c r="F4" s="24"/>
      <c r="H4" s="4"/>
      <c r="I4" s="4"/>
      <c r="J4" s="5"/>
    </row>
    <row r="5" spans="2:11" x14ac:dyDescent="0.3">
      <c r="C5" s="26"/>
      <c r="D5" s="27" t="s">
        <v>845</v>
      </c>
      <c r="E5" s="25" t="s">
        <v>850</v>
      </c>
      <c r="F5" s="24"/>
    </row>
    <row r="6" spans="2:11" x14ac:dyDescent="0.3">
      <c r="C6" s="26"/>
      <c r="D6" s="27" t="s">
        <v>846</v>
      </c>
      <c r="E6" s="25"/>
      <c r="F6" s="24"/>
      <c r="J6" s="13"/>
    </row>
    <row r="7" spans="2:11" x14ac:dyDescent="0.3">
      <c r="C7" s="26"/>
      <c r="D7" s="27" t="s">
        <v>705</v>
      </c>
      <c r="E7" s="25" t="s">
        <v>84</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386</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c r="F22" s="19"/>
      <c r="G22" s="19"/>
      <c r="H22" s="19"/>
      <c r="I22" s="19"/>
      <c r="J22" s="20" t="s">
        <v>749</v>
      </c>
      <c r="K22" s="19"/>
    </row>
    <row r="23" spans="2:11" x14ac:dyDescent="0.3">
      <c r="B23" s="19">
        <f t="shared" si="0"/>
        <v>11</v>
      </c>
      <c r="C23" s="19"/>
      <c r="D23" s="19"/>
      <c r="E23" s="19" t="s">
        <v>586</v>
      </c>
      <c r="F23" s="19" t="s">
        <v>587</v>
      </c>
      <c r="G23" s="19" t="s">
        <v>563</v>
      </c>
      <c r="H23" s="19" t="s">
        <v>567</v>
      </c>
      <c r="I23" s="19">
        <v>1</v>
      </c>
      <c r="J23" s="21" t="s">
        <v>751</v>
      </c>
      <c r="K23" s="19"/>
    </row>
    <row r="24" spans="2:11" x14ac:dyDescent="0.3">
      <c r="B24" s="19">
        <f t="shared" si="0"/>
        <v>12</v>
      </c>
      <c r="C24" s="19"/>
      <c r="D24" s="19"/>
      <c r="E24" s="19"/>
      <c r="F24" s="19"/>
      <c r="G24" s="19"/>
      <c r="H24" s="19"/>
      <c r="I24" s="19"/>
      <c r="J24" s="20" t="s">
        <v>752</v>
      </c>
      <c r="K24" s="19"/>
    </row>
    <row r="25" spans="2:11" x14ac:dyDescent="0.3">
      <c r="B25" s="19">
        <f t="shared" si="0"/>
        <v>13</v>
      </c>
      <c r="C25" s="19"/>
      <c r="D25" s="19"/>
      <c r="E25" s="19" t="s">
        <v>588</v>
      </c>
      <c r="F25" s="19" t="s">
        <v>589</v>
      </c>
      <c r="G25" s="19" t="s">
        <v>563</v>
      </c>
      <c r="H25" s="19" t="s">
        <v>581</v>
      </c>
      <c r="I25" s="19">
        <v>2</v>
      </c>
      <c r="J25" s="20" t="s">
        <v>753</v>
      </c>
      <c r="K25" s="19"/>
    </row>
    <row r="26" spans="2:11" x14ac:dyDescent="0.3">
      <c r="B26" s="19">
        <f t="shared" si="0"/>
        <v>14</v>
      </c>
      <c r="C26" s="19"/>
      <c r="D26" s="19"/>
      <c r="E26" s="19" t="s">
        <v>590</v>
      </c>
      <c r="F26" s="19" t="s">
        <v>591</v>
      </c>
      <c r="G26" s="19" t="s">
        <v>563</v>
      </c>
      <c r="H26" s="19" t="s">
        <v>581</v>
      </c>
      <c r="I26" s="19">
        <v>12</v>
      </c>
      <c r="J26" s="20" t="s">
        <v>754</v>
      </c>
      <c r="K26" s="19"/>
    </row>
    <row r="27" spans="2:11" x14ac:dyDescent="0.3">
      <c r="B27" s="19">
        <f t="shared" si="0"/>
        <v>15</v>
      </c>
      <c r="C27" s="19"/>
      <c r="D27" s="19"/>
      <c r="E27" s="19" t="s">
        <v>592</v>
      </c>
      <c r="F27" s="19" t="s">
        <v>593</v>
      </c>
      <c r="G27" s="19" t="s">
        <v>563</v>
      </c>
      <c r="H27" s="19" t="s">
        <v>581</v>
      </c>
      <c r="I27" s="19">
        <v>12</v>
      </c>
      <c r="J27" s="20" t="s">
        <v>755</v>
      </c>
      <c r="K27" s="19"/>
    </row>
    <row r="28" spans="2:11" x14ac:dyDescent="0.3">
      <c r="B28" s="19">
        <f t="shared" si="0"/>
        <v>16</v>
      </c>
      <c r="C28" s="19"/>
      <c r="D28" s="19"/>
      <c r="E28" s="19"/>
      <c r="F28" s="19"/>
      <c r="G28" s="19"/>
      <c r="H28" s="19"/>
      <c r="I28" s="19"/>
      <c r="J28" s="20" t="s">
        <v>756</v>
      </c>
      <c r="K28" s="19"/>
    </row>
    <row r="29" spans="2:11" x14ac:dyDescent="0.3">
      <c r="B29" s="19">
        <f t="shared" si="0"/>
        <v>17</v>
      </c>
      <c r="C29" s="19"/>
      <c r="D29" s="19"/>
      <c r="E29" s="19" t="s">
        <v>594</v>
      </c>
      <c r="F29" s="19" t="s">
        <v>595</v>
      </c>
      <c r="G29" s="19" t="s">
        <v>563</v>
      </c>
      <c r="H29" s="19" t="s">
        <v>581</v>
      </c>
      <c r="I29" s="19">
        <v>12</v>
      </c>
      <c r="J29" s="20" t="s">
        <v>757</v>
      </c>
      <c r="K29" s="19"/>
    </row>
    <row r="30" spans="2:11" x14ac:dyDescent="0.3">
      <c r="B30" s="19">
        <f t="shared" si="0"/>
        <v>18</v>
      </c>
      <c r="C30" s="19"/>
      <c r="D30" s="19"/>
      <c r="E30" s="19" t="s">
        <v>596</v>
      </c>
      <c r="F30" s="19" t="s">
        <v>597</v>
      </c>
      <c r="G30" s="19" t="s">
        <v>563</v>
      </c>
      <c r="H30" s="19" t="s">
        <v>581</v>
      </c>
      <c r="I30" s="19">
        <v>256</v>
      </c>
      <c r="J30" s="20" t="s">
        <v>775</v>
      </c>
      <c r="K30" s="19"/>
    </row>
    <row r="31" spans="2:11" x14ac:dyDescent="0.3">
      <c r="B31" s="19">
        <f t="shared" si="0"/>
        <v>19</v>
      </c>
      <c r="C31" s="19"/>
      <c r="D31" s="19"/>
      <c r="E31" s="19"/>
      <c r="F31" s="19"/>
      <c r="G31" s="19"/>
      <c r="H31" s="19"/>
      <c r="I31" s="19"/>
      <c r="J31" s="20" t="s">
        <v>776</v>
      </c>
      <c r="K31" s="19"/>
    </row>
    <row r="32" spans="2:11" x14ac:dyDescent="0.3">
      <c r="B32" s="19">
        <f t="shared" si="0"/>
        <v>20</v>
      </c>
      <c r="C32" s="19"/>
      <c r="D32" s="19"/>
      <c r="E32" s="19" t="s">
        <v>598</v>
      </c>
      <c r="F32" s="19" t="s">
        <v>599</v>
      </c>
      <c r="G32" s="19" t="s">
        <v>563</v>
      </c>
      <c r="H32" s="19" t="s">
        <v>581</v>
      </c>
      <c r="I32" s="19">
        <v>32</v>
      </c>
      <c r="J32" s="20" t="s">
        <v>759</v>
      </c>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1073</v>
      </c>
      <c r="F65" s="19" t="s">
        <v>1074</v>
      </c>
      <c r="G65" s="19" t="s">
        <v>563</v>
      </c>
      <c r="H65" s="19" t="s">
        <v>567</v>
      </c>
      <c r="I65" s="19">
        <v>1</v>
      </c>
      <c r="J65" s="21" t="s">
        <v>1315</v>
      </c>
      <c r="K65" s="19"/>
    </row>
    <row r="66" spans="2:11" x14ac:dyDescent="0.3">
      <c r="B66" s="19">
        <f t="shared" si="0"/>
        <v>54</v>
      </c>
      <c r="C66" s="19"/>
      <c r="D66" s="19"/>
      <c r="E66" s="19"/>
      <c r="F66" s="19"/>
      <c r="G66" s="19"/>
      <c r="H66" s="19"/>
      <c r="I66" s="19"/>
      <c r="J66" s="21" t="s">
        <v>1316</v>
      </c>
      <c r="K66" s="19"/>
    </row>
    <row r="67" spans="2:11" x14ac:dyDescent="0.3">
      <c r="B67" s="19">
        <f t="shared" si="0"/>
        <v>55</v>
      </c>
      <c r="C67" s="19"/>
      <c r="D67" s="19"/>
      <c r="E67" s="19" t="s">
        <v>1077</v>
      </c>
      <c r="F67" s="19" t="s">
        <v>1078</v>
      </c>
      <c r="G67" s="19" t="s">
        <v>563</v>
      </c>
      <c r="H67" s="19" t="s">
        <v>567</v>
      </c>
      <c r="I67" s="19">
        <v>1</v>
      </c>
      <c r="J67" s="21" t="s">
        <v>1317</v>
      </c>
      <c r="K67" s="19"/>
    </row>
    <row r="68" spans="2:11" x14ac:dyDescent="0.3">
      <c r="B68" s="19">
        <f t="shared" si="0"/>
        <v>56</v>
      </c>
      <c r="C68" s="19"/>
      <c r="D68" s="19"/>
      <c r="E68" s="19" t="s">
        <v>982</v>
      </c>
      <c r="F68" s="19" t="s">
        <v>983</v>
      </c>
      <c r="G68" s="19" t="s">
        <v>563</v>
      </c>
      <c r="H68" s="19" t="s">
        <v>567</v>
      </c>
      <c r="I68" s="19">
        <v>2</v>
      </c>
      <c r="J68" s="21" t="s">
        <v>981</v>
      </c>
      <c r="K68" s="19"/>
    </row>
    <row r="69" spans="2:11" x14ac:dyDescent="0.3">
      <c r="B69" s="19">
        <f t="shared" si="0"/>
        <v>57</v>
      </c>
      <c r="C69" s="19"/>
      <c r="D69" s="19"/>
      <c r="E69" s="19" t="s">
        <v>1082</v>
      </c>
      <c r="F69" s="19" t="s">
        <v>1083</v>
      </c>
      <c r="G69" s="19" t="s">
        <v>563</v>
      </c>
      <c r="H69" s="19" t="s">
        <v>567</v>
      </c>
      <c r="I69" s="19">
        <v>2</v>
      </c>
      <c r="J69" s="21" t="s">
        <v>1084</v>
      </c>
      <c r="K69" s="19"/>
    </row>
    <row r="70" spans="2:11" x14ac:dyDescent="0.3">
      <c r="B70" s="19">
        <f t="shared" si="0"/>
        <v>58</v>
      </c>
      <c r="C70" s="19"/>
      <c r="D70" s="19"/>
      <c r="E70" s="19" t="s">
        <v>1085</v>
      </c>
      <c r="F70" s="19" t="s">
        <v>1318</v>
      </c>
      <c r="G70" s="19" t="s">
        <v>563</v>
      </c>
      <c r="H70" s="19" t="s">
        <v>567</v>
      </c>
      <c r="I70" s="19">
        <v>1</v>
      </c>
      <c r="J70" s="21" t="s">
        <v>1319</v>
      </c>
      <c r="K70" s="19"/>
    </row>
    <row r="71" spans="2:11" x14ac:dyDescent="0.3">
      <c r="B71" s="19">
        <f t="shared" si="0"/>
        <v>59</v>
      </c>
      <c r="C71" s="19"/>
      <c r="D71" s="19"/>
      <c r="E71" s="19"/>
      <c r="F71" s="19"/>
      <c r="G71" s="19"/>
      <c r="H71" s="19"/>
      <c r="I71" s="19"/>
      <c r="J71" s="21" t="s">
        <v>1320</v>
      </c>
      <c r="K71" s="19"/>
    </row>
    <row r="72" spans="2:11" x14ac:dyDescent="0.3">
      <c r="B72" s="19">
        <f t="shared" si="0"/>
        <v>60</v>
      </c>
      <c r="C72" s="19"/>
      <c r="D72" s="19"/>
      <c r="E72" s="19" t="s">
        <v>1089</v>
      </c>
      <c r="F72" s="19" t="s">
        <v>1090</v>
      </c>
      <c r="G72" s="19" t="s">
        <v>563</v>
      </c>
      <c r="H72" s="19" t="s">
        <v>567</v>
      </c>
      <c r="I72" s="19">
        <v>1</v>
      </c>
      <c r="J72" s="21" t="s">
        <v>1075</v>
      </c>
      <c r="K72" s="19"/>
    </row>
    <row r="73" spans="2:11" x14ac:dyDescent="0.3">
      <c r="B73" s="19">
        <f t="shared" si="0"/>
        <v>61</v>
      </c>
      <c r="C73" s="19"/>
      <c r="D73" s="19"/>
      <c r="E73" s="19" t="s">
        <v>1091</v>
      </c>
      <c r="F73" s="19" t="s">
        <v>1091</v>
      </c>
      <c r="G73" s="19" t="s">
        <v>563</v>
      </c>
      <c r="H73" s="19" t="s">
        <v>567</v>
      </c>
      <c r="I73" s="19">
        <v>2</v>
      </c>
      <c r="J73" s="21" t="s">
        <v>1321</v>
      </c>
      <c r="K73" s="19"/>
    </row>
    <row r="74" spans="2:11" x14ac:dyDescent="0.3">
      <c r="B74" s="19">
        <f t="shared" si="0"/>
        <v>62</v>
      </c>
      <c r="C74" s="19"/>
      <c r="D74" s="19"/>
      <c r="E74" s="19"/>
      <c r="F74" s="19"/>
      <c r="G74" s="19"/>
      <c r="H74" s="19"/>
      <c r="I74" s="19"/>
      <c r="J74" s="21" t="s">
        <v>1322</v>
      </c>
      <c r="K74" s="19"/>
    </row>
    <row r="75" spans="2:11" x14ac:dyDescent="0.3">
      <c r="B75" s="19">
        <f t="shared" si="0"/>
        <v>63</v>
      </c>
      <c r="C75" s="19"/>
      <c r="D75" s="19"/>
      <c r="E75" s="19" t="s">
        <v>1323</v>
      </c>
      <c r="F75" s="19" t="s">
        <v>1324</v>
      </c>
      <c r="G75" s="19" t="s">
        <v>563</v>
      </c>
      <c r="H75" s="19" t="s">
        <v>567</v>
      </c>
      <c r="I75" s="19">
        <v>1</v>
      </c>
      <c r="J75" s="21"/>
      <c r="K75" s="19"/>
    </row>
    <row r="76" spans="2:11" x14ac:dyDescent="0.3">
      <c r="B76" s="19">
        <f t="shared" si="0"/>
        <v>64</v>
      </c>
      <c r="C76" s="19"/>
      <c r="D76" s="19"/>
      <c r="E76" s="19" t="s">
        <v>915</v>
      </c>
      <c r="F76" s="19" t="s">
        <v>916</v>
      </c>
      <c r="G76" s="19" t="s">
        <v>563</v>
      </c>
      <c r="H76" s="19" t="s">
        <v>567</v>
      </c>
      <c r="I76" s="19">
        <v>100</v>
      </c>
      <c r="J76" s="21" t="s">
        <v>1325</v>
      </c>
      <c r="K76" s="19"/>
    </row>
    <row r="77" spans="2:11" x14ac:dyDescent="0.3">
      <c r="B77" s="19">
        <f t="shared" si="0"/>
        <v>65</v>
      </c>
      <c r="C77" s="19"/>
      <c r="D77" s="19"/>
      <c r="E77" s="19"/>
      <c r="F77" s="19"/>
      <c r="G77" s="19"/>
      <c r="H77" s="19"/>
      <c r="I77" s="19"/>
      <c r="J77" s="21" t="s">
        <v>1326</v>
      </c>
      <c r="K77" s="19"/>
    </row>
    <row r="78" spans="2:11" x14ac:dyDescent="0.3">
      <c r="B78" s="19">
        <f t="shared" si="0"/>
        <v>66</v>
      </c>
      <c r="C78" s="19"/>
      <c r="D78" s="19"/>
      <c r="E78" s="19" t="s">
        <v>919</v>
      </c>
      <c r="F78" s="19" t="s">
        <v>920</v>
      </c>
      <c r="G78" s="19" t="s">
        <v>563</v>
      </c>
      <c r="H78" s="19" t="s">
        <v>567</v>
      </c>
      <c r="I78" s="19">
        <v>100</v>
      </c>
      <c r="J78" s="21" t="s">
        <v>1325</v>
      </c>
      <c r="K78" s="19"/>
    </row>
    <row r="79" spans="2:11" x14ac:dyDescent="0.3">
      <c r="B79" s="19">
        <f t="shared" ref="B79:B142" si="1" xml:space="preserve"> B78 + 1</f>
        <v>67</v>
      </c>
      <c r="C79" s="19"/>
      <c r="D79" s="19"/>
      <c r="E79" s="19"/>
      <c r="F79" s="19"/>
      <c r="G79" s="19"/>
      <c r="H79" s="19"/>
      <c r="I79" s="19"/>
      <c r="J79" s="21" t="s">
        <v>1327</v>
      </c>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1328</v>
      </c>
      <c r="F167" s="4" t="s">
        <v>831</v>
      </c>
      <c r="G167" s="4" t="s">
        <v>1329</v>
      </c>
      <c r="H167" s="4"/>
      <c r="I167" s="4"/>
      <c r="J167" s="5" t="s">
        <v>832</v>
      </c>
      <c r="K167" s="4"/>
    </row>
    <row r="168" spans="2:11" x14ac:dyDescent="0.3">
      <c r="B168" s="4">
        <f t="shared" si="2"/>
        <v>156</v>
      </c>
      <c r="C168" s="4"/>
      <c r="D168" s="4"/>
      <c r="E168" s="4" t="s">
        <v>666</v>
      </c>
      <c r="F168" s="4" t="s">
        <v>662</v>
      </c>
      <c r="G168" s="4" t="s">
        <v>563</v>
      </c>
      <c r="H168" s="4"/>
      <c r="I168" s="4">
        <v>12</v>
      </c>
      <c r="J168" s="5" t="s">
        <v>1095</v>
      </c>
      <c r="K168" s="4"/>
    </row>
    <row r="169" spans="2:11" x14ac:dyDescent="0.3">
      <c r="B169" s="4">
        <f t="shared" si="2"/>
        <v>157</v>
      </c>
      <c r="C169" s="4"/>
      <c r="D169" s="4"/>
      <c r="E169" s="4" t="s">
        <v>668</v>
      </c>
      <c r="F169" s="4" t="s">
        <v>669</v>
      </c>
      <c r="G169" s="4" t="s">
        <v>563</v>
      </c>
      <c r="H169" s="4"/>
      <c r="I169" s="4">
        <v>60</v>
      </c>
      <c r="J169" s="5" t="s">
        <v>942</v>
      </c>
      <c r="K169" s="4"/>
    </row>
    <row r="170" spans="2:11" x14ac:dyDescent="0.3">
      <c r="B170" s="4">
        <f t="shared" si="2"/>
        <v>158</v>
      </c>
      <c r="C170" s="4"/>
      <c r="D170" s="4"/>
      <c r="E170" s="4" t="s">
        <v>1096</v>
      </c>
      <c r="F170" s="4" t="s">
        <v>1097</v>
      </c>
      <c r="G170" s="4" t="s">
        <v>563</v>
      </c>
      <c r="H170" s="4"/>
      <c r="I170" s="4">
        <v>60</v>
      </c>
      <c r="J170" s="5" t="s">
        <v>1098</v>
      </c>
      <c r="K170" s="4"/>
    </row>
    <row r="171" spans="2:11" x14ac:dyDescent="0.3">
      <c r="B171" s="4">
        <f t="shared" si="2"/>
        <v>159</v>
      </c>
      <c r="C171" s="4"/>
      <c r="D171" s="4"/>
      <c r="E171" s="4" t="s">
        <v>1099</v>
      </c>
      <c r="F171" s="4" t="s">
        <v>1100</v>
      </c>
      <c r="G171" s="4" t="s">
        <v>563</v>
      </c>
      <c r="H171" s="4"/>
      <c r="I171" s="4">
        <v>10</v>
      </c>
      <c r="J171" s="5"/>
      <c r="K171" s="4"/>
    </row>
    <row r="172" spans="2:11" x14ac:dyDescent="0.3">
      <c r="B172" s="4">
        <f t="shared" si="2"/>
        <v>160</v>
      </c>
      <c r="C172" s="4"/>
      <c r="D172" s="4"/>
      <c r="E172" s="4" t="s">
        <v>1101</v>
      </c>
      <c r="F172" s="4" t="s">
        <v>1102</v>
      </c>
      <c r="G172" s="4" t="s">
        <v>563</v>
      </c>
      <c r="H172" s="4"/>
      <c r="I172" s="4">
        <v>10</v>
      </c>
      <c r="J172" s="5"/>
      <c r="K172" s="4"/>
    </row>
    <row r="173" spans="2:11" x14ac:dyDescent="0.3">
      <c r="B173" s="4">
        <f t="shared" si="2"/>
        <v>161</v>
      </c>
      <c r="C173" s="4"/>
      <c r="D173" s="4"/>
      <c r="E173" s="4" t="s">
        <v>1103</v>
      </c>
      <c r="F173" s="4" t="s">
        <v>1104</v>
      </c>
      <c r="G173" s="4" t="s">
        <v>563</v>
      </c>
      <c r="H173" s="4"/>
      <c r="I173" s="4">
        <v>10</v>
      </c>
      <c r="J173" s="5"/>
      <c r="K173" s="4"/>
    </row>
    <row r="174" spans="2:11" x14ac:dyDescent="0.3">
      <c r="B174" s="4">
        <f t="shared" si="2"/>
        <v>162</v>
      </c>
      <c r="C174" s="4"/>
      <c r="D174" s="4"/>
      <c r="E174" s="4" t="s">
        <v>1105</v>
      </c>
      <c r="F174" s="4" t="s">
        <v>1106</v>
      </c>
      <c r="G174" s="4" t="s">
        <v>563</v>
      </c>
      <c r="H174" s="4"/>
      <c r="I174" s="4">
        <v>10</v>
      </c>
      <c r="J174" s="5"/>
      <c r="K174" s="4"/>
    </row>
    <row r="175" spans="2:11" x14ac:dyDescent="0.3">
      <c r="B175" s="4">
        <f t="shared" si="2"/>
        <v>163</v>
      </c>
      <c r="C175" s="4"/>
      <c r="D175" s="4"/>
      <c r="E175" s="4" t="s">
        <v>1107</v>
      </c>
      <c r="F175" s="4" t="s">
        <v>1108</v>
      </c>
      <c r="G175" s="4" t="s">
        <v>563</v>
      </c>
      <c r="H175" s="4"/>
      <c r="I175" s="4">
        <v>19</v>
      </c>
      <c r="J175" s="5"/>
      <c r="K175" s="4"/>
    </row>
    <row r="176" spans="2:11" x14ac:dyDescent="0.3">
      <c r="B176" s="4">
        <f t="shared" si="2"/>
        <v>164</v>
      </c>
      <c r="C176" s="4"/>
      <c r="D176" s="4"/>
      <c r="E176" s="4" t="s">
        <v>1109</v>
      </c>
      <c r="F176" s="4" t="s">
        <v>1110</v>
      </c>
      <c r="G176" s="4" t="s">
        <v>563</v>
      </c>
      <c r="H176" s="4"/>
      <c r="I176" s="4">
        <v>10</v>
      </c>
      <c r="J176" s="5"/>
      <c r="K176" s="4"/>
    </row>
    <row r="177" spans="2:11" x14ac:dyDescent="0.3">
      <c r="B177" s="4">
        <f t="shared" si="2"/>
        <v>165</v>
      </c>
      <c r="C177" s="4"/>
      <c r="D177" s="4"/>
      <c r="E177" s="4" t="s">
        <v>1060</v>
      </c>
      <c r="F177" s="4" t="s">
        <v>1061</v>
      </c>
      <c r="G177" s="4" t="s">
        <v>563</v>
      </c>
      <c r="H177" s="4"/>
      <c r="I177" s="4">
        <v>23</v>
      </c>
      <c r="J177" s="5" t="s">
        <v>1111</v>
      </c>
      <c r="K177" s="4"/>
    </row>
    <row r="178" spans="2:11" x14ac:dyDescent="0.3">
      <c r="B178" s="4">
        <f t="shared" si="2"/>
        <v>166</v>
      </c>
      <c r="C178" s="4"/>
      <c r="D178" s="4"/>
      <c r="E178" s="4" t="s">
        <v>1112</v>
      </c>
      <c r="F178" s="4" t="s">
        <v>1113</v>
      </c>
      <c r="G178" s="4" t="s">
        <v>563</v>
      </c>
      <c r="H178" s="4"/>
      <c r="I178" s="4">
        <v>19</v>
      </c>
      <c r="J178" s="5"/>
      <c r="K178" s="4"/>
    </row>
    <row r="179" spans="2:11" x14ac:dyDescent="0.3">
      <c r="B179" s="4">
        <f t="shared" si="2"/>
        <v>167</v>
      </c>
      <c r="C179" s="4"/>
      <c r="D179" s="4"/>
      <c r="E179" s="4" t="s">
        <v>1114</v>
      </c>
      <c r="F179" s="4" t="s">
        <v>1115</v>
      </c>
      <c r="G179" s="4" t="s">
        <v>563</v>
      </c>
      <c r="H179" s="4"/>
      <c r="I179" s="4">
        <v>19</v>
      </c>
      <c r="J179" s="5"/>
      <c r="K179" s="4"/>
    </row>
    <row r="180" spans="2:11" x14ac:dyDescent="0.3">
      <c r="B180" s="4">
        <f t="shared" si="2"/>
        <v>168</v>
      </c>
      <c r="C180" s="4"/>
      <c r="D180" s="4"/>
      <c r="E180" s="4" t="s">
        <v>1116</v>
      </c>
      <c r="F180" s="4" t="s">
        <v>1117</v>
      </c>
      <c r="G180" s="4" t="s">
        <v>563</v>
      </c>
      <c r="H180" s="4"/>
      <c r="I180" s="4">
        <v>19</v>
      </c>
      <c r="J180" s="5"/>
      <c r="K180" s="4"/>
    </row>
    <row r="181" spans="2:11" x14ac:dyDescent="0.3">
      <c r="B181" s="4">
        <f t="shared" si="2"/>
        <v>169</v>
      </c>
      <c r="C181" s="4"/>
      <c r="D181" s="4"/>
      <c r="E181" s="4" t="s">
        <v>1118</v>
      </c>
      <c r="F181" s="4" t="s">
        <v>1119</v>
      </c>
      <c r="G181" s="4" t="s">
        <v>563</v>
      </c>
      <c r="H181" s="4"/>
      <c r="I181" s="4">
        <v>19</v>
      </c>
      <c r="J181" s="5" t="s">
        <v>1120</v>
      </c>
      <c r="K181" s="4"/>
    </row>
    <row r="182" spans="2:11" x14ac:dyDescent="0.3">
      <c r="B182" s="4">
        <f t="shared" si="2"/>
        <v>170</v>
      </c>
      <c r="C182" s="4"/>
      <c r="D182" s="4"/>
      <c r="E182" s="4" t="s">
        <v>1121</v>
      </c>
      <c r="F182" s="4" t="s">
        <v>1122</v>
      </c>
      <c r="G182" s="4" t="s">
        <v>563</v>
      </c>
      <c r="H182" s="4"/>
      <c r="I182" s="4">
        <v>10</v>
      </c>
      <c r="J182" s="5"/>
      <c r="K182" s="4"/>
    </row>
    <row r="183" spans="2:11" x14ac:dyDescent="0.3">
      <c r="B183" s="4">
        <f t="shared" si="2"/>
        <v>171</v>
      </c>
      <c r="C183" s="4"/>
      <c r="D183" s="4"/>
      <c r="E183" s="4" t="s">
        <v>1123</v>
      </c>
      <c r="F183" s="4" t="s">
        <v>1124</v>
      </c>
      <c r="G183" s="4" t="s">
        <v>563</v>
      </c>
      <c r="H183" s="4"/>
      <c r="I183" s="4">
        <v>32</v>
      </c>
      <c r="J183" s="5"/>
      <c r="K183" s="4"/>
    </row>
    <row r="184" spans="2:11" x14ac:dyDescent="0.3">
      <c r="B184" s="4">
        <f t="shared" si="2"/>
        <v>172</v>
      </c>
      <c r="C184" s="4"/>
      <c r="D184" s="4"/>
      <c r="E184" s="4" t="s">
        <v>1014</v>
      </c>
      <c r="F184" s="4" t="s">
        <v>873</v>
      </c>
      <c r="G184" s="4" t="s">
        <v>563</v>
      </c>
      <c r="H184" s="4"/>
      <c r="I184" s="4">
        <v>8</v>
      </c>
      <c r="J184" s="5"/>
      <c r="K184" s="4"/>
    </row>
    <row r="185" spans="2:11" x14ac:dyDescent="0.3">
      <c r="B185" s="4">
        <f t="shared" si="2"/>
        <v>173</v>
      </c>
      <c r="C185" s="4"/>
      <c r="D185" s="4"/>
      <c r="E185" s="4" t="s">
        <v>1126</v>
      </c>
      <c r="F185" s="4" t="s">
        <v>1127</v>
      </c>
      <c r="G185" s="4" t="s">
        <v>563</v>
      </c>
      <c r="H185" s="4"/>
      <c r="I185" s="4">
        <v>19</v>
      </c>
      <c r="J185" s="5"/>
      <c r="K185" s="4"/>
    </row>
    <row r="186" spans="2:11" x14ac:dyDescent="0.3">
      <c r="B186" s="4">
        <f t="shared" si="2"/>
        <v>174</v>
      </c>
      <c r="C186" s="4"/>
      <c r="D186" s="4"/>
      <c r="E186" s="4" t="s">
        <v>1128</v>
      </c>
      <c r="F186" s="4" t="s">
        <v>1129</v>
      </c>
      <c r="G186" s="4" t="s">
        <v>563</v>
      </c>
      <c r="H186" s="4"/>
      <c r="I186" s="4">
        <v>19</v>
      </c>
      <c r="J186" s="5" t="s">
        <v>1330</v>
      </c>
      <c r="K186" s="4"/>
    </row>
    <row r="187" spans="2:11" x14ac:dyDescent="0.3">
      <c r="B187" s="4">
        <f t="shared" si="2"/>
        <v>175</v>
      </c>
      <c r="C187" s="4"/>
      <c r="D187" s="4"/>
      <c r="E187" s="4" t="s">
        <v>1130</v>
      </c>
      <c r="F187" s="4" t="s">
        <v>1131</v>
      </c>
      <c r="G187" s="4" t="s">
        <v>563</v>
      </c>
      <c r="H187" s="4"/>
      <c r="I187" s="4">
        <v>8</v>
      </c>
      <c r="J187" s="5"/>
      <c r="K187" s="4"/>
    </row>
    <row r="188" spans="2:11" x14ac:dyDescent="0.3">
      <c r="B188" s="4">
        <f t="shared" si="2"/>
        <v>176</v>
      </c>
      <c r="C188" s="4"/>
      <c r="D188" s="4"/>
      <c r="E188" s="4" t="s">
        <v>1143</v>
      </c>
      <c r="F188" s="4" t="s">
        <v>1144</v>
      </c>
      <c r="G188" s="4" t="s">
        <v>563</v>
      </c>
      <c r="H188" s="4"/>
      <c r="I188" s="4">
        <v>23</v>
      </c>
      <c r="J188" s="5"/>
      <c r="K188" s="4"/>
    </row>
    <row r="189" spans="2:11" x14ac:dyDescent="0.3">
      <c r="B189" s="4">
        <f t="shared" si="2"/>
        <v>177</v>
      </c>
      <c r="C189" s="4"/>
      <c r="D189" s="4"/>
      <c r="E189" s="4" t="s">
        <v>1134</v>
      </c>
      <c r="F189" s="4" t="s">
        <v>1135</v>
      </c>
      <c r="G189" s="4" t="s">
        <v>563</v>
      </c>
      <c r="H189" s="4"/>
      <c r="I189" s="4">
        <v>19</v>
      </c>
      <c r="J189" s="5"/>
      <c r="K189" s="4"/>
    </row>
    <row r="190" spans="2:11" x14ac:dyDescent="0.3">
      <c r="B190" s="4">
        <f t="shared" si="2"/>
        <v>178</v>
      </c>
      <c r="C190" s="4"/>
      <c r="D190" s="4"/>
      <c r="E190" s="4" t="s">
        <v>1132</v>
      </c>
      <c r="F190" s="4" t="s">
        <v>1133</v>
      </c>
      <c r="G190" s="4" t="s">
        <v>563</v>
      </c>
      <c r="H190" s="4"/>
      <c r="I190" s="4">
        <v>32</v>
      </c>
      <c r="J190" s="5"/>
      <c r="K190" s="4"/>
    </row>
    <row r="191" spans="2:11" x14ac:dyDescent="0.3">
      <c r="B191" s="4">
        <f t="shared" si="2"/>
        <v>179</v>
      </c>
      <c r="C191" s="4"/>
      <c r="D191" s="4"/>
      <c r="E191" s="4" t="s">
        <v>1331</v>
      </c>
      <c r="F191" s="4" t="s">
        <v>1056</v>
      </c>
      <c r="G191" s="4" t="s">
        <v>629</v>
      </c>
      <c r="H191" s="4"/>
      <c r="I191" s="4"/>
      <c r="J191" s="5"/>
      <c r="K191" s="4"/>
    </row>
    <row r="192" spans="2:11" x14ac:dyDescent="0.3">
      <c r="B192" s="4">
        <f t="shared" si="2"/>
        <v>180</v>
      </c>
      <c r="C192" s="4"/>
      <c r="D192" s="4"/>
      <c r="E192" s="4" t="s">
        <v>1145</v>
      </c>
      <c r="F192" s="4" t="s">
        <v>1146</v>
      </c>
      <c r="G192" s="4" t="s">
        <v>563</v>
      </c>
      <c r="H192" s="4"/>
      <c r="I192" s="4">
        <v>19</v>
      </c>
      <c r="J192" s="5"/>
      <c r="K192" s="4"/>
    </row>
    <row r="193" spans="2:11" x14ac:dyDescent="0.3">
      <c r="B193" s="4">
        <f t="shared" si="2"/>
        <v>181</v>
      </c>
      <c r="C193" s="4"/>
      <c r="D193" s="4"/>
      <c r="E193" s="4" t="s">
        <v>1148</v>
      </c>
      <c r="F193" s="4" t="s">
        <v>1149</v>
      </c>
      <c r="G193" s="4" t="s">
        <v>563</v>
      </c>
      <c r="H193" s="4"/>
      <c r="I193" s="4">
        <v>19</v>
      </c>
      <c r="J193" s="5"/>
      <c r="K193" s="4"/>
    </row>
    <row r="194" spans="2:11" x14ac:dyDescent="0.3">
      <c r="B194" s="4">
        <f t="shared" si="2"/>
        <v>182</v>
      </c>
      <c r="C194" s="4"/>
      <c r="D194" s="4"/>
      <c r="E194" s="4" t="s">
        <v>1151</v>
      </c>
      <c r="F194" s="4" t="s">
        <v>1152</v>
      </c>
      <c r="G194" s="4" t="s">
        <v>563</v>
      </c>
      <c r="H194" s="4"/>
      <c r="I194" s="4">
        <v>19</v>
      </c>
      <c r="J194" s="5"/>
      <c r="K194" s="4"/>
    </row>
    <row r="195" spans="2:11" x14ac:dyDescent="0.3">
      <c r="B195" s="4">
        <f t="shared" si="2"/>
        <v>183</v>
      </c>
      <c r="C195" s="4"/>
      <c r="D195" s="4"/>
      <c r="E195" s="4" t="s">
        <v>1154</v>
      </c>
      <c r="F195" s="4" t="s">
        <v>1155</v>
      </c>
      <c r="G195" s="4" t="s">
        <v>563</v>
      </c>
      <c r="H195" s="4"/>
      <c r="I195" s="4">
        <v>19</v>
      </c>
      <c r="J195" s="5"/>
      <c r="K195" s="4"/>
    </row>
    <row r="196" spans="2:11" x14ac:dyDescent="0.3">
      <c r="B196" s="4">
        <f t="shared" si="2"/>
        <v>184</v>
      </c>
      <c r="C196" s="4"/>
      <c r="D196" s="4"/>
      <c r="E196" s="4" t="s">
        <v>1156</v>
      </c>
      <c r="F196" s="4" t="s">
        <v>1157</v>
      </c>
      <c r="G196" s="4" t="s">
        <v>563</v>
      </c>
      <c r="H196" s="4"/>
      <c r="I196" s="4">
        <v>19</v>
      </c>
      <c r="J196" s="5"/>
      <c r="K196" s="4"/>
    </row>
    <row r="197" spans="2:11" x14ac:dyDescent="0.3">
      <c r="B197" s="4">
        <f t="shared" si="2"/>
        <v>185</v>
      </c>
      <c r="C197" s="4"/>
      <c r="D197" s="4"/>
      <c r="E197" s="4" t="s">
        <v>1158</v>
      </c>
      <c r="F197" s="4" t="s">
        <v>1159</v>
      </c>
      <c r="G197" s="4" t="s">
        <v>563</v>
      </c>
      <c r="H197" s="4"/>
      <c r="I197" s="4">
        <v>19</v>
      </c>
      <c r="J197" s="5"/>
      <c r="K197" s="4"/>
    </row>
    <row r="198" spans="2:11" x14ac:dyDescent="0.3">
      <c r="B198" s="4">
        <f t="shared" si="2"/>
        <v>186</v>
      </c>
      <c r="C198" s="4"/>
      <c r="D198" s="4"/>
      <c r="E198" s="4" t="s">
        <v>1160</v>
      </c>
      <c r="F198" s="4" t="s">
        <v>1161</v>
      </c>
      <c r="G198" s="4" t="s">
        <v>563</v>
      </c>
      <c r="H198" s="4"/>
      <c r="I198" s="4">
        <v>19</v>
      </c>
      <c r="J198" s="5"/>
      <c r="K198" s="4"/>
    </row>
    <row r="199" spans="2:11" x14ac:dyDescent="0.3">
      <c r="B199" s="4">
        <f t="shared" si="2"/>
        <v>187</v>
      </c>
      <c r="C199" s="4"/>
      <c r="D199" s="4"/>
      <c r="E199" s="4" t="s">
        <v>1162</v>
      </c>
      <c r="F199" s="4" t="s">
        <v>1163</v>
      </c>
      <c r="G199" s="4" t="s">
        <v>563</v>
      </c>
      <c r="H199" s="4"/>
      <c r="I199" s="4">
        <v>19</v>
      </c>
      <c r="J199" s="5"/>
      <c r="K199" s="4"/>
    </row>
    <row r="200" spans="2:11" x14ac:dyDescent="0.3">
      <c r="B200" s="4">
        <f t="shared" si="2"/>
        <v>188</v>
      </c>
      <c r="C200" s="4"/>
      <c r="D200" s="4"/>
      <c r="E200" s="4" t="s">
        <v>1164</v>
      </c>
      <c r="F200" s="4" t="s">
        <v>1165</v>
      </c>
      <c r="G200" s="4" t="s">
        <v>563</v>
      </c>
      <c r="H200" s="4"/>
      <c r="I200" s="4">
        <v>19</v>
      </c>
      <c r="J200" s="5"/>
      <c r="K200" s="4"/>
    </row>
    <row r="201" spans="2:11" x14ac:dyDescent="0.3">
      <c r="B201" s="4">
        <f t="shared" si="2"/>
        <v>189</v>
      </c>
      <c r="C201" s="4"/>
      <c r="D201" s="4"/>
      <c r="E201" s="4" t="s">
        <v>1166</v>
      </c>
      <c r="F201" s="4" t="s">
        <v>1167</v>
      </c>
      <c r="G201" s="4" t="s">
        <v>563</v>
      </c>
      <c r="H201" s="4"/>
      <c r="I201" s="4">
        <v>19</v>
      </c>
      <c r="J201" s="5"/>
      <c r="K201" s="4"/>
    </row>
    <row r="202" spans="2:11" x14ac:dyDescent="0.3">
      <c r="B202" s="4">
        <f t="shared" si="2"/>
        <v>190</v>
      </c>
      <c r="C202" s="4"/>
      <c r="D202" s="4"/>
      <c r="E202" s="4" t="s">
        <v>1168</v>
      </c>
      <c r="F202" s="4" t="s">
        <v>1169</v>
      </c>
      <c r="G202" s="4" t="s">
        <v>563</v>
      </c>
      <c r="H202" s="4"/>
      <c r="I202" s="4">
        <v>19</v>
      </c>
      <c r="J202" s="5"/>
      <c r="K202" s="4"/>
    </row>
    <row r="203" spans="2:11" x14ac:dyDescent="0.3">
      <c r="B203" s="4">
        <f t="shared" si="2"/>
        <v>191</v>
      </c>
      <c r="C203" s="4"/>
      <c r="D203" s="4"/>
      <c r="E203" s="4" t="s">
        <v>1170</v>
      </c>
      <c r="F203" s="4" t="s">
        <v>1171</v>
      </c>
      <c r="G203" s="4" t="s">
        <v>563</v>
      </c>
      <c r="H203" s="4"/>
      <c r="I203" s="4">
        <v>19</v>
      </c>
      <c r="J203" s="5"/>
      <c r="K203" s="4"/>
    </row>
    <row r="204" spans="2:11" x14ac:dyDescent="0.3">
      <c r="B204" s="4">
        <f t="shared" si="2"/>
        <v>192</v>
      </c>
      <c r="C204" s="4"/>
      <c r="D204" s="4"/>
      <c r="E204" s="4" t="s">
        <v>1172</v>
      </c>
      <c r="F204" s="4" t="s">
        <v>1173</v>
      </c>
      <c r="G204" s="4" t="s">
        <v>563</v>
      </c>
      <c r="H204" s="4"/>
      <c r="I204" s="4">
        <v>19</v>
      </c>
      <c r="J204" s="5"/>
      <c r="K204" s="4"/>
    </row>
    <row r="205" spans="2:11" x14ac:dyDescent="0.3">
      <c r="B205" s="4">
        <f t="shared" si="2"/>
        <v>193</v>
      </c>
      <c r="C205" s="4"/>
      <c r="D205" s="4"/>
      <c r="E205" s="4" t="s">
        <v>1174</v>
      </c>
      <c r="F205" s="4" t="s">
        <v>1175</v>
      </c>
      <c r="G205" s="4" t="s">
        <v>563</v>
      </c>
      <c r="H205" s="4"/>
      <c r="I205" s="4">
        <v>19</v>
      </c>
      <c r="J205" s="5"/>
      <c r="K205" s="4"/>
    </row>
    <row r="206" spans="2:11" x14ac:dyDescent="0.3">
      <c r="B206" s="4">
        <f t="shared" si="2"/>
        <v>194</v>
      </c>
      <c r="C206" s="4"/>
      <c r="D206" s="4"/>
      <c r="E206" s="4" t="s">
        <v>1176</v>
      </c>
      <c r="F206" s="4" t="s">
        <v>1177</v>
      </c>
      <c r="G206" s="4" t="s">
        <v>563</v>
      </c>
      <c r="H206" s="4"/>
      <c r="I206" s="4">
        <v>19</v>
      </c>
      <c r="J206" s="5"/>
      <c r="K206" s="4"/>
    </row>
    <row r="207" spans="2:11" x14ac:dyDescent="0.3">
      <c r="B207" s="4">
        <f t="shared" ref="B207:B232" si="3" xml:space="preserve"> B206 + 1</f>
        <v>195</v>
      </c>
      <c r="C207" s="4"/>
      <c r="D207" s="4"/>
      <c r="E207" s="4" t="s">
        <v>1178</v>
      </c>
      <c r="F207" s="4" t="s">
        <v>1179</v>
      </c>
      <c r="G207" s="4" t="s">
        <v>563</v>
      </c>
      <c r="H207" s="4"/>
      <c r="I207" s="4">
        <v>19</v>
      </c>
      <c r="J207" s="5"/>
      <c r="K207" s="4"/>
    </row>
    <row r="208" spans="2:11" x14ac:dyDescent="0.3">
      <c r="B208" s="4">
        <f t="shared" si="3"/>
        <v>196</v>
      </c>
      <c r="C208" s="4"/>
      <c r="D208" s="4"/>
      <c r="E208" s="4" t="s">
        <v>1180</v>
      </c>
      <c r="F208" s="4" t="s">
        <v>1181</v>
      </c>
      <c r="G208" s="4" t="s">
        <v>563</v>
      </c>
      <c r="H208" s="4"/>
      <c r="I208" s="4">
        <v>1</v>
      </c>
      <c r="J208" s="5"/>
      <c r="K208" s="4"/>
    </row>
    <row r="209" spans="2:11" x14ac:dyDescent="0.3">
      <c r="B209" s="4">
        <f t="shared" si="3"/>
        <v>197</v>
      </c>
      <c r="C209" s="4"/>
      <c r="D209" s="4"/>
      <c r="E209" s="4" t="s">
        <v>1184</v>
      </c>
      <c r="F209" s="4" t="s">
        <v>1185</v>
      </c>
      <c r="G209" s="4" t="s">
        <v>563</v>
      </c>
      <c r="H209" s="4"/>
      <c r="I209" s="4">
        <v>19</v>
      </c>
      <c r="J209" s="5"/>
      <c r="K209" s="4"/>
    </row>
    <row r="210" spans="2:11" x14ac:dyDescent="0.3">
      <c r="B210" s="4">
        <f t="shared" si="3"/>
        <v>198</v>
      </c>
      <c r="C210" s="4"/>
      <c r="D210" s="4"/>
      <c r="E210" s="4" t="s">
        <v>1186</v>
      </c>
      <c r="F210" s="4" t="s">
        <v>1187</v>
      </c>
      <c r="G210" s="4" t="s">
        <v>563</v>
      </c>
      <c r="H210" s="4"/>
      <c r="I210" s="4">
        <v>19</v>
      </c>
      <c r="J210" s="5"/>
      <c r="K210" s="4"/>
    </row>
    <row r="211" spans="2:11" x14ac:dyDescent="0.3">
      <c r="B211" s="4">
        <f t="shared" si="3"/>
        <v>199</v>
      </c>
      <c r="C211" s="4"/>
      <c r="D211" s="4"/>
      <c r="E211" s="4" t="s">
        <v>1188</v>
      </c>
      <c r="F211" s="4" t="s">
        <v>1189</v>
      </c>
      <c r="G211" s="4" t="s">
        <v>563</v>
      </c>
      <c r="H211" s="4"/>
      <c r="I211" s="4">
        <v>19</v>
      </c>
      <c r="J211" s="5"/>
      <c r="K211" s="4"/>
    </row>
    <row r="212" spans="2:11" x14ac:dyDescent="0.3">
      <c r="B212" s="4">
        <f t="shared" si="3"/>
        <v>200</v>
      </c>
      <c r="C212" s="4"/>
      <c r="D212" s="4"/>
      <c r="E212" s="4" t="s">
        <v>1190</v>
      </c>
      <c r="F212" s="4" t="s">
        <v>1191</v>
      </c>
      <c r="G212" s="4" t="s">
        <v>563</v>
      </c>
      <c r="H212" s="4"/>
      <c r="I212" s="4">
        <v>19</v>
      </c>
      <c r="J212" s="5"/>
      <c r="K212" s="4"/>
    </row>
    <row r="213" spans="2:11" x14ac:dyDescent="0.3">
      <c r="B213" s="4">
        <f t="shared" si="3"/>
        <v>201</v>
      </c>
      <c r="C213" s="4"/>
      <c r="D213" s="4"/>
      <c r="E213" s="4" t="s">
        <v>1192</v>
      </c>
      <c r="F213" s="4" t="s">
        <v>1193</v>
      </c>
      <c r="G213" s="4" t="s">
        <v>563</v>
      </c>
      <c r="H213" s="4"/>
      <c r="I213" s="4">
        <v>19</v>
      </c>
      <c r="J213" s="5"/>
      <c r="K213" s="4"/>
    </row>
    <row r="214" spans="2:11" x14ac:dyDescent="0.3">
      <c r="B214" s="4">
        <f t="shared" si="3"/>
        <v>202</v>
      </c>
      <c r="C214" s="4"/>
      <c r="D214" s="4"/>
      <c r="E214" s="4" t="s">
        <v>1194</v>
      </c>
      <c r="F214" s="4" t="s">
        <v>1195</v>
      </c>
      <c r="G214" s="4" t="s">
        <v>563</v>
      </c>
      <c r="H214" s="4"/>
      <c r="I214" s="4">
        <v>19</v>
      </c>
      <c r="J214" s="5"/>
      <c r="K214" s="4"/>
    </row>
    <row r="215" spans="2:11" x14ac:dyDescent="0.3">
      <c r="B215" s="4">
        <f t="shared" si="3"/>
        <v>203</v>
      </c>
      <c r="C215" s="4"/>
      <c r="D215" s="4"/>
      <c r="E215" s="4" t="s">
        <v>1196</v>
      </c>
      <c r="F215" s="4" t="s">
        <v>1197</v>
      </c>
      <c r="G215" s="4" t="s">
        <v>563</v>
      </c>
      <c r="H215" s="4"/>
      <c r="I215" s="4">
        <v>32</v>
      </c>
      <c r="J215" s="5"/>
      <c r="K215" s="4"/>
    </row>
    <row r="216" spans="2:11" x14ac:dyDescent="0.3">
      <c r="B216" s="4">
        <f t="shared" si="3"/>
        <v>204</v>
      </c>
      <c r="C216" s="4"/>
      <c r="D216" s="4"/>
      <c r="E216" s="4" t="s">
        <v>1332</v>
      </c>
      <c r="F216" s="4" t="s">
        <v>1333</v>
      </c>
      <c r="G216" s="4" t="s">
        <v>563</v>
      </c>
      <c r="H216" s="4"/>
      <c r="I216" s="4">
        <v>19</v>
      </c>
      <c r="J216" s="5"/>
      <c r="K216" s="4"/>
    </row>
    <row r="217" spans="2:11" x14ac:dyDescent="0.3">
      <c r="B217" s="4">
        <f t="shared" si="3"/>
        <v>205</v>
      </c>
      <c r="C217" s="4"/>
      <c r="D217" s="4"/>
      <c r="E217" s="4" t="s">
        <v>1334</v>
      </c>
      <c r="F217" s="4" t="s">
        <v>1335</v>
      </c>
      <c r="G217" s="4" t="s">
        <v>563</v>
      </c>
      <c r="H217" s="4"/>
      <c r="I217" s="4">
        <v>32</v>
      </c>
      <c r="J217" s="5"/>
      <c r="K217" s="4"/>
    </row>
    <row r="218" spans="2:11" x14ac:dyDescent="0.3">
      <c r="B218" s="4">
        <f t="shared" si="3"/>
        <v>206</v>
      </c>
      <c r="C218" s="4"/>
      <c r="D218" s="4"/>
      <c r="E218" s="4" t="s">
        <v>1336</v>
      </c>
      <c r="F218" s="4" t="s">
        <v>1337</v>
      </c>
      <c r="G218" s="4" t="s">
        <v>563</v>
      </c>
      <c r="H218" s="4"/>
      <c r="I218" s="4">
        <v>19</v>
      </c>
      <c r="J218" s="5"/>
      <c r="K218" s="4"/>
    </row>
    <row r="219" spans="2:11" x14ac:dyDescent="0.3">
      <c r="B219" s="4">
        <f t="shared" si="3"/>
        <v>207</v>
      </c>
      <c r="C219" s="4"/>
      <c r="D219" s="4"/>
      <c r="E219" s="4" t="s">
        <v>1338</v>
      </c>
      <c r="F219" s="4" t="s">
        <v>1339</v>
      </c>
      <c r="G219" s="4" t="s">
        <v>563</v>
      </c>
      <c r="H219" s="4"/>
      <c r="I219" s="4">
        <v>32</v>
      </c>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4A5A8-F1B8-4BFB-9062-3C2968966979}">
  <dimension ref="A2:K233"/>
  <sheetViews>
    <sheetView zoomScale="80" zoomScaleNormal="80" workbookViewId="0">
      <pane ySplit="12" topLeftCell="A43" activePane="bottomLeft" state="frozen"/>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86</v>
      </c>
      <c r="F2" s="24"/>
      <c r="H2" s="3" t="s">
        <v>2668</v>
      </c>
      <c r="I2" s="28" t="s">
        <v>857</v>
      </c>
      <c r="J2" s="28" t="s">
        <v>2671</v>
      </c>
    </row>
    <row r="3" spans="2:11" x14ac:dyDescent="0.3">
      <c r="C3" s="26"/>
      <c r="D3" s="27" t="s">
        <v>330</v>
      </c>
      <c r="E3" s="25" t="s">
        <v>1340</v>
      </c>
      <c r="F3" s="24"/>
      <c r="H3" s="4" t="s">
        <v>2669</v>
      </c>
      <c r="I3" s="4" t="s">
        <v>387</v>
      </c>
      <c r="J3" s="5" t="s">
        <v>2684</v>
      </c>
    </row>
    <row r="4" spans="2:11" x14ac:dyDescent="0.3">
      <c r="C4" s="26"/>
      <c r="D4" s="27" t="s">
        <v>13</v>
      </c>
      <c r="E4" s="25" t="s">
        <v>1070</v>
      </c>
      <c r="F4" s="24"/>
      <c r="H4" s="4"/>
      <c r="I4" s="4"/>
      <c r="J4" s="5"/>
    </row>
    <row r="5" spans="2:11" x14ac:dyDescent="0.3">
      <c r="C5" s="26"/>
      <c r="D5" s="27" t="s">
        <v>845</v>
      </c>
      <c r="E5" s="25" t="s">
        <v>850</v>
      </c>
      <c r="F5" s="24"/>
      <c r="J5" s="13"/>
    </row>
    <row r="6" spans="2:11" x14ac:dyDescent="0.3">
      <c r="C6" s="26"/>
      <c r="D6" s="27" t="s">
        <v>846</v>
      </c>
      <c r="E6" s="25"/>
      <c r="F6" s="24"/>
      <c r="J6" s="13"/>
    </row>
    <row r="7" spans="2:11" x14ac:dyDescent="0.3">
      <c r="C7" s="26"/>
      <c r="D7" s="27" t="s">
        <v>705</v>
      </c>
      <c r="E7" s="25" t="s">
        <v>87</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387</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c r="F22" s="19"/>
      <c r="G22" s="19"/>
      <c r="H22" s="19"/>
      <c r="I22" s="19"/>
      <c r="J22" s="20" t="s">
        <v>749</v>
      </c>
      <c r="K22" s="19"/>
    </row>
    <row r="23" spans="2:11" x14ac:dyDescent="0.3">
      <c r="B23" s="19">
        <f t="shared" si="0"/>
        <v>11</v>
      </c>
      <c r="C23" s="19"/>
      <c r="D23" s="19"/>
      <c r="E23" s="19" t="s">
        <v>586</v>
      </c>
      <c r="F23" s="19" t="s">
        <v>587</v>
      </c>
      <c r="G23" s="19" t="s">
        <v>563</v>
      </c>
      <c r="H23" s="19" t="s">
        <v>567</v>
      </c>
      <c r="I23" s="19">
        <v>1</v>
      </c>
      <c r="J23" s="21" t="s">
        <v>751</v>
      </c>
      <c r="K23" s="19"/>
    </row>
    <row r="24" spans="2:11" x14ac:dyDescent="0.3">
      <c r="B24" s="19">
        <f t="shared" si="0"/>
        <v>12</v>
      </c>
      <c r="C24" s="19"/>
      <c r="D24" s="19"/>
      <c r="E24" s="19"/>
      <c r="F24" s="19"/>
      <c r="G24" s="19"/>
      <c r="H24" s="19"/>
      <c r="I24" s="19"/>
      <c r="J24" s="20" t="s">
        <v>752</v>
      </c>
      <c r="K24" s="19"/>
    </row>
    <row r="25" spans="2:11" x14ac:dyDescent="0.3">
      <c r="B25" s="19">
        <f t="shared" si="0"/>
        <v>13</v>
      </c>
      <c r="C25" s="19"/>
      <c r="D25" s="19"/>
      <c r="E25" s="19" t="s">
        <v>588</v>
      </c>
      <c r="F25" s="19" t="s">
        <v>589</v>
      </c>
      <c r="G25" s="19" t="s">
        <v>563</v>
      </c>
      <c r="H25" s="19" t="s">
        <v>581</v>
      </c>
      <c r="I25" s="19">
        <v>2</v>
      </c>
      <c r="J25" s="20" t="s">
        <v>753</v>
      </c>
      <c r="K25" s="19"/>
    </row>
    <row r="26" spans="2:11" x14ac:dyDescent="0.3">
      <c r="B26" s="19">
        <f t="shared" si="0"/>
        <v>14</v>
      </c>
      <c r="C26" s="19"/>
      <c r="D26" s="19"/>
      <c r="E26" s="19" t="s">
        <v>590</v>
      </c>
      <c r="F26" s="19" t="s">
        <v>591</v>
      </c>
      <c r="G26" s="19" t="s">
        <v>563</v>
      </c>
      <c r="H26" s="19" t="s">
        <v>581</v>
      </c>
      <c r="I26" s="19">
        <v>12</v>
      </c>
      <c r="J26" s="20" t="s">
        <v>754</v>
      </c>
      <c r="K26" s="19"/>
    </row>
    <row r="27" spans="2:11" x14ac:dyDescent="0.3">
      <c r="B27" s="19">
        <f t="shared" si="0"/>
        <v>15</v>
      </c>
      <c r="C27" s="19"/>
      <c r="D27" s="19"/>
      <c r="E27" s="19" t="s">
        <v>592</v>
      </c>
      <c r="F27" s="19" t="s">
        <v>593</v>
      </c>
      <c r="G27" s="19" t="s">
        <v>563</v>
      </c>
      <c r="H27" s="19" t="s">
        <v>581</v>
      </c>
      <c r="I27" s="19">
        <v>12</v>
      </c>
      <c r="J27" s="20" t="s">
        <v>755</v>
      </c>
      <c r="K27" s="19"/>
    </row>
    <row r="28" spans="2:11" x14ac:dyDescent="0.3">
      <c r="B28" s="19">
        <f t="shared" si="0"/>
        <v>16</v>
      </c>
      <c r="C28" s="19"/>
      <c r="D28" s="19"/>
      <c r="E28" s="19"/>
      <c r="F28" s="19"/>
      <c r="G28" s="19"/>
      <c r="H28" s="19"/>
      <c r="I28" s="19"/>
      <c r="J28" s="20" t="s">
        <v>756</v>
      </c>
      <c r="K28" s="19"/>
    </row>
    <row r="29" spans="2:11" x14ac:dyDescent="0.3">
      <c r="B29" s="19">
        <f t="shared" si="0"/>
        <v>17</v>
      </c>
      <c r="C29" s="19"/>
      <c r="D29" s="19"/>
      <c r="E29" s="19" t="s">
        <v>594</v>
      </c>
      <c r="F29" s="19" t="s">
        <v>595</v>
      </c>
      <c r="G29" s="19" t="s">
        <v>563</v>
      </c>
      <c r="H29" s="19" t="s">
        <v>581</v>
      </c>
      <c r="I29" s="19">
        <v>12</v>
      </c>
      <c r="J29" s="20" t="s">
        <v>757</v>
      </c>
      <c r="K29" s="19"/>
    </row>
    <row r="30" spans="2:11" x14ac:dyDescent="0.3">
      <c r="B30" s="19">
        <f t="shared" si="0"/>
        <v>18</v>
      </c>
      <c r="C30" s="19"/>
      <c r="D30" s="19"/>
      <c r="E30" s="19" t="s">
        <v>596</v>
      </c>
      <c r="F30" s="19" t="s">
        <v>597</v>
      </c>
      <c r="G30" s="19" t="s">
        <v>563</v>
      </c>
      <c r="H30" s="19" t="s">
        <v>581</v>
      </c>
      <c r="I30" s="19">
        <v>256</v>
      </c>
      <c r="J30" s="20" t="s">
        <v>758</v>
      </c>
      <c r="K30" s="19"/>
    </row>
    <row r="31" spans="2:11" x14ac:dyDescent="0.3">
      <c r="B31" s="19">
        <f t="shared" si="0"/>
        <v>19</v>
      </c>
      <c r="C31" s="19"/>
      <c r="D31" s="19"/>
      <c r="E31" s="19" t="s">
        <v>598</v>
      </c>
      <c r="F31" s="19" t="s">
        <v>599</v>
      </c>
      <c r="G31" s="19" t="s">
        <v>563</v>
      </c>
      <c r="H31" s="19" t="s">
        <v>581</v>
      </c>
      <c r="I31" s="19">
        <v>32</v>
      </c>
      <c r="J31" s="20" t="s">
        <v>759</v>
      </c>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793</v>
      </c>
      <c r="F65" s="19" t="s">
        <v>662</v>
      </c>
      <c r="G65" s="19" t="s">
        <v>563</v>
      </c>
      <c r="H65" s="19" t="s">
        <v>567</v>
      </c>
      <c r="I65" s="19">
        <v>12</v>
      </c>
      <c r="J65" s="21" t="s">
        <v>794</v>
      </c>
      <c r="K65" s="19"/>
    </row>
    <row r="66" spans="2:11" x14ac:dyDescent="0.3">
      <c r="B66" s="19">
        <f t="shared" si="0"/>
        <v>54</v>
      </c>
      <c r="C66" s="19"/>
      <c r="D66" s="19"/>
      <c r="E66" s="19" t="s">
        <v>817</v>
      </c>
      <c r="F66" s="19" t="s">
        <v>818</v>
      </c>
      <c r="G66" s="19" t="s">
        <v>563</v>
      </c>
      <c r="H66" s="19" t="s">
        <v>567</v>
      </c>
      <c r="I66" s="19">
        <v>19</v>
      </c>
      <c r="J66" s="21" t="s">
        <v>819</v>
      </c>
      <c r="K66" s="19"/>
    </row>
    <row r="67" spans="2:11" x14ac:dyDescent="0.3">
      <c r="B67" s="19">
        <f t="shared" si="0"/>
        <v>55</v>
      </c>
      <c r="C67" s="19"/>
      <c r="D67" s="19"/>
      <c r="E67" s="19"/>
      <c r="F67" s="19"/>
      <c r="G67" s="19"/>
      <c r="H67" s="19"/>
      <c r="I67" s="19"/>
      <c r="J67" s="21" t="s">
        <v>820</v>
      </c>
      <c r="K67" s="19"/>
    </row>
    <row r="68" spans="2:11" x14ac:dyDescent="0.3">
      <c r="B68" s="19">
        <f t="shared" si="0"/>
        <v>56</v>
      </c>
      <c r="C68" s="19"/>
      <c r="D68" s="19"/>
      <c r="E68" s="19" t="s">
        <v>795</v>
      </c>
      <c r="F68" s="19" t="s">
        <v>796</v>
      </c>
      <c r="G68" s="19" t="s">
        <v>563</v>
      </c>
      <c r="H68" s="19" t="s">
        <v>567</v>
      </c>
      <c r="I68" s="19">
        <v>2</v>
      </c>
      <c r="J68" s="21" t="s">
        <v>797</v>
      </c>
      <c r="K68" s="19"/>
    </row>
    <row r="69" spans="2:11" x14ac:dyDescent="0.3">
      <c r="B69" s="19">
        <f t="shared" si="0"/>
        <v>57</v>
      </c>
      <c r="C69" s="19"/>
      <c r="D69" s="19"/>
      <c r="E69" s="19"/>
      <c r="F69" s="19"/>
      <c r="G69" s="19"/>
      <c r="H69" s="19"/>
      <c r="I69" s="19"/>
      <c r="J69" s="21" t="s">
        <v>798</v>
      </c>
      <c r="K69" s="19"/>
    </row>
    <row r="70" spans="2:11" x14ac:dyDescent="0.3">
      <c r="B70" s="19">
        <f t="shared" si="0"/>
        <v>58</v>
      </c>
      <c r="C70" s="19"/>
      <c r="D70" s="19"/>
      <c r="E70" s="19"/>
      <c r="F70" s="19"/>
      <c r="G70" s="19"/>
      <c r="H70" s="19"/>
      <c r="I70" s="19"/>
      <c r="J70" s="21" t="s">
        <v>799</v>
      </c>
      <c r="K70" s="19"/>
    </row>
    <row r="71" spans="2:11" x14ac:dyDescent="0.3">
      <c r="B71" s="19">
        <f t="shared" si="0"/>
        <v>59</v>
      </c>
      <c r="C71" s="19"/>
      <c r="D71" s="19"/>
      <c r="E71" s="19"/>
      <c r="F71" s="19"/>
      <c r="G71" s="19"/>
      <c r="H71" s="19"/>
      <c r="I71" s="19"/>
      <c r="J71" s="21" t="s">
        <v>800</v>
      </c>
      <c r="K71" s="19"/>
    </row>
    <row r="72" spans="2:11" x14ac:dyDescent="0.3">
      <c r="B72" s="19">
        <f t="shared" si="0"/>
        <v>60</v>
      </c>
      <c r="C72" s="19"/>
      <c r="D72" s="19"/>
      <c r="E72" s="19"/>
      <c r="F72" s="19"/>
      <c r="G72" s="19"/>
      <c r="H72" s="19"/>
      <c r="I72" s="19"/>
      <c r="J72" s="21" t="s">
        <v>801</v>
      </c>
      <c r="K72" s="19"/>
    </row>
    <row r="73" spans="2:11" x14ac:dyDescent="0.3">
      <c r="B73" s="19">
        <f t="shared" si="0"/>
        <v>61</v>
      </c>
      <c r="C73" s="19"/>
      <c r="D73" s="19"/>
      <c r="E73" s="19"/>
      <c r="F73" s="19"/>
      <c r="G73" s="19"/>
      <c r="H73" s="19"/>
      <c r="I73" s="19"/>
      <c r="J73" s="21" t="s">
        <v>879</v>
      </c>
      <c r="K73" s="19"/>
    </row>
    <row r="74" spans="2:11" x14ac:dyDescent="0.3">
      <c r="B74" s="19">
        <f t="shared" si="0"/>
        <v>62</v>
      </c>
      <c r="C74" s="19"/>
      <c r="D74" s="19"/>
      <c r="E74" s="19"/>
      <c r="F74" s="19"/>
      <c r="G74" s="19"/>
      <c r="H74" s="19"/>
      <c r="I74" s="19"/>
      <c r="J74" s="21" t="s">
        <v>880</v>
      </c>
      <c r="K74" s="19"/>
    </row>
    <row r="75" spans="2:11" x14ac:dyDescent="0.3">
      <c r="B75" s="19">
        <f t="shared" si="0"/>
        <v>63</v>
      </c>
      <c r="C75" s="19"/>
      <c r="D75" s="19"/>
      <c r="E75" s="19"/>
      <c r="F75" s="19"/>
      <c r="G75" s="19"/>
      <c r="H75" s="19"/>
      <c r="I75" s="19"/>
      <c r="J75" s="21" t="s">
        <v>1341</v>
      </c>
      <c r="K75" s="19"/>
    </row>
    <row r="76" spans="2:11" x14ac:dyDescent="0.3">
      <c r="B76" s="19">
        <f t="shared" si="0"/>
        <v>64</v>
      </c>
      <c r="C76" s="19"/>
      <c r="D76" s="19"/>
      <c r="E76" s="19" t="s">
        <v>860</v>
      </c>
      <c r="F76" s="19" t="s">
        <v>861</v>
      </c>
      <c r="G76" s="19" t="s">
        <v>563</v>
      </c>
      <c r="H76" s="19" t="s">
        <v>567</v>
      </c>
      <c r="I76" s="19">
        <v>2</v>
      </c>
      <c r="J76" s="21" t="s">
        <v>863</v>
      </c>
      <c r="K76" s="19"/>
    </row>
    <row r="77" spans="2:11" x14ac:dyDescent="0.3">
      <c r="B77" s="19">
        <f t="shared" si="0"/>
        <v>65</v>
      </c>
      <c r="C77" s="19"/>
      <c r="D77" s="19"/>
      <c r="E77" s="19"/>
      <c r="F77" s="19"/>
      <c r="G77" s="19"/>
      <c r="H77" s="19"/>
      <c r="I77" s="19"/>
      <c r="J77" s="21" t="s">
        <v>864</v>
      </c>
      <c r="K77" s="19"/>
    </row>
    <row r="78" spans="2:11" x14ac:dyDescent="0.3">
      <c r="B78" s="19">
        <f t="shared" si="0"/>
        <v>66</v>
      </c>
      <c r="C78" s="19"/>
      <c r="D78" s="19"/>
      <c r="E78" s="19"/>
      <c r="F78" s="19"/>
      <c r="G78" s="19"/>
      <c r="H78" s="19"/>
      <c r="I78" s="19"/>
      <c r="J78" s="21" t="s">
        <v>865</v>
      </c>
      <c r="K78" s="19"/>
    </row>
    <row r="79" spans="2:11" x14ac:dyDescent="0.3">
      <c r="B79" s="19">
        <f t="shared" ref="B79:B142" si="1" xml:space="preserve"> B78 + 1</f>
        <v>67</v>
      </c>
      <c r="C79" s="19"/>
      <c r="D79" s="19"/>
      <c r="E79" s="19"/>
      <c r="F79" s="19"/>
      <c r="G79" s="19"/>
      <c r="H79" s="19"/>
      <c r="I79" s="19"/>
      <c r="J79" s="21" t="s">
        <v>866</v>
      </c>
      <c r="K79" s="19"/>
    </row>
    <row r="80" spans="2:11" x14ac:dyDescent="0.3">
      <c r="B80" s="19">
        <f t="shared" si="1"/>
        <v>68</v>
      </c>
      <c r="C80" s="19"/>
      <c r="D80" s="19"/>
      <c r="E80" s="19"/>
      <c r="F80" s="19"/>
      <c r="G80" s="19"/>
      <c r="H80" s="19"/>
      <c r="I80" s="19"/>
      <c r="J80" s="21" t="s">
        <v>868</v>
      </c>
      <c r="K80" s="19"/>
    </row>
    <row r="81" spans="2:11" x14ac:dyDescent="0.3">
      <c r="B81" s="19">
        <f t="shared" si="1"/>
        <v>69</v>
      </c>
      <c r="C81" s="19"/>
      <c r="D81" s="19"/>
      <c r="E81" s="19"/>
      <c r="F81" s="19"/>
      <c r="G81" s="19"/>
      <c r="H81" s="19"/>
      <c r="I81" s="19"/>
      <c r="J81" s="21" t="s">
        <v>869</v>
      </c>
      <c r="K81" s="19"/>
    </row>
    <row r="82" spans="2:11" x14ac:dyDescent="0.3">
      <c r="B82" s="19">
        <f t="shared" si="1"/>
        <v>70</v>
      </c>
      <c r="C82" s="19"/>
      <c r="D82" s="19"/>
      <c r="E82" s="19"/>
      <c r="F82" s="19"/>
      <c r="G82" s="19"/>
      <c r="H82" s="19"/>
      <c r="I82" s="19"/>
      <c r="J82" s="21" t="s">
        <v>870</v>
      </c>
      <c r="K82" s="19"/>
    </row>
    <row r="83" spans="2:11" x14ac:dyDescent="0.3">
      <c r="B83" s="19">
        <f t="shared" si="1"/>
        <v>71</v>
      </c>
      <c r="C83" s="19"/>
      <c r="D83" s="19"/>
      <c r="E83" s="19"/>
      <c r="F83" s="19"/>
      <c r="G83" s="19"/>
      <c r="H83" s="19"/>
      <c r="I83" s="19"/>
      <c r="J83" s="21" t="s">
        <v>871</v>
      </c>
      <c r="K83" s="19"/>
    </row>
    <row r="84" spans="2:11" x14ac:dyDescent="0.3">
      <c r="B84" s="19">
        <f t="shared" si="1"/>
        <v>72</v>
      </c>
      <c r="C84" s="19"/>
      <c r="D84" s="19"/>
      <c r="E84" s="19" t="s">
        <v>1210</v>
      </c>
      <c r="F84" s="19" t="s">
        <v>1211</v>
      </c>
      <c r="G84" s="19" t="s">
        <v>563</v>
      </c>
      <c r="H84" s="19" t="s">
        <v>567</v>
      </c>
      <c r="I84" s="19">
        <v>1</v>
      </c>
      <c r="J84" s="21" t="s">
        <v>636</v>
      </c>
      <c r="K84" s="19"/>
    </row>
    <row r="85" spans="2:11" x14ac:dyDescent="0.3">
      <c r="B85" s="19">
        <f t="shared" si="1"/>
        <v>73</v>
      </c>
      <c r="C85" s="19"/>
      <c r="D85" s="19"/>
      <c r="E85" s="19" t="s">
        <v>1212</v>
      </c>
      <c r="F85" s="19" t="s">
        <v>1213</v>
      </c>
      <c r="G85" s="19" t="s">
        <v>563</v>
      </c>
      <c r="H85" s="19" t="s">
        <v>567</v>
      </c>
      <c r="I85" s="19">
        <v>1</v>
      </c>
      <c r="J85" s="21" t="s">
        <v>636</v>
      </c>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t="s">
        <v>828</v>
      </c>
      <c r="K164" s="4"/>
    </row>
    <row r="165" spans="2:11" x14ac:dyDescent="0.3">
      <c r="B165" s="4">
        <f t="shared" si="2"/>
        <v>153</v>
      </c>
      <c r="C165" s="4"/>
      <c r="D165" s="4"/>
      <c r="E165" s="4"/>
      <c r="F165" s="4"/>
      <c r="G165" s="4"/>
      <c r="H165" s="4"/>
      <c r="I165" s="4"/>
      <c r="J165" s="5" t="s">
        <v>829</v>
      </c>
      <c r="K165" s="4"/>
    </row>
    <row r="166" spans="2:11" x14ac:dyDescent="0.3">
      <c r="B166" s="4">
        <f t="shared" si="2"/>
        <v>154</v>
      </c>
      <c r="C166" s="4"/>
      <c r="D166" s="4"/>
      <c r="E166" s="4" t="s">
        <v>623</v>
      </c>
      <c r="F166" s="4" t="s">
        <v>624</v>
      </c>
      <c r="G166" s="4" t="s">
        <v>563</v>
      </c>
      <c r="H166" s="4" t="s">
        <v>567</v>
      </c>
      <c r="I166" s="4">
        <v>8</v>
      </c>
      <c r="J166" s="5" t="s">
        <v>624</v>
      </c>
      <c r="K166" s="4"/>
    </row>
    <row r="167" spans="2:11" x14ac:dyDescent="0.3">
      <c r="B167" s="4">
        <f t="shared" si="2"/>
        <v>155</v>
      </c>
      <c r="C167" s="4"/>
      <c r="D167" s="4"/>
      <c r="E167" s="4" t="s">
        <v>625</v>
      </c>
      <c r="F167" s="4" t="s">
        <v>626</v>
      </c>
      <c r="G167" s="4" t="s">
        <v>563</v>
      </c>
      <c r="H167" s="4" t="s">
        <v>567</v>
      </c>
      <c r="I167" s="4">
        <v>80</v>
      </c>
      <c r="J167" s="5" t="s">
        <v>1342</v>
      </c>
      <c r="K167" s="4"/>
    </row>
    <row r="168" spans="2:11" x14ac:dyDescent="0.3">
      <c r="B168" s="4">
        <f t="shared" si="2"/>
        <v>156</v>
      </c>
      <c r="C168" s="4"/>
      <c r="D168" s="4"/>
      <c r="E168" s="4" t="s">
        <v>1328</v>
      </c>
      <c r="F168" s="4" t="s">
        <v>831</v>
      </c>
      <c r="G168" s="4" t="s">
        <v>1329</v>
      </c>
      <c r="H168" s="4" t="s">
        <v>567</v>
      </c>
      <c r="I168" s="4"/>
      <c r="J168" s="5"/>
      <c r="K168" s="4"/>
    </row>
    <row r="169" spans="2:11" x14ac:dyDescent="0.3">
      <c r="B169" s="4">
        <f t="shared" si="2"/>
        <v>157</v>
      </c>
      <c r="C169" s="4"/>
      <c r="D169" s="4"/>
      <c r="E169" s="4" t="s">
        <v>1343</v>
      </c>
      <c r="F169" s="4" t="s">
        <v>1215</v>
      </c>
      <c r="G169" s="4" t="s">
        <v>563</v>
      </c>
      <c r="H169" s="4" t="s">
        <v>567</v>
      </c>
      <c r="I169" s="4">
        <v>19</v>
      </c>
      <c r="J169" s="5"/>
      <c r="K169" s="4"/>
    </row>
    <row r="170" spans="2:11" x14ac:dyDescent="0.3">
      <c r="B170" s="4">
        <f t="shared" si="2"/>
        <v>158</v>
      </c>
      <c r="C170" s="4"/>
      <c r="D170" s="4"/>
      <c r="E170" s="4" t="s">
        <v>1344</v>
      </c>
      <c r="F170" s="4" t="s">
        <v>1217</v>
      </c>
      <c r="G170" s="4" t="s">
        <v>563</v>
      </c>
      <c r="H170" s="4" t="s">
        <v>567</v>
      </c>
      <c r="I170" s="4">
        <v>19</v>
      </c>
      <c r="J170" s="5"/>
      <c r="K170" s="4"/>
    </row>
    <row r="171" spans="2:11" x14ac:dyDescent="0.3">
      <c r="B171" s="4">
        <f t="shared" si="2"/>
        <v>159</v>
      </c>
      <c r="C171" s="4"/>
      <c r="D171" s="4"/>
      <c r="E171" s="4" t="s">
        <v>1345</v>
      </c>
      <c r="F171" s="4" t="s">
        <v>1219</v>
      </c>
      <c r="G171" s="4" t="s">
        <v>563</v>
      </c>
      <c r="H171" s="4" t="s">
        <v>567</v>
      </c>
      <c r="I171" s="4">
        <v>19</v>
      </c>
      <c r="J171" s="5"/>
      <c r="K171" s="4"/>
    </row>
    <row r="172" spans="2:11" x14ac:dyDescent="0.3">
      <c r="B172" s="4">
        <f t="shared" si="2"/>
        <v>160</v>
      </c>
      <c r="C172" s="4"/>
      <c r="D172" s="4"/>
      <c r="E172" s="4" t="s">
        <v>1346</v>
      </c>
      <c r="F172" s="4" t="s">
        <v>1221</v>
      </c>
      <c r="G172" s="4" t="s">
        <v>563</v>
      </c>
      <c r="H172" s="4" t="s">
        <v>567</v>
      </c>
      <c r="I172" s="4">
        <v>19</v>
      </c>
      <c r="J172" s="5"/>
      <c r="K172" s="4"/>
    </row>
    <row r="173" spans="2:11" x14ac:dyDescent="0.3">
      <c r="B173" s="4">
        <f t="shared" si="2"/>
        <v>161</v>
      </c>
      <c r="C173" s="4"/>
      <c r="D173" s="4"/>
      <c r="E173" s="4" t="s">
        <v>1347</v>
      </c>
      <c r="F173" s="4" t="s">
        <v>1223</v>
      </c>
      <c r="G173" s="4" t="s">
        <v>563</v>
      </c>
      <c r="H173" s="4" t="s">
        <v>567</v>
      </c>
      <c r="I173" s="4">
        <v>19</v>
      </c>
      <c r="J173" s="5"/>
      <c r="K173" s="4"/>
    </row>
    <row r="174" spans="2:11" x14ac:dyDescent="0.3">
      <c r="B174" s="4">
        <f t="shared" si="2"/>
        <v>162</v>
      </c>
      <c r="C174" s="4"/>
      <c r="D174" s="4"/>
      <c r="E174" s="4" t="s">
        <v>1348</v>
      </c>
      <c r="F174" s="4" t="s">
        <v>1225</v>
      </c>
      <c r="G174" s="4" t="s">
        <v>563</v>
      </c>
      <c r="H174" s="4" t="s">
        <v>567</v>
      </c>
      <c r="I174" s="4">
        <v>19</v>
      </c>
      <c r="J174" s="5"/>
      <c r="K174" s="4"/>
    </row>
    <row r="175" spans="2:11" x14ac:dyDescent="0.3">
      <c r="B175" s="4">
        <f t="shared" si="2"/>
        <v>163</v>
      </c>
      <c r="C175" s="4"/>
      <c r="D175" s="4"/>
      <c r="E175" s="4" t="s">
        <v>1349</v>
      </c>
      <c r="F175" s="4" t="s">
        <v>1227</v>
      </c>
      <c r="G175" s="4" t="s">
        <v>563</v>
      </c>
      <c r="H175" s="4" t="s">
        <v>567</v>
      </c>
      <c r="I175" s="4">
        <v>10</v>
      </c>
      <c r="J175" s="5"/>
      <c r="K175" s="4"/>
    </row>
    <row r="176" spans="2:11" x14ac:dyDescent="0.3">
      <c r="B176" s="4">
        <f t="shared" si="2"/>
        <v>164</v>
      </c>
      <c r="C176" s="4"/>
      <c r="D176" s="4"/>
      <c r="E176" s="4" t="s">
        <v>1350</v>
      </c>
      <c r="F176" s="4" t="s">
        <v>1229</v>
      </c>
      <c r="G176" s="4" t="s">
        <v>563</v>
      </c>
      <c r="H176" s="4" t="s">
        <v>567</v>
      </c>
      <c r="I176" s="4">
        <v>19</v>
      </c>
      <c r="J176" s="5"/>
      <c r="K176" s="4"/>
    </row>
    <row r="177" spans="2:11" x14ac:dyDescent="0.3">
      <c r="B177" s="4">
        <f t="shared" si="2"/>
        <v>165</v>
      </c>
      <c r="C177" s="4"/>
      <c r="D177" s="4"/>
      <c r="E177" s="4" t="s">
        <v>1351</v>
      </c>
      <c r="F177" s="4" t="s">
        <v>1231</v>
      </c>
      <c r="G177" s="4" t="s">
        <v>563</v>
      </c>
      <c r="H177" s="4" t="s">
        <v>567</v>
      </c>
      <c r="I177" s="4">
        <v>10</v>
      </c>
      <c r="J177" s="5"/>
      <c r="K177" s="4"/>
    </row>
    <row r="178" spans="2:11" x14ac:dyDescent="0.3">
      <c r="B178" s="4">
        <f t="shared" si="2"/>
        <v>166</v>
      </c>
      <c r="C178" s="4"/>
      <c r="D178" s="4"/>
      <c r="E178" s="4" t="s">
        <v>1352</v>
      </c>
      <c r="F178" s="4" t="s">
        <v>1155</v>
      </c>
      <c r="G178" s="4" t="s">
        <v>563</v>
      </c>
      <c r="H178" s="4" t="s">
        <v>567</v>
      </c>
      <c r="I178" s="4">
        <v>19</v>
      </c>
      <c r="J178" s="5"/>
      <c r="K178" s="4"/>
    </row>
    <row r="179" spans="2:11" x14ac:dyDescent="0.3">
      <c r="B179" s="4">
        <f t="shared" si="2"/>
        <v>167</v>
      </c>
      <c r="C179" s="4"/>
      <c r="D179" s="4"/>
      <c r="E179" s="4" t="s">
        <v>1353</v>
      </c>
      <c r="F179" s="4" t="s">
        <v>1233</v>
      </c>
      <c r="G179" s="4" t="s">
        <v>563</v>
      </c>
      <c r="H179" s="4" t="s">
        <v>567</v>
      </c>
      <c r="I179" s="4">
        <v>19</v>
      </c>
      <c r="J179" s="5"/>
      <c r="K179" s="4"/>
    </row>
    <row r="180" spans="2:11" x14ac:dyDescent="0.3">
      <c r="B180" s="4">
        <f t="shared" si="2"/>
        <v>168</v>
      </c>
      <c r="C180" s="4"/>
      <c r="D180" s="4"/>
      <c r="E180" s="4" t="s">
        <v>1354</v>
      </c>
      <c r="F180" s="4" t="s">
        <v>1235</v>
      </c>
      <c r="G180" s="4" t="s">
        <v>563</v>
      </c>
      <c r="H180" s="4" t="s">
        <v>567</v>
      </c>
      <c r="I180" s="4">
        <v>19</v>
      </c>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BAD52-C007-46F6-AE92-7B354DE3701E}">
  <dimension ref="A2:K233"/>
  <sheetViews>
    <sheetView zoomScale="80" zoomScaleNormal="80" workbookViewId="0">
      <pane ySplit="12" topLeftCell="A136" activePane="bottomLeft" state="frozen"/>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89</v>
      </c>
      <c r="F2" s="24"/>
      <c r="H2" s="3" t="s">
        <v>2668</v>
      </c>
      <c r="I2" s="28" t="s">
        <v>857</v>
      </c>
      <c r="J2" s="28" t="s">
        <v>2671</v>
      </c>
    </row>
    <row r="3" spans="2:11" x14ac:dyDescent="0.3">
      <c r="C3" s="26"/>
      <c r="D3" s="27" t="s">
        <v>330</v>
      </c>
      <c r="E3" s="25" t="s">
        <v>91</v>
      </c>
      <c r="F3" s="24"/>
      <c r="H3" s="4" t="s">
        <v>2669</v>
      </c>
      <c r="I3" s="4" t="s">
        <v>388</v>
      </c>
      <c r="J3" s="5" t="s">
        <v>2685</v>
      </c>
    </row>
    <row r="4" spans="2:11" x14ac:dyDescent="0.3">
      <c r="C4" s="26"/>
      <c r="D4" s="27" t="s">
        <v>13</v>
      </c>
      <c r="E4" s="25" t="s">
        <v>851</v>
      </c>
      <c r="F4" s="24"/>
      <c r="H4" s="4"/>
      <c r="I4" s="4"/>
      <c r="J4" s="5"/>
    </row>
    <row r="5" spans="2:11" x14ac:dyDescent="0.3">
      <c r="C5" s="26"/>
      <c r="D5" s="27" t="s">
        <v>845</v>
      </c>
      <c r="E5" s="25" t="s">
        <v>850</v>
      </c>
      <c r="F5" s="24"/>
      <c r="J5" s="13"/>
    </row>
    <row r="6" spans="2:11" x14ac:dyDescent="0.3">
      <c r="C6" s="26"/>
      <c r="D6" s="27" t="s">
        <v>846</v>
      </c>
      <c r="E6" s="25" t="s">
        <v>90</v>
      </c>
      <c r="F6" s="2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388</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c r="F22" s="19"/>
      <c r="G22" s="19"/>
      <c r="H22" s="19"/>
      <c r="I22" s="19"/>
      <c r="J22" s="20" t="s">
        <v>749</v>
      </c>
      <c r="K22" s="19"/>
    </row>
    <row r="23" spans="2:11" x14ac:dyDescent="0.3">
      <c r="B23" s="19">
        <f t="shared" si="0"/>
        <v>11</v>
      </c>
      <c r="C23" s="19"/>
      <c r="D23" s="19"/>
      <c r="E23" s="19" t="s">
        <v>586</v>
      </c>
      <c r="F23" s="19" t="s">
        <v>587</v>
      </c>
      <c r="G23" s="19" t="s">
        <v>563</v>
      </c>
      <c r="H23" s="19" t="s">
        <v>567</v>
      </c>
      <c r="I23" s="19">
        <v>1</v>
      </c>
      <c r="J23" s="21" t="s">
        <v>751</v>
      </c>
      <c r="K23" s="19"/>
    </row>
    <row r="24" spans="2:11" x14ac:dyDescent="0.3">
      <c r="B24" s="19">
        <f t="shared" si="0"/>
        <v>12</v>
      </c>
      <c r="C24" s="19"/>
      <c r="D24" s="19"/>
      <c r="E24" s="19"/>
      <c r="F24" s="19"/>
      <c r="G24" s="19"/>
      <c r="H24" s="19"/>
      <c r="I24" s="19"/>
      <c r="J24" s="20" t="s">
        <v>752</v>
      </c>
      <c r="K24" s="19"/>
    </row>
    <row r="25" spans="2:11" x14ac:dyDescent="0.3">
      <c r="B25" s="19">
        <f t="shared" si="0"/>
        <v>13</v>
      </c>
      <c r="C25" s="19"/>
      <c r="D25" s="19"/>
      <c r="E25" s="19" t="s">
        <v>588</v>
      </c>
      <c r="F25" s="19" t="s">
        <v>589</v>
      </c>
      <c r="G25" s="19" t="s">
        <v>563</v>
      </c>
      <c r="H25" s="19" t="s">
        <v>581</v>
      </c>
      <c r="I25" s="19">
        <v>2</v>
      </c>
      <c r="J25" s="20" t="s">
        <v>753</v>
      </c>
      <c r="K25" s="19"/>
    </row>
    <row r="26" spans="2:11" x14ac:dyDescent="0.3">
      <c r="B26" s="19">
        <f t="shared" si="0"/>
        <v>14</v>
      </c>
      <c r="C26" s="19"/>
      <c r="D26" s="19"/>
      <c r="E26" s="19" t="s">
        <v>590</v>
      </c>
      <c r="F26" s="19" t="s">
        <v>591</v>
      </c>
      <c r="G26" s="19" t="s">
        <v>563</v>
      </c>
      <c r="H26" s="19" t="s">
        <v>581</v>
      </c>
      <c r="I26" s="19">
        <v>12</v>
      </c>
      <c r="J26" s="20" t="s">
        <v>754</v>
      </c>
      <c r="K26" s="19"/>
    </row>
    <row r="27" spans="2:11" x14ac:dyDescent="0.3">
      <c r="B27" s="19">
        <f t="shared" si="0"/>
        <v>15</v>
      </c>
      <c r="C27" s="19"/>
      <c r="D27" s="19"/>
      <c r="E27" s="19" t="s">
        <v>592</v>
      </c>
      <c r="F27" s="19" t="s">
        <v>593</v>
      </c>
      <c r="G27" s="19" t="s">
        <v>563</v>
      </c>
      <c r="H27" s="19" t="s">
        <v>581</v>
      </c>
      <c r="I27" s="19">
        <v>12</v>
      </c>
      <c r="J27" s="20" t="s">
        <v>755</v>
      </c>
      <c r="K27" s="19"/>
    </row>
    <row r="28" spans="2:11" x14ac:dyDescent="0.3">
      <c r="B28" s="19">
        <f t="shared" si="0"/>
        <v>16</v>
      </c>
      <c r="C28" s="19"/>
      <c r="D28" s="19"/>
      <c r="E28" s="19"/>
      <c r="F28" s="19"/>
      <c r="G28" s="19"/>
      <c r="H28" s="19"/>
      <c r="I28" s="19"/>
      <c r="J28" s="20" t="s">
        <v>756</v>
      </c>
      <c r="K28" s="19"/>
    </row>
    <row r="29" spans="2:11" x14ac:dyDescent="0.3">
      <c r="B29" s="19">
        <f t="shared" si="0"/>
        <v>17</v>
      </c>
      <c r="C29" s="19"/>
      <c r="D29" s="19"/>
      <c r="E29" s="19" t="s">
        <v>594</v>
      </c>
      <c r="F29" s="19" t="s">
        <v>595</v>
      </c>
      <c r="G29" s="19" t="s">
        <v>563</v>
      </c>
      <c r="H29" s="19" t="s">
        <v>581</v>
      </c>
      <c r="I29" s="19">
        <v>12</v>
      </c>
      <c r="J29" s="20" t="s">
        <v>757</v>
      </c>
      <c r="K29" s="19"/>
    </row>
    <row r="30" spans="2:11" x14ac:dyDescent="0.3">
      <c r="B30" s="19">
        <f t="shared" si="0"/>
        <v>18</v>
      </c>
      <c r="C30" s="19"/>
      <c r="D30" s="19"/>
      <c r="E30" s="19" t="s">
        <v>596</v>
      </c>
      <c r="F30" s="19" t="s">
        <v>597</v>
      </c>
      <c r="G30" s="19" t="s">
        <v>563</v>
      </c>
      <c r="H30" s="19" t="s">
        <v>581</v>
      </c>
      <c r="I30" s="19">
        <v>256</v>
      </c>
      <c r="J30" s="20" t="s">
        <v>758</v>
      </c>
      <c r="K30" s="19"/>
    </row>
    <row r="31" spans="2:11" x14ac:dyDescent="0.3">
      <c r="B31" s="19">
        <f t="shared" si="0"/>
        <v>19</v>
      </c>
      <c r="C31" s="19"/>
      <c r="D31" s="19"/>
      <c r="E31" s="19" t="s">
        <v>598</v>
      </c>
      <c r="F31" s="19" t="s">
        <v>599</v>
      </c>
      <c r="G31" s="19" t="s">
        <v>563</v>
      </c>
      <c r="H31" s="19" t="s">
        <v>581</v>
      </c>
      <c r="I31" s="19">
        <v>32</v>
      </c>
      <c r="J31" s="20" t="s">
        <v>759</v>
      </c>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922</v>
      </c>
      <c r="F65" s="19" t="s">
        <v>923</v>
      </c>
      <c r="G65" s="19" t="s">
        <v>563</v>
      </c>
      <c r="H65" s="19" t="s">
        <v>567</v>
      </c>
      <c r="I65" s="19">
        <v>1</v>
      </c>
      <c r="J65" s="21" t="s">
        <v>1355</v>
      </c>
      <c r="K65" s="19"/>
    </row>
    <row r="66" spans="2:11" x14ac:dyDescent="0.3">
      <c r="B66" s="19">
        <f t="shared" si="0"/>
        <v>54</v>
      </c>
      <c r="C66" s="19"/>
      <c r="D66" s="19"/>
      <c r="E66" s="19" t="s">
        <v>1356</v>
      </c>
      <c r="F66" s="19" t="s">
        <v>1357</v>
      </c>
      <c r="G66" s="19" t="s">
        <v>563</v>
      </c>
      <c r="H66" s="19" t="s">
        <v>567</v>
      </c>
      <c r="I66" s="19">
        <v>1</v>
      </c>
      <c r="J66" s="21" t="s">
        <v>1355</v>
      </c>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1328</v>
      </c>
      <c r="F167" s="4" t="s">
        <v>831</v>
      </c>
      <c r="G167" s="4" t="s">
        <v>1329</v>
      </c>
      <c r="H167" s="4" t="s">
        <v>567</v>
      </c>
      <c r="I167" s="4"/>
      <c r="J167" s="5" t="s">
        <v>1358</v>
      </c>
      <c r="K167" s="4"/>
    </row>
    <row r="168" spans="2:11" x14ac:dyDescent="0.3">
      <c r="B168" s="4">
        <f t="shared" si="2"/>
        <v>156</v>
      </c>
      <c r="C168" s="4"/>
      <c r="D168" s="4"/>
      <c r="E168" s="4"/>
      <c r="F168" s="4"/>
      <c r="G168" s="4"/>
      <c r="H168" s="4"/>
      <c r="I168" s="4"/>
      <c r="J168" s="5" t="s">
        <v>1359</v>
      </c>
      <c r="K168" s="4"/>
    </row>
    <row r="169" spans="2:11" x14ac:dyDescent="0.3">
      <c r="B169" s="4">
        <f t="shared" si="2"/>
        <v>157</v>
      </c>
      <c r="C169" s="4"/>
      <c r="D169" s="4"/>
      <c r="E169" s="4"/>
      <c r="F169" s="4"/>
      <c r="G169" s="4"/>
      <c r="H169" s="4"/>
      <c r="I169" s="4"/>
      <c r="J169" s="5" t="s">
        <v>1360</v>
      </c>
      <c r="K169" s="4"/>
    </row>
    <row r="170" spans="2:11" x14ac:dyDescent="0.3">
      <c r="B170" s="4">
        <f t="shared" si="2"/>
        <v>158</v>
      </c>
      <c r="C170" s="4"/>
      <c r="D170" s="4"/>
      <c r="E170" s="4"/>
      <c r="F170" s="4"/>
      <c r="G170" s="4"/>
      <c r="H170" s="4"/>
      <c r="I170" s="4"/>
      <c r="J170" s="5" t="s">
        <v>1361</v>
      </c>
      <c r="K170" s="4"/>
    </row>
    <row r="171" spans="2:11" x14ac:dyDescent="0.3">
      <c r="B171" s="4">
        <f t="shared" si="2"/>
        <v>159</v>
      </c>
      <c r="C171" s="4"/>
      <c r="D171" s="4"/>
      <c r="E171" s="4"/>
      <c r="F171" s="4"/>
      <c r="G171" s="4"/>
      <c r="H171" s="4"/>
      <c r="I171" s="4"/>
      <c r="J171" s="5" t="s">
        <v>1362</v>
      </c>
      <c r="K171" s="4"/>
    </row>
    <row r="172" spans="2:11" x14ac:dyDescent="0.3">
      <c r="B172" s="4">
        <f t="shared" si="2"/>
        <v>160</v>
      </c>
      <c r="C172" s="4"/>
      <c r="D172" s="4"/>
      <c r="E172" s="4"/>
      <c r="F172" s="4"/>
      <c r="G172" s="4"/>
      <c r="H172" s="4"/>
      <c r="I172" s="4"/>
      <c r="J172" s="5" t="s">
        <v>1363</v>
      </c>
      <c r="K172" s="4"/>
    </row>
    <row r="173" spans="2:11" x14ac:dyDescent="0.3">
      <c r="B173" s="4">
        <f t="shared" si="2"/>
        <v>161</v>
      </c>
      <c r="C173" s="4"/>
      <c r="D173" s="4"/>
      <c r="E173" s="4"/>
      <c r="F173" s="4"/>
      <c r="G173" s="4"/>
      <c r="H173" s="4"/>
      <c r="I173" s="4"/>
      <c r="J173" s="5" t="s">
        <v>1364</v>
      </c>
      <c r="K173" s="4"/>
    </row>
    <row r="174" spans="2:11" x14ac:dyDescent="0.3">
      <c r="B174" s="4">
        <f t="shared" si="2"/>
        <v>162</v>
      </c>
      <c r="C174" s="4"/>
      <c r="D174" s="4"/>
      <c r="E174" s="4"/>
      <c r="F174" s="4"/>
      <c r="G174" s="4"/>
      <c r="H174" s="4"/>
      <c r="I174" s="4"/>
      <c r="J174" s="5" t="s">
        <v>1365</v>
      </c>
      <c r="K174" s="4"/>
    </row>
    <row r="175" spans="2:11" x14ac:dyDescent="0.3">
      <c r="B175" s="4">
        <f t="shared" si="2"/>
        <v>163</v>
      </c>
      <c r="C175" s="4"/>
      <c r="D175" s="4"/>
      <c r="E175" s="4"/>
      <c r="F175" s="4"/>
      <c r="G175" s="4"/>
      <c r="H175" s="4"/>
      <c r="I175" s="4"/>
      <c r="J175" s="5" t="s">
        <v>1366</v>
      </c>
      <c r="K175" s="4"/>
    </row>
    <row r="176" spans="2:11" x14ac:dyDescent="0.3">
      <c r="B176" s="4">
        <f t="shared" si="2"/>
        <v>164</v>
      </c>
      <c r="C176" s="4"/>
      <c r="D176" s="4"/>
      <c r="E176" s="4"/>
      <c r="F176" s="4"/>
      <c r="G176" s="4"/>
      <c r="H176" s="4"/>
      <c r="I176" s="4"/>
      <c r="J176" s="5" t="s">
        <v>1367</v>
      </c>
      <c r="K176" s="4"/>
    </row>
    <row r="177" spans="2:11" x14ac:dyDescent="0.3">
      <c r="B177" s="4">
        <f t="shared" si="2"/>
        <v>165</v>
      </c>
      <c r="C177" s="4"/>
      <c r="D177" s="4"/>
      <c r="E177" s="4"/>
      <c r="F177" s="4"/>
      <c r="G177" s="4"/>
      <c r="H177" s="4"/>
      <c r="I177" s="4"/>
      <c r="J177" s="5" t="s">
        <v>1368</v>
      </c>
      <c r="K177" s="4"/>
    </row>
    <row r="178" spans="2:11" x14ac:dyDescent="0.3">
      <c r="B178" s="4">
        <f t="shared" si="2"/>
        <v>166</v>
      </c>
      <c r="C178" s="4"/>
      <c r="D178" s="4"/>
      <c r="E178" s="4"/>
      <c r="F178" s="4"/>
      <c r="G178" s="4"/>
      <c r="H178" s="4"/>
      <c r="I178" s="4"/>
      <c r="J178" s="5" t="s">
        <v>1369</v>
      </c>
      <c r="K178" s="4"/>
    </row>
    <row r="179" spans="2:11" x14ac:dyDescent="0.3">
      <c r="B179" s="4">
        <f t="shared" si="2"/>
        <v>167</v>
      </c>
      <c r="C179" s="4"/>
      <c r="D179" s="4"/>
      <c r="E179" s="4"/>
      <c r="F179" s="4"/>
      <c r="G179" s="4"/>
      <c r="H179" s="4"/>
      <c r="I179" s="4"/>
      <c r="J179" s="5" t="s">
        <v>1370</v>
      </c>
      <c r="K179" s="4"/>
    </row>
    <row r="180" spans="2:11" x14ac:dyDescent="0.3">
      <c r="B180" s="4">
        <f t="shared" si="2"/>
        <v>168</v>
      </c>
      <c r="C180" s="4"/>
      <c r="D180" s="4"/>
      <c r="E180" s="4"/>
      <c r="F180" s="4"/>
      <c r="G180" s="4"/>
      <c r="H180" s="4"/>
      <c r="I180" s="4"/>
      <c r="J180" s="5" t="s">
        <v>1371</v>
      </c>
      <c r="K180" s="4"/>
    </row>
    <row r="181" spans="2:11" x14ac:dyDescent="0.3">
      <c r="B181" s="4">
        <f t="shared" si="2"/>
        <v>169</v>
      </c>
      <c r="C181" s="4"/>
      <c r="D181" s="4"/>
      <c r="E181" s="4"/>
      <c r="F181" s="4"/>
      <c r="G181" s="4"/>
      <c r="H181" s="4"/>
      <c r="I181" s="4"/>
      <c r="J181" s="5" t="s">
        <v>1372</v>
      </c>
      <c r="K181" s="4"/>
    </row>
    <row r="182" spans="2:11" x14ac:dyDescent="0.3">
      <c r="B182" s="4">
        <f t="shared" si="2"/>
        <v>170</v>
      </c>
      <c r="C182" s="4"/>
      <c r="D182" s="4"/>
      <c r="E182" s="4"/>
      <c r="F182" s="4"/>
      <c r="G182" s="4"/>
      <c r="H182" s="4"/>
      <c r="I182" s="4"/>
      <c r="J182" s="5" t="s">
        <v>1373</v>
      </c>
      <c r="K182" s="4"/>
    </row>
    <row r="183" spans="2:11" x14ac:dyDescent="0.3">
      <c r="B183" s="4">
        <f t="shared" si="2"/>
        <v>171</v>
      </c>
      <c r="C183" s="4"/>
      <c r="D183" s="4"/>
      <c r="E183" s="4"/>
      <c r="F183" s="4"/>
      <c r="G183" s="4"/>
      <c r="H183" s="4"/>
      <c r="I183" s="4"/>
      <c r="J183" s="5" t="s">
        <v>1374</v>
      </c>
      <c r="K183" s="4"/>
    </row>
    <row r="184" spans="2:11" x14ac:dyDescent="0.3">
      <c r="B184" s="4">
        <f t="shared" si="2"/>
        <v>172</v>
      </c>
      <c r="C184" s="4"/>
      <c r="D184" s="4"/>
      <c r="E184" s="4"/>
      <c r="F184" s="4"/>
      <c r="G184" s="4"/>
      <c r="H184" s="4"/>
      <c r="I184" s="4"/>
      <c r="J184" s="5" t="s">
        <v>1375</v>
      </c>
      <c r="K184" s="4"/>
    </row>
    <row r="185" spans="2:11" x14ac:dyDescent="0.3">
      <c r="B185" s="4">
        <f t="shared" si="2"/>
        <v>173</v>
      </c>
      <c r="C185" s="4"/>
      <c r="D185" s="4"/>
      <c r="E185" s="4"/>
      <c r="F185" s="4"/>
      <c r="G185" s="4"/>
      <c r="H185" s="4"/>
      <c r="I185" s="4"/>
      <c r="J185" s="5" t="s">
        <v>1376</v>
      </c>
      <c r="K185" s="4"/>
    </row>
    <row r="186" spans="2:11" x14ac:dyDescent="0.3">
      <c r="B186" s="4">
        <f t="shared" si="2"/>
        <v>174</v>
      </c>
      <c r="C186" s="4"/>
      <c r="D186" s="4"/>
      <c r="E186" s="4"/>
      <c r="F186" s="4"/>
      <c r="G186" s="4"/>
      <c r="H186" s="4"/>
      <c r="I186" s="4"/>
      <c r="J186" s="5" t="s">
        <v>1377</v>
      </c>
      <c r="K186" s="4"/>
    </row>
    <row r="187" spans="2:11" x14ac:dyDescent="0.3">
      <c r="B187" s="4">
        <f t="shared" si="2"/>
        <v>175</v>
      </c>
      <c r="C187" s="4"/>
      <c r="D187" s="4"/>
      <c r="E187" s="4" t="s">
        <v>1112</v>
      </c>
      <c r="F187" s="4" t="s">
        <v>1113</v>
      </c>
      <c r="G187" s="4" t="s">
        <v>563</v>
      </c>
      <c r="H187" s="4" t="s">
        <v>567</v>
      </c>
      <c r="I187" s="4">
        <v>19</v>
      </c>
      <c r="J187" s="5"/>
      <c r="K187" s="4"/>
    </row>
    <row r="188" spans="2:11" x14ac:dyDescent="0.3">
      <c r="B188" s="4">
        <f t="shared" si="2"/>
        <v>176</v>
      </c>
      <c r="C188" s="4"/>
      <c r="D188" s="4"/>
      <c r="E188" s="4" t="s">
        <v>1116</v>
      </c>
      <c r="F188" s="4" t="s">
        <v>1117</v>
      </c>
      <c r="G188" s="4" t="s">
        <v>563</v>
      </c>
      <c r="H188" s="4" t="s">
        <v>567</v>
      </c>
      <c r="I188" s="4">
        <v>19</v>
      </c>
      <c r="J188" s="5"/>
      <c r="K188" s="4"/>
    </row>
    <row r="189" spans="2:11" x14ac:dyDescent="0.3">
      <c r="B189" s="4">
        <f t="shared" si="2"/>
        <v>177</v>
      </c>
      <c r="C189" s="4"/>
      <c r="D189" s="4"/>
      <c r="E189" s="4" t="s">
        <v>1118</v>
      </c>
      <c r="F189" s="4" t="s">
        <v>1119</v>
      </c>
      <c r="G189" s="4" t="s">
        <v>563</v>
      </c>
      <c r="H189" s="4" t="s">
        <v>567</v>
      </c>
      <c r="I189" s="4">
        <v>19</v>
      </c>
      <c r="J189" s="5"/>
      <c r="K189" s="4"/>
    </row>
    <row r="190" spans="2:11" x14ac:dyDescent="0.3">
      <c r="B190" s="4">
        <f t="shared" si="2"/>
        <v>178</v>
      </c>
      <c r="C190" s="4"/>
      <c r="D190" s="4"/>
      <c r="E190" s="4" t="s">
        <v>1378</v>
      </c>
      <c r="F190" s="4" t="s">
        <v>1379</v>
      </c>
      <c r="G190" s="4" t="s">
        <v>563</v>
      </c>
      <c r="H190" s="4" t="s">
        <v>567</v>
      </c>
      <c r="I190" s="4">
        <v>19</v>
      </c>
      <c r="J190" s="5"/>
      <c r="K190" s="4"/>
    </row>
    <row r="191" spans="2:11" x14ac:dyDescent="0.3">
      <c r="B191" s="4">
        <f t="shared" si="2"/>
        <v>179</v>
      </c>
      <c r="C191" s="4"/>
      <c r="D191" s="4"/>
      <c r="E191" s="4" t="s">
        <v>1380</v>
      </c>
      <c r="F191" s="4" t="s">
        <v>1381</v>
      </c>
      <c r="G191" s="4" t="s">
        <v>563</v>
      </c>
      <c r="H191" s="4" t="s">
        <v>567</v>
      </c>
      <c r="I191" s="4">
        <v>19</v>
      </c>
      <c r="J191" s="5"/>
      <c r="K191" s="4"/>
    </row>
    <row r="192" spans="2:11" x14ac:dyDescent="0.3">
      <c r="B192" s="4">
        <f t="shared" si="2"/>
        <v>180</v>
      </c>
      <c r="C192" s="4"/>
      <c r="D192" s="4"/>
      <c r="E192" s="4" t="s">
        <v>1382</v>
      </c>
      <c r="F192" s="4" t="s">
        <v>1383</v>
      </c>
      <c r="G192" s="4" t="s">
        <v>563</v>
      </c>
      <c r="H192" s="4" t="s">
        <v>567</v>
      </c>
      <c r="I192" s="4">
        <v>228</v>
      </c>
      <c r="J192" s="5"/>
      <c r="K192" s="4"/>
    </row>
    <row r="193" spans="2:11" x14ac:dyDescent="0.3">
      <c r="B193" s="4">
        <f t="shared" si="2"/>
        <v>181</v>
      </c>
      <c r="C193" s="4"/>
      <c r="D193" s="4"/>
      <c r="E193" s="4" t="s">
        <v>1331</v>
      </c>
      <c r="F193" s="4" t="s">
        <v>1056</v>
      </c>
      <c r="G193" s="4" t="s">
        <v>629</v>
      </c>
      <c r="H193" s="4" t="s">
        <v>567</v>
      </c>
      <c r="I193" s="4"/>
      <c r="J193" s="5"/>
      <c r="K193" s="4"/>
    </row>
    <row r="194" spans="2:11" x14ac:dyDescent="0.3">
      <c r="B194" s="4">
        <f t="shared" si="2"/>
        <v>182</v>
      </c>
      <c r="C194" s="4"/>
      <c r="D194" s="4"/>
      <c r="E194" s="4" t="s">
        <v>1384</v>
      </c>
      <c r="F194" s="4" t="s">
        <v>1385</v>
      </c>
      <c r="G194" s="4" t="s">
        <v>563</v>
      </c>
      <c r="H194" s="4" t="s">
        <v>567</v>
      </c>
      <c r="I194" s="4">
        <v>19</v>
      </c>
      <c r="J194" s="5" t="s">
        <v>1386</v>
      </c>
      <c r="K194" s="4"/>
    </row>
    <row r="195" spans="2:11" x14ac:dyDescent="0.3">
      <c r="B195" s="4">
        <f t="shared" si="2"/>
        <v>183</v>
      </c>
      <c r="C195" s="4"/>
      <c r="D195" s="4"/>
      <c r="E195" s="4" t="s">
        <v>1387</v>
      </c>
      <c r="F195" s="4" t="s">
        <v>1388</v>
      </c>
      <c r="G195" s="4" t="s">
        <v>563</v>
      </c>
      <c r="H195" s="4" t="s">
        <v>567</v>
      </c>
      <c r="I195" s="4">
        <v>19</v>
      </c>
      <c r="J195" s="5"/>
      <c r="K195" s="4"/>
    </row>
    <row r="196" spans="2:11" x14ac:dyDescent="0.3">
      <c r="B196" s="4">
        <f t="shared" si="2"/>
        <v>184</v>
      </c>
      <c r="C196" s="4"/>
      <c r="D196" s="4"/>
      <c r="E196" s="4" t="s">
        <v>1389</v>
      </c>
      <c r="F196" s="4" t="s">
        <v>1390</v>
      </c>
      <c r="G196" s="4" t="s">
        <v>563</v>
      </c>
      <c r="H196" s="4" t="s">
        <v>567</v>
      </c>
      <c r="I196" s="4">
        <v>19</v>
      </c>
      <c r="J196" s="5"/>
      <c r="K196" s="4"/>
    </row>
    <row r="197" spans="2:11" x14ac:dyDescent="0.3">
      <c r="B197" s="4">
        <f t="shared" si="2"/>
        <v>185</v>
      </c>
      <c r="C197" s="4"/>
      <c r="D197" s="4"/>
      <c r="E197" s="4" t="s">
        <v>1391</v>
      </c>
      <c r="F197" s="4" t="s">
        <v>1392</v>
      </c>
      <c r="G197" s="4" t="s">
        <v>563</v>
      </c>
      <c r="H197" s="4" t="s">
        <v>567</v>
      </c>
      <c r="I197" s="4">
        <v>19</v>
      </c>
      <c r="J197" s="5" t="s">
        <v>1119</v>
      </c>
      <c r="K197" s="4"/>
    </row>
    <row r="198" spans="2:11" x14ac:dyDescent="0.3">
      <c r="B198" s="4">
        <f t="shared" si="2"/>
        <v>186</v>
      </c>
      <c r="C198" s="4"/>
      <c r="D198" s="4"/>
      <c r="E198" s="4" t="s">
        <v>1393</v>
      </c>
      <c r="F198" s="4" t="s">
        <v>1394</v>
      </c>
      <c r="G198" s="4" t="s">
        <v>563</v>
      </c>
      <c r="H198" s="4" t="s">
        <v>567</v>
      </c>
      <c r="I198" s="4">
        <v>19</v>
      </c>
      <c r="J198" s="5" t="s">
        <v>1175</v>
      </c>
      <c r="K198" s="4"/>
    </row>
    <row r="199" spans="2:11" x14ac:dyDescent="0.3">
      <c r="B199" s="4">
        <f t="shared" si="2"/>
        <v>187</v>
      </c>
      <c r="C199" s="4"/>
      <c r="D199" s="4"/>
      <c r="E199" s="4" t="s">
        <v>1395</v>
      </c>
      <c r="F199" s="4" t="s">
        <v>1396</v>
      </c>
      <c r="G199" s="4" t="s">
        <v>563</v>
      </c>
      <c r="H199" s="4" t="s">
        <v>567</v>
      </c>
      <c r="I199" s="4">
        <v>19</v>
      </c>
      <c r="J199" s="5" t="s">
        <v>1397</v>
      </c>
      <c r="K199" s="4"/>
    </row>
    <row r="200" spans="2:11" x14ac:dyDescent="0.3">
      <c r="B200" s="4">
        <f t="shared" si="2"/>
        <v>188</v>
      </c>
      <c r="C200" s="4"/>
      <c r="D200" s="4"/>
      <c r="E200" s="4" t="s">
        <v>1398</v>
      </c>
      <c r="F200" s="4" t="s">
        <v>1399</v>
      </c>
      <c r="G200" s="4" t="s">
        <v>563</v>
      </c>
      <c r="H200" s="4" t="s">
        <v>567</v>
      </c>
      <c r="I200" s="4">
        <v>19</v>
      </c>
      <c r="J200" s="5"/>
      <c r="K200" s="4"/>
    </row>
    <row r="201" spans="2:11" x14ac:dyDescent="0.3">
      <c r="B201" s="4">
        <f t="shared" si="2"/>
        <v>189</v>
      </c>
      <c r="C201" s="4"/>
      <c r="D201" s="4"/>
      <c r="E201" s="4" t="s">
        <v>1400</v>
      </c>
      <c r="F201" s="4" t="s">
        <v>1401</v>
      </c>
      <c r="G201" s="4" t="s">
        <v>563</v>
      </c>
      <c r="H201" s="4" t="s">
        <v>567</v>
      </c>
      <c r="I201" s="4">
        <v>19</v>
      </c>
      <c r="J201" s="5"/>
      <c r="K201" s="4"/>
    </row>
    <row r="202" spans="2:11" x14ac:dyDescent="0.3">
      <c r="B202" s="4">
        <f t="shared" si="2"/>
        <v>190</v>
      </c>
      <c r="C202" s="4"/>
      <c r="D202" s="4"/>
      <c r="E202" s="4" t="s">
        <v>1402</v>
      </c>
      <c r="F202" s="4" t="s">
        <v>1403</v>
      </c>
      <c r="G202" s="4" t="s">
        <v>563</v>
      </c>
      <c r="H202" s="4" t="s">
        <v>567</v>
      </c>
      <c r="I202" s="4">
        <v>19</v>
      </c>
      <c r="J202" s="5"/>
      <c r="K202" s="4"/>
    </row>
    <row r="203" spans="2:11" x14ac:dyDescent="0.3">
      <c r="B203" s="4">
        <f t="shared" si="2"/>
        <v>191</v>
      </c>
      <c r="C203" s="4"/>
      <c r="D203" s="4"/>
      <c r="E203" s="4" t="s">
        <v>1404</v>
      </c>
      <c r="F203" s="4" t="s">
        <v>1405</v>
      </c>
      <c r="G203" s="4" t="s">
        <v>563</v>
      </c>
      <c r="H203" s="4" t="s">
        <v>567</v>
      </c>
      <c r="I203" s="4">
        <v>19</v>
      </c>
      <c r="J203" s="5"/>
      <c r="K203" s="4"/>
    </row>
    <row r="204" spans="2:11" x14ac:dyDescent="0.3">
      <c r="B204" s="4">
        <f t="shared" si="2"/>
        <v>192</v>
      </c>
      <c r="C204" s="4"/>
      <c r="D204" s="4"/>
      <c r="E204" s="4" t="s">
        <v>1406</v>
      </c>
      <c r="F204" s="4" t="s">
        <v>1407</v>
      </c>
      <c r="G204" s="4" t="s">
        <v>563</v>
      </c>
      <c r="H204" s="4" t="s">
        <v>567</v>
      </c>
      <c r="I204" s="4">
        <v>19</v>
      </c>
      <c r="J204" s="5"/>
      <c r="K204" s="4"/>
    </row>
    <row r="205" spans="2:11" x14ac:dyDescent="0.3">
      <c r="B205" s="4">
        <f t="shared" si="2"/>
        <v>193</v>
      </c>
      <c r="C205" s="4"/>
      <c r="D205" s="4"/>
      <c r="E205" s="4" t="s">
        <v>1408</v>
      </c>
      <c r="F205" s="4" t="s">
        <v>1409</v>
      </c>
      <c r="G205" s="4" t="s">
        <v>563</v>
      </c>
      <c r="H205" s="4" t="s">
        <v>567</v>
      </c>
      <c r="I205" s="4">
        <v>19</v>
      </c>
      <c r="J205" s="5"/>
      <c r="K205" s="4"/>
    </row>
    <row r="206" spans="2:11" x14ac:dyDescent="0.3">
      <c r="B206" s="4">
        <f t="shared" si="2"/>
        <v>194</v>
      </c>
      <c r="C206" s="4"/>
      <c r="D206" s="4"/>
      <c r="E206" s="4" t="s">
        <v>1410</v>
      </c>
      <c r="F206" s="4" t="s">
        <v>1411</v>
      </c>
      <c r="G206" s="4" t="s">
        <v>563</v>
      </c>
      <c r="H206" s="4" t="s">
        <v>567</v>
      </c>
      <c r="I206" s="4">
        <v>19</v>
      </c>
      <c r="J206" s="5"/>
      <c r="K206" s="4"/>
    </row>
    <row r="207" spans="2:11" x14ac:dyDescent="0.3">
      <c r="B207" s="4">
        <f t="shared" ref="B207:B232" si="3" xml:space="preserve"> B206 + 1</f>
        <v>195</v>
      </c>
      <c r="C207" s="4"/>
      <c r="D207" s="4"/>
      <c r="E207" s="4" t="s">
        <v>1412</v>
      </c>
      <c r="F207" s="4" t="s">
        <v>1413</v>
      </c>
      <c r="G207" s="4" t="s">
        <v>563</v>
      </c>
      <c r="H207" s="4" t="s">
        <v>567</v>
      </c>
      <c r="I207" s="4">
        <v>19</v>
      </c>
      <c r="J207" s="5"/>
      <c r="K207" s="4"/>
    </row>
    <row r="208" spans="2:11" x14ac:dyDescent="0.3">
      <c r="B208" s="4">
        <f t="shared" si="3"/>
        <v>196</v>
      </c>
      <c r="C208" s="4"/>
      <c r="D208" s="4"/>
      <c r="E208" s="4" t="s">
        <v>1414</v>
      </c>
      <c r="F208" s="4" t="s">
        <v>1415</v>
      </c>
      <c r="G208" s="4" t="s">
        <v>563</v>
      </c>
      <c r="H208" s="4" t="s">
        <v>567</v>
      </c>
      <c r="I208" s="4">
        <v>19</v>
      </c>
      <c r="J208" s="5"/>
      <c r="K208" s="4"/>
    </row>
    <row r="209" spans="2:11" x14ac:dyDescent="0.3">
      <c r="B209" s="4">
        <f t="shared" si="3"/>
        <v>197</v>
      </c>
      <c r="C209" s="4"/>
      <c r="D209" s="4"/>
      <c r="E209" s="4" t="s">
        <v>1154</v>
      </c>
      <c r="F209" s="4" t="s">
        <v>1155</v>
      </c>
      <c r="G209" s="4" t="s">
        <v>563</v>
      </c>
      <c r="H209" s="4" t="s">
        <v>567</v>
      </c>
      <c r="I209" s="4">
        <v>19</v>
      </c>
      <c r="J209" s="5"/>
      <c r="K209" s="4"/>
    </row>
    <row r="210" spans="2:11" x14ac:dyDescent="0.3">
      <c r="B210" s="4">
        <f t="shared" si="3"/>
        <v>198</v>
      </c>
      <c r="C210" s="4"/>
      <c r="D210" s="4"/>
      <c r="E210" s="4" t="s">
        <v>1416</v>
      </c>
      <c r="F210" s="4" t="s">
        <v>1417</v>
      </c>
      <c r="G210" s="4" t="s">
        <v>563</v>
      </c>
      <c r="H210" s="4" t="s">
        <v>567</v>
      </c>
      <c r="I210" s="4">
        <v>19</v>
      </c>
      <c r="J210" s="5"/>
      <c r="K210" s="4"/>
    </row>
    <row r="211" spans="2:11" x14ac:dyDescent="0.3">
      <c r="B211" s="4">
        <f t="shared" si="3"/>
        <v>199</v>
      </c>
      <c r="C211" s="4"/>
      <c r="D211" s="4"/>
      <c r="E211" s="4" t="s">
        <v>1418</v>
      </c>
      <c r="F211" s="4" t="s">
        <v>1419</v>
      </c>
      <c r="G211" s="4" t="s">
        <v>563</v>
      </c>
      <c r="H211" s="4" t="s">
        <v>567</v>
      </c>
      <c r="I211" s="4">
        <v>19</v>
      </c>
      <c r="J211" s="5"/>
      <c r="K211" s="4"/>
    </row>
    <row r="212" spans="2:11" x14ac:dyDescent="0.3">
      <c r="B212" s="4">
        <f t="shared" si="3"/>
        <v>200</v>
      </c>
      <c r="C212" s="4"/>
      <c r="D212" s="4"/>
      <c r="E212" s="4" t="s">
        <v>1420</v>
      </c>
      <c r="F212" s="4" t="s">
        <v>1421</v>
      </c>
      <c r="G212" s="4" t="s">
        <v>563</v>
      </c>
      <c r="H212" s="4" t="s">
        <v>567</v>
      </c>
      <c r="I212" s="4">
        <v>20</v>
      </c>
      <c r="J212" s="5"/>
      <c r="K212" s="4"/>
    </row>
    <row r="213" spans="2:11" x14ac:dyDescent="0.3">
      <c r="B213" s="4">
        <f t="shared" si="3"/>
        <v>201</v>
      </c>
      <c r="C213" s="4"/>
      <c r="D213" s="4"/>
      <c r="E213" s="4" t="s">
        <v>1422</v>
      </c>
      <c r="F213" s="4" t="s">
        <v>1423</v>
      </c>
      <c r="G213" s="4" t="s">
        <v>563</v>
      </c>
      <c r="H213" s="4" t="s">
        <v>567</v>
      </c>
      <c r="I213" s="4">
        <v>236</v>
      </c>
      <c r="J213" s="5"/>
      <c r="K213" s="4"/>
    </row>
    <row r="214" spans="2:11" x14ac:dyDescent="0.3">
      <c r="B214" s="4">
        <f t="shared" si="3"/>
        <v>202</v>
      </c>
      <c r="C214" s="4"/>
      <c r="D214" s="4"/>
      <c r="E214" s="4" t="s">
        <v>1424</v>
      </c>
      <c r="F214" s="4" t="s">
        <v>1425</v>
      </c>
      <c r="G214" s="4" t="s">
        <v>563</v>
      </c>
      <c r="H214" s="4" t="s">
        <v>567</v>
      </c>
      <c r="I214" s="4">
        <v>236</v>
      </c>
      <c r="J214" s="5"/>
      <c r="K214" s="4"/>
    </row>
    <row r="215" spans="2:11" x14ac:dyDescent="0.3">
      <c r="B215" s="4">
        <f t="shared" si="3"/>
        <v>203</v>
      </c>
      <c r="C215" s="4"/>
      <c r="D215" s="4"/>
      <c r="E215" s="4" t="s">
        <v>1426</v>
      </c>
      <c r="F215" s="4" t="s">
        <v>1427</v>
      </c>
      <c r="G215" s="4" t="s">
        <v>563</v>
      </c>
      <c r="H215" s="4" t="s">
        <v>567</v>
      </c>
      <c r="I215" s="4">
        <v>19</v>
      </c>
      <c r="J215" s="5"/>
      <c r="K215" s="4"/>
    </row>
    <row r="216" spans="2:11" x14ac:dyDescent="0.3">
      <c r="B216" s="4">
        <f t="shared" si="3"/>
        <v>204</v>
      </c>
      <c r="C216" s="4"/>
      <c r="D216" s="4"/>
      <c r="E216" s="4" t="s">
        <v>1428</v>
      </c>
      <c r="F216" s="4" t="s">
        <v>1429</v>
      </c>
      <c r="G216" s="4" t="s">
        <v>563</v>
      </c>
      <c r="H216" s="4" t="s">
        <v>567</v>
      </c>
      <c r="I216" s="4">
        <v>19</v>
      </c>
      <c r="J216" s="5"/>
      <c r="K216" s="4"/>
    </row>
    <row r="217" spans="2:11" x14ac:dyDescent="0.3">
      <c r="B217" s="4">
        <f t="shared" si="3"/>
        <v>205</v>
      </c>
      <c r="C217" s="4"/>
      <c r="D217" s="4"/>
      <c r="E217" s="4" t="s">
        <v>1430</v>
      </c>
      <c r="F217" s="4" t="s">
        <v>1431</v>
      </c>
      <c r="G217" s="4" t="s">
        <v>563</v>
      </c>
      <c r="H217" s="4" t="s">
        <v>567</v>
      </c>
      <c r="I217" s="4">
        <v>20</v>
      </c>
      <c r="J217" s="5"/>
      <c r="K217" s="4"/>
    </row>
    <row r="218" spans="2:11" x14ac:dyDescent="0.3">
      <c r="B218" s="4">
        <f t="shared" si="3"/>
        <v>206</v>
      </c>
      <c r="C218" s="4"/>
      <c r="D218" s="4"/>
      <c r="E218" s="4" t="s">
        <v>1432</v>
      </c>
      <c r="F218" s="4" t="s">
        <v>1433</v>
      </c>
      <c r="G218" s="4" t="s">
        <v>563</v>
      </c>
      <c r="H218" s="4" t="s">
        <v>567</v>
      </c>
      <c r="I218" s="4">
        <v>19</v>
      </c>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EEA74-CE23-4367-9994-88B47AE2E78D}">
  <dimension ref="A2:K290"/>
  <sheetViews>
    <sheetView zoomScale="80" zoomScaleNormal="80" workbookViewId="0">
      <pane ySplit="12" topLeftCell="A43" activePane="bottomLeft" state="frozen"/>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92</v>
      </c>
      <c r="F2" s="24"/>
      <c r="H2" s="3" t="s">
        <v>2668</v>
      </c>
      <c r="I2" s="28" t="s">
        <v>857</v>
      </c>
      <c r="J2" s="28" t="s">
        <v>2671</v>
      </c>
    </row>
    <row r="3" spans="2:11" x14ac:dyDescent="0.3">
      <c r="C3" s="26"/>
      <c r="D3" s="27" t="s">
        <v>330</v>
      </c>
      <c r="E3" s="25" t="s">
        <v>94</v>
      </c>
      <c r="F3" s="24"/>
      <c r="H3" s="4" t="s">
        <v>2669</v>
      </c>
      <c r="I3" s="4" t="s">
        <v>2686</v>
      </c>
      <c r="J3" s="5" t="s">
        <v>2687</v>
      </c>
    </row>
    <row r="4" spans="2:11" x14ac:dyDescent="0.3">
      <c r="C4" s="26"/>
      <c r="D4" s="27" t="s">
        <v>13</v>
      </c>
      <c r="E4" s="25" t="s">
        <v>1070</v>
      </c>
      <c r="F4" s="24"/>
      <c r="H4" s="4" t="s">
        <v>2670</v>
      </c>
      <c r="I4" s="4" t="s">
        <v>2686</v>
      </c>
      <c r="J4" s="5" t="s">
        <v>2687</v>
      </c>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t="s">
        <v>93</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t="s">
        <v>741</v>
      </c>
      <c r="K18" s="19"/>
    </row>
    <row r="19" spans="2:11" x14ac:dyDescent="0.3">
      <c r="B19" s="19">
        <f t="shared" si="0"/>
        <v>7</v>
      </c>
      <c r="C19" s="19"/>
      <c r="D19" s="19"/>
      <c r="E19" s="19"/>
      <c r="F19" s="19"/>
      <c r="G19" s="19"/>
      <c r="H19" s="19"/>
      <c r="I19" s="19"/>
      <c r="J19" s="21" t="s">
        <v>742</v>
      </c>
      <c r="K19" s="19"/>
    </row>
    <row r="20" spans="2:11" x14ac:dyDescent="0.3">
      <c r="B20" s="19">
        <f t="shared" si="0"/>
        <v>8</v>
      </c>
      <c r="C20" s="19"/>
      <c r="D20" s="19"/>
      <c r="E20" s="19" t="s">
        <v>575</v>
      </c>
      <c r="F20" s="19" t="s">
        <v>576</v>
      </c>
      <c r="G20" s="19" t="s">
        <v>563</v>
      </c>
      <c r="H20" s="19" t="s">
        <v>567</v>
      </c>
      <c r="I20" s="19">
        <v>36</v>
      </c>
      <c r="J20" s="21" t="s">
        <v>743</v>
      </c>
      <c r="K20" s="19"/>
    </row>
    <row r="21" spans="2:11" x14ac:dyDescent="0.3">
      <c r="B21" s="19">
        <f t="shared" si="0"/>
        <v>9</v>
      </c>
      <c r="C21" s="19"/>
      <c r="D21" s="19"/>
      <c r="E21" s="19" t="s">
        <v>577</v>
      </c>
      <c r="F21" s="19" t="s">
        <v>578</v>
      </c>
      <c r="G21" s="19" t="s">
        <v>563</v>
      </c>
      <c r="H21" s="19" t="s">
        <v>567</v>
      </c>
      <c r="I21" s="19">
        <v>180</v>
      </c>
      <c r="J21" s="20" t="s">
        <v>744</v>
      </c>
      <c r="K21" s="19"/>
    </row>
    <row r="22" spans="2:11" x14ac:dyDescent="0.3">
      <c r="B22" s="19">
        <f t="shared" si="0"/>
        <v>10</v>
      </c>
      <c r="C22" s="19"/>
      <c r="D22" s="19"/>
      <c r="E22" s="19" t="s">
        <v>579</v>
      </c>
      <c r="F22" s="19" t="s">
        <v>580</v>
      </c>
      <c r="G22" s="19" t="s">
        <v>563</v>
      </c>
      <c r="H22" s="19" t="s">
        <v>581</v>
      </c>
      <c r="I22" s="19">
        <v>180</v>
      </c>
      <c r="J22" s="20" t="s">
        <v>745</v>
      </c>
      <c r="K22" s="19"/>
    </row>
    <row r="23" spans="2:11" x14ac:dyDescent="0.3">
      <c r="B23" s="19">
        <f t="shared" si="0"/>
        <v>11</v>
      </c>
      <c r="C23" s="19"/>
      <c r="D23" s="19"/>
      <c r="E23" s="19" t="s">
        <v>582</v>
      </c>
      <c r="F23" s="19" t="s">
        <v>583</v>
      </c>
      <c r="G23" s="19" t="s">
        <v>563</v>
      </c>
      <c r="H23" s="19" t="s">
        <v>567</v>
      </c>
      <c r="I23" s="19">
        <v>13</v>
      </c>
      <c r="J23" s="21" t="s">
        <v>1434</v>
      </c>
      <c r="K23" s="19"/>
    </row>
    <row r="24" spans="2:11" x14ac:dyDescent="0.3">
      <c r="B24" s="19">
        <f t="shared" si="0"/>
        <v>12</v>
      </c>
      <c r="C24" s="19"/>
      <c r="D24" s="19"/>
      <c r="E24" s="19"/>
      <c r="F24" s="19"/>
      <c r="G24" s="19"/>
      <c r="H24" s="19"/>
      <c r="I24" s="19"/>
      <c r="J24" s="20" t="s">
        <v>1627</v>
      </c>
      <c r="K24" s="19"/>
    </row>
    <row r="25" spans="2:11" x14ac:dyDescent="0.3">
      <c r="B25" s="19">
        <f t="shared" si="0"/>
        <v>13</v>
      </c>
      <c r="C25" s="19"/>
      <c r="D25" s="19"/>
      <c r="E25" s="19" t="s">
        <v>584</v>
      </c>
      <c r="F25" s="19" t="s">
        <v>585</v>
      </c>
      <c r="G25" s="19" t="s">
        <v>563</v>
      </c>
      <c r="H25" s="19" t="s">
        <v>581</v>
      </c>
      <c r="I25" s="19">
        <v>1</v>
      </c>
      <c r="J25" s="20" t="s">
        <v>748</v>
      </c>
      <c r="K25" s="19"/>
    </row>
    <row r="26" spans="2:11" x14ac:dyDescent="0.3">
      <c r="B26" s="19">
        <f t="shared" si="0"/>
        <v>14</v>
      </c>
      <c r="C26" s="19"/>
      <c r="D26" s="19"/>
      <c r="E26" s="19"/>
      <c r="F26" s="19"/>
      <c r="G26" s="19"/>
      <c r="H26" s="19"/>
      <c r="I26" s="19"/>
      <c r="J26" s="20" t="s">
        <v>749</v>
      </c>
      <c r="K26" s="19"/>
    </row>
    <row r="27" spans="2:11" x14ac:dyDescent="0.3">
      <c r="B27" s="19">
        <f t="shared" si="0"/>
        <v>15</v>
      </c>
      <c r="C27" s="19"/>
      <c r="D27" s="19"/>
      <c r="E27" s="19" t="s">
        <v>586</v>
      </c>
      <c r="F27" s="19" t="s">
        <v>750</v>
      </c>
      <c r="G27" s="19" t="s">
        <v>563</v>
      </c>
      <c r="H27" s="19" t="s">
        <v>581</v>
      </c>
      <c r="I27" s="19">
        <v>1</v>
      </c>
      <c r="J27" s="20" t="s">
        <v>751</v>
      </c>
      <c r="K27" s="19"/>
    </row>
    <row r="28" spans="2:11" x14ac:dyDescent="0.3">
      <c r="B28" s="19">
        <f t="shared" si="0"/>
        <v>16</v>
      </c>
      <c r="C28" s="19"/>
      <c r="D28" s="19"/>
      <c r="E28" s="19"/>
      <c r="F28" s="19"/>
      <c r="G28" s="19"/>
      <c r="H28" s="19"/>
      <c r="I28" s="19"/>
      <c r="J28" s="20" t="s">
        <v>752</v>
      </c>
      <c r="K28" s="19"/>
    </row>
    <row r="29" spans="2:11" x14ac:dyDescent="0.3">
      <c r="B29" s="19">
        <f t="shared" si="0"/>
        <v>17</v>
      </c>
      <c r="C29" s="19"/>
      <c r="D29" s="19"/>
      <c r="E29" s="19" t="s">
        <v>588</v>
      </c>
      <c r="F29" s="19" t="s">
        <v>589</v>
      </c>
      <c r="G29" s="19" t="s">
        <v>563</v>
      </c>
      <c r="H29" s="19" t="s">
        <v>581</v>
      </c>
      <c r="I29" s="19">
        <v>2</v>
      </c>
      <c r="J29" s="20" t="s">
        <v>753</v>
      </c>
      <c r="K29" s="19"/>
    </row>
    <row r="30" spans="2:11" x14ac:dyDescent="0.3">
      <c r="B30" s="19">
        <f t="shared" si="0"/>
        <v>18</v>
      </c>
      <c r="C30" s="19"/>
      <c r="D30" s="19"/>
      <c r="E30" s="19" t="s">
        <v>590</v>
      </c>
      <c r="F30" s="19" t="s">
        <v>591</v>
      </c>
      <c r="G30" s="19" t="s">
        <v>563</v>
      </c>
      <c r="H30" s="19" t="s">
        <v>581</v>
      </c>
      <c r="I30" s="19">
        <v>12</v>
      </c>
      <c r="J30" s="20" t="s">
        <v>754</v>
      </c>
      <c r="K30" s="19"/>
    </row>
    <row r="31" spans="2:11" x14ac:dyDescent="0.3">
      <c r="B31" s="19">
        <f t="shared" si="0"/>
        <v>19</v>
      </c>
      <c r="C31" s="19"/>
      <c r="D31" s="19"/>
      <c r="E31" s="19" t="s">
        <v>592</v>
      </c>
      <c r="F31" s="19" t="s">
        <v>593</v>
      </c>
      <c r="G31" s="19" t="s">
        <v>563</v>
      </c>
      <c r="H31" s="19" t="s">
        <v>581</v>
      </c>
      <c r="I31" s="19">
        <v>12</v>
      </c>
      <c r="J31" s="20" t="s">
        <v>755</v>
      </c>
      <c r="K31" s="19"/>
    </row>
    <row r="32" spans="2:11" x14ac:dyDescent="0.3">
      <c r="B32" s="19">
        <f t="shared" si="0"/>
        <v>20</v>
      </c>
      <c r="C32" s="19"/>
      <c r="D32" s="19"/>
      <c r="E32" s="19"/>
      <c r="F32" s="19"/>
      <c r="G32" s="19"/>
      <c r="H32" s="19"/>
      <c r="I32" s="19"/>
      <c r="J32" s="20" t="s">
        <v>756</v>
      </c>
      <c r="K32" s="19"/>
    </row>
    <row r="33" spans="2:11" x14ac:dyDescent="0.3">
      <c r="B33" s="19">
        <f t="shared" si="0"/>
        <v>21</v>
      </c>
      <c r="C33" s="19"/>
      <c r="D33" s="19"/>
      <c r="E33" s="19" t="s">
        <v>594</v>
      </c>
      <c r="F33" s="19" t="s">
        <v>595</v>
      </c>
      <c r="G33" s="19" t="s">
        <v>563</v>
      </c>
      <c r="H33" s="19" t="s">
        <v>581</v>
      </c>
      <c r="I33" s="19">
        <v>12</v>
      </c>
      <c r="J33" s="20" t="s">
        <v>757</v>
      </c>
      <c r="K33" s="19"/>
    </row>
    <row r="34" spans="2:11" x14ac:dyDescent="0.3">
      <c r="B34" s="19">
        <f t="shared" si="0"/>
        <v>22</v>
      </c>
      <c r="C34" s="19"/>
      <c r="D34" s="19"/>
      <c r="E34" s="19" t="s">
        <v>596</v>
      </c>
      <c r="F34" s="19" t="s">
        <v>597</v>
      </c>
      <c r="G34" s="19" t="s">
        <v>563</v>
      </c>
      <c r="H34" s="19" t="s">
        <v>581</v>
      </c>
      <c r="I34" s="19">
        <v>256</v>
      </c>
      <c r="J34" s="20" t="s">
        <v>775</v>
      </c>
      <c r="K34" s="19"/>
    </row>
    <row r="35" spans="2:11" x14ac:dyDescent="0.3">
      <c r="B35" s="19">
        <f t="shared" si="0"/>
        <v>23</v>
      </c>
      <c r="C35" s="19"/>
      <c r="D35" s="19"/>
      <c r="E35" s="19"/>
      <c r="F35" s="19"/>
      <c r="G35" s="19"/>
      <c r="H35" s="19"/>
      <c r="I35" s="19"/>
      <c r="J35" s="20" t="s">
        <v>776</v>
      </c>
      <c r="K35" s="19"/>
    </row>
    <row r="36" spans="2:11" x14ac:dyDescent="0.3">
      <c r="B36" s="19">
        <f t="shared" si="0"/>
        <v>24</v>
      </c>
      <c r="C36" s="19"/>
      <c r="D36" s="19"/>
      <c r="E36" s="19" t="s">
        <v>598</v>
      </c>
      <c r="F36" s="19" t="s">
        <v>599</v>
      </c>
      <c r="G36" s="19" t="s">
        <v>563</v>
      </c>
      <c r="H36" s="19" t="s">
        <v>581</v>
      </c>
      <c r="I36" s="19">
        <v>32</v>
      </c>
      <c r="J36" s="20" t="s">
        <v>759</v>
      </c>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1435</v>
      </c>
      <c r="F63" s="19" t="s">
        <v>1436</v>
      </c>
      <c r="G63" s="19" t="s">
        <v>563</v>
      </c>
      <c r="H63" s="19" t="s">
        <v>567</v>
      </c>
      <c r="I63" s="19">
        <v>2</v>
      </c>
      <c r="J63" s="21" t="s">
        <v>1437</v>
      </c>
      <c r="K63" s="19"/>
    </row>
    <row r="64" spans="2:11" x14ac:dyDescent="0.3">
      <c r="B64" s="19">
        <f t="shared" si="0"/>
        <v>52</v>
      </c>
      <c r="C64" s="19"/>
      <c r="D64" s="19"/>
      <c r="E64" s="19" t="s">
        <v>1438</v>
      </c>
      <c r="F64" s="19" t="s">
        <v>1439</v>
      </c>
      <c r="G64" s="19" t="s">
        <v>563</v>
      </c>
      <c r="H64" s="19" t="s">
        <v>567</v>
      </c>
      <c r="I64" s="19">
        <v>12</v>
      </c>
      <c r="J64" s="21" t="s">
        <v>1440</v>
      </c>
      <c r="K64" s="19"/>
    </row>
    <row r="65" spans="2:11" x14ac:dyDescent="0.3">
      <c r="B65" s="19">
        <f t="shared" si="0"/>
        <v>53</v>
      </c>
      <c r="C65" s="19"/>
      <c r="D65" s="19"/>
      <c r="E65" s="19"/>
      <c r="F65" s="19"/>
      <c r="G65" s="19"/>
      <c r="H65" s="19"/>
      <c r="I65" s="19"/>
      <c r="J65" s="21" t="s">
        <v>1441</v>
      </c>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63"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t="s">
        <v>828</v>
      </c>
      <c r="K164" s="4"/>
    </row>
    <row r="165" spans="2:11" x14ac:dyDescent="0.3">
      <c r="B165" s="4">
        <f t="shared" si="2"/>
        <v>153</v>
      </c>
      <c r="C165" s="4"/>
      <c r="D165" s="4"/>
      <c r="E165" s="4"/>
      <c r="F165" s="4"/>
      <c r="G165" s="4"/>
      <c r="H165" s="4"/>
      <c r="I165" s="4"/>
      <c r="J165" s="5" t="s">
        <v>829</v>
      </c>
      <c r="K165" s="4"/>
    </row>
    <row r="166" spans="2:11" x14ac:dyDescent="0.3">
      <c r="B166" s="4">
        <f t="shared" si="2"/>
        <v>154</v>
      </c>
      <c r="C166" s="4"/>
      <c r="D166" s="4"/>
      <c r="E166" s="4" t="s">
        <v>623</v>
      </c>
      <c r="F166" s="4" t="s">
        <v>624</v>
      </c>
      <c r="G166" s="4" t="s">
        <v>563</v>
      </c>
      <c r="H166" s="4" t="s">
        <v>567</v>
      </c>
      <c r="I166" s="4">
        <v>8</v>
      </c>
      <c r="J166" s="5" t="s">
        <v>624</v>
      </c>
      <c r="K166" s="4"/>
    </row>
    <row r="167" spans="2:11" x14ac:dyDescent="0.3">
      <c r="B167" s="4">
        <f t="shared" si="2"/>
        <v>155</v>
      </c>
      <c r="C167" s="4"/>
      <c r="D167" s="4"/>
      <c r="E167" s="4" t="s">
        <v>625</v>
      </c>
      <c r="F167" s="4" t="s">
        <v>626</v>
      </c>
      <c r="G167" s="4" t="s">
        <v>563</v>
      </c>
      <c r="H167" s="4" t="s">
        <v>567</v>
      </c>
      <c r="I167" s="4">
        <v>80</v>
      </c>
      <c r="J167" s="5" t="s">
        <v>626</v>
      </c>
      <c r="K167" s="4"/>
    </row>
    <row r="168" spans="2:11" x14ac:dyDescent="0.3">
      <c r="B168" s="4">
        <f t="shared" si="2"/>
        <v>156</v>
      </c>
      <c r="C168" s="4"/>
      <c r="D168" s="4"/>
      <c r="E168" s="4" t="s">
        <v>665</v>
      </c>
      <c r="F168" s="4" t="s">
        <v>831</v>
      </c>
      <c r="G168" s="4" t="s">
        <v>832</v>
      </c>
      <c r="H168" s="4" t="s">
        <v>567</v>
      </c>
      <c r="I168" s="4" t="s">
        <v>1442</v>
      </c>
      <c r="J168" s="5"/>
      <c r="K168" s="4"/>
    </row>
    <row r="169" spans="2:11" x14ac:dyDescent="0.3">
      <c r="B169" s="4">
        <f t="shared" si="2"/>
        <v>157</v>
      </c>
      <c r="C169" s="4"/>
      <c r="D169" s="4"/>
      <c r="E169" s="4" t="s">
        <v>1443</v>
      </c>
      <c r="F169" s="4" t="s">
        <v>1444</v>
      </c>
      <c r="G169" s="4" t="s">
        <v>563</v>
      </c>
      <c r="H169" s="4" t="s">
        <v>567</v>
      </c>
      <c r="I169" s="4">
        <v>3</v>
      </c>
      <c r="J169" s="5" t="s">
        <v>1445</v>
      </c>
      <c r="K169" s="4"/>
    </row>
    <row r="170" spans="2:11" x14ac:dyDescent="0.3">
      <c r="B170" s="4">
        <f t="shared" si="2"/>
        <v>158</v>
      </c>
      <c r="C170" s="4"/>
      <c r="D170" s="4"/>
      <c r="E170" s="4"/>
      <c r="F170" s="4"/>
      <c r="G170" s="4"/>
      <c r="H170" s="4"/>
      <c r="I170" s="4"/>
      <c r="J170" s="5" t="s">
        <v>1446</v>
      </c>
      <c r="K170" s="4"/>
    </row>
    <row r="171" spans="2:11" x14ac:dyDescent="0.3">
      <c r="B171" s="4">
        <f t="shared" si="2"/>
        <v>159</v>
      </c>
      <c r="C171" s="4"/>
      <c r="D171" s="4"/>
      <c r="E171" s="4"/>
      <c r="F171" s="4"/>
      <c r="G171" s="4"/>
      <c r="H171" s="4"/>
      <c r="I171" s="4"/>
      <c r="J171" s="5" t="s">
        <v>1447</v>
      </c>
      <c r="K171" s="4"/>
    </row>
    <row r="172" spans="2:11" x14ac:dyDescent="0.3">
      <c r="B172" s="4">
        <f t="shared" si="2"/>
        <v>160</v>
      </c>
      <c r="C172" s="4"/>
      <c r="D172" s="4"/>
      <c r="E172" s="4"/>
      <c r="F172" s="4"/>
      <c r="G172" s="4"/>
      <c r="H172" s="4"/>
      <c r="I172" s="4"/>
      <c r="J172" s="5" t="s">
        <v>1448</v>
      </c>
      <c r="K172" s="4"/>
    </row>
    <row r="173" spans="2:11" x14ac:dyDescent="0.3">
      <c r="B173" s="4">
        <f t="shared" si="2"/>
        <v>161</v>
      </c>
      <c r="C173" s="4"/>
      <c r="D173" s="4"/>
      <c r="E173" s="4"/>
      <c r="F173" s="4"/>
      <c r="G173" s="4"/>
      <c r="H173" s="4"/>
      <c r="I173" s="4"/>
      <c r="J173" s="5" t="s">
        <v>1449</v>
      </c>
      <c r="K173" s="4"/>
    </row>
    <row r="174" spans="2:11" x14ac:dyDescent="0.3">
      <c r="B174" s="4">
        <f t="shared" si="2"/>
        <v>162</v>
      </c>
      <c r="C174" s="4"/>
      <c r="D174" s="4"/>
      <c r="E174" s="4"/>
      <c r="F174" s="4"/>
      <c r="G174" s="4"/>
      <c r="H174" s="4"/>
      <c r="I174" s="4"/>
      <c r="J174" s="5" t="s">
        <v>1450</v>
      </c>
      <c r="K174" s="4"/>
    </row>
    <row r="175" spans="2:11" x14ac:dyDescent="0.3">
      <c r="B175" s="4">
        <f t="shared" si="2"/>
        <v>163</v>
      </c>
      <c r="C175" s="4"/>
      <c r="D175" s="4"/>
      <c r="E175" s="4"/>
      <c r="F175" s="4"/>
      <c r="G175" s="4"/>
      <c r="H175" s="4"/>
      <c r="I175" s="4"/>
      <c r="J175" s="5" t="s">
        <v>1451</v>
      </c>
      <c r="K175" s="4"/>
    </row>
    <row r="176" spans="2:11" x14ac:dyDescent="0.3">
      <c r="B176" s="4">
        <f t="shared" si="2"/>
        <v>164</v>
      </c>
      <c r="C176" s="4"/>
      <c r="D176" s="4"/>
      <c r="E176" s="4"/>
      <c r="F176" s="4"/>
      <c r="G176" s="4"/>
      <c r="H176" s="4"/>
      <c r="I176" s="4"/>
      <c r="J176" s="5" t="s">
        <v>1452</v>
      </c>
      <c r="K176" s="4"/>
    </row>
    <row r="177" spans="2:11" x14ac:dyDescent="0.3">
      <c r="B177" s="4">
        <f t="shared" si="2"/>
        <v>165</v>
      </c>
      <c r="C177" s="4"/>
      <c r="D177" s="4"/>
      <c r="E177" s="4"/>
      <c r="F177" s="4"/>
      <c r="G177" s="4"/>
      <c r="H177" s="4"/>
      <c r="I177" s="4"/>
      <c r="J177" s="5" t="s">
        <v>1453</v>
      </c>
      <c r="K177" s="4"/>
    </row>
    <row r="178" spans="2:11" x14ac:dyDescent="0.3">
      <c r="B178" s="4">
        <f t="shared" si="2"/>
        <v>166</v>
      </c>
      <c r="C178" s="4"/>
      <c r="D178" s="4"/>
      <c r="E178" s="4" t="s">
        <v>1454</v>
      </c>
      <c r="F178" s="4" t="s">
        <v>1455</v>
      </c>
      <c r="G178" s="4" t="s">
        <v>563</v>
      </c>
      <c r="H178" s="4" t="s">
        <v>567</v>
      </c>
      <c r="I178" s="4">
        <v>12</v>
      </c>
      <c r="J178" s="5"/>
      <c r="K178" s="4"/>
    </row>
    <row r="179" spans="2:11" x14ac:dyDescent="0.3">
      <c r="B179" s="4">
        <f t="shared" si="2"/>
        <v>167</v>
      </c>
      <c r="C179" s="4"/>
      <c r="D179" s="4"/>
      <c r="E179" s="4" t="s">
        <v>1456</v>
      </c>
      <c r="F179" s="4" t="s">
        <v>1457</v>
      </c>
      <c r="G179" s="4" t="s">
        <v>563</v>
      </c>
      <c r="H179" s="4" t="s">
        <v>567</v>
      </c>
      <c r="I179" s="4">
        <v>40</v>
      </c>
      <c r="J179" s="5"/>
      <c r="K179" s="4"/>
    </row>
    <row r="180" spans="2:11" x14ac:dyDescent="0.3">
      <c r="B180" s="4">
        <f t="shared" si="2"/>
        <v>168</v>
      </c>
      <c r="C180" s="4"/>
      <c r="D180" s="4"/>
      <c r="E180" s="4" t="s">
        <v>1458</v>
      </c>
      <c r="F180" s="4" t="s">
        <v>1459</v>
      </c>
      <c r="G180" s="4" t="s">
        <v>563</v>
      </c>
      <c r="H180" s="4" t="s">
        <v>567</v>
      </c>
      <c r="I180" s="4">
        <v>10</v>
      </c>
      <c r="J180" s="5" t="s">
        <v>1460</v>
      </c>
      <c r="K180" s="4"/>
    </row>
    <row r="181" spans="2:11" x14ac:dyDescent="0.3">
      <c r="B181" s="4">
        <f t="shared" si="2"/>
        <v>169</v>
      </c>
      <c r="C181" s="4"/>
      <c r="D181" s="4"/>
      <c r="E181" s="4" t="s">
        <v>1461</v>
      </c>
      <c r="F181" s="4" t="s">
        <v>1462</v>
      </c>
      <c r="G181" s="4" t="s">
        <v>563</v>
      </c>
      <c r="H181" s="4" t="s">
        <v>567</v>
      </c>
      <c r="I181" s="4">
        <v>40</v>
      </c>
      <c r="J181" s="5"/>
      <c r="K181" s="4"/>
    </row>
    <row r="182" spans="2:11" x14ac:dyDescent="0.3">
      <c r="B182" s="4">
        <f t="shared" si="2"/>
        <v>170</v>
      </c>
      <c r="C182" s="4"/>
      <c r="D182" s="4"/>
      <c r="E182" s="4" t="s">
        <v>1463</v>
      </c>
      <c r="F182" s="4" t="s">
        <v>1464</v>
      </c>
      <c r="G182" s="4" t="s">
        <v>563</v>
      </c>
      <c r="H182" s="4" t="s">
        <v>567</v>
      </c>
      <c r="I182" s="4">
        <v>1</v>
      </c>
      <c r="J182" s="5"/>
      <c r="K182" s="4"/>
    </row>
    <row r="183" spans="2:11" x14ac:dyDescent="0.3">
      <c r="B183" s="4">
        <f t="shared" si="2"/>
        <v>171</v>
      </c>
      <c r="C183" s="4"/>
      <c r="D183" s="4"/>
      <c r="E183" s="4" t="s">
        <v>1465</v>
      </c>
      <c r="F183" s="4" t="s">
        <v>1466</v>
      </c>
      <c r="G183" s="4" t="s">
        <v>563</v>
      </c>
      <c r="H183" s="4" t="s">
        <v>567</v>
      </c>
      <c r="I183" s="4">
        <v>1</v>
      </c>
      <c r="J183" s="5"/>
      <c r="K183" s="4"/>
    </row>
    <row r="184" spans="2:11" x14ac:dyDescent="0.3">
      <c r="B184" s="4">
        <f t="shared" si="2"/>
        <v>172</v>
      </c>
      <c r="C184" s="4"/>
      <c r="D184" s="4"/>
      <c r="E184" s="4" t="s">
        <v>1467</v>
      </c>
      <c r="F184" s="4" t="s">
        <v>1468</v>
      </c>
      <c r="G184" s="4" t="s">
        <v>563</v>
      </c>
      <c r="H184" s="4" t="s">
        <v>567</v>
      </c>
      <c r="I184" s="4">
        <v>1</v>
      </c>
      <c r="J184" s="5"/>
      <c r="K184" s="4"/>
    </row>
    <row r="185" spans="2:11" x14ac:dyDescent="0.3">
      <c r="B185" s="4">
        <f t="shared" si="2"/>
        <v>173</v>
      </c>
      <c r="C185" s="4"/>
      <c r="D185" s="4"/>
      <c r="E185" s="4" t="s">
        <v>1469</v>
      </c>
      <c r="F185" s="4" t="s">
        <v>1470</v>
      </c>
      <c r="G185" s="4" t="s">
        <v>563</v>
      </c>
      <c r="H185" s="4" t="s">
        <v>567</v>
      </c>
      <c r="I185" s="4">
        <v>1</v>
      </c>
      <c r="J185" s="5"/>
      <c r="K185" s="4"/>
    </row>
    <row r="186" spans="2:11" x14ac:dyDescent="0.3">
      <c r="B186" s="4">
        <f t="shared" si="2"/>
        <v>174</v>
      </c>
      <c r="C186" s="4"/>
      <c r="D186" s="4"/>
      <c r="E186" s="4" t="s">
        <v>1471</v>
      </c>
      <c r="F186" s="4" t="s">
        <v>1472</v>
      </c>
      <c r="G186" s="4" t="s">
        <v>563</v>
      </c>
      <c r="H186" s="4" t="s">
        <v>567</v>
      </c>
      <c r="I186" s="4">
        <v>3</v>
      </c>
      <c r="J186" s="5" t="s">
        <v>1473</v>
      </c>
      <c r="K186" s="4"/>
    </row>
    <row r="187" spans="2:11" x14ac:dyDescent="0.3">
      <c r="B187" s="4">
        <f t="shared" si="2"/>
        <v>175</v>
      </c>
      <c r="C187" s="4"/>
      <c r="D187" s="4"/>
      <c r="E187" s="4"/>
      <c r="F187" s="4"/>
      <c r="G187" s="4"/>
      <c r="H187" s="4"/>
      <c r="I187" s="4"/>
      <c r="J187" s="5" t="s">
        <v>1474</v>
      </c>
      <c r="K187" s="4"/>
    </row>
    <row r="188" spans="2:11" x14ac:dyDescent="0.3">
      <c r="B188" s="4">
        <f t="shared" si="2"/>
        <v>176</v>
      </c>
      <c r="C188" s="4"/>
      <c r="D188" s="4"/>
      <c r="E188" s="4"/>
      <c r="F188" s="4"/>
      <c r="G188" s="4"/>
      <c r="H188" s="4"/>
      <c r="I188" s="4"/>
      <c r="J188" s="5" t="s">
        <v>1475</v>
      </c>
      <c r="K188" s="4"/>
    </row>
    <row r="189" spans="2:11" x14ac:dyDescent="0.3">
      <c r="B189" s="4">
        <f t="shared" si="2"/>
        <v>177</v>
      </c>
      <c r="C189" s="4"/>
      <c r="D189" s="4"/>
      <c r="E189" s="4"/>
      <c r="F189" s="4"/>
      <c r="G189" s="4"/>
      <c r="H189" s="4"/>
      <c r="I189" s="4"/>
      <c r="J189" s="5" t="s">
        <v>1476</v>
      </c>
      <c r="K189" s="4"/>
    </row>
    <row r="190" spans="2:11" x14ac:dyDescent="0.3">
      <c r="B190" s="4">
        <f t="shared" si="2"/>
        <v>178</v>
      </c>
      <c r="C190" s="4"/>
      <c r="D190" s="4"/>
      <c r="E190" s="4" t="s">
        <v>1477</v>
      </c>
      <c r="F190" s="4" t="s">
        <v>1478</v>
      </c>
      <c r="G190" s="4" t="s">
        <v>563</v>
      </c>
      <c r="H190" s="4" t="s">
        <v>567</v>
      </c>
      <c r="I190" s="4">
        <v>1</v>
      </c>
      <c r="J190" s="5"/>
      <c r="K190" s="4"/>
    </row>
    <row r="191" spans="2:11" x14ac:dyDescent="0.3">
      <c r="B191" s="4">
        <f t="shared" si="2"/>
        <v>179</v>
      </c>
      <c r="C191" s="4"/>
      <c r="D191" s="4"/>
      <c r="E191" s="4" t="s">
        <v>1479</v>
      </c>
      <c r="F191" s="4" t="s">
        <v>1480</v>
      </c>
      <c r="G191" s="4" t="s">
        <v>563</v>
      </c>
      <c r="H191" s="4" t="s">
        <v>567</v>
      </c>
      <c r="I191" s="4">
        <v>10</v>
      </c>
      <c r="J191" s="5"/>
      <c r="K191" s="4"/>
    </row>
    <row r="192" spans="2:11" x14ac:dyDescent="0.3">
      <c r="B192" s="4">
        <f t="shared" si="2"/>
        <v>180</v>
      </c>
      <c r="C192" s="4"/>
      <c r="D192" s="4"/>
      <c r="E192" s="4" t="s">
        <v>1481</v>
      </c>
      <c r="F192" s="4" t="s">
        <v>1482</v>
      </c>
      <c r="G192" s="4" t="s">
        <v>563</v>
      </c>
      <c r="H192" s="4" t="s">
        <v>567</v>
      </c>
      <c r="I192" s="4">
        <v>10</v>
      </c>
      <c r="J192" s="5"/>
      <c r="K192" s="4"/>
    </row>
    <row r="193" spans="2:11" x14ac:dyDescent="0.3">
      <c r="B193" s="4">
        <f t="shared" si="2"/>
        <v>181</v>
      </c>
      <c r="C193" s="4"/>
      <c r="D193" s="4"/>
      <c r="E193" s="4" t="s">
        <v>1483</v>
      </c>
      <c r="F193" s="4" t="s">
        <v>1484</v>
      </c>
      <c r="G193" s="4" t="s">
        <v>563</v>
      </c>
      <c r="H193" s="4" t="s">
        <v>567</v>
      </c>
      <c r="I193" s="4">
        <v>1</v>
      </c>
      <c r="J193" s="5" t="s">
        <v>1485</v>
      </c>
      <c r="K193" s="4"/>
    </row>
    <row r="194" spans="2:11" x14ac:dyDescent="0.3">
      <c r="B194" s="4">
        <f t="shared" si="2"/>
        <v>182</v>
      </c>
      <c r="C194" s="4"/>
      <c r="D194" s="4"/>
      <c r="E194" s="4"/>
      <c r="F194" s="4"/>
      <c r="G194" s="4"/>
      <c r="H194" s="4"/>
      <c r="I194" s="4"/>
      <c r="J194" s="5" t="s">
        <v>1486</v>
      </c>
      <c r="K194" s="4"/>
    </row>
    <row r="195" spans="2:11" x14ac:dyDescent="0.3">
      <c r="B195" s="4">
        <f t="shared" si="2"/>
        <v>183</v>
      </c>
      <c r="C195" s="4"/>
      <c r="D195" s="4"/>
      <c r="E195" s="4"/>
      <c r="F195" s="4"/>
      <c r="G195" s="4"/>
      <c r="H195" s="4"/>
      <c r="I195" s="4"/>
      <c r="J195" s="5" t="s">
        <v>1487</v>
      </c>
      <c r="K195" s="4"/>
    </row>
    <row r="196" spans="2:11" x14ac:dyDescent="0.3">
      <c r="B196" s="4">
        <f t="shared" si="2"/>
        <v>184</v>
      </c>
      <c r="C196" s="4"/>
      <c r="D196" s="4"/>
      <c r="E196" s="4"/>
      <c r="F196" s="4"/>
      <c r="G196" s="4"/>
      <c r="H196" s="4"/>
      <c r="I196" s="4"/>
      <c r="J196" s="5" t="s">
        <v>1488</v>
      </c>
      <c r="K196" s="4"/>
    </row>
    <row r="197" spans="2:11" x14ac:dyDescent="0.3">
      <c r="B197" s="4">
        <f t="shared" si="2"/>
        <v>185</v>
      </c>
      <c r="C197" s="4"/>
      <c r="D197" s="4"/>
      <c r="E197" s="4"/>
      <c r="F197" s="4"/>
      <c r="G197" s="4"/>
      <c r="H197" s="4"/>
      <c r="I197" s="4"/>
      <c r="J197" s="5" t="s">
        <v>1489</v>
      </c>
      <c r="K197" s="4"/>
    </row>
    <row r="198" spans="2:11" x14ac:dyDescent="0.3">
      <c r="B198" s="4">
        <f t="shared" si="2"/>
        <v>186</v>
      </c>
      <c r="C198" s="4"/>
      <c r="D198" s="4"/>
      <c r="E198" s="4" t="s">
        <v>1490</v>
      </c>
      <c r="F198" s="4" t="s">
        <v>1491</v>
      </c>
      <c r="G198" s="4" t="s">
        <v>563</v>
      </c>
      <c r="H198" s="4" t="s">
        <v>567</v>
      </c>
      <c r="I198" s="4">
        <v>10</v>
      </c>
      <c r="J198" s="5"/>
      <c r="K198" s="4"/>
    </row>
    <row r="199" spans="2:11" x14ac:dyDescent="0.3">
      <c r="B199" s="4">
        <f t="shared" si="2"/>
        <v>187</v>
      </c>
      <c r="C199" s="4"/>
      <c r="D199" s="4"/>
      <c r="E199" s="4" t="s">
        <v>1492</v>
      </c>
      <c r="F199" s="4" t="s">
        <v>1493</v>
      </c>
      <c r="G199" s="4" t="s">
        <v>563</v>
      </c>
      <c r="H199" s="4" t="s">
        <v>567</v>
      </c>
      <c r="I199" s="4">
        <v>18</v>
      </c>
      <c r="J199" s="5"/>
      <c r="K199" s="4"/>
    </row>
    <row r="200" spans="2:11" x14ac:dyDescent="0.3">
      <c r="B200" s="4">
        <f t="shared" si="2"/>
        <v>188</v>
      </c>
      <c r="C200" s="4"/>
      <c r="D200" s="4"/>
      <c r="E200" s="4" t="s">
        <v>1494</v>
      </c>
      <c r="F200" s="4" t="s">
        <v>1495</v>
      </c>
      <c r="G200" s="4" t="s">
        <v>563</v>
      </c>
      <c r="H200" s="4" t="s">
        <v>567</v>
      </c>
      <c r="I200" s="4">
        <v>18</v>
      </c>
      <c r="J200" s="5"/>
      <c r="K200" s="4"/>
    </row>
    <row r="201" spans="2:11" x14ac:dyDescent="0.3">
      <c r="B201" s="4">
        <f t="shared" si="2"/>
        <v>189</v>
      </c>
      <c r="C201" s="4"/>
      <c r="D201" s="4"/>
      <c r="E201" s="4" t="s">
        <v>1496</v>
      </c>
      <c r="F201" s="4" t="s">
        <v>1497</v>
      </c>
      <c r="G201" s="4" t="s">
        <v>563</v>
      </c>
      <c r="H201" s="4" t="s">
        <v>567</v>
      </c>
      <c r="I201" s="4">
        <v>12</v>
      </c>
      <c r="J201" s="5"/>
      <c r="K201" s="4"/>
    </row>
    <row r="202" spans="2:11" x14ac:dyDescent="0.3">
      <c r="B202" s="4">
        <f t="shared" si="2"/>
        <v>190</v>
      </c>
      <c r="C202" s="4"/>
      <c r="D202" s="4"/>
      <c r="E202" s="4" t="s">
        <v>1498</v>
      </c>
      <c r="F202" s="4" t="s">
        <v>1499</v>
      </c>
      <c r="G202" s="4" t="s">
        <v>563</v>
      </c>
      <c r="H202" s="4" t="s">
        <v>567</v>
      </c>
      <c r="I202" s="4">
        <v>10</v>
      </c>
      <c r="J202" s="5"/>
      <c r="K202" s="4"/>
    </row>
    <row r="203" spans="2:11" x14ac:dyDescent="0.3">
      <c r="B203" s="4">
        <f t="shared" si="2"/>
        <v>191</v>
      </c>
      <c r="C203" s="4"/>
      <c r="D203" s="4"/>
      <c r="E203" s="4" t="s">
        <v>1500</v>
      </c>
      <c r="F203" s="4" t="s">
        <v>1501</v>
      </c>
      <c r="G203" s="4" t="s">
        <v>563</v>
      </c>
      <c r="H203" s="4" t="s">
        <v>567</v>
      </c>
      <c r="I203" s="4">
        <v>10</v>
      </c>
      <c r="J203" s="5"/>
      <c r="K203" s="4"/>
    </row>
    <row r="204" spans="2:11" x14ac:dyDescent="0.3">
      <c r="B204" s="4">
        <f t="shared" si="2"/>
        <v>192</v>
      </c>
      <c r="C204" s="4"/>
      <c r="D204" s="4"/>
      <c r="E204" s="4" t="s">
        <v>1502</v>
      </c>
      <c r="F204" s="4" t="s">
        <v>1503</v>
      </c>
      <c r="G204" s="4" t="s">
        <v>563</v>
      </c>
      <c r="H204" s="4" t="s">
        <v>567</v>
      </c>
      <c r="I204" s="4">
        <v>10</v>
      </c>
      <c r="J204" s="5"/>
      <c r="K204" s="4"/>
    </row>
    <row r="205" spans="2:11" x14ac:dyDescent="0.3">
      <c r="B205" s="4">
        <f t="shared" si="2"/>
        <v>193</v>
      </c>
      <c r="C205" s="4"/>
      <c r="D205" s="4"/>
      <c r="E205" s="4" t="s">
        <v>1504</v>
      </c>
      <c r="F205" s="4" t="s">
        <v>1505</v>
      </c>
      <c r="G205" s="4" t="s">
        <v>563</v>
      </c>
      <c r="H205" s="4" t="s">
        <v>567</v>
      </c>
      <c r="I205" s="4">
        <v>10</v>
      </c>
      <c r="J205" s="5"/>
      <c r="K205" s="4"/>
    </row>
    <row r="206" spans="2:11" x14ac:dyDescent="0.3">
      <c r="B206" s="4">
        <f t="shared" si="2"/>
        <v>194</v>
      </c>
      <c r="C206" s="4"/>
      <c r="D206" s="4"/>
      <c r="E206" s="4" t="s">
        <v>1506</v>
      </c>
      <c r="F206" s="4" t="s">
        <v>1507</v>
      </c>
      <c r="G206" s="4" t="s">
        <v>563</v>
      </c>
      <c r="H206" s="4" t="s">
        <v>567</v>
      </c>
      <c r="I206" s="4">
        <v>10</v>
      </c>
      <c r="J206" s="5"/>
      <c r="K206" s="4"/>
    </row>
    <row r="207" spans="2:11" x14ac:dyDescent="0.3">
      <c r="B207" s="4">
        <f t="shared" si="2"/>
        <v>195</v>
      </c>
      <c r="C207" s="4"/>
      <c r="D207" s="4"/>
      <c r="E207" s="4" t="s">
        <v>1508</v>
      </c>
      <c r="F207" s="4" t="s">
        <v>1509</v>
      </c>
      <c r="G207" s="4" t="s">
        <v>563</v>
      </c>
      <c r="H207" s="4" t="s">
        <v>567</v>
      </c>
      <c r="I207" s="4">
        <v>10</v>
      </c>
      <c r="J207" s="5"/>
      <c r="K207" s="4"/>
    </row>
    <row r="208" spans="2:11" x14ac:dyDescent="0.3">
      <c r="B208" s="4">
        <f t="shared" si="2"/>
        <v>196</v>
      </c>
      <c r="C208" s="4"/>
      <c r="D208" s="4"/>
      <c r="E208" s="4" t="s">
        <v>1510</v>
      </c>
      <c r="F208" s="4" t="s">
        <v>1511</v>
      </c>
      <c r="G208" s="4" t="s">
        <v>563</v>
      </c>
      <c r="H208" s="4" t="s">
        <v>567</v>
      </c>
      <c r="I208" s="4">
        <v>21</v>
      </c>
      <c r="J208" s="5"/>
      <c r="K208" s="4"/>
    </row>
    <row r="209" spans="2:11" x14ac:dyDescent="0.3">
      <c r="B209" s="4">
        <f t="shared" si="2"/>
        <v>197</v>
      </c>
      <c r="C209" s="4"/>
      <c r="D209" s="4"/>
      <c r="E209" s="4" t="s">
        <v>1512</v>
      </c>
      <c r="F209" s="4" t="s">
        <v>1513</v>
      </c>
      <c r="G209" s="4" t="s">
        <v>563</v>
      </c>
      <c r="H209" s="4" t="s">
        <v>567</v>
      </c>
      <c r="I209" s="4">
        <v>82</v>
      </c>
      <c r="J209" s="5"/>
      <c r="K209" s="4"/>
    </row>
    <row r="210" spans="2:11" x14ac:dyDescent="0.3">
      <c r="B210" s="4">
        <f t="shared" si="2"/>
        <v>198</v>
      </c>
      <c r="C210" s="4"/>
      <c r="D210" s="4"/>
      <c r="E210" s="4" t="s">
        <v>1514</v>
      </c>
      <c r="F210" s="4" t="s">
        <v>1515</v>
      </c>
      <c r="G210" s="4" t="s">
        <v>563</v>
      </c>
      <c r="H210" s="4" t="s">
        <v>567</v>
      </c>
      <c r="I210" s="4">
        <v>12</v>
      </c>
      <c r="J210" s="5"/>
      <c r="K210" s="4"/>
    </row>
    <row r="211" spans="2:11" x14ac:dyDescent="0.3">
      <c r="B211" s="4">
        <f t="shared" si="2"/>
        <v>199</v>
      </c>
      <c r="C211" s="4"/>
      <c r="D211" s="4"/>
      <c r="E211" s="4" t="s">
        <v>1516</v>
      </c>
      <c r="F211" s="4" t="s">
        <v>1517</v>
      </c>
      <c r="G211" s="4" t="s">
        <v>563</v>
      </c>
      <c r="H211" s="4" t="s">
        <v>567</v>
      </c>
      <c r="I211" s="4">
        <v>18</v>
      </c>
      <c r="J211" s="5"/>
      <c r="K211" s="4"/>
    </row>
    <row r="212" spans="2:11" x14ac:dyDescent="0.3">
      <c r="B212" s="4">
        <f t="shared" si="2"/>
        <v>200</v>
      </c>
      <c r="C212" s="4"/>
      <c r="D212" s="4"/>
      <c r="E212" s="4" t="s">
        <v>1518</v>
      </c>
      <c r="F212" s="4" t="s">
        <v>1519</v>
      </c>
      <c r="G212" s="4" t="s">
        <v>563</v>
      </c>
      <c r="H212" s="4" t="s">
        <v>567</v>
      </c>
      <c r="I212" s="4">
        <v>10</v>
      </c>
      <c r="J212" s="5"/>
      <c r="K212" s="4"/>
    </row>
    <row r="213" spans="2:11" x14ac:dyDescent="0.3">
      <c r="B213" s="4">
        <f t="shared" si="2"/>
        <v>201</v>
      </c>
      <c r="C213" s="4"/>
      <c r="D213" s="4"/>
      <c r="E213" s="4" t="s">
        <v>1520</v>
      </c>
      <c r="F213" s="4" t="s">
        <v>1521</v>
      </c>
      <c r="G213" s="4" t="s">
        <v>563</v>
      </c>
      <c r="H213" s="4" t="s">
        <v>567</v>
      </c>
      <c r="I213" s="4">
        <v>10</v>
      </c>
      <c r="J213" s="5"/>
      <c r="K213" s="4"/>
    </row>
    <row r="214" spans="2:11" x14ac:dyDescent="0.3">
      <c r="B214" s="4">
        <f t="shared" si="2"/>
        <v>202</v>
      </c>
      <c r="C214" s="4"/>
      <c r="D214" s="4"/>
      <c r="E214" s="4" t="s">
        <v>1522</v>
      </c>
      <c r="F214" s="4" t="s">
        <v>1523</v>
      </c>
      <c r="G214" s="4" t="s">
        <v>563</v>
      </c>
      <c r="H214" s="4" t="s">
        <v>567</v>
      </c>
      <c r="I214" s="4">
        <v>10</v>
      </c>
      <c r="J214" s="5"/>
      <c r="K214" s="4"/>
    </row>
    <row r="215" spans="2:11" x14ac:dyDescent="0.3">
      <c r="B215" s="4">
        <f t="shared" si="2"/>
        <v>203</v>
      </c>
      <c r="C215" s="4"/>
      <c r="D215" s="4"/>
      <c r="E215" s="4" t="s">
        <v>1524</v>
      </c>
      <c r="F215" s="4" t="s">
        <v>1525</v>
      </c>
      <c r="G215" s="4" t="s">
        <v>563</v>
      </c>
      <c r="H215" s="4" t="s">
        <v>567</v>
      </c>
      <c r="I215" s="4">
        <v>10</v>
      </c>
      <c r="J215" s="5"/>
      <c r="K215" s="4"/>
    </row>
    <row r="216" spans="2:11" x14ac:dyDescent="0.3">
      <c r="B216" s="4">
        <f t="shared" si="2"/>
        <v>204</v>
      </c>
      <c r="C216" s="4"/>
      <c r="D216" s="4"/>
      <c r="E216" s="4" t="s">
        <v>1526</v>
      </c>
      <c r="F216" s="4" t="s">
        <v>1527</v>
      </c>
      <c r="G216" s="4" t="s">
        <v>563</v>
      </c>
      <c r="H216" s="4" t="s">
        <v>567</v>
      </c>
      <c r="I216" s="4">
        <v>10</v>
      </c>
      <c r="J216" s="5"/>
      <c r="K216" s="4"/>
    </row>
    <row r="217" spans="2:11" x14ac:dyDescent="0.3">
      <c r="B217" s="4">
        <f t="shared" si="2"/>
        <v>205</v>
      </c>
      <c r="C217" s="4"/>
      <c r="D217" s="4"/>
      <c r="E217" s="4" t="s">
        <v>1528</v>
      </c>
      <c r="F217" s="4" t="s">
        <v>1529</v>
      </c>
      <c r="G217" s="4" t="s">
        <v>563</v>
      </c>
      <c r="H217" s="4" t="s">
        <v>567</v>
      </c>
      <c r="I217" s="4">
        <v>10</v>
      </c>
      <c r="J217" s="5"/>
      <c r="K217" s="4"/>
    </row>
    <row r="218" spans="2:11" x14ac:dyDescent="0.3">
      <c r="B218" s="4">
        <f t="shared" si="2"/>
        <v>206</v>
      </c>
      <c r="C218" s="4"/>
      <c r="D218" s="4"/>
      <c r="E218" s="4" t="s">
        <v>1530</v>
      </c>
      <c r="F218" s="4" t="s">
        <v>1531</v>
      </c>
      <c r="G218" s="4" t="s">
        <v>563</v>
      </c>
      <c r="H218" s="4" t="s">
        <v>567</v>
      </c>
      <c r="I218" s="4">
        <v>10</v>
      </c>
      <c r="J218" s="5"/>
      <c r="K218" s="4"/>
    </row>
    <row r="219" spans="2:11" x14ac:dyDescent="0.3">
      <c r="B219" s="4">
        <f t="shared" si="2"/>
        <v>207</v>
      </c>
      <c r="C219" s="4"/>
      <c r="D219" s="4"/>
      <c r="E219" s="4" t="s">
        <v>1532</v>
      </c>
      <c r="F219" s="4" t="s">
        <v>1533</v>
      </c>
      <c r="G219" s="4" t="s">
        <v>563</v>
      </c>
      <c r="H219" s="4" t="s">
        <v>567</v>
      </c>
      <c r="I219" s="4">
        <v>22</v>
      </c>
      <c r="J219" s="5"/>
      <c r="K219" s="4"/>
    </row>
    <row r="220" spans="2:11" x14ac:dyDescent="0.3">
      <c r="B220" s="4">
        <f t="shared" si="2"/>
        <v>208</v>
      </c>
      <c r="C220" s="4"/>
      <c r="D220" s="4"/>
      <c r="E220" s="4" t="s">
        <v>1534</v>
      </c>
      <c r="F220" s="4" t="s">
        <v>1535</v>
      </c>
      <c r="G220" s="4" t="s">
        <v>563</v>
      </c>
      <c r="H220" s="4" t="s">
        <v>567</v>
      </c>
      <c r="I220" s="4">
        <v>10</v>
      </c>
      <c r="J220" s="5"/>
      <c r="K220" s="4"/>
    </row>
    <row r="221" spans="2:11" x14ac:dyDescent="0.3">
      <c r="B221" s="4">
        <f t="shared" si="2"/>
        <v>209</v>
      </c>
      <c r="C221" s="4"/>
      <c r="D221" s="4"/>
      <c r="E221" s="4" t="s">
        <v>1536</v>
      </c>
      <c r="F221" s="4" t="s">
        <v>1537</v>
      </c>
      <c r="G221" s="4" t="s">
        <v>563</v>
      </c>
      <c r="H221" s="4" t="s">
        <v>567</v>
      </c>
      <c r="I221" s="4">
        <v>11</v>
      </c>
      <c r="J221" s="5"/>
      <c r="K221" s="4"/>
    </row>
    <row r="222" spans="2:11" x14ac:dyDescent="0.3">
      <c r="B222" s="4">
        <f t="shared" si="2"/>
        <v>210</v>
      </c>
      <c r="C222" s="4"/>
      <c r="D222" s="4"/>
      <c r="E222" s="4" t="s">
        <v>1538</v>
      </c>
      <c r="F222" s="4" t="s">
        <v>1539</v>
      </c>
      <c r="G222" s="4" t="s">
        <v>563</v>
      </c>
      <c r="H222" s="4" t="s">
        <v>567</v>
      </c>
      <c r="I222" s="4">
        <v>10</v>
      </c>
      <c r="J222" s="5"/>
      <c r="K222" s="4"/>
    </row>
    <row r="223" spans="2:11" x14ac:dyDescent="0.3">
      <c r="B223" s="4">
        <f t="shared" si="2"/>
        <v>211</v>
      </c>
      <c r="C223" s="4"/>
      <c r="D223" s="4"/>
      <c r="E223" s="4" t="s">
        <v>1540</v>
      </c>
      <c r="F223" s="4" t="s">
        <v>1541</v>
      </c>
      <c r="G223" s="4" t="s">
        <v>563</v>
      </c>
      <c r="H223" s="4" t="s">
        <v>567</v>
      </c>
      <c r="I223" s="4">
        <v>10</v>
      </c>
      <c r="J223" s="5"/>
      <c r="K223" s="4"/>
    </row>
    <row r="224" spans="2:11" x14ac:dyDescent="0.3">
      <c r="B224" s="4">
        <f t="shared" si="2"/>
        <v>212</v>
      </c>
      <c r="C224" s="4"/>
      <c r="D224" s="4"/>
      <c r="E224" s="4" t="s">
        <v>1542</v>
      </c>
      <c r="F224" s="4" t="s">
        <v>1543</v>
      </c>
      <c r="G224" s="4" t="s">
        <v>563</v>
      </c>
      <c r="H224" s="4" t="s">
        <v>567</v>
      </c>
      <c r="I224" s="4">
        <v>10</v>
      </c>
      <c r="J224" s="5"/>
      <c r="K224" s="4"/>
    </row>
    <row r="225" spans="2:11" x14ac:dyDescent="0.3">
      <c r="B225" s="4">
        <f t="shared" si="2"/>
        <v>213</v>
      </c>
      <c r="C225" s="4"/>
      <c r="D225" s="4"/>
      <c r="E225" s="4" t="s">
        <v>1544</v>
      </c>
      <c r="F225" s="4" t="s">
        <v>1545</v>
      </c>
      <c r="G225" s="4" t="s">
        <v>563</v>
      </c>
      <c r="H225" s="4" t="s">
        <v>567</v>
      </c>
      <c r="I225" s="4">
        <v>18</v>
      </c>
      <c r="J225" s="5"/>
      <c r="K225" s="4"/>
    </row>
    <row r="226" spans="2:11" x14ac:dyDescent="0.3">
      <c r="B226" s="4">
        <f t="shared" si="2"/>
        <v>214</v>
      </c>
      <c r="C226" s="4"/>
      <c r="D226" s="4"/>
      <c r="E226" s="4" t="s">
        <v>1546</v>
      </c>
      <c r="F226" s="4" t="s">
        <v>1547</v>
      </c>
      <c r="G226" s="4" t="s">
        <v>563</v>
      </c>
      <c r="H226" s="4" t="s">
        <v>567</v>
      </c>
      <c r="I226" s="4">
        <v>18</v>
      </c>
      <c r="J226" s="5"/>
      <c r="K226" s="4"/>
    </row>
    <row r="227" spans="2:11" x14ac:dyDescent="0.3">
      <c r="B227" s="4">
        <f t="shared" si="2"/>
        <v>215</v>
      </c>
      <c r="C227" s="4"/>
      <c r="D227" s="4"/>
      <c r="E227" s="4" t="s">
        <v>1548</v>
      </c>
      <c r="F227" s="4" t="s">
        <v>1549</v>
      </c>
      <c r="G227" s="4" t="s">
        <v>563</v>
      </c>
      <c r="H227" s="4" t="s">
        <v>567</v>
      </c>
      <c r="I227" s="4">
        <v>10</v>
      </c>
      <c r="J227" s="5"/>
      <c r="K227" s="4"/>
    </row>
    <row r="228" spans="2:11" x14ac:dyDescent="0.3">
      <c r="B228" s="4">
        <f t="shared" si="2"/>
        <v>216</v>
      </c>
      <c r="C228" s="4"/>
      <c r="D228" s="4"/>
      <c r="E228" s="4" t="s">
        <v>1550</v>
      </c>
      <c r="F228" s="4" t="s">
        <v>1551</v>
      </c>
      <c r="G228" s="4" t="s">
        <v>563</v>
      </c>
      <c r="H228" s="4" t="s">
        <v>567</v>
      </c>
      <c r="I228" s="4">
        <v>10</v>
      </c>
      <c r="J228" s="5"/>
      <c r="K228" s="4"/>
    </row>
    <row r="229" spans="2:11" x14ac:dyDescent="0.3">
      <c r="B229" s="4">
        <f xml:space="preserve"> B171 + 1</f>
        <v>160</v>
      </c>
      <c r="C229" s="4"/>
      <c r="D229" s="4"/>
      <c r="E229" s="4" t="s">
        <v>1552</v>
      </c>
      <c r="F229" s="4" t="s">
        <v>1553</v>
      </c>
      <c r="G229" s="4" t="s">
        <v>563</v>
      </c>
      <c r="H229" s="4" t="s">
        <v>567</v>
      </c>
      <c r="I229" s="4">
        <v>2</v>
      </c>
      <c r="J229" s="5"/>
      <c r="K229" s="4"/>
    </row>
    <row r="230" spans="2:11" x14ac:dyDescent="0.3">
      <c r="B230" s="4">
        <f t="shared" si="2"/>
        <v>161</v>
      </c>
      <c r="C230" s="4"/>
      <c r="D230" s="4"/>
      <c r="E230" s="4" t="s">
        <v>1554</v>
      </c>
      <c r="F230" s="4" t="s">
        <v>1555</v>
      </c>
      <c r="G230" s="4" t="s">
        <v>563</v>
      </c>
      <c r="H230" s="4" t="s">
        <v>567</v>
      </c>
      <c r="I230" s="4">
        <v>10</v>
      </c>
      <c r="J230" s="5"/>
      <c r="K230" s="4"/>
    </row>
    <row r="231" spans="2:11" x14ac:dyDescent="0.3">
      <c r="B231" s="4">
        <f t="shared" si="2"/>
        <v>162</v>
      </c>
      <c r="C231" s="4"/>
      <c r="D231" s="4"/>
      <c r="E231" s="4" t="s">
        <v>1556</v>
      </c>
      <c r="F231" s="4" t="s">
        <v>1557</v>
      </c>
      <c r="G231" s="4" t="s">
        <v>563</v>
      </c>
      <c r="H231" s="4" t="s">
        <v>567</v>
      </c>
      <c r="I231" s="4">
        <v>13</v>
      </c>
      <c r="J231" s="5"/>
      <c r="K231" s="4"/>
    </row>
    <row r="232" spans="2:11" x14ac:dyDescent="0.3">
      <c r="B232" s="4">
        <f t="shared" si="2"/>
        <v>163</v>
      </c>
      <c r="C232" s="4"/>
      <c r="D232" s="4"/>
      <c r="E232" s="4" t="s">
        <v>1558</v>
      </c>
      <c r="F232" s="4" t="s">
        <v>1559</v>
      </c>
      <c r="G232" s="4" t="s">
        <v>563</v>
      </c>
      <c r="H232" s="4" t="s">
        <v>567</v>
      </c>
      <c r="I232" s="4">
        <v>13</v>
      </c>
      <c r="J232" s="5"/>
      <c r="K232" s="4"/>
    </row>
    <row r="233" spans="2:11" x14ac:dyDescent="0.3">
      <c r="B233" s="4">
        <f t="shared" si="2"/>
        <v>164</v>
      </c>
      <c r="C233" s="4"/>
      <c r="D233" s="4"/>
      <c r="E233" s="4" t="s">
        <v>1560</v>
      </c>
      <c r="F233" s="4" t="s">
        <v>1561</v>
      </c>
      <c r="G233" s="4" t="s">
        <v>563</v>
      </c>
      <c r="H233" s="4" t="s">
        <v>567</v>
      </c>
      <c r="I233" s="4">
        <v>10</v>
      </c>
      <c r="J233" s="5"/>
      <c r="K233" s="4"/>
    </row>
    <row r="234" spans="2:11" x14ac:dyDescent="0.3">
      <c r="B234" s="4">
        <f t="shared" si="2"/>
        <v>165</v>
      </c>
      <c r="C234" s="4"/>
      <c r="D234" s="4"/>
      <c r="E234" s="4" t="s">
        <v>1562</v>
      </c>
      <c r="F234" s="4" t="s">
        <v>1563</v>
      </c>
      <c r="G234" s="4" t="s">
        <v>563</v>
      </c>
      <c r="H234" s="4" t="s">
        <v>567</v>
      </c>
      <c r="I234" s="4">
        <v>8</v>
      </c>
      <c r="J234" s="5"/>
      <c r="K234" s="4"/>
    </row>
    <row r="235" spans="2:11" x14ac:dyDescent="0.3">
      <c r="B235" s="4">
        <f t="shared" si="2"/>
        <v>166</v>
      </c>
      <c r="C235" s="4"/>
      <c r="D235" s="4"/>
      <c r="E235" s="4" t="s">
        <v>1564</v>
      </c>
      <c r="F235" s="4" t="s">
        <v>1565</v>
      </c>
      <c r="G235" s="4" t="s">
        <v>563</v>
      </c>
      <c r="H235" s="4" t="s">
        <v>567</v>
      </c>
      <c r="I235" s="4">
        <v>12</v>
      </c>
      <c r="J235" s="5"/>
      <c r="K235" s="4"/>
    </row>
    <row r="236" spans="2:11" x14ac:dyDescent="0.3">
      <c r="B236" s="4">
        <f t="shared" si="2"/>
        <v>167</v>
      </c>
      <c r="C236" s="4"/>
      <c r="D236" s="4"/>
      <c r="E236" s="4" t="s">
        <v>1566</v>
      </c>
      <c r="F236" s="4" t="s">
        <v>1567</v>
      </c>
      <c r="G236" s="4" t="s">
        <v>563</v>
      </c>
      <c r="H236" s="4" t="s">
        <v>567</v>
      </c>
      <c r="I236" s="4">
        <v>10</v>
      </c>
      <c r="J236" s="5"/>
      <c r="K236" s="4"/>
    </row>
    <row r="237" spans="2:11" x14ac:dyDescent="0.3">
      <c r="B237" s="4">
        <f t="shared" si="2"/>
        <v>168</v>
      </c>
      <c r="C237" s="4"/>
      <c r="D237" s="4"/>
      <c r="E237" s="4" t="s">
        <v>1568</v>
      </c>
      <c r="F237" s="4" t="s">
        <v>1569</v>
      </c>
      <c r="G237" s="4" t="s">
        <v>563</v>
      </c>
      <c r="H237" s="4" t="s">
        <v>567</v>
      </c>
      <c r="I237" s="4">
        <v>8</v>
      </c>
      <c r="J237" s="5"/>
      <c r="K237" s="4"/>
    </row>
    <row r="238" spans="2:11" x14ac:dyDescent="0.3">
      <c r="B238" s="4">
        <f t="shared" si="2"/>
        <v>169</v>
      </c>
      <c r="C238" s="4"/>
      <c r="D238" s="4"/>
      <c r="E238" s="4" t="s">
        <v>1570</v>
      </c>
      <c r="F238" s="4" t="s">
        <v>1571</v>
      </c>
      <c r="G238" s="4" t="s">
        <v>563</v>
      </c>
      <c r="H238" s="4" t="s">
        <v>567</v>
      </c>
      <c r="I238" s="4">
        <v>12</v>
      </c>
      <c r="J238" s="5"/>
      <c r="K238" s="4"/>
    </row>
    <row r="239" spans="2:11" x14ac:dyDescent="0.3">
      <c r="B239" s="4">
        <f t="shared" si="2"/>
        <v>170</v>
      </c>
      <c r="C239" s="4"/>
      <c r="D239" s="4"/>
      <c r="E239" s="4" t="s">
        <v>1572</v>
      </c>
      <c r="F239" s="4" t="s">
        <v>1573</v>
      </c>
      <c r="G239" s="4" t="s">
        <v>563</v>
      </c>
      <c r="H239" s="4" t="s">
        <v>567</v>
      </c>
      <c r="I239" s="4">
        <v>10</v>
      </c>
      <c r="J239" s="5"/>
      <c r="K239" s="4"/>
    </row>
    <row r="240" spans="2:11" x14ac:dyDescent="0.3">
      <c r="B240" s="4">
        <f t="shared" si="2"/>
        <v>171</v>
      </c>
      <c r="C240" s="4"/>
      <c r="D240" s="4"/>
      <c r="E240" s="4" t="s">
        <v>1574</v>
      </c>
      <c r="F240" s="4" t="s">
        <v>1575</v>
      </c>
      <c r="G240" s="4" t="s">
        <v>563</v>
      </c>
      <c r="H240" s="4" t="s">
        <v>567</v>
      </c>
      <c r="I240" s="4">
        <v>12</v>
      </c>
      <c r="J240" s="5"/>
      <c r="K240" s="4"/>
    </row>
    <row r="241" spans="2:11" x14ac:dyDescent="0.3">
      <c r="B241" s="4">
        <f t="shared" si="2"/>
        <v>172</v>
      </c>
      <c r="C241" s="4"/>
      <c r="D241" s="4"/>
      <c r="E241" s="4" t="s">
        <v>1576</v>
      </c>
      <c r="F241" s="4" t="s">
        <v>1577</v>
      </c>
      <c r="G241" s="4" t="s">
        <v>563</v>
      </c>
      <c r="H241" s="4" t="s">
        <v>567</v>
      </c>
      <c r="I241" s="4">
        <v>8</v>
      </c>
      <c r="J241" s="5"/>
      <c r="K241" s="4"/>
    </row>
    <row r="242" spans="2:11" x14ac:dyDescent="0.3">
      <c r="B242" s="4">
        <f t="shared" si="2"/>
        <v>173</v>
      </c>
      <c r="C242" s="4"/>
      <c r="D242" s="4"/>
      <c r="E242" s="4" t="s">
        <v>1578</v>
      </c>
      <c r="F242" s="4" t="s">
        <v>1579</v>
      </c>
      <c r="G242" s="4" t="s">
        <v>563</v>
      </c>
      <c r="H242" s="4" t="s">
        <v>567</v>
      </c>
      <c r="I242" s="4">
        <v>10</v>
      </c>
      <c r="J242" s="5"/>
      <c r="K242" s="4"/>
    </row>
    <row r="243" spans="2:11" x14ac:dyDescent="0.3">
      <c r="B243" s="4">
        <f t="shared" si="2"/>
        <v>174</v>
      </c>
      <c r="C243" s="4"/>
      <c r="D243" s="4"/>
      <c r="E243" s="4" t="s">
        <v>1580</v>
      </c>
      <c r="F243" s="4" t="s">
        <v>1581</v>
      </c>
      <c r="G243" s="4" t="s">
        <v>563</v>
      </c>
      <c r="H243" s="4" t="s">
        <v>567</v>
      </c>
      <c r="I243" s="4">
        <v>12</v>
      </c>
      <c r="J243" s="5"/>
      <c r="K243" s="4"/>
    </row>
    <row r="244" spans="2:11" x14ac:dyDescent="0.3">
      <c r="B244" s="4">
        <f t="shared" si="2"/>
        <v>175</v>
      </c>
      <c r="C244" s="4"/>
      <c r="D244" s="4"/>
      <c r="E244" s="4" t="s">
        <v>1582</v>
      </c>
      <c r="F244" s="4" t="s">
        <v>1583</v>
      </c>
      <c r="G244" s="4" t="s">
        <v>563</v>
      </c>
      <c r="H244" s="4" t="s">
        <v>567</v>
      </c>
      <c r="I244" s="4">
        <v>8</v>
      </c>
      <c r="J244" s="5"/>
      <c r="K244" s="4"/>
    </row>
    <row r="245" spans="2:11" x14ac:dyDescent="0.3">
      <c r="B245" s="4">
        <f t="shared" si="2"/>
        <v>176</v>
      </c>
      <c r="C245" s="4"/>
      <c r="D245" s="4"/>
      <c r="E245" s="4" t="s">
        <v>1584</v>
      </c>
      <c r="F245" s="4" t="s">
        <v>1585</v>
      </c>
      <c r="G245" s="4" t="s">
        <v>563</v>
      </c>
      <c r="H245" s="4" t="s">
        <v>567</v>
      </c>
      <c r="I245" s="4">
        <v>10</v>
      </c>
      <c r="J245" s="5"/>
      <c r="K245" s="4"/>
    </row>
    <row r="246" spans="2:11" x14ac:dyDescent="0.3">
      <c r="B246" s="4">
        <f t="shared" si="2"/>
        <v>177</v>
      </c>
      <c r="C246" s="4"/>
      <c r="D246" s="4"/>
      <c r="E246" s="4" t="s">
        <v>1586</v>
      </c>
      <c r="F246" s="4" t="s">
        <v>1587</v>
      </c>
      <c r="G246" s="4" t="s">
        <v>563</v>
      </c>
      <c r="H246" s="4" t="s">
        <v>567</v>
      </c>
      <c r="I246" s="4">
        <v>10</v>
      </c>
      <c r="J246" s="5"/>
      <c r="K246" s="4"/>
    </row>
    <row r="247" spans="2:11" x14ac:dyDescent="0.3">
      <c r="B247" s="4">
        <f t="shared" si="2"/>
        <v>178</v>
      </c>
      <c r="C247" s="4"/>
      <c r="D247" s="4"/>
      <c r="E247" s="4" t="s">
        <v>1588</v>
      </c>
      <c r="F247" s="4" t="s">
        <v>1589</v>
      </c>
      <c r="G247" s="4" t="s">
        <v>563</v>
      </c>
      <c r="H247" s="4" t="s">
        <v>567</v>
      </c>
      <c r="I247" s="4">
        <v>8</v>
      </c>
      <c r="J247" s="5"/>
      <c r="K247" s="4"/>
    </row>
    <row r="248" spans="2:11" x14ac:dyDescent="0.3">
      <c r="B248" s="4">
        <f t="shared" si="2"/>
        <v>179</v>
      </c>
      <c r="C248" s="4"/>
      <c r="D248" s="4"/>
      <c r="E248" s="4" t="s">
        <v>1590</v>
      </c>
      <c r="F248" s="4" t="s">
        <v>1591</v>
      </c>
      <c r="G248" s="4" t="s">
        <v>563</v>
      </c>
      <c r="H248" s="4" t="s">
        <v>567</v>
      </c>
      <c r="I248" s="4">
        <v>10</v>
      </c>
      <c r="J248" s="5"/>
      <c r="K248" s="4"/>
    </row>
    <row r="249" spans="2:11" x14ac:dyDescent="0.3">
      <c r="B249" s="4">
        <f t="shared" si="2"/>
        <v>180</v>
      </c>
      <c r="C249" s="4"/>
      <c r="D249" s="4"/>
      <c r="E249" s="4" t="s">
        <v>1592</v>
      </c>
      <c r="F249" s="4" t="s">
        <v>1593</v>
      </c>
      <c r="G249" s="4" t="s">
        <v>563</v>
      </c>
      <c r="H249" s="4" t="s">
        <v>567</v>
      </c>
      <c r="I249" s="4">
        <v>10</v>
      </c>
      <c r="J249" s="5"/>
      <c r="K249" s="4"/>
    </row>
    <row r="250" spans="2:11" x14ac:dyDescent="0.3">
      <c r="B250" s="4">
        <f t="shared" si="2"/>
        <v>181</v>
      </c>
      <c r="C250" s="4"/>
      <c r="D250" s="4"/>
      <c r="E250" s="4" t="s">
        <v>1594</v>
      </c>
      <c r="F250" s="4" t="s">
        <v>1595</v>
      </c>
      <c r="G250" s="4" t="s">
        <v>563</v>
      </c>
      <c r="H250" s="4" t="s">
        <v>567</v>
      </c>
      <c r="I250" s="4">
        <v>8</v>
      </c>
      <c r="J250" s="5"/>
      <c r="K250" s="4"/>
    </row>
    <row r="251" spans="2:11" x14ac:dyDescent="0.3">
      <c r="B251" s="4">
        <f t="shared" si="2"/>
        <v>182</v>
      </c>
      <c r="C251" s="4"/>
      <c r="D251" s="4"/>
      <c r="E251" s="4" t="s">
        <v>1596</v>
      </c>
      <c r="F251" s="4" t="s">
        <v>1597</v>
      </c>
      <c r="G251" s="4" t="s">
        <v>563</v>
      </c>
      <c r="H251" s="4" t="s">
        <v>567</v>
      </c>
      <c r="I251" s="4">
        <v>12</v>
      </c>
      <c r="J251" s="5"/>
      <c r="K251" s="4"/>
    </row>
    <row r="252" spans="2:11" x14ac:dyDescent="0.3">
      <c r="B252" s="4">
        <f t="shared" si="2"/>
        <v>183</v>
      </c>
      <c r="C252" s="4"/>
      <c r="D252" s="4"/>
      <c r="E252" s="4" t="s">
        <v>1598</v>
      </c>
      <c r="F252" s="4" t="s">
        <v>1599</v>
      </c>
      <c r="G252" s="4" t="s">
        <v>563</v>
      </c>
      <c r="H252" s="4" t="s">
        <v>567</v>
      </c>
      <c r="I252" s="4">
        <v>1</v>
      </c>
      <c r="J252" s="5"/>
      <c r="K252" s="4"/>
    </row>
    <row r="253" spans="2:11" x14ac:dyDescent="0.3">
      <c r="B253" s="4">
        <f t="shared" si="2"/>
        <v>184</v>
      </c>
      <c r="C253" s="4"/>
      <c r="D253" s="4"/>
      <c r="E253" s="4" t="s">
        <v>1600</v>
      </c>
      <c r="F253" s="4" t="s">
        <v>1601</v>
      </c>
      <c r="G253" s="4" t="s">
        <v>563</v>
      </c>
      <c r="H253" s="4" t="s">
        <v>567</v>
      </c>
      <c r="I253" s="4">
        <v>9</v>
      </c>
      <c r="J253" s="5"/>
      <c r="K253" s="4"/>
    </row>
    <row r="254" spans="2:11" x14ac:dyDescent="0.3">
      <c r="B254" s="4">
        <f t="shared" si="2"/>
        <v>185</v>
      </c>
      <c r="C254" s="4"/>
      <c r="D254" s="4"/>
      <c r="E254" s="4" t="s">
        <v>1602</v>
      </c>
      <c r="F254" s="4" t="s">
        <v>1603</v>
      </c>
      <c r="G254" s="4" t="s">
        <v>563</v>
      </c>
      <c r="H254" s="4" t="s">
        <v>567</v>
      </c>
      <c r="I254" s="4">
        <v>20</v>
      </c>
      <c r="J254" s="5"/>
      <c r="K254" s="4"/>
    </row>
    <row r="255" spans="2:11" x14ac:dyDescent="0.3">
      <c r="B255" s="4">
        <f t="shared" si="2"/>
        <v>186</v>
      </c>
      <c r="C255" s="4"/>
      <c r="D255" s="4"/>
      <c r="E255" s="4" t="s">
        <v>1604</v>
      </c>
      <c r="F255" s="4" t="s">
        <v>1605</v>
      </c>
      <c r="G255" s="4" t="s">
        <v>563</v>
      </c>
      <c r="H255" s="4" t="s">
        <v>567</v>
      </c>
      <c r="I255" s="4">
        <v>20</v>
      </c>
      <c r="J255" s="5" t="s">
        <v>1606</v>
      </c>
      <c r="K255" s="4"/>
    </row>
    <row r="256" spans="2:11" x14ac:dyDescent="0.3">
      <c r="B256" s="4">
        <f t="shared" si="2"/>
        <v>187</v>
      </c>
      <c r="C256" s="4"/>
      <c r="D256" s="4"/>
      <c r="E256" s="4" t="s">
        <v>1607</v>
      </c>
      <c r="F256" s="4" t="s">
        <v>1608</v>
      </c>
      <c r="G256" s="4" t="s">
        <v>563</v>
      </c>
      <c r="H256" s="4" t="s">
        <v>567</v>
      </c>
      <c r="I256" s="4">
        <v>13</v>
      </c>
      <c r="J256" s="5"/>
      <c r="K256" s="4"/>
    </row>
    <row r="257" spans="2:11" x14ac:dyDescent="0.3">
      <c r="B257" s="4">
        <f t="shared" si="2"/>
        <v>188</v>
      </c>
      <c r="C257" s="4"/>
      <c r="D257" s="4"/>
      <c r="E257" s="4" t="s">
        <v>1609</v>
      </c>
      <c r="F257" s="4" t="s">
        <v>1610</v>
      </c>
      <c r="G257" s="4" t="s">
        <v>563</v>
      </c>
      <c r="H257" s="4" t="s">
        <v>567</v>
      </c>
      <c r="I257" s="4">
        <v>18</v>
      </c>
      <c r="J257" s="5"/>
      <c r="K257" s="4"/>
    </row>
    <row r="258" spans="2:11" x14ac:dyDescent="0.3">
      <c r="B258" s="4">
        <f t="shared" si="2"/>
        <v>189</v>
      </c>
      <c r="C258" s="4"/>
      <c r="D258" s="4"/>
      <c r="E258" s="4" t="s">
        <v>1611</v>
      </c>
      <c r="F258" s="4" t="s">
        <v>1612</v>
      </c>
      <c r="G258" s="4" t="s">
        <v>563</v>
      </c>
      <c r="H258" s="4" t="s">
        <v>567</v>
      </c>
      <c r="I258" s="4">
        <v>1</v>
      </c>
      <c r="J258" s="5"/>
      <c r="K258" s="4"/>
    </row>
    <row r="259" spans="2:11" x14ac:dyDescent="0.3">
      <c r="B259" s="4">
        <f t="shared" si="2"/>
        <v>190</v>
      </c>
      <c r="C259" s="4"/>
      <c r="D259" s="4"/>
      <c r="E259" s="4" t="s">
        <v>1613</v>
      </c>
      <c r="F259" s="4" t="s">
        <v>1614</v>
      </c>
      <c r="G259" s="4" t="s">
        <v>563</v>
      </c>
      <c r="H259" s="4" t="s">
        <v>567</v>
      </c>
      <c r="I259" s="4">
        <v>1</v>
      </c>
      <c r="J259" s="5"/>
      <c r="K259" s="4"/>
    </row>
    <row r="260" spans="2:11" x14ac:dyDescent="0.3">
      <c r="B260" s="4">
        <f t="shared" si="2"/>
        <v>191</v>
      </c>
      <c r="C260" s="4"/>
      <c r="D260" s="4"/>
      <c r="E260" s="4" t="s">
        <v>1615</v>
      </c>
      <c r="F260" s="4" t="s">
        <v>1616</v>
      </c>
      <c r="G260" s="4" t="s">
        <v>563</v>
      </c>
      <c r="H260" s="4" t="s">
        <v>567</v>
      </c>
      <c r="I260" s="4">
        <v>12</v>
      </c>
      <c r="J260" s="5"/>
      <c r="K260" s="4"/>
    </row>
    <row r="261" spans="2:11" x14ac:dyDescent="0.3">
      <c r="B261" s="4">
        <f t="shared" si="2"/>
        <v>192</v>
      </c>
      <c r="C261" s="4"/>
      <c r="D261" s="4"/>
      <c r="E261" s="4" t="s">
        <v>1617</v>
      </c>
      <c r="F261" s="4" t="s">
        <v>1618</v>
      </c>
      <c r="G261" s="4" t="s">
        <v>563</v>
      </c>
      <c r="H261" s="4" t="s">
        <v>567</v>
      </c>
      <c r="I261" s="4">
        <v>1</v>
      </c>
      <c r="J261" s="5"/>
      <c r="K261" s="4"/>
    </row>
    <row r="262" spans="2:11" x14ac:dyDescent="0.3">
      <c r="B262" s="4">
        <f t="shared" si="2"/>
        <v>193</v>
      </c>
      <c r="C262" s="4"/>
      <c r="D262" s="4"/>
      <c r="E262" s="4" t="s">
        <v>1619</v>
      </c>
      <c r="F262" s="4" t="s">
        <v>1620</v>
      </c>
      <c r="G262" s="4" t="s">
        <v>563</v>
      </c>
      <c r="H262" s="4" t="s">
        <v>567</v>
      </c>
      <c r="I262" s="4">
        <v>2</v>
      </c>
      <c r="J262" s="5" t="s">
        <v>1621</v>
      </c>
      <c r="K262" s="4"/>
    </row>
    <row r="263" spans="2:11" x14ac:dyDescent="0.3">
      <c r="B263" s="4">
        <f t="shared" si="2"/>
        <v>194</v>
      </c>
      <c r="C263" s="4"/>
      <c r="D263" s="4"/>
      <c r="E263" s="4"/>
      <c r="F263" s="4"/>
      <c r="G263" s="4"/>
      <c r="H263" s="4"/>
      <c r="I263" s="4"/>
      <c r="J263" s="5" t="s">
        <v>1622</v>
      </c>
      <c r="K263" s="4"/>
    </row>
    <row r="264" spans="2:11" x14ac:dyDescent="0.3">
      <c r="B264" s="4">
        <f t="shared" ref="B264:B289" si="3" xml:space="preserve"> B263 + 1</f>
        <v>195</v>
      </c>
      <c r="C264" s="4"/>
      <c r="D264" s="4"/>
      <c r="E264" s="4"/>
      <c r="F264" s="4"/>
      <c r="G264" s="4"/>
      <c r="H264" s="4"/>
      <c r="I264" s="4"/>
      <c r="J264" s="5" t="s">
        <v>1623</v>
      </c>
      <c r="K264" s="4"/>
    </row>
    <row r="265" spans="2:11" x14ac:dyDescent="0.3">
      <c r="B265" s="4">
        <f t="shared" si="3"/>
        <v>196</v>
      </c>
      <c r="C265" s="4"/>
      <c r="D265" s="4"/>
      <c r="E265" s="4"/>
      <c r="F265" s="4"/>
      <c r="G265" s="4"/>
      <c r="H265" s="4"/>
      <c r="I265" s="4"/>
      <c r="J265" s="5" t="s">
        <v>1624</v>
      </c>
      <c r="K265" s="4"/>
    </row>
    <row r="266" spans="2:11" x14ac:dyDescent="0.3">
      <c r="B266" s="4">
        <f t="shared" si="3"/>
        <v>197</v>
      </c>
      <c r="C266" s="4"/>
      <c r="D266" s="4"/>
      <c r="E266" s="4" t="s">
        <v>1625</v>
      </c>
      <c r="F266" s="4" t="s">
        <v>1626</v>
      </c>
      <c r="G266" s="4" t="s">
        <v>563</v>
      </c>
      <c r="H266" s="4" t="s">
        <v>567</v>
      </c>
      <c r="I266" s="4">
        <v>1</v>
      </c>
      <c r="J266" s="5"/>
      <c r="K266" s="4"/>
    </row>
    <row r="267" spans="2:11" x14ac:dyDescent="0.3">
      <c r="B267" s="4">
        <f t="shared" si="3"/>
        <v>198</v>
      </c>
      <c r="C267" s="4"/>
      <c r="D267" s="4"/>
      <c r="E267" s="4"/>
      <c r="F267" s="4"/>
      <c r="G267" s="4"/>
      <c r="H267" s="4"/>
      <c r="I267" s="4"/>
      <c r="J267" s="5"/>
      <c r="K267" s="4"/>
    </row>
    <row r="268" spans="2:11" x14ac:dyDescent="0.3">
      <c r="B268" s="4">
        <f t="shared" si="3"/>
        <v>199</v>
      </c>
      <c r="C268" s="4"/>
      <c r="D268" s="4"/>
      <c r="E268" s="4"/>
      <c r="F268" s="4"/>
      <c r="G268" s="4"/>
      <c r="H268" s="4"/>
      <c r="I268" s="4"/>
      <c r="J268" s="5"/>
      <c r="K268" s="4"/>
    </row>
    <row r="269" spans="2:11" x14ac:dyDescent="0.3">
      <c r="B269" s="4">
        <f t="shared" si="3"/>
        <v>200</v>
      </c>
      <c r="C269" s="4"/>
      <c r="D269" s="4"/>
      <c r="E269" s="4"/>
      <c r="F269" s="4"/>
      <c r="G269" s="4"/>
      <c r="H269" s="4"/>
      <c r="I269" s="4"/>
      <c r="J269" s="5"/>
      <c r="K269" s="4"/>
    </row>
    <row r="270" spans="2:11" x14ac:dyDescent="0.3">
      <c r="B270" s="4">
        <f t="shared" si="3"/>
        <v>201</v>
      </c>
      <c r="C270" s="4"/>
      <c r="D270" s="4"/>
      <c r="E270" s="4"/>
      <c r="F270" s="4"/>
      <c r="G270" s="4"/>
      <c r="H270" s="4"/>
      <c r="I270" s="4"/>
      <c r="J270" s="5"/>
      <c r="K270" s="4"/>
    </row>
    <row r="271" spans="2:11" x14ac:dyDescent="0.3">
      <c r="B271" s="4">
        <f t="shared" si="3"/>
        <v>202</v>
      </c>
      <c r="C271" s="4"/>
      <c r="D271" s="4"/>
      <c r="E271" s="4"/>
      <c r="F271" s="4"/>
      <c r="G271" s="4"/>
      <c r="H271" s="4"/>
      <c r="I271" s="4"/>
      <c r="J271" s="5"/>
      <c r="K271" s="4"/>
    </row>
    <row r="272" spans="2:11" x14ac:dyDescent="0.3">
      <c r="B272" s="4">
        <f t="shared" si="3"/>
        <v>203</v>
      </c>
      <c r="C272" s="4"/>
      <c r="D272" s="4"/>
      <c r="E272" s="4"/>
      <c r="F272" s="4"/>
      <c r="G272" s="4"/>
      <c r="H272" s="4"/>
      <c r="I272" s="4"/>
      <c r="J272" s="5"/>
      <c r="K272" s="4"/>
    </row>
    <row r="273" spans="2:11" x14ac:dyDescent="0.3">
      <c r="B273" s="4">
        <f t="shared" si="3"/>
        <v>204</v>
      </c>
      <c r="C273" s="4"/>
      <c r="D273" s="4"/>
      <c r="E273" s="4"/>
      <c r="F273" s="4"/>
      <c r="G273" s="4"/>
      <c r="H273" s="4"/>
      <c r="I273" s="4"/>
      <c r="J273" s="5"/>
      <c r="K273" s="4"/>
    </row>
    <row r="274" spans="2:11" x14ac:dyDescent="0.3">
      <c r="B274" s="4">
        <f t="shared" si="3"/>
        <v>205</v>
      </c>
      <c r="C274" s="4"/>
      <c r="D274" s="4"/>
      <c r="E274" s="4"/>
      <c r="F274" s="4"/>
      <c r="G274" s="4"/>
      <c r="H274" s="4"/>
      <c r="I274" s="4"/>
      <c r="J274" s="5"/>
      <c r="K274" s="4"/>
    </row>
    <row r="275" spans="2:11" x14ac:dyDescent="0.3">
      <c r="B275" s="4">
        <f t="shared" si="3"/>
        <v>206</v>
      </c>
      <c r="C275" s="4"/>
      <c r="D275" s="4"/>
      <c r="E275" s="4"/>
      <c r="F275" s="4"/>
      <c r="G275" s="4"/>
      <c r="H275" s="4"/>
      <c r="I275" s="4"/>
      <c r="J275" s="5"/>
      <c r="K275" s="4"/>
    </row>
    <row r="276" spans="2:11" x14ac:dyDescent="0.3">
      <c r="B276" s="4">
        <f t="shared" si="3"/>
        <v>207</v>
      </c>
      <c r="C276" s="4"/>
      <c r="D276" s="4"/>
      <c r="E276" s="4"/>
      <c r="F276" s="4"/>
      <c r="G276" s="4"/>
      <c r="H276" s="4"/>
      <c r="I276" s="4"/>
      <c r="J276" s="5"/>
      <c r="K276" s="4"/>
    </row>
    <row r="277" spans="2:11" x14ac:dyDescent="0.3">
      <c r="B277" s="4">
        <f t="shared" si="3"/>
        <v>208</v>
      </c>
      <c r="C277" s="4"/>
      <c r="D277" s="4"/>
      <c r="E277" s="4"/>
      <c r="F277" s="4"/>
      <c r="G277" s="4"/>
      <c r="H277" s="4"/>
      <c r="I277" s="4"/>
      <c r="J277" s="5"/>
      <c r="K277" s="4"/>
    </row>
    <row r="278" spans="2:11" x14ac:dyDescent="0.3">
      <c r="B278" s="4">
        <f t="shared" si="3"/>
        <v>209</v>
      </c>
      <c r="C278" s="4"/>
      <c r="D278" s="4"/>
      <c r="E278" s="4"/>
      <c r="F278" s="4"/>
      <c r="G278" s="4"/>
      <c r="H278" s="4"/>
      <c r="I278" s="4"/>
      <c r="J278" s="5"/>
      <c r="K278" s="4"/>
    </row>
    <row r="279" spans="2:11" x14ac:dyDescent="0.3">
      <c r="B279" s="4">
        <f t="shared" si="3"/>
        <v>210</v>
      </c>
      <c r="C279" s="4"/>
      <c r="D279" s="4"/>
      <c r="E279" s="4"/>
      <c r="F279" s="4"/>
      <c r="G279" s="4"/>
      <c r="H279" s="4"/>
      <c r="I279" s="4"/>
      <c r="J279" s="5"/>
      <c r="K279" s="4"/>
    </row>
    <row r="280" spans="2:11" x14ac:dyDescent="0.3">
      <c r="B280" s="4">
        <f t="shared" si="3"/>
        <v>211</v>
      </c>
      <c r="C280" s="4"/>
      <c r="D280" s="4"/>
      <c r="E280" s="4"/>
      <c r="F280" s="4"/>
      <c r="G280" s="4"/>
      <c r="H280" s="4"/>
      <c r="I280" s="4"/>
      <c r="J280" s="5"/>
      <c r="K280" s="4"/>
    </row>
    <row r="281" spans="2:11" x14ac:dyDescent="0.3">
      <c r="B281" s="4">
        <f t="shared" si="3"/>
        <v>212</v>
      </c>
      <c r="C281" s="4"/>
      <c r="D281" s="4"/>
      <c r="E281" s="4"/>
      <c r="F281" s="4"/>
      <c r="G281" s="4"/>
      <c r="H281" s="4"/>
      <c r="I281" s="4"/>
      <c r="J281" s="5"/>
      <c r="K281" s="4"/>
    </row>
    <row r="282" spans="2:11" x14ac:dyDescent="0.3">
      <c r="B282" s="4">
        <f t="shared" si="3"/>
        <v>213</v>
      </c>
      <c r="C282" s="4"/>
      <c r="D282" s="4"/>
      <c r="E282" s="4"/>
      <c r="F282" s="4"/>
      <c r="G282" s="4"/>
      <c r="H282" s="4"/>
      <c r="I282" s="4"/>
      <c r="J282" s="5"/>
      <c r="K282" s="4"/>
    </row>
    <row r="283" spans="2:11" x14ac:dyDescent="0.3">
      <c r="B283" s="4">
        <f t="shared" si="3"/>
        <v>214</v>
      </c>
      <c r="C283" s="4"/>
      <c r="D283" s="4"/>
      <c r="E283" s="4"/>
      <c r="F283" s="4"/>
      <c r="G283" s="4"/>
      <c r="H283" s="4"/>
      <c r="I283" s="4"/>
      <c r="J283" s="5"/>
      <c r="K283" s="4"/>
    </row>
    <row r="284" spans="2:11" x14ac:dyDescent="0.3">
      <c r="B284" s="4">
        <f t="shared" si="3"/>
        <v>215</v>
      </c>
      <c r="C284" s="4"/>
      <c r="D284" s="4"/>
      <c r="E284" s="4"/>
      <c r="F284" s="4"/>
      <c r="G284" s="4"/>
      <c r="H284" s="4"/>
      <c r="I284" s="4"/>
      <c r="J284" s="5"/>
      <c r="K284" s="4"/>
    </row>
    <row r="285" spans="2:11" x14ac:dyDescent="0.3">
      <c r="B285" s="4">
        <f t="shared" si="3"/>
        <v>216</v>
      </c>
      <c r="C285" s="4"/>
      <c r="D285" s="4"/>
      <c r="E285" s="4"/>
      <c r="F285" s="4"/>
      <c r="G285" s="4"/>
      <c r="H285" s="4"/>
      <c r="I285" s="4"/>
      <c r="J285" s="5"/>
      <c r="K285" s="4"/>
    </row>
    <row r="286" spans="2:11" x14ac:dyDescent="0.3">
      <c r="B286" s="4">
        <f t="shared" si="3"/>
        <v>217</v>
      </c>
      <c r="C286" s="4"/>
      <c r="D286" s="4"/>
      <c r="E286" s="4"/>
      <c r="F286" s="4"/>
      <c r="G286" s="4"/>
      <c r="H286" s="4"/>
      <c r="I286" s="4"/>
      <c r="J286" s="5"/>
      <c r="K286" s="4"/>
    </row>
    <row r="287" spans="2:11" x14ac:dyDescent="0.3">
      <c r="B287" s="4">
        <f t="shared" si="3"/>
        <v>218</v>
      </c>
      <c r="C287" s="4"/>
      <c r="D287" s="4"/>
      <c r="E287" s="4"/>
      <c r="F287" s="4"/>
      <c r="G287" s="4"/>
      <c r="H287" s="4"/>
      <c r="I287" s="4"/>
      <c r="J287" s="5"/>
      <c r="K287" s="4"/>
    </row>
    <row r="288" spans="2:11" x14ac:dyDescent="0.3">
      <c r="B288" s="4">
        <f t="shared" si="3"/>
        <v>219</v>
      </c>
      <c r="C288" s="4"/>
      <c r="D288" s="4"/>
      <c r="E288" s="4"/>
      <c r="F288" s="4"/>
      <c r="G288" s="4"/>
      <c r="H288" s="4"/>
      <c r="I288" s="4"/>
      <c r="J288" s="5"/>
      <c r="K288" s="4"/>
    </row>
    <row r="289" spans="1:11" x14ac:dyDescent="0.3">
      <c r="B289" s="4">
        <f t="shared" si="3"/>
        <v>220</v>
      </c>
      <c r="C289" s="4"/>
      <c r="D289" s="4"/>
      <c r="E289" s="4"/>
      <c r="F289" s="4"/>
      <c r="G289" s="4"/>
      <c r="H289" s="4"/>
      <c r="I289" s="4"/>
      <c r="J289" s="5"/>
      <c r="K289" s="4"/>
    </row>
    <row r="290" spans="1:11" s="9" customFormat="1" x14ac:dyDescent="0.3">
      <c r="A290" s="1"/>
      <c r="B290" s="22" t="s">
        <v>704</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C4DED-1DB5-4F7B-BF77-8A1813682DF0}">
  <dimension ref="A2:K233"/>
  <sheetViews>
    <sheetView zoomScale="80" zoomScaleNormal="80" workbookViewId="0">
      <pane ySplit="12" topLeftCell="A169" activePane="bottomLeft" state="frozen"/>
      <selection activeCell="J5" sqref="J5:J6"/>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95</v>
      </c>
      <c r="F2" s="24"/>
      <c r="H2" s="3" t="s">
        <v>2668</v>
      </c>
      <c r="I2" s="28" t="s">
        <v>857</v>
      </c>
      <c r="J2" s="28" t="s">
        <v>2671</v>
      </c>
    </row>
    <row r="3" spans="2:11" x14ac:dyDescent="0.3">
      <c r="C3" s="26"/>
      <c r="D3" s="27" t="s">
        <v>330</v>
      </c>
      <c r="E3" s="25" t="s">
        <v>1628</v>
      </c>
      <c r="F3" s="24"/>
      <c r="H3" s="4" t="s">
        <v>2669</v>
      </c>
      <c r="I3" s="4" t="s">
        <v>389</v>
      </c>
      <c r="J3" s="5" t="s">
        <v>2688</v>
      </c>
    </row>
    <row r="4" spans="2:11" x14ac:dyDescent="0.3">
      <c r="C4" s="26"/>
      <c r="D4" s="27" t="s">
        <v>13</v>
      </c>
      <c r="E4" s="25" t="s">
        <v>1070</v>
      </c>
      <c r="F4" s="24"/>
      <c r="H4" s="4" t="s">
        <v>2670</v>
      </c>
      <c r="I4" s="4" t="s">
        <v>389</v>
      </c>
      <c r="J4" s="5" t="s">
        <v>2688</v>
      </c>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t="s">
        <v>96</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t="s">
        <v>741</v>
      </c>
      <c r="K18" s="19"/>
    </row>
    <row r="19" spans="2:11" x14ac:dyDescent="0.3">
      <c r="B19" s="19">
        <f t="shared" si="0"/>
        <v>7</v>
      </c>
      <c r="C19" s="19"/>
      <c r="D19" s="19"/>
      <c r="E19" s="19"/>
      <c r="F19" s="19"/>
      <c r="G19" s="19"/>
      <c r="H19" s="19"/>
      <c r="I19" s="19"/>
      <c r="J19" s="21" t="s">
        <v>742</v>
      </c>
      <c r="K19" s="19"/>
    </row>
    <row r="20" spans="2:11" x14ac:dyDescent="0.3">
      <c r="B20" s="19">
        <f t="shared" si="0"/>
        <v>8</v>
      </c>
      <c r="C20" s="19"/>
      <c r="D20" s="19"/>
      <c r="E20" s="19" t="s">
        <v>575</v>
      </c>
      <c r="F20" s="19" t="s">
        <v>576</v>
      </c>
      <c r="G20" s="19" t="s">
        <v>563</v>
      </c>
      <c r="H20" s="19" t="s">
        <v>567</v>
      </c>
      <c r="I20" s="19">
        <v>36</v>
      </c>
      <c r="J20" s="21" t="s">
        <v>743</v>
      </c>
      <c r="K20" s="19"/>
    </row>
    <row r="21" spans="2:11" x14ac:dyDescent="0.3">
      <c r="B21" s="19">
        <f t="shared" si="0"/>
        <v>9</v>
      </c>
      <c r="C21" s="19"/>
      <c r="D21" s="19"/>
      <c r="E21" s="19" t="s">
        <v>577</v>
      </c>
      <c r="F21" s="19" t="s">
        <v>578</v>
      </c>
      <c r="G21" s="19" t="s">
        <v>563</v>
      </c>
      <c r="H21" s="19" t="s">
        <v>567</v>
      </c>
      <c r="I21" s="19">
        <v>180</v>
      </c>
      <c r="J21" s="20" t="s">
        <v>744</v>
      </c>
      <c r="K21" s="19"/>
    </row>
    <row r="22" spans="2:11" x14ac:dyDescent="0.3">
      <c r="B22" s="19">
        <f t="shared" si="0"/>
        <v>10</v>
      </c>
      <c r="C22" s="19"/>
      <c r="D22" s="19"/>
      <c r="E22" s="19" t="s">
        <v>579</v>
      </c>
      <c r="F22" s="19" t="s">
        <v>580</v>
      </c>
      <c r="G22" s="19" t="s">
        <v>563</v>
      </c>
      <c r="H22" s="19" t="s">
        <v>581</v>
      </c>
      <c r="I22" s="19">
        <v>180</v>
      </c>
      <c r="J22" s="20" t="s">
        <v>745</v>
      </c>
      <c r="K22" s="19"/>
    </row>
    <row r="23" spans="2:11" x14ac:dyDescent="0.3">
      <c r="B23" s="19">
        <f t="shared" si="0"/>
        <v>11</v>
      </c>
      <c r="C23" s="19"/>
      <c r="D23" s="19"/>
      <c r="E23" s="19" t="s">
        <v>582</v>
      </c>
      <c r="F23" s="19" t="s">
        <v>583</v>
      </c>
      <c r="G23" s="19" t="s">
        <v>563</v>
      </c>
      <c r="H23" s="19" t="s">
        <v>567</v>
      </c>
      <c r="I23" s="19">
        <v>13</v>
      </c>
      <c r="J23" s="21" t="s">
        <v>1434</v>
      </c>
      <c r="K23" s="19"/>
    </row>
    <row r="24" spans="2:11" x14ac:dyDescent="0.3">
      <c r="B24" s="19">
        <f t="shared" si="0"/>
        <v>12</v>
      </c>
      <c r="C24" s="19"/>
      <c r="D24" s="19"/>
      <c r="E24" s="19"/>
      <c r="F24" s="19"/>
      <c r="G24" s="19"/>
      <c r="H24" s="19"/>
      <c r="I24" s="19"/>
      <c r="J24" s="20" t="s">
        <v>1629</v>
      </c>
      <c r="K24" s="19"/>
    </row>
    <row r="25" spans="2:11" x14ac:dyDescent="0.3">
      <c r="B25" s="19">
        <f t="shared" si="0"/>
        <v>13</v>
      </c>
      <c r="C25" s="19"/>
      <c r="D25" s="19"/>
      <c r="E25" s="19" t="s">
        <v>584</v>
      </c>
      <c r="F25" s="19" t="s">
        <v>585</v>
      </c>
      <c r="G25" s="19" t="s">
        <v>563</v>
      </c>
      <c r="H25" s="19" t="s">
        <v>581</v>
      </c>
      <c r="I25" s="19">
        <v>1</v>
      </c>
      <c r="J25" s="20" t="s">
        <v>748</v>
      </c>
      <c r="K25" s="19"/>
    </row>
    <row r="26" spans="2:11" x14ac:dyDescent="0.3">
      <c r="B26" s="19">
        <f t="shared" si="0"/>
        <v>14</v>
      </c>
      <c r="C26" s="19"/>
      <c r="D26" s="19"/>
      <c r="E26" s="19"/>
      <c r="F26" s="19"/>
      <c r="G26" s="19"/>
      <c r="H26" s="19"/>
      <c r="I26" s="19"/>
      <c r="J26" s="20" t="s">
        <v>749</v>
      </c>
      <c r="K26" s="19"/>
    </row>
    <row r="27" spans="2:11" x14ac:dyDescent="0.3">
      <c r="B27" s="19">
        <f t="shared" si="0"/>
        <v>15</v>
      </c>
      <c r="C27" s="19"/>
      <c r="D27" s="19"/>
      <c r="E27" s="19" t="s">
        <v>586</v>
      </c>
      <c r="F27" s="19" t="s">
        <v>750</v>
      </c>
      <c r="G27" s="19" t="s">
        <v>563</v>
      </c>
      <c r="H27" s="19" t="s">
        <v>581</v>
      </c>
      <c r="I27" s="19">
        <v>1</v>
      </c>
      <c r="J27" s="20" t="s">
        <v>751</v>
      </c>
      <c r="K27" s="19"/>
    </row>
    <row r="28" spans="2:11" x14ac:dyDescent="0.3">
      <c r="B28" s="19">
        <f t="shared" si="0"/>
        <v>16</v>
      </c>
      <c r="C28" s="19"/>
      <c r="D28" s="19"/>
      <c r="E28" s="19"/>
      <c r="F28" s="19"/>
      <c r="G28" s="19"/>
      <c r="H28" s="19"/>
      <c r="I28" s="19"/>
      <c r="J28" s="20" t="s">
        <v>752</v>
      </c>
      <c r="K28" s="19"/>
    </row>
    <row r="29" spans="2:11" x14ac:dyDescent="0.3">
      <c r="B29" s="19">
        <f t="shared" si="0"/>
        <v>17</v>
      </c>
      <c r="C29" s="19"/>
      <c r="D29" s="19"/>
      <c r="E29" s="19" t="s">
        <v>588</v>
      </c>
      <c r="F29" s="19" t="s">
        <v>589</v>
      </c>
      <c r="G29" s="19" t="s">
        <v>563</v>
      </c>
      <c r="H29" s="19" t="s">
        <v>581</v>
      </c>
      <c r="I29" s="19">
        <v>2</v>
      </c>
      <c r="J29" s="20" t="s">
        <v>753</v>
      </c>
      <c r="K29" s="19"/>
    </row>
    <row r="30" spans="2:11" x14ac:dyDescent="0.3">
      <c r="B30" s="19">
        <f t="shared" si="0"/>
        <v>18</v>
      </c>
      <c r="C30" s="19"/>
      <c r="D30" s="19"/>
      <c r="E30" s="19" t="s">
        <v>590</v>
      </c>
      <c r="F30" s="19" t="s">
        <v>591</v>
      </c>
      <c r="G30" s="19" t="s">
        <v>563</v>
      </c>
      <c r="H30" s="19" t="s">
        <v>581</v>
      </c>
      <c r="I30" s="19">
        <v>12</v>
      </c>
      <c r="J30" s="20" t="s">
        <v>754</v>
      </c>
      <c r="K30" s="19"/>
    </row>
    <row r="31" spans="2:11" x14ac:dyDescent="0.3">
      <c r="B31" s="19">
        <f t="shared" si="0"/>
        <v>19</v>
      </c>
      <c r="C31" s="19"/>
      <c r="D31" s="19"/>
      <c r="E31" s="19" t="s">
        <v>592</v>
      </c>
      <c r="F31" s="19" t="s">
        <v>593</v>
      </c>
      <c r="G31" s="19" t="s">
        <v>563</v>
      </c>
      <c r="H31" s="19" t="s">
        <v>581</v>
      </c>
      <c r="I31" s="19">
        <v>12</v>
      </c>
      <c r="J31" s="20" t="s">
        <v>755</v>
      </c>
      <c r="K31" s="19"/>
    </row>
    <row r="32" spans="2:11" x14ac:dyDescent="0.3">
      <c r="B32" s="19">
        <f t="shared" si="0"/>
        <v>20</v>
      </c>
      <c r="C32" s="19"/>
      <c r="D32" s="19"/>
      <c r="E32" s="19"/>
      <c r="F32" s="19"/>
      <c r="G32" s="19"/>
      <c r="H32" s="19"/>
      <c r="I32" s="19"/>
      <c r="J32" s="20" t="s">
        <v>756</v>
      </c>
      <c r="K32" s="19"/>
    </row>
    <row r="33" spans="2:11" x14ac:dyDescent="0.3">
      <c r="B33" s="19">
        <f t="shared" si="0"/>
        <v>21</v>
      </c>
      <c r="C33" s="19"/>
      <c r="D33" s="19"/>
      <c r="E33" s="19" t="s">
        <v>594</v>
      </c>
      <c r="F33" s="19" t="s">
        <v>595</v>
      </c>
      <c r="G33" s="19" t="s">
        <v>563</v>
      </c>
      <c r="H33" s="19" t="s">
        <v>581</v>
      </c>
      <c r="I33" s="19">
        <v>12</v>
      </c>
      <c r="J33" s="20" t="s">
        <v>757</v>
      </c>
      <c r="K33" s="19"/>
    </row>
    <row r="34" spans="2:11" x14ac:dyDescent="0.3">
      <c r="B34" s="19">
        <f t="shared" si="0"/>
        <v>22</v>
      </c>
      <c r="C34" s="19"/>
      <c r="D34" s="19"/>
      <c r="E34" s="19" t="s">
        <v>596</v>
      </c>
      <c r="F34" s="19" t="s">
        <v>597</v>
      </c>
      <c r="G34" s="19" t="s">
        <v>563</v>
      </c>
      <c r="H34" s="19" t="s">
        <v>581</v>
      </c>
      <c r="I34" s="19">
        <v>256</v>
      </c>
      <c r="J34" s="20" t="s">
        <v>775</v>
      </c>
      <c r="K34" s="19"/>
    </row>
    <row r="35" spans="2:11" x14ac:dyDescent="0.3">
      <c r="B35" s="19">
        <f t="shared" si="0"/>
        <v>23</v>
      </c>
      <c r="C35" s="19"/>
      <c r="D35" s="19"/>
      <c r="E35" s="19"/>
      <c r="F35" s="19"/>
      <c r="G35" s="19"/>
      <c r="H35" s="19"/>
      <c r="I35" s="19"/>
      <c r="J35" s="20" t="s">
        <v>776</v>
      </c>
      <c r="K35" s="19"/>
    </row>
    <row r="36" spans="2:11" x14ac:dyDescent="0.3">
      <c r="B36" s="19">
        <f t="shared" si="0"/>
        <v>24</v>
      </c>
      <c r="C36" s="19"/>
      <c r="D36" s="19"/>
      <c r="E36" s="19" t="s">
        <v>598</v>
      </c>
      <c r="F36" s="19" t="s">
        <v>599</v>
      </c>
      <c r="G36" s="19" t="s">
        <v>563</v>
      </c>
      <c r="H36" s="19" t="s">
        <v>581</v>
      </c>
      <c r="I36" s="19">
        <v>32</v>
      </c>
      <c r="J36" s="20" t="s">
        <v>759</v>
      </c>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1435</v>
      </c>
      <c r="F63" s="19" t="s">
        <v>1436</v>
      </c>
      <c r="G63" s="19" t="s">
        <v>563</v>
      </c>
      <c r="H63" s="19" t="s">
        <v>567</v>
      </c>
      <c r="I63" s="19">
        <v>2</v>
      </c>
      <c r="J63" s="21" t="s">
        <v>1437</v>
      </c>
      <c r="K63" s="19"/>
    </row>
    <row r="64" spans="2:11" x14ac:dyDescent="0.3">
      <c r="B64" s="19">
        <f t="shared" si="0"/>
        <v>52</v>
      </c>
      <c r="C64" s="19"/>
      <c r="D64" s="19"/>
      <c r="E64" s="19" t="s">
        <v>1438</v>
      </c>
      <c r="F64" s="19" t="s">
        <v>1439</v>
      </c>
      <c r="G64" s="19" t="s">
        <v>563</v>
      </c>
      <c r="H64" s="19" t="s">
        <v>567</v>
      </c>
      <c r="I64" s="19">
        <v>12</v>
      </c>
      <c r="J64" s="21" t="s">
        <v>1440</v>
      </c>
      <c r="K64" s="19"/>
    </row>
    <row r="65" spans="2:11" x14ac:dyDescent="0.3">
      <c r="B65" s="19">
        <f t="shared" si="0"/>
        <v>53</v>
      </c>
      <c r="C65" s="19"/>
      <c r="D65" s="19"/>
      <c r="E65" s="19"/>
      <c r="F65" s="19"/>
      <c r="G65" s="19"/>
      <c r="H65" s="19"/>
      <c r="I65" s="19"/>
      <c r="J65" s="21" t="s">
        <v>1441</v>
      </c>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t="s">
        <v>828</v>
      </c>
      <c r="K164" s="4"/>
    </row>
    <row r="165" spans="2:11" x14ac:dyDescent="0.3">
      <c r="B165" s="4">
        <f t="shared" si="2"/>
        <v>153</v>
      </c>
      <c r="C165" s="4"/>
      <c r="D165" s="4"/>
      <c r="E165" s="4"/>
      <c r="F165" s="4"/>
      <c r="G165" s="4"/>
      <c r="H165" s="4"/>
      <c r="I165" s="4"/>
      <c r="J165" s="5" t="s">
        <v>829</v>
      </c>
      <c r="K165" s="4"/>
    </row>
    <row r="166" spans="2:11" x14ac:dyDescent="0.3">
      <c r="B166" s="4">
        <f t="shared" si="2"/>
        <v>154</v>
      </c>
      <c r="C166" s="4"/>
      <c r="D166" s="4"/>
      <c r="E166" s="4" t="s">
        <v>623</v>
      </c>
      <c r="F166" s="4" t="s">
        <v>624</v>
      </c>
      <c r="G166" s="4" t="s">
        <v>563</v>
      </c>
      <c r="H166" s="4" t="s">
        <v>567</v>
      </c>
      <c r="I166" s="4">
        <v>8</v>
      </c>
      <c r="J166" s="5" t="s">
        <v>624</v>
      </c>
      <c r="K166" s="4"/>
    </row>
    <row r="167" spans="2:11" x14ac:dyDescent="0.3">
      <c r="B167" s="4">
        <f t="shared" si="2"/>
        <v>155</v>
      </c>
      <c r="C167" s="4"/>
      <c r="D167" s="4"/>
      <c r="E167" s="4" t="s">
        <v>625</v>
      </c>
      <c r="F167" s="4" t="s">
        <v>626</v>
      </c>
      <c r="G167" s="4" t="s">
        <v>563</v>
      </c>
      <c r="H167" s="4" t="s">
        <v>567</v>
      </c>
      <c r="I167" s="4">
        <v>80</v>
      </c>
      <c r="J167" s="5" t="s">
        <v>626</v>
      </c>
      <c r="K167" s="4"/>
    </row>
    <row r="168" spans="2:11" x14ac:dyDescent="0.3">
      <c r="B168" s="4">
        <f t="shared" si="2"/>
        <v>156</v>
      </c>
      <c r="C168" s="4"/>
      <c r="D168" s="4"/>
      <c r="E168" s="4" t="s">
        <v>665</v>
      </c>
      <c r="F168" s="4" t="s">
        <v>831</v>
      </c>
      <c r="G168" s="4" t="s">
        <v>832</v>
      </c>
      <c r="H168" s="4" t="s">
        <v>567</v>
      </c>
      <c r="I168" s="4" t="s">
        <v>1442</v>
      </c>
      <c r="J168" s="5"/>
      <c r="K168" s="4"/>
    </row>
    <row r="169" spans="2:11" x14ac:dyDescent="0.3">
      <c r="B169" s="4">
        <f t="shared" si="2"/>
        <v>157</v>
      </c>
      <c r="C169" s="4"/>
      <c r="D169" s="4"/>
      <c r="E169" s="4" t="s">
        <v>1630</v>
      </c>
      <c r="F169" s="4" t="s">
        <v>1631</v>
      </c>
      <c r="G169" s="4" t="s">
        <v>563</v>
      </c>
      <c r="H169" s="4" t="s">
        <v>567</v>
      </c>
      <c r="I169" s="4">
        <v>6</v>
      </c>
      <c r="J169" s="5"/>
      <c r="K169" s="4"/>
    </row>
    <row r="170" spans="2:11" x14ac:dyDescent="0.3">
      <c r="B170" s="4">
        <f t="shared" si="2"/>
        <v>158</v>
      </c>
      <c r="C170" s="4"/>
      <c r="D170" s="4"/>
      <c r="E170" s="4" t="s">
        <v>1479</v>
      </c>
      <c r="F170" s="4" t="s">
        <v>1480</v>
      </c>
      <c r="G170" s="4" t="s">
        <v>563</v>
      </c>
      <c r="H170" s="4" t="s">
        <v>567</v>
      </c>
      <c r="I170" s="4">
        <v>10</v>
      </c>
      <c r="J170" s="5"/>
      <c r="K170" s="4"/>
    </row>
    <row r="171" spans="2:11" x14ac:dyDescent="0.3">
      <c r="B171" s="4">
        <f t="shared" si="2"/>
        <v>159</v>
      </c>
      <c r="C171" s="4"/>
      <c r="D171" s="4"/>
      <c r="E171" s="4" t="s">
        <v>1481</v>
      </c>
      <c r="F171" s="4" t="s">
        <v>1482</v>
      </c>
      <c r="G171" s="4" t="s">
        <v>563</v>
      </c>
      <c r="H171" s="4" t="s">
        <v>567</v>
      </c>
      <c r="I171" s="4">
        <v>10</v>
      </c>
      <c r="J171" s="5"/>
      <c r="K171" s="4"/>
    </row>
    <row r="172" spans="2:11" x14ac:dyDescent="0.3">
      <c r="B172" s="4">
        <f t="shared" si="2"/>
        <v>160</v>
      </c>
      <c r="C172" s="4"/>
      <c r="D172" s="4"/>
      <c r="E172" s="4" t="s">
        <v>1483</v>
      </c>
      <c r="F172" s="4" t="s">
        <v>1484</v>
      </c>
      <c r="G172" s="4" t="s">
        <v>563</v>
      </c>
      <c r="H172" s="4" t="s">
        <v>567</v>
      </c>
      <c r="I172" s="4">
        <v>1</v>
      </c>
      <c r="J172" s="5" t="s">
        <v>1485</v>
      </c>
      <c r="K172" s="4"/>
    </row>
    <row r="173" spans="2:11" x14ac:dyDescent="0.3">
      <c r="B173" s="4">
        <f t="shared" si="2"/>
        <v>161</v>
      </c>
      <c r="C173" s="4"/>
      <c r="D173" s="4"/>
      <c r="E173" s="4"/>
      <c r="F173" s="4"/>
      <c r="G173" s="4"/>
      <c r="H173" s="4"/>
      <c r="I173" s="4"/>
      <c r="J173" s="5" t="s">
        <v>1486</v>
      </c>
      <c r="K173" s="4"/>
    </row>
    <row r="174" spans="2:11" x14ac:dyDescent="0.3">
      <c r="B174" s="4">
        <f t="shared" si="2"/>
        <v>162</v>
      </c>
      <c r="C174" s="4"/>
      <c r="D174" s="4"/>
      <c r="E174" s="4"/>
      <c r="F174" s="4"/>
      <c r="G174" s="4"/>
      <c r="H174" s="4"/>
      <c r="I174" s="4"/>
      <c r="J174" s="5" t="s">
        <v>1487</v>
      </c>
      <c r="K174" s="4"/>
    </row>
    <row r="175" spans="2:11" x14ac:dyDescent="0.3">
      <c r="B175" s="4">
        <f t="shared" si="2"/>
        <v>163</v>
      </c>
      <c r="C175" s="4"/>
      <c r="D175" s="4"/>
      <c r="E175" s="4"/>
      <c r="F175" s="4"/>
      <c r="G175" s="4"/>
      <c r="H175" s="4"/>
      <c r="I175" s="4"/>
      <c r="J175" s="5" t="s">
        <v>1488</v>
      </c>
      <c r="K175" s="4"/>
    </row>
    <row r="176" spans="2:11" x14ac:dyDescent="0.3">
      <c r="B176" s="4">
        <f t="shared" si="2"/>
        <v>164</v>
      </c>
      <c r="C176" s="4"/>
      <c r="D176" s="4"/>
      <c r="E176" s="4"/>
      <c r="F176" s="4"/>
      <c r="G176" s="4"/>
      <c r="H176" s="4"/>
      <c r="I176" s="4"/>
      <c r="J176" s="5" t="s">
        <v>1489</v>
      </c>
      <c r="K176" s="4"/>
    </row>
    <row r="177" spans="2:11" x14ac:dyDescent="0.3">
      <c r="B177" s="4">
        <f t="shared" si="2"/>
        <v>165</v>
      </c>
      <c r="C177" s="4"/>
      <c r="D177" s="4"/>
      <c r="E177" s="4" t="s">
        <v>1632</v>
      </c>
      <c r="F177" s="4" t="s">
        <v>1633</v>
      </c>
      <c r="G177" s="4" t="s">
        <v>563</v>
      </c>
      <c r="H177" s="4" t="s">
        <v>567</v>
      </c>
      <c r="I177" s="4">
        <v>18</v>
      </c>
      <c r="J177" s="5"/>
      <c r="K177" s="4"/>
    </row>
    <row r="178" spans="2:11" x14ac:dyDescent="0.3">
      <c r="B178" s="4">
        <f t="shared" si="2"/>
        <v>166</v>
      </c>
      <c r="C178" s="4"/>
      <c r="D178" s="4"/>
      <c r="E178" s="4" t="s">
        <v>1634</v>
      </c>
      <c r="F178" s="4" t="s">
        <v>1635</v>
      </c>
      <c r="G178" s="4" t="s">
        <v>563</v>
      </c>
      <c r="H178" s="4" t="s">
        <v>567</v>
      </c>
      <c r="I178" s="4">
        <v>13</v>
      </c>
      <c r="J178" s="5" t="s">
        <v>1636</v>
      </c>
      <c r="K178" s="4"/>
    </row>
    <row r="179" spans="2:11" x14ac:dyDescent="0.3">
      <c r="B179" s="4">
        <f t="shared" si="2"/>
        <v>167</v>
      </c>
      <c r="C179" s="4"/>
      <c r="D179" s="4"/>
      <c r="E179" s="4" t="s">
        <v>1490</v>
      </c>
      <c r="F179" s="4" t="s">
        <v>1491</v>
      </c>
      <c r="G179" s="4" t="s">
        <v>563</v>
      </c>
      <c r="H179" s="4" t="s">
        <v>567</v>
      </c>
      <c r="I179" s="4">
        <v>82</v>
      </c>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B605A-0DFC-4B80-8A09-533F00848241}">
  <dimension ref="A2:K233"/>
  <sheetViews>
    <sheetView zoomScale="80" zoomScaleNormal="80" workbookViewId="0">
      <pane ySplit="12" topLeftCell="A61" activePane="bottomLeft" state="frozen"/>
      <selection activeCell="J5" sqref="J5:J6"/>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97</v>
      </c>
      <c r="F2" s="24"/>
      <c r="H2" s="3" t="s">
        <v>2668</v>
      </c>
      <c r="I2" s="28" t="s">
        <v>857</v>
      </c>
      <c r="J2" s="28" t="s">
        <v>2671</v>
      </c>
    </row>
    <row r="3" spans="2:11" x14ac:dyDescent="0.3">
      <c r="C3" s="26"/>
      <c r="D3" s="27" t="s">
        <v>330</v>
      </c>
      <c r="E3" s="25" t="s">
        <v>1637</v>
      </c>
      <c r="F3" s="24"/>
      <c r="H3" s="4" t="s">
        <v>2669</v>
      </c>
      <c r="I3" s="4" t="s">
        <v>390</v>
      </c>
      <c r="J3" s="5" t="s">
        <v>2689</v>
      </c>
    </row>
    <row r="4" spans="2:11" x14ac:dyDescent="0.3">
      <c r="C4" s="26"/>
      <c r="D4" s="27" t="s">
        <v>13</v>
      </c>
      <c r="E4" s="25" t="s">
        <v>1070</v>
      </c>
      <c r="F4" s="24"/>
      <c r="H4" s="4" t="s">
        <v>2670</v>
      </c>
      <c r="I4" s="4" t="s">
        <v>390</v>
      </c>
      <c r="J4" s="5" t="s">
        <v>2689</v>
      </c>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t="s">
        <v>98</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t="s">
        <v>741</v>
      </c>
      <c r="K18" s="19"/>
    </row>
    <row r="19" spans="2:11" x14ac:dyDescent="0.3">
      <c r="B19" s="19">
        <f t="shared" si="0"/>
        <v>7</v>
      </c>
      <c r="C19" s="19"/>
      <c r="D19" s="19"/>
      <c r="E19" s="19"/>
      <c r="F19" s="19"/>
      <c r="G19" s="19"/>
      <c r="H19" s="19"/>
      <c r="I19" s="19"/>
      <c r="J19" s="21" t="s">
        <v>742</v>
      </c>
      <c r="K19" s="19"/>
    </row>
    <row r="20" spans="2:11" x14ac:dyDescent="0.3">
      <c r="B20" s="19">
        <f t="shared" si="0"/>
        <v>8</v>
      </c>
      <c r="C20" s="19"/>
      <c r="D20" s="19"/>
      <c r="E20" s="19" t="s">
        <v>575</v>
      </c>
      <c r="F20" s="19" t="s">
        <v>576</v>
      </c>
      <c r="G20" s="19" t="s">
        <v>563</v>
      </c>
      <c r="H20" s="19" t="s">
        <v>567</v>
      </c>
      <c r="I20" s="19">
        <v>36</v>
      </c>
      <c r="J20" s="21" t="s">
        <v>743</v>
      </c>
      <c r="K20" s="19"/>
    </row>
    <row r="21" spans="2:11" x14ac:dyDescent="0.3">
      <c r="B21" s="19">
        <f t="shared" si="0"/>
        <v>9</v>
      </c>
      <c r="C21" s="19"/>
      <c r="D21" s="19"/>
      <c r="E21" s="19" t="s">
        <v>577</v>
      </c>
      <c r="F21" s="19" t="s">
        <v>578</v>
      </c>
      <c r="G21" s="19" t="s">
        <v>563</v>
      </c>
      <c r="H21" s="19" t="s">
        <v>567</v>
      </c>
      <c r="I21" s="19">
        <v>180</v>
      </c>
      <c r="J21" s="20" t="s">
        <v>744</v>
      </c>
      <c r="K21" s="19"/>
    </row>
    <row r="22" spans="2:11" x14ac:dyDescent="0.3">
      <c r="B22" s="19">
        <f t="shared" si="0"/>
        <v>10</v>
      </c>
      <c r="C22" s="19"/>
      <c r="D22" s="19"/>
      <c r="E22" s="19" t="s">
        <v>579</v>
      </c>
      <c r="F22" s="19" t="s">
        <v>580</v>
      </c>
      <c r="G22" s="19" t="s">
        <v>563</v>
      </c>
      <c r="H22" s="19" t="s">
        <v>581</v>
      </c>
      <c r="I22" s="19">
        <v>180</v>
      </c>
      <c r="J22" s="20" t="s">
        <v>745</v>
      </c>
      <c r="K22" s="19"/>
    </row>
    <row r="23" spans="2:11" x14ac:dyDescent="0.3">
      <c r="B23" s="19">
        <f t="shared" si="0"/>
        <v>11</v>
      </c>
      <c r="C23" s="19"/>
      <c r="D23" s="19"/>
      <c r="E23" s="19" t="s">
        <v>582</v>
      </c>
      <c r="F23" s="19" t="s">
        <v>583</v>
      </c>
      <c r="G23" s="19" t="s">
        <v>563</v>
      </c>
      <c r="H23" s="19" t="s">
        <v>567</v>
      </c>
      <c r="I23" s="19">
        <v>13</v>
      </c>
      <c r="J23" s="21" t="s">
        <v>1434</v>
      </c>
      <c r="K23" s="19"/>
    </row>
    <row r="24" spans="2:11" x14ac:dyDescent="0.3">
      <c r="B24" s="19">
        <f t="shared" si="0"/>
        <v>12</v>
      </c>
      <c r="C24" s="19"/>
      <c r="D24" s="19"/>
      <c r="E24" s="19"/>
      <c r="F24" s="19"/>
      <c r="G24" s="19"/>
      <c r="H24" s="19"/>
      <c r="I24" s="19"/>
      <c r="J24" s="20" t="s">
        <v>1638</v>
      </c>
      <c r="K24" s="19"/>
    </row>
    <row r="25" spans="2:11" x14ac:dyDescent="0.3">
      <c r="B25" s="19">
        <f t="shared" si="0"/>
        <v>13</v>
      </c>
      <c r="C25" s="19"/>
      <c r="D25" s="19"/>
      <c r="E25" s="19" t="s">
        <v>584</v>
      </c>
      <c r="F25" s="19" t="s">
        <v>585</v>
      </c>
      <c r="G25" s="19" t="s">
        <v>563</v>
      </c>
      <c r="H25" s="19" t="s">
        <v>581</v>
      </c>
      <c r="I25" s="19">
        <v>1</v>
      </c>
      <c r="J25" s="20" t="s">
        <v>748</v>
      </c>
      <c r="K25" s="19"/>
    </row>
    <row r="26" spans="2:11" x14ac:dyDescent="0.3">
      <c r="B26" s="19">
        <f t="shared" si="0"/>
        <v>14</v>
      </c>
      <c r="C26" s="19"/>
      <c r="D26" s="19"/>
      <c r="E26" s="19"/>
      <c r="F26" s="19"/>
      <c r="G26" s="19"/>
      <c r="H26" s="19"/>
      <c r="I26" s="19"/>
      <c r="J26" s="20" t="s">
        <v>749</v>
      </c>
      <c r="K26" s="19"/>
    </row>
    <row r="27" spans="2:11" x14ac:dyDescent="0.3">
      <c r="B27" s="19">
        <f t="shared" si="0"/>
        <v>15</v>
      </c>
      <c r="C27" s="19"/>
      <c r="D27" s="19"/>
      <c r="E27" s="19" t="s">
        <v>586</v>
      </c>
      <c r="F27" s="19" t="s">
        <v>750</v>
      </c>
      <c r="G27" s="19" t="s">
        <v>563</v>
      </c>
      <c r="H27" s="19" t="s">
        <v>581</v>
      </c>
      <c r="I27" s="19">
        <v>1</v>
      </c>
      <c r="J27" s="20" t="s">
        <v>751</v>
      </c>
      <c r="K27" s="19"/>
    </row>
    <row r="28" spans="2:11" x14ac:dyDescent="0.3">
      <c r="B28" s="19">
        <f t="shared" si="0"/>
        <v>16</v>
      </c>
      <c r="C28" s="19"/>
      <c r="D28" s="19"/>
      <c r="E28" s="19"/>
      <c r="F28" s="19"/>
      <c r="G28" s="19"/>
      <c r="H28" s="19"/>
      <c r="I28" s="19"/>
      <c r="J28" s="20" t="s">
        <v>752</v>
      </c>
      <c r="K28" s="19"/>
    </row>
    <row r="29" spans="2:11" x14ac:dyDescent="0.3">
      <c r="B29" s="19">
        <f t="shared" si="0"/>
        <v>17</v>
      </c>
      <c r="C29" s="19"/>
      <c r="D29" s="19"/>
      <c r="E29" s="19" t="s">
        <v>588</v>
      </c>
      <c r="F29" s="19" t="s">
        <v>589</v>
      </c>
      <c r="G29" s="19" t="s">
        <v>563</v>
      </c>
      <c r="H29" s="19" t="s">
        <v>581</v>
      </c>
      <c r="I29" s="19">
        <v>2</v>
      </c>
      <c r="J29" s="20" t="s">
        <v>753</v>
      </c>
      <c r="K29" s="19"/>
    </row>
    <row r="30" spans="2:11" x14ac:dyDescent="0.3">
      <c r="B30" s="19">
        <f t="shared" si="0"/>
        <v>18</v>
      </c>
      <c r="C30" s="19"/>
      <c r="D30" s="19"/>
      <c r="E30" s="19" t="s">
        <v>590</v>
      </c>
      <c r="F30" s="19" t="s">
        <v>591</v>
      </c>
      <c r="G30" s="19" t="s">
        <v>563</v>
      </c>
      <c r="H30" s="19" t="s">
        <v>581</v>
      </c>
      <c r="I30" s="19">
        <v>12</v>
      </c>
      <c r="J30" s="20" t="s">
        <v>754</v>
      </c>
      <c r="K30" s="19"/>
    </row>
    <row r="31" spans="2:11" x14ac:dyDescent="0.3">
      <c r="B31" s="19">
        <f t="shared" si="0"/>
        <v>19</v>
      </c>
      <c r="C31" s="19"/>
      <c r="D31" s="19"/>
      <c r="E31" s="19" t="s">
        <v>592</v>
      </c>
      <c r="F31" s="19" t="s">
        <v>593</v>
      </c>
      <c r="G31" s="19" t="s">
        <v>563</v>
      </c>
      <c r="H31" s="19" t="s">
        <v>581</v>
      </c>
      <c r="I31" s="19">
        <v>12</v>
      </c>
      <c r="J31" s="20" t="s">
        <v>755</v>
      </c>
      <c r="K31" s="19"/>
    </row>
    <row r="32" spans="2:11" x14ac:dyDescent="0.3">
      <c r="B32" s="19">
        <f t="shared" si="0"/>
        <v>20</v>
      </c>
      <c r="C32" s="19"/>
      <c r="D32" s="19"/>
      <c r="E32" s="19"/>
      <c r="F32" s="19"/>
      <c r="G32" s="19"/>
      <c r="H32" s="19"/>
      <c r="I32" s="19"/>
      <c r="J32" s="20" t="s">
        <v>756</v>
      </c>
      <c r="K32" s="19"/>
    </row>
    <row r="33" spans="2:11" x14ac:dyDescent="0.3">
      <c r="B33" s="19">
        <f t="shared" si="0"/>
        <v>21</v>
      </c>
      <c r="C33" s="19"/>
      <c r="D33" s="19"/>
      <c r="E33" s="19" t="s">
        <v>594</v>
      </c>
      <c r="F33" s="19" t="s">
        <v>595</v>
      </c>
      <c r="G33" s="19" t="s">
        <v>563</v>
      </c>
      <c r="H33" s="19" t="s">
        <v>581</v>
      </c>
      <c r="I33" s="19">
        <v>12</v>
      </c>
      <c r="J33" s="20" t="s">
        <v>757</v>
      </c>
      <c r="K33" s="19"/>
    </row>
    <row r="34" spans="2:11" x14ac:dyDescent="0.3">
      <c r="B34" s="19">
        <f t="shared" si="0"/>
        <v>22</v>
      </c>
      <c r="C34" s="19"/>
      <c r="D34" s="19"/>
      <c r="E34" s="19" t="s">
        <v>596</v>
      </c>
      <c r="F34" s="19" t="s">
        <v>597</v>
      </c>
      <c r="G34" s="19" t="s">
        <v>563</v>
      </c>
      <c r="H34" s="19" t="s">
        <v>581</v>
      </c>
      <c r="I34" s="19">
        <v>256</v>
      </c>
      <c r="J34" s="20" t="s">
        <v>775</v>
      </c>
      <c r="K34" s="19"/>
    </row>
    <row r="35" spans="2:11" x14ac:dyDescent="0.3">
      <c r="B35" s="19">
        <f t="shared" si="0"/>
        <v>23</v>
      </c>
      <c r="C35" s="19"/>
      <c r="D35" s="19"/>
      <c r="E35" s="19"/>
      <c r="F35" s="19"/>
      <c r="G35" s="19"/>
      <c r="H35" s="19"/>
      <c r="I35" s="19"/>
      <c r="J35" s="20" t="s">
        <v>776</v>
      </c>
      <c r="K35" s="19"/>
    </row>
    <row r="36" spans="2:11" x14ac:dyDescent="0.3">
      <c r="B36" s="19">
        <f t="shared" si="0"/>
        <v>24</v>
      </c>
      <c r="C36" s="19"/>
      <c r="D36" s="19"/>
      <c r="E36" s="19" t="s">
        <v>598</v>
      </c>
      <c r="F36" s="19" t="s">
        <v>599</v>
      </c>
      <c r="G36" s="19" t="s">
        <v>563</v>
      </c>
      <c r="H36" s="19" t="s">
        <v>581</v>
      </c>
      <c r="I36" s="19">
        <v>32</v>
      </c>
      <c r="J36" s="20" t="s">
        <v>759</v>
      </c>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1435</v>
      </c>
      <c r="F63" s="19" t="s">
        <v>1436</v>
      </c>
      <c r="G63" s="19" t="s">
        <v>563</v>
      </c>
      <c r="H63" s="19" t="s">
        <v>567</v>
      </c>
      <c r="I63" s="19">
        <v>2</v>
      </c>
      <c r="J63" s="21" t="s">
        <v>1437</v>
      </c>
      <c r="K63" s="19"/>
    </row>
    <row r="64" spans="2:11" x14ac:dyDescent="0.3">
      <c r="B64" s="19">
        <f t="shared" si="0"/>
        <v>52</v>
      </c>
      <c r="C64" s="19"/>
      <c r="D64" s="19"/>
      <c r="E64" s="19" t="s">
        <v>1438</v>
      </c>
      <c r="F64" s="19" t="s">
        <v>1439</v>
      </c>
      <c r="G64" s="19" t="s">
        <v>563</v>
      </c>
      <c r="H64" s="19" t="s">
        <v>567</v>
      </c>
      <c r="I64" s="19">
        <v>12</v>
      </c>
      <c r="J64" s="21" t="s">
        <v>1440</v>
      </c>
      <c r="K64" s="19"/>
    </row>
    <row r="65" spans="2:11" x14ac:dyDescent="0.3">
      <c r="B65" s="19">
        <f t="shared" si="0"/>
        <v>53</v>
      </c>
      <c r="C65" s="19"/>
      <c r="D65" s="19"/>
      <c r="E65" s="19"/>
      <c r="F65" s="19"/>
      <c r="G65" s="19"/>
      <c r="H65" s="19"/>
      <c r="I65" s="19"/>
      <c r="J65" s="21" t="s">
        <v>1441</v>
      </c>
      <c r="K65" s="19"/>
    </row>
    <row r="66" spans="2:11" x14ac:dyDescent="0.3">
      <c r="B66" s="19">
        <f t="shared" si="0"/>
        <v>54</v>
      </c>
      <c r="C66" s="19"/>
      <c r="D66" s="19"/>
      <c r="E66" s="19" t="s">
        <v>1639</v>
      </c>
      <c r="F66" s="19" t="s">
        <v>1640</v>
      </c>
      <c r="G66" s="19" t="s">
        <v>563</v>
      </c>
      <c r="H66" s="19" t="s">
        <v>567</v>
      </c>
      <c r="I66" s="19">
        <v>32</v>
      </c>
      <c r="J66" s="21" t="s">
        <v>1641</v>
      </c>
      <c r="K66" s="19"/>
    </row>
    <row r="67" spans="2:11" x14ac:dyDescent="0.3">
      <c r="B67" s="19">
        <f t="shared" si="0"/>
        <v>55</v>
      </c>
      <c r="C67" s="19"/>
      <c r="D67" s="19"/>
      <c r="E67" s="19"/>
      <c r="F67" s="19"/>
      <c r="G67" s="19"/>
      <c r="H67" s="19"/>
      <c r="I67" s="19"/>
      <c r="J67" s="21" t="s">
        <v>1642</v>
      </c>
      <c r="K67" s="19"/>
    </row>
    <row r="68" spans="2:11" x14ac:dyDescent="0.3">
      <c r="B68" s="19">
        <f t="shared" si="0"/>
        <v>56</v>
      </c>
      <c r="C68" s="19"/>
      <c r="D68" s="19"/>
      <c r="E68" s="19"/>
      <c r="F68" s="19"/>
      <c r="G68" s="19"/>
      <c r="H68" s="19"/>
      <c r="I68" s="19"/>
      <c r="J68" s="21" t="s">
        <v>1643</v>
      </c>
      <c r="K68" s="19"/>
    </row>
    <row r="69" spans="2:11" x14ac:dyDescent="0.3">
      <c r="B69" s="19">
        <f t="shared" si="0"/>
        <v>57</v>
      </c>
      <c r="C69" s="19"/>
      <c r="D69" s="19"/>
      <c r="E69" s="19" t="s">
        <v>1644</v>
      </c>
      <c r="F69" s="19" t="s">
        <v>1645</v>
      </c>
      <c r="G69" s="19" t="s">
        <v>563</v>
      </c>
      <c r="H69" s="19" t="s">
        <v>567</v>
      </c>
      <c r="I69" s="19">
        <v>10</v>
      </c>
      <c r="J69" s="21" t="s">
        <v>1646</v>
      </c>
      <c r="K69" s="19"/>
    </row>
    <row r="70" spans="2:11" x14ac:dyDescent="0.3">
      <c r="B70" s="19">
        <f t="shared" si="0"/>
        <v>58</v>
      </c>
      <c r="C70" s="19"/>
      <c r="D70" s="19"/>
      <c r="E70" s="19"/>
      <c r="F70" s="19"/>
      <c r="G70" s="19"/>
      <c r="H70" s="19"/>
      <c r="I70" s="19"/>
      <c r="J70" s="21" t="s">
        <v>1647</v>
      </c>
      <c r="K70" s="19"/>
    </row>
    <row r="71" spans="2:11" x14ac:dyDescent="0.3">
      <c r="B71" s="19">
        <f t="shared" si="0"/>
        <v>59</v>
      </c>
      <c r="C71" s="19"/>
      <c r="D71" s="19"/>
      <c r="E71" s="19"/>
      <c r="F71" s="19"/>
      <c r="G71" s="19"/>
      <c r="H71" s="19"/>
      <c r="I71" s="19"/>
      <c r="J71" s="21" t="s">
        <v>1648</v>
      </c>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t="s">
        <v>828</v>
      </c>
      <c r="K164" s="4"/>
    </row>
    <row r="165" spans="2:11" x14ac:dyDescent="0.3">
      <c r="B165" s="4">
        <f t="shared" si="2"/>
        <v>153</v>
      </c>
      <c r="C165" s="4"/>
      <c r="D165" s="4"/>
      <c r="E165" s="4"/>
      <c r="F165" s="4"/>
      <c r="G165" s="4"/>
      <c r="H165" s="4"/>
      <c r="I165" s="4"/>
      <c r="J165" s="5" t="s">
        <v>829</v>
      </c>
      <c r="K165" s="4"/>
    </row>
    <row r="166" spans="2:11" x14ac:dyDescent="0.3">
      <c r="B166" s="4">
        <f t="shared" si="2"/>
        <v>154</v>
      </c>
      <c r="C166" s="4"/>
      <c r="D166" s="4"/>
      <c r="E166" s="4" t="s">
        <v>623</v>
      </c>
      <c r="F166" s="4" t="s">
        <v>624</v>
      </c>
      <c r="G166" s="4" t="s">
        <v>563</v>
      </c>
      <c r="H166" s="4" t="s">
        <v>567</v>
      </c>
      <c r="I166" s="4">
        <v>8</v>
      </c>
      <c r="J166" s="5" t="s">
        <v>624</v>
      </c>
      <c r="K166" s="4"/>
    </row>
    <row r="167" spans="2:11" x14ac:dyDescent="0.3">
      <c r="B167" s="4">
        <f t="shared" si="2"/>
        <v>155</v>
      </c>
      <c r="C167" s="4"/>
      <c r="D167" s="4"/>
      <c r="E167" s="4" t="s">
        <v>625</v>
      </c>
      <c r="F167" s="4" t="s">
        <v>626</v>
      </c>
      <c r="G167" s="4" t="s">
        <v>563</v>
      </c>
      <c r="H167" s="4" t="s">
        <v>567</v>
      </c>
      <c r="I167" s="4">
        <v>80</v>
      </c>
      <c r="J167" s="5" t="s">
        <v>626</v>
      </c>
      <c r="K167" s="4"/>
    </row>
    <row r="168" spans="2:11" x14ac:dyDescent="0.3">
      <c r="B168" s="4">
        <f t="shared" si="2"/>
        <v>156</v>
      </c>
      <c r="C168" s="4"/>
      <c r="D168" s="4"/>
      <c r="E168" s="4" t="s">
        <v>665</v>
      </c>
      <c r="F168" s="4" t="s">
        <v>831</v>
      </c>
      <c r="G168" s="4" t="s">
        <v>832</v>
      </c>
      <c r="H168" s="4" t="s">
        <v>567</v>
      </c>
      <c r="I168" s="4" t="s">
        <v>1442</v>
      </c>
      <c r="J168" s="5"/>
      <c r="K168" s="4"/>
    </row>
    <row r="169" spans="2:11" x14ac:dyDescent="0.3">
      <c r="B169" s="4">
        <f t="shared" si="2"/>
        <v>157</v>
      </c>
      <c r="C169" s="4"/>
      <c r="D169" s="4"/>
      <c r="E169" s="4" t="s">
        <v>1649</v>
      </c>
      <c r="F169" s="4" t="s">
        <v>1650</v>
      </c>
      <c r="G169" s="4" t="s">
        <v>563</v>
      </c>
      <c r="H169" s="4" t="s">
        <v>567</v>
      </c>
      <c r="I169" s="4">
        <v>8</v>
      </c>
      <c r="J169" s="5"/>
      <c r="K169" s="4"/>
    </row>
    <row r="170" spans="2:11" x14ac:dyDescent="0.3">
      <c r="B170" s="4">
        <f t="shared" si="2"/>
        <v>158</v>
      </c>
      <c r="C170" s="4"/>
      <c r="D170" s="4"/>
      <c r="E170" s="4" t="s">
        <v>1498</v>
      </c>
      <c r="F170" s="4" t="s">
        <v>1499</v>
      </c>
      <c r="G170" s="4" t="s">
        <v>563</v>
      </c>
      <c r="H170" s="4" t="s">
        <v>567</v>
      </c>
      <c r="I170" s="4">
        <v>10</v>
      </c>
      <c r="J170" s="5"/>
      <c r="K170" s="4"/>
    </row>
    <row r="171" spans="2:11" x14ac:dyDescent="0.3">
      <c r="B171" s="4">
        <f t="shared" si="2"/>
        <v>159</v>
      </c>
      <c r="C171" s="4"/>
      <c r="D171" s="4"/>
      <c r="E171" s="4" t="s">
        <v>1500</v>
      </c>
      <c r="F171" s="4" t="s">
        <v>1501</v>
      </c>
      <c r="G171" s="4" t="s">
        <v>563</v>
      </c>
      <c r="H171" s="4" t="s">
        <v>567</v>
      </c>
      <c r="I171" s="4">
        <v>10</v>
      </c>
      <c r="J171" s="5"/>
      <c r="K171" s="4"/>
    </row>
    <row r="172" spans="2:11" x14ac:dyDescent="0.3">
      <c r="B172" s="4">
        <f t="shared" si="2"/>
        <v>160</v>
      </c>
      <c r="C172" s="4"/>
      <c r="D172" s="4"/>
      <c r="E172" s="4" t="s">
        <v>1502</v>
      </c>
      <c r="F172" s="4" t="s">
        <v>1503</v>
      </c>
      <c r="G172" s="4" t="s">
        <v>563</v>
      </c>
      <c r="H172" s="4" t="s">
        <v>567</v>
      </c>
      <c r="I172" s="4">
        <v>10</v>
      </c>
      <c r="J172" s="5"/>
      <c r="K172" s="4"/>
    </row>
    <row r="173" spans="2:11" x14ac:dyDescent="0.3">
      <c r="B173" s="4">
        <f t="shared" si="2"/>
        <v>161</v>
      </c>
      <c r="C173" s="4"/>
      <c r="D173" s="4"/>
      <c r="E173" s="4" t="s">
        <v>1651</v>
      </c>
      <c r="F173" s="4" t="s">
        <v>1652</v>
      </c>
      <c r="G173" s="4" t="s">
        <v>563</v>
      </c>
      <c r="H173" s="4" t="s">
        <v>567</v>
      </c>
      <c r="I173" s="4">
        <v>10</v>
      </c>
      <c r="J173" s="5"/>
      <c r="K173" s="4"/>
    </row>
    <row r="174" spans="2:11" x14ac:dyDescent="0.3">
      <c r="B174" s="4">
        <f t="shared" si="2"/>
        <v>162</v>
      </c>
      <c r="C174" s="4"/>
      <c r="D174" s="4"/>
      <c r="E174" s="4" t="s">
        <v>1494</v>
      </c>
      <c r="F174" s="4" t="s">
        <v>1495</v>
      </c>
      <c r="G174" s="4" t="s">
        <v>563</v>
      </c>
      <c r="H174" s="4" t="s">
        <v>567</v>
      </c>
      <c r="I174" s="4">
        <v>18</v>
      </c>
      <c r="J174" s="5"/>
      <c r="K174" s="4"/>
    </row>
    <row r="175" spans="2:11" x14ac:dyDescent="0.3">
      <c r="B175" s="4">
        <f t="shared" si="2"/>
        <v>163</v>
      </c>
      <c r="C175" s="4"/>
      <c r="D175" s="4"/>
      <c r="E175" s="4" t="s">
        <v>1496</v>
      </c>
      <c r="F175" s="4" t="s">
        <v>1497</v>
      </c>
      <c r="G175" s="4" t="s">
        <v>563</v>
      </c>
      <c r="H175" s="4" t="s">
        <v>567</v>
      </c>
      <c r="I175" s="4">
        <v>12</v>
      </c>
      <c r="J175" s="5"/>
      <c r="K175" s="4"/>
    </row>
    <row r="176" spans="2:11" x14ac:dyDescent="0.3">
      <c r="B176" s="4">
        <f t="shared" si="2"/>
        <v>164</v>
      </c>
      <c r="C176" s="4"/>
      <c r="D176" s="4"/>
      <c r="E176" s="4" t="s">
        <v>1481</v>
      </c>
      <c r="F176" s="4" t="s">
        <v>1482</v>
      </c>
      <c r="G176" s="4" t="s">
        <v>563</v>
      </c>
      <c r="H176" s="4" t="s">
        <v>567</v>
      </c>
      <c r="I176" s="4">
        <v>10</v>
      </c>
      <c r="J176" s="5"/>
      <c r="K176" s="4"/>
    </row>
    <row r="177" spans="2:11" x14ac:dyDescent="0.3">
      <c r="B177" s="4">
        <f t="shared" si="2"/>
        <v>165</v>
      </c>
      <c r="C177" s="4"/>
      <c r="D177" s="4"/>
      <c r="E177" s="4" t="s">
        <v>1483</v>
      </c>
      <c r="F177" s="4" t="s">
        <v>1484</v>
      </c>
      <c r="G177" s="4" t="s">
        <v>563</v>
      </c>
      <c r="H177" s="4" t="s">
        <v>567</v>
      </c>
      <c r="I177" s="4">
        <v>1</v>
      </c>
      <c r="J177" s="5" t="s">
        <v>1485</v>
      </c>
      <c r="K177" s="4"/>
    </row>
    <row r="178" spans="2:11" x14ac:dyDescent="0.3">
      <c r="B178" s="4">
        <f t="shared" si="2"/>
        <v>166</v>
      </c>
      <c r="C178" s="4"/>
      <c r="D178" s="4"/>
      <c r="E178" s="4"/>
      <c r="F178" s="4"/>
      <c r="G178" s="4"/>
      <c r="H178" s="4"/>
      <c r="I178" s="4"/>
      <c r="J178" s="5" t="s">
        <v>1486</v>
      </c>
      <c r="K178" s="4"/>
    </row>
    <row r="179" spans="2:11" x14ac:dyDescent="0.3">
      <c r="B179" s="4">
        <f t="shared" si="2"/>
        <v>167</v>
      </c>
      <c r="C179" s="4"/>
      <c r="D179" s="4"/>
      <c r="E179" s="4"/>
      <c r="F179" s="4"/>
      <c r="G179" s="4"/>
      <c r="H179" s="4"/>
      <c r="I179" s="4"/>
      <c r="J179" s="5" t="s">
        <v>1487</v>
      </c>
      <c r="K179" s="4"/>
    </row>
    <row r="180" spans="2:11" x14ac:dyDescent="0.3">
      <c r="B180" s="4">
        <f t="shared" si="2"/>
        <v>168</v>
      </c>
      <c r="C180" s="4"/>
      <c r="D180" s="4"/>
      <c r="E180" s="4"/>
      <c r="F180" s="4"/>
      <c r="G180" s="4"/>
      <c r="H180" s="4"/>
      <c r="I180" s="4"/>
      <c r="J180" s="5" t="s">
        <v>1488</v>
      </c>
      <c r="K180" s="4"/>
    </row>
    <row r="181" spans="2:11" x14ac:dyDescent="0.3">
      <c r="B181" s="4">
        <f t="shared" si="2"/>
        <v>169</v>
      </c>
      <c r="C181" s="4"/>
      <c r="D181" s="4"/>
      <c r="E181" s="4"/>
      <c r="F181" s="4"/>
      <c r="G181" s="4"/>
      <c r="H181" s="4"/>
      <c r="I181" s="4"/>
      <c r="J181" s="5" t="s">
        <v>1489</v>
      </c>
      <c r="K181" s="4"/>
    </row>
    <row r="182" spans="2:11" x14ac:dyDescent="0.3">
      <c r="B182" s="4">
        <f t="shared" si="2"/>
        <v>170</v>
      </c>
      <c r="C182" s="4"/>
      <c r="D182" s="4"/>
      <c r="E182" s="4" t="s">
        <v>1490</v>
      </c>
      <c r="F182" s="4" t="s">
        <v>1491</v>
      </c>
      <c r="G182" s="4" t="s">
        <v>563</v>
      </c>
      <c r="H182" s="4" t="s">
        <v>567</v>
      </c>
      <c r="I182" s="4">
        <v>10</v>
      </c>
      <c r="J182" s="5"/>
      <c r="K182" s="4"/>
    </row>
    <row r="183" spans="2:11" x14ac:dyDescent="0.3">
      <c r="B183" s="4">
        <f t="shared" si="2"/>
        <v>171</v>
      </c>
      <c r="C183" s="4"/>
      <c r="D183" s="4"/>
      <c r="E183" s="4" t="s">
        <v>1512</v>
      </c>
      <c r="F183" s="4" t="s">
        <v>1513</v>
      </c>
      <c r="G183" s="4" t="s">
        <v>563</v>
      </c>
      <c r="H183" s="4" t="s">
        <v>567</v>
      </c>
      <c r="I183" s="4">
        <v>10</v>
      </c>
      <c r="J183" s="5"/>
      <c r="K183" s="4"/>
    </row>
    <row r="184" spans="2:11" x14ac:dyDescent="0.3">
      <c r="B184" s="4">
        <f t="shared" si="2"/>
        <v>172</v>
      </c>
      <c r="C184" s="4"/>
      <c r="D184" s="4"/>
      <c r="E184" s="4" t="s">
        <v>1514</v>
      </c>
      <c r="F184" s="4" t="s">
        <v>1515</v>
      </c>
      <c r="G184" s="4" t="s">
        <v>563</v>
      </c>
      <c r="H184" s="4" t="s">
        <v>567</v>
      </c>
      <c r="I184" s="4">
        <v>12</v>
      </c>
      <c r="J184" s="5"/>
      <c r="K184" s="4"/>
    </row>
    <row r="185" spans="2:11" x14ac:dyDescent="0.3">
      <c r="B185" s="4">
        <f t="shared" si="2"/>
        <v>173</v>
      </c>
      <c r="C185" s="4"/>
      <c r="D185" s="4"/>
      <c r="E185" s="4" t="s">
        <v>1653</v>
      </c>
      <c r="F185" s="4" t="s">
        <v>1654</v>
      </c>
      <c r="G185" s="4" t="s">
        <v>563</v>
      </c>
      <c r="H185" s="4" t="s">
        <v>567</v>
      </c>
      <c r="I185" s="4">
        <v>2</v>
      </c>
      <c r="J185" s="5" t="s">
        <v>1655</v>
      </c>
      <c r="K185" s="4"/>
    </row>
    <row r="186" spans="2:11" x14ac:dyDescent="0.3">
      <c r="B186" s="4">
        <f t="shared" si="2"/>
        <v>174</v>
      </c>
      <c r="C186" s="4"/>
      <c r="D186" s="4"/>
      <c r="E186" s="4"/>
      <c r="F186" s="4"/>
      <c r="G186" s="4"/>
      <c r="H186" s="4"/>
      <c r="I186" s="4"/>
      <c r="J186" s="5" t="s">
        <v>1656</v>
      </c>
      <c r="K186" s="4"/>
    </row>
    <row r="187" spans="2:11" x14ac:dyDescent="0.3">
      <c r="B187" s="4">
        <f t="shared" si="2"/>
        <v>175</v>
      </c>
      <c r="C187" s="4"/>
      <c r="D187" s="4"/>
      <c r="E187" s="4"/>
      <c r="F187" s="4"/>
      <c r="G187" s="4"/>
      <c r="H187" s="4"/>
      <c r="I187" s="4"/>
      <c r="J187" s="5" t="s">
        <v>1657</v>
      </c>
      <c r="K187" s="4"/>
    </row>
    <row r="188" spans="2:11" x14ac:dyDescent="0.3">
      <c r="B188" s="4">
        <f t="shared" si="2"/>
        <v>176</v>
      </c>
      <c r="C188" s="4"/>
      <c r="D188" s="4"/>
      <c r="E188" s="4"/>
      <c r="F188" s="4"/>
      <c r="G188" s="4"/>
      <c r="H188" s="4"/>
      <c r="I188" s="4"/>
      <c r="J188" s="5" t="s">
        <v>1658</v>
      </c>
      <c r="K188" s="4"/>
    </row>
    <row r="189" spans="2:11" x14ac:dyDescent="0.3">
      <c r="B189" s="4">
        <f t="shared" si="2"/>
        <v>177</v>
      </c>
      <c r="C189" s="4"/>
      <c r="D189" s="4"/>
      <c r="E189" s="4"/>
      <c r="F189" s="4"/>
      <c r="G189" s="4"/>
      <c r="H189" s="4"/>
      <c r="I189" s="4"/>
      <c r="J189" s="5" t="s">
        <v>1659</v>
      </c>
      <c r="K189" s="4"/>
    </row>
    <row r="190" spans="2:11" x14ac:dyDescent="0.3">
      <c r="B190" s="4">
        <f t="shared" si="2"/>
        <v>178</v>
      </c>
      <c r="C190" s="4"/>
      <c r="D190" s="4"/>
      <c r="E190" s="4"/>
      <c r="F190" s="4"/>
      <c r="G190" s="4"/>
      <c r="H190" s="4"/>
      <c r="I190" s="4"/>
      <c r="J190" s="5" t="s">
        <v>1660</v>
      </c>
      <c r="K190" s="4"/>
    </row>
    <row r="191" spans="2:11" x14ac:dyDescent="0.3">
      <c r="B191" s="4">
        <f t="shared" si="2"/>
        <v>179</v>
      </c>
      <c r="C191" s="4"/>
      <c r="D191" s="4"/>
      <c r="E191" s="4"/>
      <c r="F191" s="4"/>
      <c r="G191" s="4"/>
      <c r="H191" s="4"/>
      <c r="I191" s="4"/>
      <c r="J191" s="5" t="s">
        <v>1661</v>
      </c>
      <c r="K191" s="4"/>
    </row>
    <row r="192" spans="2:11" x14ac:dyDescent="0.3">
      <c r="B192" s="4">
        <f t="shared" si="2"/>
        <v>180</v>
      </c>
      <c r="C192" s="4"/>
      <c r="D192" s="4"/>
      <c r="E192" s="4" t="s">
        <v>1662</v>
      </c>
      <c r="F192" s="4" t="s">
        <v>1663</v>
      </c>
      <c r="G192" s="4" t="s">
        <v>563</v>
      </c>
      <c r="H192" s="4" t="s">
        <v>567</v>
      </c>
      <c r="I192" s="4">
        <v>12</v>
      </c>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96E98-2266-4492-A108-D39806E1F851}">
  <dimension ref="A2:K292"/>
  <sheetViews>
    <sheetView zoomScale="80" zoomScaleNormal="80" workbookViewId="0">
      <pane ySplit="12" topLeftCell="A13" activePane="bottomLeft" state="frozen"/>
      <selection activeCell="J5" sqref="J5:J6"/>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99</v>
      </c>
      <c r="F2" s="24"/>
      <c r="H2" s="3" t="s">
        <v>2668</v>
      </c>
      <c r="I2" s="28" t="s">
        <v>857</v>
      </c>
      <c r="J2" s="28" t="s">
        <v>2671</v>
      </c>
    </row>
    <row r="3" spans="2:11" x14ac:dyDescent="0.3">
      <c r="C3" s="26"/>
      <c r="D3" s="27" t="s">
        <v>330</v>
      </c>
      <c r="E3" s="25" t="s">
        <v>1664</v>
      </c>
      <c r="F3" s="24"/>
      <c r="H3" s="4" t="s">
        <v>2669</v>
      </c>
      <c r="I3" s="4" t="s">
        <v>1838</v>
      </c>
      <c r="J3" s="5" t="s">
        <v>2690</v>
      </c>
    </row>
    <row r="4" spans="2:11" x14ac:dyDescent="0.3">
      <c r="C4" s="26"/>
      <c r="D4" s="27" t="s">
        <v>13</v>
      </c>
      <c r="E4" s="25" t="s">
        <v>1070</v>
      </c>
      <c r="F4" s="24"/>
      <c r="H4" s="4" t="s">
        <v>2670</v>
      </c>
      <c r="I4" s="4" t="s">
        <v>1838</v>
      </c>
      <c r="J4" s="5" t="s">
        <v>2690</v>
      </c>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1434</v>
      </c>
      <c r="K20" s="19"/>
    </row>
    <row r="21" spans="2:11" x14ac:dyDescent="0.3">
      <c r="B21" s="19">
        <f t="shared" si="0"/>
        <v>9</v>
      </c>
      <c r="C21" s="19"/>
      <c r="D21" s="19"/>
      <c r="E21" s="19"/>
      <c r="F21" s="19"/>
      <c r="G21" s="19"/>
      <c r="H21" s="19"/>
      <c r="I21" s="19"/>
      <c r="J21" s="20" t="s">
        <v>1665</v>
      </c>
      <c r="K21" s="19"/>
    </row>
    <row r="22" spans="2:11" x14ac:dyDescent="0.3">
      <c r="B22" s="19">
        <f t="shared" si="0"/>
        <v>10</v>
      </c>
      <c r="C22" s="19"/>
      <c r="D22" s="19"/>
      <c r="E22" s="19" t="s">
        <v>584</v>
      </c>
      <c r="F22" s="19" t="s">
        <v>585</v>
      </c>
      <c r="G22" s="19" t="s">
        <v>563</v>
      </c>
      <c r="H22" s="19" t="s">
        <v>581</v>
      </c>
      <c r="I22" s="19">
        <v>1</v>
      </c>
      <c r="J22" s="20" t="s">
        <v>748</v>
      </c>
      <c r="K22" s="19"/>
    </row>
    <row r="23" spans="2:11" x14ac:dyDescent="0.3">
      <c r="B23" s="19">
        <f t="shared" si="0"/>
        <v>11</v>
      </c>
      <c r="C23" s="19"/>
      <c r="D23" s="19"/>
      <c r="E23" s="19"/>
      <c r="F23" s="19"/>
      <c r="G23" s="19"/>
      <c r="H23" s="19"/>
      <c r="I23" s="19"/>
      <c r="J23" s="21" t="s">
        <v>749</v>
      </c>
      <c r="K23" s="19"/>
    </row>
    <row r="24" spans="2:11" x14ac:dyDescent="0.3">
      <c r="B24" s="19">
        <f t="shared" si="0"/>
        <v>12</v>
      </c>
      <c r="C24" s="19"/>
      <c r="D24" s="19"/>
      <c r="E24" s="19" t="s">
        <v>586</v>
      </c>
      <c r="F24" s="19" t="s">
        <v>750</v>
      </c>
      <c r="G24" s="19" t="s">
        <v>563</v>
      </c>
      <c r="H24" s="19" t="s">
        <v>581</v>
      </c>
      <c r="I24" s="19">
        <v>1</v>
      </c>
      <c r="J24" s="20" t="s">
        <v>751</v>
      </c>
      <c r="K24" s="19"/>
    </row>
    <row r="25" spans="2:11" x14ac:dyDescent="0.3">
      <c r="B25" s="19">
        <f t="shared" si="0"/>
        <v>13</v>
      </c>
      <c r="C25" s="19"/>
      <c r="D25" s="19"/>
      <c r="E25" s="19"/>
      <c r="F25" s="19"/>
      <c r="G25" s="19"/>
      <c r="H25" s="19"/>
      <c r="I25" s="19"/>
      <c r="J25" s="20" t="s">
        <v>752</v>
      </c>
      <c r="K25" s="19"/>
    </row>
    <row r="26" spans="2:11" x14ac:dyDescent="0.3">
      <c r="B26" s="19">
        <f t="shared" si="0"/>
        <v>14</v>
      </c>
      <c r="C26" s="19"/>
      <c r="D26" s="19"/>
      <c r="E26" s="19" t="s">
        <v>588</v>
      </c>
      <c r="F26" s="19" t="s">
        <v>589</v>
      </c>
      <c r="G26" s="19" t="s">
        <v>563</v>
      </c>
      <c r="H26" s="19" t="s">
        <v>581</v>
      </c>
      <c r="I26" s="19">
        <v>2</v>
      </c>
      <c r="J26" s="20" t="s">
        <v>753</v>
      </c>
      <c r="K26" s="19"/>
    </row>
    <row r="27" spans="2:11" x14ac:dyDescent="0.3">
      <c r="B27" s="19">
        <f t="shared" si="0"/>
        <v>15</v>
      </c>
      <c r="C27" s="19"/>
      <c r="D27" s="19"/>
      <c r="E27" s="19" t="s">
        <v>590</v>
      </c>
      <c r="F27" s="19" t="s">
        <v>591</v>
      </c>
      <c r="G27" s="19" t="s">
        <v>563</v>
      </c>
      <c r="H27" s="19" t="s">
        <v>581</v>
      </c>
      <c r="I27" s="19">
        <v>12</v>
      </c>
      <c r="J27" s="20" t="s">
        <v>754</v>
      </c>
      <c r="K27" s="19"/>
    </row>
    <row r="28" spans="2:11" x14ac:dyDescent="0.3">
      <c r="B28" s="19">
        <f t="shared" si="0"/>
        <v>16</v>
      </c>
      <c r="C28" s="19"/>
      <c r="D28" s="19"/>
      <c r="E28" s="19" t="s">
        <v>592</v>
      </c>
      <c r="F28" s="19" t="s">
        <v>593</v>
      </c>
      <c r="G28" s="19" t="s">
        <v>563</v>
      </c>
      <c r="H28" s="19" t="s">
        <v>581</v>
      </c>
      <c r="I28" s="19">
        <v>12</v>
      </c>
      <c r="J28" s="20" t="s">
        <v>755</v>
      </c>
      <c r="K28" s="19"/>
    </row>
    <row r="29" spans="2:11" x14ac:dyDescent="0.3">
      <c r="B29" s="19">
        <f t="shared" si="0"/>
        <v>17</v>
      </c>
      <c r="C29" s="19"/>
      <c r="D29" s="19"/>
      <c r="E29" s="19"/>
      <c r="F29" s="19"/>
      <c r="G29" s="19"/>
      <c r="H29" s="19"/>
      <c r="I29" s="19"/>
      <c r="J29" s="20" t="s">
        <v>756</v>
      </c>
      <c r="K29" s="19"/>
    </row>
    <row r="30" spans="2:11" x14ac:dyDescent="0.3">
      <c r="B30" s="19">
        <f t="shared" si="0"/>
        <v>18</v>
      </c>
      <c r="C30" s="19"/>
      <c r="D30" s="19"/>
      <c r="E30" s="19" t="s">
        <v>594</v>
      </c>
      <c r="F30" s="19" t="s">
        <v>595</v>
      </c>
      <c r="G30" s="19" t="s">
        <v>563</v>
      </c>
      <c r="H30" s="19" t="s">
        <v>581</v>
      </c>
      <c r="I30" s="19">
        <v>12</v>
      </c>
      <c r="J30" s="20" t="s">
        <v>757</v>
      </c>
      <c r="K30" s="19"/>
    </row>
    <row r="31" spans="2:11" x14ac:dyDescent="0.3">
      <c r="B31" s="19">
        <f t="shared" si="0"/>
        <v>19</v>
      </c>
      <c r="C31" s="19"/>
      <c r="D31" s="19"/>
      <c r="E31" s="19" t="s">
        <v>596</v>
      </c>
      <c r="F31" s="19" t="s">
        <v>597</v>
      </c>
      <c r="G31" s="19" t="s">
        <v>563</v>
      </c>
      <c r="H31" s="19" t="s">
        <v>581</v>
      </c>
      <c r="I31" s="19">
        <v>256</v>
      </c>
      <c r="J31" s="20" t="s">
        <v>775</v>
      </c>
      <c r="K31" s="19"/>
    </row>
    <row r="32" spans="2:11" x14ac:dyDescent="0.3">
      <c r="B32" s="19">
        <f t="shared" si="0"/>
        <v>20</v>
      </c>
      <c r="C32" s="19"/>
      <c r="D32" s="19"/>
      <c r="E32" s="19"/>
      <c r="F32" s="19"/>
      <c r="G32" s="19"/>
      <c r="H32" s="19"/>
      <c r="I32" s="19"/>
      <c r="J32" s="20" t="s">
        <v>776</v>
      </c>
      <c r="K32" s="19"/>
    </row>
    <row r="33" spans="2:11" x14ac:dyDescent="0.3">
      <c r="B33" s="19">
        <f t="shared" si="0"/>
        <v>21</v>
      </c>
      <c r="C33" s="19"/>
      <c r="D33" s="19"/>
      <c r="E33" s="19" t="s">
        <v>598</v>
      </c>
      <c r="F33" s="19" t="s">
        <v>599</v>
      </c>
      <c r="G33" s="19" t="s">
        <v>563</v>
      </c>
      <c r="H33" s="19" t="s">
        <v>581</v>
      </c>
      <c r="I33" s="19">
        <v>32</v>
      </c>
      <c r="J33" s="20" t="s">
        <v>759</v>
      </c>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1435</v>
      </c>
      <c r="F63" s="19" t="s">
        <v>1436</v>
      </c>
      <c r="G63" s="19" t="s">
        <v>563</v>
      </c>
      <c r="H63" s="19" t="s">
        <v>567</v>
      </c>
      <c r="I63" s="19">
        <v>2</v>
      </c>
      <c r="J63" s="21" t="s">
        <v>1437</v>
      </c>
      <c r="K63" s="19"/>
    </row>
    <row r="64" spans="2:11" x14ac:dyDescent="0.3">
      <c r="B64" s="19">
        <f t="shared" si="0"/>
        <v>52</v>
      </c>
      <c r="C64" s="19"/>
      <c r="D64" s="19"/>
      <c r="E64" s="19" t="s">
        <v>1438</v>
      </c>
      <c r="F64" s="19" t="s">
        <v>1439</v>
      </c>
      <c r="G64" s="19" t="s">
        <v>563</v>
      </c>
      <c r="H64" s="19" t="s">
        <v>567</v>
      </c>
      <c r="I64" s="19">
        <v>12</v>
      </c>
      <c r="J64" s="21" t="s">
        <v>1440</v>
      </c>
      <c r="K64" s="19"/>
    </row>
    <row r="65" spans="2:11" x14ac:dyDescent="0.3">
      <c r="B65" s="19">
        <f t="shared" si="0"/>
        <v>53</v>
      </c>
      <c r="C65" s="19"/>
      <c r="D65" s="19"/>
      <c r="E65" s="19"/>
      <c r="F65" s="19"/>
      <c r="G65" s="19"/>
      <c r="H65" s="19"/>
      <c r="I65" s="19"/>
      <c r="J65" s="21" t="s">
        <v>1441</v>
      </c>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t="s">
        <v>828</v>
      </c>
      <c r="K164" s="4"/>
    </row>
    <row r="165" spans="2:11" x14ac:dyDescent="0.3">
      <c r="B165" s="4">
        <f t="shared" si="2"/>
        <v>153</v>
      </c>
      <c r="C165" s="4"/>
      <c r="D165" s="4"/>
      <c r="E165" s="4"/>
      <c r="F165" s="4"/>
      <c r="G165" s="4"/>
      <c r="H165" s="4"/>
      <c r="I165" s="4"/>
      <c r="J165" s="5" t="s">
        <v>829</v>
      </c>
      <c r="K165" s="4"/>
    </row>
    <row r="166" spans="2:11" x14ac:dyDescent="0.3">
      <c r="B166" s="4">
        <f t="shared" si="2"/>
        <v>154</v>
      </c>
      <c r="C166" s="4"/>
      <c r="D166" s="4"/>
      <c r="E166" s="4" t="s">
        <v>623</v>
      </c>
      <c r="F166" s="4" t="s">
        <v>624</v>
      </c>
      <c r="G166" s="4" t="s">
        <v>563</v>
      </c>
      <c r="H166" s="4" t="s">
        <v>567</v>
      </c>
      <c r="I166" s="4">
        <v>8</v>
      </c>
      <c r="J166" s="5" t="s">
        <v>624</v>
      </c>
      <c r="K166" s="4"/>
    </row>
    <row r="167" spans="2:11" x14ac:dyDescent="0.3">
      <c r="B167" s="4">
        <f t="shared" si="2"/>
        <v>155</v>
      </c>
      <c r="C167" s="4"/>
      <c r="D167" s="4"/>
      <c r="E167" s="4" t="s">
        <v>625</v>
      </c>
      <c r="F167" s="4" t="s">
        <v>626</v>
      </c>
      <c r="G167" s="4" t="s">
        <v>563</v>
      </c>
      <c r="H167" s="4" t="s">
        <v>567</v>
      </c>
      <c r="I167" s="4">
        <v>80</v>
      </c>
      <c r="J167" s="5" t="s">
        <v>626</v>
      </c>
      <c r="K167" s="4"/>
    </row>
    <row r="168" spans="2:11" x14ac:dyDescent="0.3">
      <c r="B168" s="4">
        <f t="shared" si="2"/>
        <v>156</v>
      </c>
      <c r="C168" s="4"/>
      <c r="D168" s="4"/>
      <c r="E168" s="4" t="s">
        <v>1003</v>
      </c>
      <c r="F168" s="4" t="s">
        <v>628</v>
      </c>
      <c r="G168" s="4" t="s">
        <v>832</v>
      </c>
      <c r="H168" s="4" t="s">
        <v>567</v>
      </c>
      <c r="I168" s="4"/>
      <c r="J168" s="5"/>
      <c r="K168" s="4"/>
    </row>
    <row r="169" spans="2:11" x14ac:dyDescent="0.3">
      <c r="B169" s="4">
        <f t="shared" si="2"/>
        <v>157</v>
      </c>
      <c r="C169" s="4"/>
      <c r="D169" s="4"/>
      <c r="E169" s="4" t="s">
        <v>1666</v>
      </c>
      <c r="F169" s="4" t="s">
        <v>1667</v>
      </c>
      <c r="G169" s="4" t="s">
        <v>563</v>
      </c>
      <c r="H169" s="4" t="s">
        <v>567</v>
      </c>
      <c r="I169" s="4">
        <v>6</v>
      </c>
      <c r="J169" s="5"/>
      <c r="K169" s="4"/>
    </row>
    <row r="170" spans="2:11" x14ac:dyDescent="0.3">
      <c r="B170" s="4">
        <f t="shared" si="2"/>
        <v>158</v>
      </c>
      <c r="C170" s="4"/>
      <c r="D170" s="4"/>
      <c r="E170" s="4" t="s">
        <v>1668</v>
      </c>
      <c r="F170" s="4" t="s">
        <v>1669</v>
      </c>
      <c r="G170" s="4" t="s">
        <v>563</v>
      </c>
      <c r="H170" s="4" t="s">
        <v>567</v>
      </c>
      <c r="I170" s="4">
        <v>10</v>
      </c>
      <c r="J170" s="5"/>
      <c r="K170" s="4"/>
    </row>
    <row r="171" spans="2:11" x14ac:dyDescent="0.3">
      <c r="B171" s="4">
        <f t="shared" si="2"/>
        <v>159</v>
      </c>
      <c r="C171" s="4"/>
      <c r="D171" s="4"/>
      <c r="E171" s="4" t="s">
        <v>1670</v>
      </c>
      <c r="F171" s="4" t="s">
        <v>1671</v>
      </c>
      <c r="G171" s="4" t="s">
        <v>563</v>
      </c>
      <c r="H171" s="4" t="s">
        <v>567</v>
      </c>
      <c r="I171" s="4">
        <v>10</v>
      </c>
      <c r="J171" s="5"/>
      <c r="K171" s="4"/>
    </row>
    <row r="172" spans="2:11" x14ac:dyDescent="0.3">
      <c r="B172" s="4">
        <f t="shared" si="2"/>
        <v>160</v>
      </c>
      <c r="C172" s="4"/>
      <c r="D172" s="4"/>
      <c r="E172" s="4" t="s">
        <v>1672</v>
      </c>
      <c r="F172" s="4" t="s">
        <v>1673</v>
      </c>
      <c r="G172" s="4" t="s">
        <v>563</v>
      </c>
      <c r="H172" s="4" t="s">
        <v>567</v>
      </c>
      <c r="I172" s="4">
        <v>10</v>
      </c>
      <c r="J172" s="5"/>
      <c r="K172" s="4"/>
    </row>
    <row r="173" spans="2:11" x14ac:dyDescent="0.3">
      <c r="B173" s="4">
        <f t="shared" si="2"/>
        <v>161</v>
      </c>
      <c r="C173" s="4"/>
      <c r="D173" s="4"/>
      <c r="E173" s="4" t="s">
        <v>1674</v>
      </c>
      <c r="F173" s="4" t="s">
        <v>1675</v>
      </c>
      <c r="G173" s="4" t="s">
        <v>563</v>
      </c>
      <c r="H173" s="4" t="s">
        <v>567</v>
      </c>
      <c r="I173" s="4">
        <v>10</v>
      </c>
      <c r="J173" s="5"/>
      <c r="K173" s="4"/>
    </row>
    <row r="174" spans="2:11" x14ac:dyDescent="0.3">
      <c r="B174" s="4">
        <f t="shared" si="2"/>
        <v>162</v>
      </c>
      <c r="C174" s="4"/>
      <c r="D174" s="4"/>
      <c r="E174" s="4" t="s">
        <v>1676</v>
      </c>
      <c r="F174" s="4" t="s">
        <v>1677</v>
      </c>
      <c r="G174" s="4" t="s">
        <v>563</v>
      </c>
      <c r="H174" s="4" t="s">
        <v>567</v>
      </c>
      <c r="I174" s="4">
        <v>10</v>
      </c>
      <c r="J174" s="5"/>
      <c r="K174" s="4"/>
    </row>
    <row r="175" spans="2:11" x14ac:dyDescent="0.3">
      <c r="B175" s="4">
        <f t="shared" si="2"/>
        <v>163</v>
      </c>
      <c r="C175" s="4"/>
      <c r="D175" s="4"/>
      <c r="E175" s="4" t="s">
        <v>1678</v>
      </c>
      <c r="F175" s="4" t="s">
        <v>1679</v>
      </c>
      <c r="G175" s="4" t="s">
        <v>563</v>
      </c>
      <c r="H175" s="4" t="s">
        <v>567</v>
      </c>
      <c r="I175" s="4">
        <v>10</v>
      </c>
      <c r="J175" s="5"/>
      <c r="K175" s="4"/>
    </row>
    <row r="176" spans="2:11" x14ac:dyDescent="0.3">
      <c r="B176" s="4">
        <f t="shared" si="2"/>
        <v>164</v>
      </c>
      <c r="C176" s="4"/>
      <c r="D176" s="4"/>
      <c r="E176" s="4" t="s">
        <v>1680</v>
      </c>
      <c r="F176" s="4" t="s">
        <v>1681</v>
      </c>
      <c r="G176" s="4" t="s">
        <v>563</v>
      </c>
      <c r="H176" s="4" t="s">
        <v>567</v>
      </c>
      <c r="I176" s="4">
        <v>10</v>
      </c>
      <c r="J176" s="5"/>
      <c r="K176" s="4"/>
    </row>
    <row r="177" spans="2:11" x14ac:dyDescent="0.3">
      <c r="B177" s="4">
        <f t="shared" si="2"/>
        <v>165</v>
      </c>
      <c r="C177" s="4"/>
      <c r="D177" s="4"/>
      <c r="E177" s="4" t="s">
        <v>1682</v>
      </c>
      <c r="F177" s="4" t="s">
        <v>1683</v>
      </c>
      <c r="G177" s="4" t="s">
        <v>563</v>
      </c>
      <c r="H177" s="4" t="s">
        <v>567</v>
      </c>
      <c r="I177" s="4">
        <v>10</v>
      </c>
      <c r="J177" s="5"/>
      <c r="K177" s="4"/>
    </row>
    <row r="178" spans="2:11" x14ac:dyDescent="0.3">
      <c r="B178" s="4">
        <f t="shared" si="2"/>
        <v>166</v>
      </c>
      <c r="C178" s="4"/>
      <c r="D178" s="4"/>
      <c r="E178" s="4" t="s">
        <v>1684</v>
      </c>
      <c r="F178" s="4" t="s">
        <v>1685</v>
      </c>
      <c r="G178" s="4" t="s">
        <v>563</v>
      </c>
      <c r="H178" s="4" t="s">
        <v>567</v>
      </c>
      <c r="I178" s="4">
        <v>10</v>
      </c>
      <c r="J178" s="5"/>
      <c r="K178" s="4"/>
    </row>
    <row r="179" spans="2:11" x14ac:dyDescent="0.3">
      <c r="B179" s="4">
        <f t="shared" si="2"/>
        <v>167</v>
      </c>
      <c r="C179" s="4"/>
      <c r="D179" s="4"/>
      <c r="E179" s="4" t="s">
        <v>1686</v>
      </c>
      <c r="F179" s="4" t="s">
        <v>1687</v>
      </c>
      <c r="G179" s="4" t="s">
        <v>563</v>
      </c>
      <c r="H179" s="4" t="s">
        <v>567</v>
      </c>
      <c r="I179" s="4">
        <v>10</v>
      </c>
      <c r="J179" s="5"/>
      <c r="K179" s="4"/>
    </row>
    <row r="180" spans="2:11" x14ac:dyDescent="0.3">
      <c r="B180" s="4">
        <f t="shared" si="2"/>
        <v>168</v>
      </c>
      <c r="C180" s="4"/>
      <c r="D180" s="4"/>
      <c r="E180" s="4" t="s">
        <v>1688</v>
      </c>
      <c r="F180" s="4" t="s">
        <v>1689</v>
      </c>
      <c r="G180" s="4" t="s">
        <v>563</v>
      </c>
      <c r="H180" s="4" t="s">
        <v>567</v>
      </c>
      <c r="I180" s="4">
        <v>10</v>
      </c>
      <c r="J180" s="5"/>
      <c r="K180" s="4"/>
    </row>
    <row r="181" spans="2:11" x14ac:dyDescent="0.3">
      <c r="B181" s="4">
        <f t="shared" si="2"/>
        <v>169</v>
      </c>
      <c r="C181" s="4"/>
      <c r="D181" s="4"/>
      <c r="E181" s="4" t="s">
        <v>1690</v>
      </c>
      <c r="F181" s="4" t="s">
        <v>1691</v>
      </c>
      <c r="G181" s="4" t="s">
        <v>563</v>
      </c>
      <c r="H181" s="4" t="s">
        <v>567</v>
      </c>
      <c r="I181" s="4">
        <v>10</v>
      </c>
      <c r="J181" s="5"/>
      <c r="K181" s="4"/>
    </row>
    <row r="182" spans="2:11" x14ac:dyDescent="0.3">
      <c r="B182" s="4">
        <f t="shared" si="2"/>
        <v>170</v>
      </c>
      <c r="C182" s="4"/>
      <c r="D182" s="4"/>
      <c r="E182" s="4" t="s">
        <v>1692</v>
      </c>
      <c r="F182" s="4" t="s">
        <v>1693</v>
      </c>
      <c r="G182" s="4" t="s">
        <v>563</v>
      </c>
      <c r="H182" s="4" t="s">
        <v>567</v>
      </c>
      <c r="I182" s="4">
        <v>10</v>
      </c>
      <c r="J182" s="5"/>
      <c r="K182" s="4"/>
    </row>
    <row r="183" spans="2:11" x14ac:dyDescent="0.3">
      <c r="B183" s="4">
        <f t="shared" si="2"/>
        <v>171</v>
      </c>
      <c r="C183" s="4"/>
      <c r="D183" s="4"/>
      <c r="E183" s="4" t="s">
        <v>1694</v>
      </c>
      <c r="F183" s="4" t="s">
        <v>1695</v>
      </c>
      <c r="G183" s="4" t="s">
        <v>563</v>
      </c>
      <c r="H183" s="4" t="s">
        <v>567</v>
      </c>
      <c r="I183" s="4">
        <v>10</v>
      </c>
      <c r="J183" s="5"/>
      <c r="K183" s="4"/>
    </row>
    <row r="184" spans="2:11" x14ac:dyDescent="0.3">
      <c r="B184" s="4">
        <f t="shared" si="2"/>
        <v>172</v>
      </c>
      <c r="C184" s="4"/>
      <c r="D184" s="4"/>
      <c r="E184" s="4" t="s">
        <v>1696</v>
      </c>
      <c r="F184" s="4" t="s">
        <v>1697</v>
      </c>
      <c r="G184" s="4" t="s">
        <v>563</v>
      </c>
      <c r="H184" s="4" t="s">
        <v>567</v>
      </c>
      <c r="I184" s="4">
        <v>10</v>
      </c>
      <c r="J184" s="5"/>
      <c r="K184" s="4"/>
    </row>
    <row r="185" spans="2:11" x14ac:dyDescent="0.3">
      <c r="B185" s="4">
        <f t="shared" si="2"/>
        <v>173</v>
      </c>
      <c r="C185" s="4"/>
      <c r="D185" s="4"/>
      <c r="E185" s="4" t="s">
        <v>1698</v>
      </c>
      <c r="F185" s="4" t="s">
        <v>1699</v>
      </c>
      <c r="G185" s="4" t="s">
        <v>563</v>
      </c>
      <c r="H185" s="4" t="s">
        <v>567</v>
      </c>
      <c r="I185" s="4">
        <v>10</v>
      </c>
      <c r="J185" s="5"/>
      <c r="K185" s="4"/>
    </row>
    <row r="186" spans="2:11" x14ac:dyDescent="0.3">
      <c r="B186" s="4">
        <f t="shared" si="2"/>
        <v>174</v>
      </c>
      <c r="C186" s="4"/>
      <c r="D186" s="4"/>
      <c r="E186" s="4" t="s">
        <v>1700</v>
      </c>
      <c r="F186" s="4" t="s">
        <v>1701</v>
      </c>
      <c r="G186" s="4" t="s">
        <v>563</v>
      </c>
      <c r="H186" s="4" t="s">
        <v>567</v>
      </c>
      <c r="I186" s="4">
        <v>10</v>
      </c>
      <c r="J186" s="5"/>
      <c r="K186" s="4"/>
    </row>
    <row r="187" spans="2:11" x14ac:dyDescent="0.3">
      <c r="B187" s="4">
        <f t="shared" si="2"/>
        <v>175</v>
      </c>
      <c r="C187" s="4"/>
      <c r="D187" s="4"/>
      <c r="E187" s="4" t="s">
        <v>1702</v>
      </c>
      <c r="F187" s="4" t="s">
        <v>1703</v>
      </c>
      <c r="G187" s="4" t="s">
        <v>563</v>
      </c>
      <c r="H187" s="4" t="s">
        <v>567</v>
      </c>
      <c r="I187" s="4">
        <v>10</v>
      </c>
      <c r="J187" s="5"/>
      <c r="K187" s="4"/>
    </row>
    <row r="188" spans="2:11" x14ac:dyDescent="0.3">
      <c r="B188" s="4">
        <f t="shared" si="2"/>
        <v>176</v>
      </c>
      <c r="C188" s="4"/>
      <c r="D188" s="4"/>
      <c r="E188" s="4" t="s">
        <v>1704</v>
      </c>
      <c r="F188" s="4" t="s">
        <v>1705</v>
      </c>
      <c r="G188" s="4" t="s">
        <v>563</v>
      </c>
      <c r="H188" s="4" t="s">
        <v>567</v>
      </c>
      <c r="I188" s="4">
        <v>10</v>
      </c>
      <c r="J188" s="5"/>
      <c r="K188" s="4"/>
    </row>
    <row r="189" spans="2:11" x14ac:dyDescent="0.3">
      <c r="B189" s="4">
        <f t="shared" si="2"/>
        <v>177</v>
      </c>
      <c r="C189" s="4"/>
      <c r="D189" s="4"/>
      <c r="E189" s="4" t="s">
        <v>1706</v>
      </c>
      <c r="F189" s="4" t="s">
        <v>1707</v>
      </c>
      <c r="G189" s="4" t="s">
        <v>563</v>
      </c>
      <c r="H189" s="4" t="s">
        <v>567</v>
      </c>
      <c r="I189" s="4">
        <v>10</v>
      </c>
      <c r="J189" s="5"/>
      <c r="K189" s="4"/>
    </row>
    <row r="190" spans="2:11" x14ac:dyDescent="0.3">
      <c r="B190" s="4">
        <f t="shared" si="2"/>
        <v>178</v>
      </c>
      <c r="C190" s="4"/>
      <c r="D190" s="4"/>
      <c r="E190" s="4" t="s">
        <v>1708</v>
      </c>
      <c r="F190" s="4" t="s">
        <v>1709</v>
      </c>
      <c r="G190" s="4" t="s">
        <v>563</v>
      </c>
      <c r="H190" s="4" t="s">
        <v>567</v>
      </c>
      <c r="I190" s="4">
        <v>12</v>
      </c>
      <c r="J190" s="5"/>
      <c r="K190" s="4"/>
    </row>
    <row r="191" spans="2:11" x14ac:dyDescent="0.3">
      <c r="B191" s="4">
        <f t="shared" si="2"/>
        <v>179</v>
      </c>
      <c r="C191" s="4"/>
      <c r="D191" s="4"/>
      <c r="E191" s="4" t="s">
        <v>1710</v>
      </c>
      <c r="F191" s="4" t="s">
        <v>1711</v>
      </c>
      <c r="G191" s="4" t="s">
        <v>563</v>
      </c>
      <c r="H191" s="4" t="s">
        <v>567</v>
      </c>
      <c r="I191" s="4">
        <v>12</v>
      </c>
      <c r="J191" s="5"/>
      <c r="K191" s="4"/>
    </row>
    <row r="192" spans="2:11" x14ac:dyDescent="0.3">
      <c r="B192" s="4">
        <f t="shared" si="2"/>
        <v>180</v>
      </c>
      <c r="C192" s="4"/>
      <c r="D192" s="4"/>
      <c r="E192" s="4" t="s">
        <v>1712</v>
      </c>
      <c r="F192" s="4" t="s">
        <v>1713</v>
      </c>
      <c r="G192" s="4" t="s">
        <v>563</v>
      </c>
      <c r="H192" s="4" t="s">
        <v>567</v>
      </c>
      <c r="I192" s="4">
        <v>12</v>
      </c>
      <c r="J192" s="5"/>
      <c r="K192" s="4"/>
    </row>
    <row r="193" spans="2:11" x14ac:dyDescent="0.3">
      <c r="B193" s="4">
        <f t="shared" si="2"/>
        <v>181</v>
      </c>
      <c r="C193" s="4"/>
      <c r="D193" s="4"/>
      <c r="E193" s="4" t="s">
        <v>1714</v>
      </c>
      <c r="F193" s="4" t="s">
        <v>1715</v>
      </c>
      <c r="G193" s="4" t="s">
        <v>563</v>
      </c>
      <c r="H193" s="4" t="s">
        <v>567</v>
      </c>
      <c r="I193" s="4">
        <v>12</v>
      </c>
      <c r="J193" s="5"/>
      <c r="K193" s="4"/>
    </row>
    <row r="194" spans="2:11" x14ac:dyDescent="0.3">
      <c r="B194" s="4">
        <f t="shared" si="2"/>
        <v>182</v>
      </c>
      <c r="C194" s="4"/>
      <c r="D194" s="4"/>
      <c r="E194" s="4" t="s">
        <v>1716</v>
      </c>
      <c r="F194" s="4" t="s">
        <v>1717</v>
      </c>
      <c r="G194" s="4" t="s">
        <v>563</v>
      </c>
      <c r="H194" s="4" t="s">
        <v>567</v>
      </c>
      <c r="I194" s="4">
        <v>12</v>
      </c>
      <c r="J194" s="5"/>
      <c r="K194" s="4"/>
    </row>
    <row r="195" spans="2:11" x14ac:dyDescent="0.3">
      <c r="B195" s="4">
        <f t="shared" si="2"/>
        <v>183</v>
      </c>
      <c r="C195" s="4"/>
      <c r="D195" s="4"/>
      <c r="E195" s="4" t="s">
        <v>1718</v>
      </c>
      <c r="F195" s="4" t="s">
        <v>1719</v>
      </c>
      <c r="G195" s="4" t="s">
        <v>563</v>
      </c>
      <c r="H195" s="4" t="s">
        <v>567</v>
      </c>
      <c r="I195" s="4">
        <v>12</v>
      </c>
      <c r="J195" s="5"/>
      <c r="K195" s="4"/>
    </row>
    <row r="196" spans="2:11" x14ac:dyDescent="0.3">
      <c r="B196" s="4">
        <f t="shared" si="2"/>
        <v>184</v>
      </c>
      <c r="C196" s="4"/>
      <c r="D196" s="4"/>
      <c r="E196" s="4" t="s">
        <v>1720</v>
      </c>
      <c r="F196" s="4" t="s">
        <v>1721</v>
      </c>
      <c r="G196" s="4" t="s">
        <v>563</v>
      </c>
      <c r="H196" s="4" t="s">
        <v>567</v>
      </c>
      <c r="I196" s="4">
        <v>12</v>
      </c>
      <c r="J196" s="5"/>
      <c r="K196" s="4"/>
    </row>
    <row r="197" spans="2:11" x14ac:dyDescent="0.3">
      <c r="B197" s="4">
        <f t="shared" si="2"/>
        <v>185</v>
      </c>
      <c r="C197" s="4"/>
      <c r="D197" s="4"/>
      <c r="E197" s="4" t="s">
        <v>1722</v>
      </c>
      <c r="F197" s="4" t="s">
        <v>1723</v>
      </c>
      <c r="G197" s="4" t="s">
        <v>563</v>
      </c>
      <c r="H197" s="4" t="s">
        <v>567</v>
      </c>
      <c r="I197" s="4">
        <v>12</v>
      </c>
      <c r="J197" s="5"/>
      <c r="K197" s="4"/>
    </row>
    <row r="198" spans="2:11" x14ac:dyDescent="0.3">
      <c r="B198" s="4">
        <f t="shared" si="2"/>
        <v>186</v>
      </c>
      <c r="C198" s="4"/>
      <c r="D198" s="4"/>
      <c r="E198" s="4" t="s">
        <v>1724</v>
      </c>
      <c r="F198" s="4" t="s">
        <v>1725</v>
      </c>
      <c r="G198" s="4" t="s">
        <v>563</v>
      </c>
      <c r="H198" s="4" t="s">
        <v>567</v>
      </c>
      <c r="I198" s="4">
        <v>12</v>
      </c>
      <c r="J198" s="5"/>
      <c r="K198" s="4"/>
    </row>
    <row r="199" spans="2:11" x14ac:dyDescent="0.3">
      <c r="B199" s="4">
        <f t="shared" si="2"/>
        <v>187</v>
      </c>
      <c r="C199" s="4"/>
      <c r="D199" s="4"/>
      <c r="E199" s="4" t="s">
        <v>1726</v>
      </c>
      <c r="F199" s="4" t="s">
        <v>1727</v>
      </c>
      <c r="G199" s="4" t="s">
        <v>563</v>
      </c>
      <c r="H199" s="4" t="s">
        <v>567</v>
      </c>
      <c r="I199" s="4">
        <v>12</v>
      </c>
      <c r="J199" s="5"/>
      <c r="K199" s="4"/>
    </row>
    <row r="200" spans="2:11" x14ac:dyDescent="0.3">
      <c r="B200" s="4">
        <f t="shared" si="2"/>
        <v>188</v>
      </c>
      <c r="C200" s="4"/>
      <c r="D200" s="4"/>
      <c r="E200" s="4" t="s">
        <v>1728</v>
      </c>
      <c r="F200" s="4" t="s">
        <v>1729</v>
      </c>
      <c r="G200" s="4" t="s">
        <v>563</v>
      </c>
      <c r="H200" s="4" t="s">
        <v>567</v>
      </c>
      <c r="I200" s="4">
        <v>12</v>
      </c>
      <c r="J200" s="5"/>
      <c r="K200" s="4"/>
    </row>
    <row r="201" spans="2:11" x14ac:dyDescent="0.3">
      <c r="B201" s="4">
        <f t="shared" si="2"/>
        <v>189</v>
      </c>
      <c r="C201" s="4"/>
      <c r="D201" s="4"/>
      <c r="E201" s="4" t="s">
        <v>1730</v>
      </c>
      <c r="F201" s="4" t="s">
        <v>1731</v>
      </c>
      <c r="G201" s="4" t="s">
        <v>563</v>
      </c>
      <c r="H201" s="4" t="s">
        <v>567</v>
      </c>
      <c r="I201" s="4">
        <v>12</v>
      </c>
      <c r="J201" s="5"/>
      <c r="K201" s="4"/>
    </row>
    <row r="202" spans="2:11" x14ac:dyDescent="0.3">
      <c r="B202" s="4">
        <f t="shared" si="2"/>
        <v>190</v>
      </c>
      <c r="C202" s="4"/>
      <c r="D202" s="4"/>
      <c r="E202" s="4" t="s">
        <v>1732</v>
      </c>
      <c r="F202" s="4" t="s">
        <v>1733</v>
      </c>
      <c r="G202" s="4" t="s">
        <v>563</v>
      </c>
      <c r="H202" s="4" t="s">
        <v>567</v>
      </c>
      <c r="I202" s="4">
        <v>12</v>
      </c>
      <c r="J202" s="5"/>
      <c r="K202" s="4"/>
    </row>
    <row r="203" spans="2:11" x14ac:dyDescent="0.3">
      <c r="B203" s="4">
        <f t="shared" si="2"/>
        <v>191</v>
      </c>
      <c r="C203" s="4"/>
      <c r="D203" s="4"/>
      <c r="E203" s="4" t="s">
        <v>1734</v>
      </c>
      <c r="F203" s="4" t="s">
        <v>1735</v>
      </c>
      <c r="G203" s="4" t="s">
        <v>563</v>
      </c>
      <c r="H203" s="4" t="s">
        <v>567</v>
      </c>
      <c r="I203" s="4">
        <v>12</v>
      </c>
      <c r="J203" s="5"/>
      <c r="K203" s="4"/>
    </row>
    <row r="204" spans="2:11" x14ac:dyDescent="0.3">
      <c r="B204" s="4">
        <f t="shared" si="2"/>
        <v>192</v>
      </c>
      <c r="C204" s="4"/>
      <c r="D204" s="4"/>
      <c r="E204" s="4" t="s">
        <v>1736</v>
      </c>
      <c r="F204" s="4" t="s">
        <v>1737</v>
      </c>
      <c r="G204" s="4" t="s">
        <v>563</v>
      </c>
      <c r="H204" s="4" t="s">
        <v>567</v>
      </c>
      <c r="I204" s="4">
        <v>12</v>
      </c>
      <c r="J204" s="5"/>
      <c r="K204" s="4"/>
    </row>
    <row r="205" spans="2:11" x14ac:dyDescent="0.3">
      <c r="B205" s="4">
        <f t="shared" si="2"/>
        <v>193</v>
      </c>
      <c r="C205" s="4"/>
      <c r="D205" s="4"/>
      <c r="E205" s="4" t="s">
        <v>1738</v>
      </c>
      <c r="F205" s="4" t="s">
        <v>1739</v>
      </c>
      <c r="G205" s="4" t="s">
        <v>563</v>
      </c>
      <c r="H205" s="4" t="s">
        <v>567</v>
      </c>
      <c r="I205" s="4">
        <v>12</v>
      </c>
      <c r="J205" s="5"/>
      <c r="K205" s="4"/>
    </row>
    <row r="206" spans="2:11" x14ac:dyDescent="0.3">
      <c r="B206" s="4">
        <f t="shared" si="2"/>
        <v>194</v>
      </c>
      <c r="C206" s="4"/>
      <c r="D206" s="4"/>
      <c r="E206" s="4" t="s">
        <v>1740</v>
      </c>
      <c r="F206" s="4" t="s">
        <v>1741</v>
      </c>
      <c r="G206" s="4" t="s">
        <v>563</v>
      </c>
      <c r="H206" s="4" t="s">
        <v>567</v>
      </c>
      <c r="I206" s="4">
        <v>12</v>
      </c>
      <c r="J206" s="5"/>
      <c r="K206" s="4"/>
    </row>
    <row r="207" spans="2:11" x14ac:dyDescent="0.3">
      <c r="B207" s="4">
        <f t="shared" ref="B207:B291" si="3" xml:space="preserve"> B206 + 1</f>
        <v>195</v>
      </c>
      <c r="C207" s="4"/>
      <c r="D207" s="4"/>
      <c r="E207" s="4" t="s">
        <v>1742</v>
      </c>
      <c r="F207" s="4" t="s">
        <v>1743</v>
      </c>
      <c r="G207" s="4" t="s">
        <v>563</v>
      </c>
      <c r="H207" s="4" t="s">
        <v>567</v>
      </c>
      <c r="I207" s="4">
        <v>12</v>
      </c>
      <c r="J207" s="5"/>
      <c r="K207" s="4"/>
    </row>
    <row r="208" spans="2:11" x14ac:dyDescent="0.3">
      <c r="B208" s="4">
        <f t="shared" si="3"/>
        <v>196</v>
      </c>
      <c r="C208" s="4"/>
      <c r="D208" s="4"/>
      <c r="E208" s="4" t="s">
        <v>1744</v>
      </c>
      <c r="F208" s="4" t="s">
        <v>1745</v>
      </c>
      <c r="G208" s="4" t="s">
        <v>563</v>
      </c>
      <c r="H208" s="4" t="s">
        <v>567</v>
      </c>
      <c r="I208" s="4">
        <v>12</v>
      </c>
      <c r="J208" s="5"/>
      <c r="K208" s="4"/>
    </row>
    <row r="209" spans="2:11" x14ac:dyDescent="0.3">
      <c r="B209" s="4">
        <f t="shared" si="3"/>
        <v>197</v>
      </c>
      <c r="C209" s="4"/>
      <c r="D209" s="4"/>
      <c r="E209" s="4" t="s">
        <v>1746</v>
      </c>
      <c r="F209" s="4" t="s">
        <v>1747</v>
      </c>
      <c r="G209" s="4" t="s">
        <v>563</v>
      </c>
      <c r="H209" s="4" t="s">
        <v>567</v>
      </c>
      <c r="I209" s="4">
        <v>12</v>
      </c>
      <c r="J209" s="5"/>
      <c r="K209" s="4"/>
    </row>
    <row r="210" spans="2:11" x14ac:dyDescent="0.3">
      <c r="B210" s="4">
        <f t="shared" si="3"/>
        <v>198</v>
      </c>
      <c r="C210" s="4"/>
      <c r="D210" s="4"/>
      <c r="E210" s="4" t="s">
        <v>1748</v>
      </c>
      <c r="F210" s="4" t="s">
        <v>1749</v>
      </c>
      <c r="G210" s="4" t="s">
        <v>563</v>
      </c>
      <c r="H210" s="4" t="s">
        <v>567</v>
      </c>
      <c r="I210" s="4">
        <v>10</v>
      </c>
      <c r="J210" s="5"/>
      <c r="K210" s="4"/>
    </row>
    <row r="211" spans="2:11" x14ac:dyDescent="0.3">
      <c r="B211" s="4">
        <f t="shared" si="3"/>
        <v>199</v>
      </c>
      <c r="C211" s="4"/>
      <c r="D211" s="4"/>
      <c r="E211" s="4" t="s">
        <v>1750</v>
      </c>
      <c r="F211" s="4" t="s">
        <v>1751</v>
      </c>
      <c r="G211" s="4" t="s">
        <v>563</v>
      </c>
      <c r="H211" s="4" t="s">
        <v>567</v>
      </c>
      <c r="I211" s="4">
        <v>10</v>
      </c>
      <c r="J211" s="5"/>
      <c r="K211" s="4"/>
    </row>
    <row r="212" spans="2:11" x14ac:dyDescent="0.3">
      <c r="B212" s="4">
        <f t="shared" si="3"/>
        <v>200</v>
      </c>
      <c r="C212" s="4"/>
      <c r="D212" s="4"/>
      <c r="E212" s="4" t="s">
        <v>1752</v>
      </c>
      <c r="F212" s="4" t="s">
        <v>1753</v>
      </c>
      <c r="G212" s="4" t="s">
        <v>563</v>
      </c>
      <c r="H212" s="4" t="s">
        <v>567</v>
      </c>
      <c r="I212" s="4">
        <v>10</v>
      </c>
      <c r="J212" s="5"/>
      <c r="K212" s="4"/>
    </row>
    <row r="213" spans="2:11" x14ac:dyDescent="0.3">
      <c r="B213" s="4">
        <f t="shared" si="3"/>
        <v>201</v>
      </c>
      <c r="C213" s="4"/>
      <c r="D213" s="4"/>
      <c r="E213" s="4" t="s">
        <v>1754</v>
      </c>
      <c r="F213" s="4" t="s">
        <v>1755</v>
      </c>
      <c r="G213" s="4" t="s">
        <v>563</v>
      </c>
      <c r="H213" s="4" t="s">
        <v>567</v>
      </c>
      <c r="I213" s="4">
        <v>10</v>
      </c>
      <c r="J213" s="5"/>
      <c r="K213" s="4"/>
    </row>
    <row r="214" spans="2:11" x14ac:dyDescent="0.3">
      <c r="B214" s="4">
        <f t="shared" si="3"/>
        <v>202</v>
      </c>
      <c r="C214" s="4"/>
      <c r="D214" s="4"/>
      <c r="E214" s="4" t="s">
        <v>1756</v>
      </c>
      <c r="F214" s="4" t="s">
        <v>1757</v>
      </c>
      <c r="G214" s="4" t="s">
        <v>563</v>
      </c>
      <c r="H214" s="4" t="s">
        <v>567</v>
      </c>
      <c r="I214" s="4">
        <v>10</v>
      </c>
      <c r="J214" s="5"/>
      <c r="K214" s="4"/>
    </row>
    <row r="215" spans="2:11" x14ac:dyDescent="0.3">
      <c r="B215" s="4">
        <f t="shared" si="3"/>
        <v>203</v>
      </c>
      <c r="C215" s="4"/>
      <c r="D215" s="4"/>
      <c r="E215" s="4" t="s">
        <v>1758</v>
      </c>
      <c r="F215" s="4" t="s">
        <v>1759</v>
      </c>
      <c r="G215" s="4" t="s">
        <v>563</v>
      </c>
      <c r="H215" s="4" t="s">
        <v>567</v>
      </c>
      <c r="I215" s="4">
        <v>10</v>
      </c>
      <c r="J215" s="5"/>
      <c r="K215" s="4"/>
    </row>
    <row r="216" spans="2:11" x14ac:dyDescent="0.3">
      <c r="B216" s="4">
        <f t="shared" si="3"/>
        <v>204</v>
      </c>
      <c r="C216" s="4"/>
      <c r="D216" s="4"/>
      <c r="E216" s="4" t="s">
        <v>1760</v>
      </c>
      <c r="F216" s="4" t="s">
        <v>1761</v>
      </c>
      <c r="G216" s="4" t="s">
        <v>563</v>
      </c>
      <c r="H216" s="4" t="s">
        <v>567</v>
      </c>
      <c r="I216" s="4">
        <v>10</v>
      </c>
      <c r="J216" s="5"/>
      <c r="K216" s="4"/>
    </row>
    <row r="217" spans="2:11" x14ac:dyDescent="0.3">
      <c r="B217" s="4">
        <f t="shared" si="3"/>
        <v>205</v>
      </c>
      <c r="C217" s="4"/>
      <c r="D217" s="4"/>
      <c r="E217" s="4" t="s">
        <v>1762</v>
      </c>
      <c r="F217" s="4" t="s">
        <v>1763</v>
      </c>
      <c r="G217" s="4" t="s">
        <v>563</v>
      </c>
      <c r="H217" s="4" t="s">
        <v>567</v>
      </c>
      <c r="I217" s="4">
        <v>10</v>
      </c>
      <c r="J217" s="5"/>
      <c r="K217" s="4"/>
    </row>
    <row r="218" spans="2:11" x14ac:dyDescent="0.3">
      <c r="B218" s="4">
        <f t="shared" si="3"/>
        <v>206</v>
      </c>
      <c r="C218" s="4"/>
      <c r="D218" s="4"/>
      <c r="E218" s="4" t="s">
        <v>1764</v>
      </c>
      <c r="F218" s="4" t="s">
        <v>1765</v>
      </c>
      <c r="G218" s="4" t="s">
        <v>563</v>
      </c>
      <c r="H218" s="4" t="s">
        <v>567</v>
      </c>
      <c r="I218" s="4">
        <v>10</v>
      </c>
      <c r="J218" s="5"/>
      <c r="K218" s="4"/>
    </row>
    <row r="219" spans="2:11" x14ac:dyDescent="0.3">
      <c r="B219" s="4">
        <f t="shared" si="3"/>
        <v>207</v>
      </c>
      <c r="C219" s="4"/>
      <c r="D219" s="4"/>
      <c r="E219" s="4" t="s">
        <v>1766</v>
      </c>
      <c r="F219" s="4" t="s">
        <v>1767</v>
      </c>
      <c r="G219" s="4" t="s">
        <v>563</v>
      </c>
      <c r="H219" s="4" t="s">
        <v>567</v>
      </c>
      <c r="I219" s="4">
        <v>10</v>
      </c>
      <c r="J219" s="5"/>
      <c r="K219" s="4"/>
    </row>
    <row r="220" spans="2:11" x14ac:dyDescent="0.3">
      <c r="B220" s="4">
        <f t="shared" si="3"/>
        <v>208</v>
      </c>
      <c r="C220" s="4"/>
      <c r="D220" s="4"/>
      <c r="E220" s="4" t="s">
        <v>1768</v>
      </c>
      <c r="F220" s="4" t="s">
        <v>1769</v>
      </c>
      <c r="G220" s="4" t="s">
        <v>563</v>
      </c>
      <c r="H220" s="4" t="s">
        <v>567</v>
      </c>
      <c r="I220" s="4">
        <v>10</v>
      </c>
      <c r="J220" s="5"/>
      <c r="K220" s="4"/>
    </row>
    <row r="221" spans="2:11" x14ac:dyDescent="0.3">
      <c r="B221" s="4">
        <f t="shared" si="3"/>
        <v>209</v>
      </c>
      <c r="C221" s="4"/>
      <c r="D221" s="4"/>
      <c r="E221" s="4" t="s">
        <v>1770</v>
      </c>
      <c r="F221" s="4" t="s">
        <v>1771</v>
      </c>
      <c r="G221" s="4" t="s">
        <v>563</v>
      </c>
      <c r="H221" s="4" t="s">
        <v>567</v>
      </c>
      <c r="I221" s="4">
        <v>10</v>
      </c>
      <c r="J221" s="5"/>
      <c r="K221" s="4"/>
    </row>
    <row r="222" spans="2:11" x14ac:dyDescent="0.3">
      <c r="B222" s="4">
        <f t="shared" si="3"/>
        <v>210</v>
      </c>
      <c r="C222" s="4"/>
      <c r="D222" s="4"/>
      <c r="E222" s="4" t="s">
        <v>1772</v>
      </c>
      <c r="F222" s="4" t="s">
        <v>1773</v>
      </c>
      <c r="G222" s="4" t="s">
        <v>563</v>
      </c>
      <c r="H222" s="4" t="s">
        <v>567</v>
      </c>
      <c r="I222" s="4">
        <v>10</v>
      </c>
      <c r="J222" s="5"/>
      <c r="K222" s="4"/>
    </row>
    <row r="223" spans="2:11" x14ac:dyDescent="0.3">
      <c r="B223" s="4">
        <f t="shared" si="3"/>
        <v>211</v>
      </c>
      <c r="C223" s="4"/>
      <c r="D223" s="4"/>
      <c r="E223" s="4" t="s">
        <v>1774</v>
      </c>
      <c r="F223" s="4" t="s">
        <v>1775</v>
      </c>
      <c r="G223" s="4" t="s">
        <v>563</v>
      </c>
      <c r="H223" s="4" t="s">
        <v>567</v>
      </c>
      <c r="I223" s="4">
        <v>10</v>
      </c>
      <c r="J223" s="5"/>
      <c r="K223" s="4"/>
    </row>
    <row r="224" spans="2:11" x14ac:dyDescent="0.3">
      <c r="B224" s="4">
        <f t="shared" si="3"/>
        <v>212</v>
      </c>
      <c r="C224" s="4"/>
      <c r="D224" s="4"/>
      <c r="E224" s="4" t="s">
        <v>1776</v>
      </c>
      <c r="F224" s="4" t="s">
        <v>1777</v>
      </c>
      <c r="G224" s="4" t="s">
        <v>563</v>
      </c>
      <c r="H224" s="4" t="s">
        <v>567</v>
      </c>
      <c r="I224" s="4">
        <v>10</v>
      </c>
      <c r="J224" s="5"/>
      <c r="K224" s="4"/>
    </row>
    <row r="225" spans="2:11" x14ac:dyDescent="0.3">
      <c r="B225" s="4">
        <f t="shared" si="3"/>
        <v>213</v>
      </c>
      <c r="C225" s="4"/>
      <c r="D225" s="4"/>
      <c r="E225" s="4" t="s">
        <v>1778</v>
      </c>
      <c r="F225" s="4" t="s">
        <v>1779</v>
      </c>
      <c r="G225" s="4" t="s">
        <v>563</v>
      </c>
      <c r="H225" s="4" t="s">
        <v>567</v>
      </c>
      <c r="I225" s="4">
        <v>10</v>
      </c>
      <c r="J225" s="5"/>
      <c r="K225" s="4"/>
    </row>
    <row r="226" spans="2:11" x14ac:dyDescent="0.3">
      <c r="B226" s="4">
        <f t="shared" si="3"/>
        <v>214</v>
      </c>
      <c r="C226" s="4"/>
      <c r="D226" s="4"/>
      <c r="E226" s="4" t="s">
        <v>1780</v>
      </c>
      <c r="F226" s="4" t="s">
        <v>1781</v>
      </c>
      <c r="G226" s="4" t="s">
        <v>563</v>
      </c>
      <c r="H226" s="4" t="s">
        <v>567</v>
      </c>
      <c r="I226" s="4">
        <v>10</v>
      </c>
      <c r="J226" s="5"/>
      <c r="K226" s="4"/>
    </row>
    <row r="227" spans="2:11" x14ac:dyDescent="0.3">
      <c r="B227" s="4">
        <f t="shared" si="3"/>
        <v>215</v>
      </c>
      <c r="C227" s="4"/>
      <c r="D227" s="4"/>
      <c r="E227" s="4" t="s">
        <v>1782</v>
      </c>
      <c r="F227" s="4" t="s">
        <v>1783</v>
      </c>
      <c r="G227" s="4" t="s">
        <v>563</v>
      </c>
      <c r="H227" s="4" t="s">
        <v>567</v>
      </c>
      <c r="I227" s="4">
        <v>10</v>
      </c>
      <c r="J227" s="5"/>
      <c r="K227" s="4"/>
    </row>
    <row r="228" spans="2:11" x14ac:dyDescent="0.3">
      <c r="B228" s="4">
        <f t="shared" si="3"/>
        <v>216</v>
      </c>
      <c r="C228" s="4"/>
      <c r="D228" s="4"/>
      <c r="E228" s="4" t="s">
        <v>1784</v>
      </c>
      <c r="F228" s="4" t="s">
        <v>1785</v>
      </c>
      <c r="G228" s="4" t="s">
        <v>563</v>
      </c>
      <c r="H228" s="4" t="s">
        <v>567</v>
      </c>
      <c r="I228" s="4">
        <v>10</v>
      </c>
      <c r="J228" s="5"/>
      <c r="K228" s="4"/>
    </row>
    <row r="229" spans="2:11" x14ac:dyDescent="0.3">
      <c r="B229" s="4">
        <f t="shared" si="3"/>
        <v>217</v>
      </c>
      <c r="C229" s="4"/>
      <c r="D229" s="4"/>
      <c r="E229" s="4" t="s">
        <v>1786</v>
      </c>
      <c r="F229" s="4" t="s">
        <v>1787</v>
      </c>
      <c r="G229" s="4" t="s">
        <v>563</v>
      </c>
      <c r="H229" s="4" t="s">
        <v>567</v>
      </c>
      <c r="I229" s="4">
        <v>10</v>
      </c>
      <c r="J229" s="5"/>
      <c r="K229" s="4"/>
    </row>
    <row r="230" spans="2:11" x14ac:dyDescent="0.3">
      <c r="B230" s="4">
        <f t="shared" si="3"/>
        <v>218</v>
      </c>
      <c r="C230" s="4"/>
      <c r="D230" s="4"/>
      <c r="E230" s="4" t="s">
        <v>1788</v>
      </c>
      <c r="F230" s="4" t="s">
        <v>1789</v>
      </c>
      <c r="G230" s="4" t="s">
        <v>563</v>
      </c>
      <c r="H230" s="4" t="s">
        <v>567</v>
      </c>
      <c r="I230" s="4">
        <v>12</v>
      </c>
      <c r="J230" s="5"/>
      <c r="K230" s="4"/>
    </row>
    <row r="231" spans="2:11" x14ac:dyDescent="0.3">
      <c r="B231" s="4">
        <f t="shared" si="3"/>
        <v>219</v>
      </c>
      <c r="C231" s="4"/>
      <c r="D231" s="4"/>
      <c r="E231" s="4" t="s">
        <v>1790</v>
      </c>
      <c r="F231" s="4" t="s">
        <v>1791</v>
      </c>
      <c r="G231" s="4" t="s">
        <v>563</v>
      </c>
      <c r="H231" s="4" t="s">
        <v>567</v>
      </c>
      <c r="I231" s="4">
        <v>12</v>
      </c>
      <c r="J231" s="5"/>
      <c r="K231" s="4"/>
    </row>
    <row r="232" spans="2:11" x14ac:dyDescent="0.3">
      <c r="B232" s="4">
        <f t="shared" si="3"/>
        <v>220</v>
      </c>
      <c r="C232" s="4"/>
      <c r="D232" s="4"/>
      <c r="E232" s="4" t="s">
        <v>1792</v>
      </c>
      <c r="F232" s="4" t="s">
        <v>1793</v>
      </c>
      <c r="G232" s="4" t="s">
        <v>563</v>
      </c>
      <c r="H232" s="4" t="s">
        <v>567</v>
      </c>
      <c r="I232" s="4">
        <v>10</v>
      </c>
      <c r="J232" s="5"/>
      <c r="K232" s="4"/>
    </row>
    <row r="233" spans="2:11" x14ac:dyDescent="0.3">
      <c r="B233" s="4">
        <f t="shared" si="3"/>
        <v>221</v>
      </c>
      <c r="C233" s="4"/>
      <c r="D233" s="4"/>
      <c r="E233" s="4" t="s">
        <v>1794</v>
      </c>
      <c r="F233" s="4" t="s">
        <v>1795</v>
      </c>
      <c r="G233" s="4" t="s">
        <v>563</v>
      </c>
      <c r="H233" s="4" t="s">
        <v>567</v>
      </c>
      <c r="I233" s="4">
        <v>10</v>
      </c>
      <c r="J233" s="5"/>
      <c r="K233" s="4"/>
    </row>
    <row r="234" spans="2:11" x14ac:dyDescent="0.3">
      <c r="B234" s="4">
        <f t="shared" si="3"/>
        <v>222</v>
      </c>
      <c r="C234" s="4"/>
      <c r="D234" s="4"/>
      <c r="E234" s="4" t="s">
        <v>1796</v>
      </c>
      <c r="F234" s="4" t="s">
        <v>1797</v>
      </c>
      <c r="G234" s="4" t="s">
        <v>563</v>
      </c>
      <c r="H234" s="4" t="s">
        <v>567</v>
      </c>
      <c r="I234" s="4">
        <v>10</v>
      </c>
      <c r="J234" s="5"/>
      <c r="K234" s="4"/>
    </row>
    <row r="235" spans="2:11" x14ac:dyDescent="0.3">
      <c r="B235" s="4">
        <f t="shared" si="3"/>
        <v>223</v>
      </c>
      <c r="C235" s="4"/>
      <c r="D235" s="4"/>
      <c r="E235" s="4" t="s">
        <v>1798</v>
      </c>
      <c r="F235" s="4" t="s">
        <v>1799</v>
      </c>
      <c r="G235" s="4" t="s">
        <v>563</v>
      </c>
      <c r="H235" s="4" t="s">
        <v>567</v>
      </c>
      <c r="I235" s="4">
        <v>10</v>
      </c>
      <c r="J235" s="5"/>
      <c r="K235" s="4"/>
    </row>
    <row r="236" spans="2:11" x14ac:dyDescent="0.3">
      <c r="B236" s="4">
        <f t="shared" si="3"/>
        <v>224</v>
      </c>
      <c r="C236" s="4"/>
      <c r="D236" s="4"/>
      <c r="E236" s="4" t="s">
        <v>1800</v>
      </c>
      <c r="F236" s="4" t="s">
        <v>1801</v>
      </c>
      <c r="G236" s="4" t="s">
        <v>563</v>
      </c>
      <c r="H236" s="4" t="s">
        <v>567</v>
      </c>
      <c r="I236" s="4">
        <v>12</v>
      </c>
      <c r="J236" s="5"/>
      <c r="K236" s="4"/>
    </row>
    <row r="237" spans="2:11" x14ac:dyDescent="0.3">
      <c r="B237" s="4">
        <f t="shared" si="3"/>
        <v>225</v>
      </c>
      <c r="C237" s="4"/>
      <c r="D237" s="4"/>
      <c r="E237" s="4" t="s">
        <v>1802</v>
      </c>
      <c r="F237" s="4" t="s">
        <v>1803</v>
      </c>
      <c r="G237" s="4" t="s">
        <v>563</v>
      </c>
      <c r="H237" s="4" t="s">
        <v>567</v>
      </c>
      <c r="I237" s="4">
        <v>12</v>
      </c>
      <c r="J237" s="5"/>
      <c r="K237" s="4"/>
    </row>
    <row r="238" spans="2:11" x14ac:dyDescent="0.3">
      <c r="B238" s="4">
        <f t="shared" si="3"/>
        <v>226</v>
      </c>
      <c r="C238" s="4"/>
      <c r="D238" s="4"/>
      <c r="E238" s="4" t="s">
        <v>1804</v>
      </c>
      <c r="F238" s="4" t="s">
        <v>1805</v>
      </c>
      <c r="G238" s="4" t="s">
        <v>563</v>
      </c>
      <c r="H238" s="4" t="s">
        <v>567</v>
      </c>
      <c r="I238" s="4">
        <v>12</v>
      </c>
      <c r="J238" s="5"/>
      <c r="K238" s="4"/>
    </row>
    <row r="239" spans="2:11" x14ac:dyDescent="0.3">
      <c r="B239" s="4">
        <f t="shared" si="3"/>
        <v>227</v>
      </c>
      <c r="C239" s="4"/>
      <c r="D239" s="4"/>
      <c r="E239" s="4" t="s">
        <v>1806</v>
      </c>
      <c r="F239" s="4" t="s">
        <v>1807</v>
      </c>
      <c r="G239" s="4" t="s">
        <v>563</v>
      </c>
      <c r="H239" s="4" t="s">
        <v>567</v>
      </c>
      <c r="I239" s="4">
        <v>2</v>
      </c>
      <c r="J239" s="5" t="s">
        <v>1808</v>
      </c>
      <c r="K239" s="4"/>
    </row>
    <row r="240" spans="2:11" x14ac:dyDescent="0.3">
      <c r="B240" s="4">
        <f t="shared" si="3"/>
        <v>228</v>
      </c>
      <c r="C240" s="4"/>
      <c r="D240" s="4"/>
      <c r="E240" s="4"/>
      <c r="F240" s="4"/>
      <c r="G240" s="4"/>
      <c r="H240" s="4"/>
      <c r="I240" s="4"/>
      <c r="J240" s="5" t="s">
        <v>1809</v>
      </c>
      <c r="K240" s="4"/>
    </row>
    <row r="241" spans="2:11" x14ac:dyDescent="0.3">
      <c r="B241" s="4">
        <f t="shared" si="3"/>
        <v>229</v>
      </c>
      <c r="C241" s="4"/>
      <c r="D241" s="4"/>
      <c r="E241" s="4"/>
      <c r="F241" s="4"/>
      <c r="G241" s="4"/>
      <c r="H241" s="4"/>
      <c r="I241" s="4"/>
      <c r="J241" s="5"/>
      <c r="K241" s="4"/>
    </row>
    <row r="242" spans="2:11" x14ac:dyDescent="0.3">
      <c r="B242" s="4">
        <f t="shared" si="3"/>
        <v>230</v>
      </c>
      <c r="C242" s="4"/>
      <c r="D242" s="4"/>
      <c r="E242" s="4"/>
      <c r="F242" s="4"/>
      <c r="G242" s="4"/>
      <c r="H242" s="4"/>
      <c r="I242" s="4"/>
      <c r="J242" s="5" t="s">
        <v>1810</v>
      </c>
      <c r="K242" s="4"/>
    </row>
    <row r="243" spans="2:11" x14ac:dyDescent="0.3">
      <c r="B243" s="4">
        <f t="shared" si="3"/>
        <v>231</v>
      </c>
      <c r="C243" s="4"/>
      <c r="D243" s="4"/>
      <c r="E243" s="4"/>
      <c r="F243" s="4"/>
      <c r="G243" s="4"/>
      <c r="H243" s="4"/>
      <c r="I243" s="4"/>
      <c r="J243" s="5" t="s">
        <v>1811</v>
      </c>
      <c r="K243" s="4"/>
    </row>
    <row r="244" spans="2:11" x14ac:dyDescent="0.3">
      <c r="B244" s="4">
        <f t="shared" si="3"/>
        <v>232</v>
      </c>
      <c r="C244" s="4"/>
      <c r="D244" s="4"/>
      <c r="E244" s="4"/>
      <c r="F244" s="4"/>
      <c r="G244" s="4"/>
      <c r="H244" s="4"/>
      <c r="I244" s="4"/>
      <c r="J244" s="5" t="s">
        <v>1812</v>
      </c>
      <c r="K244" s="4"/>
    </row>
    <row r="245" spans="2:11" x14ac:dyDescent="0.3">
      <c r="B245" s="4">
        <f t="shared" si="3"/>
        <v>233</v>
      </c>
      <c r="C245" s="4"/>
      <c r="D245" s="4"/>
      <c r="E245" s="4"/>
      <c r="F245" s="4"/>
      <c r="G245" s="4"/>
      <c r="H245" s="4"/>
      <c r="I245" s="4"/>
      <c r="J245" s="5" t="s">
        <v>1813</v>
      </c>
      <c r="K245" s="4"/>
    </row>
    <row r="246" spans="2:11" x14ac:dyDescent="0.3">
      <c r="B246" s="4">
        <f t="shared" si="3"/>
        <v>234</v>
      </c>
      <c r="C246" s="4"/>
      <c r="D246" s="4"/>
      <c r="E246" s="4"/>
      <c r="F246" s="4"/>
      <c r="G246" s="4"/>
      <c r="H246" s="4"/>
      <c r="I246" s="4"/>
      <c r="J246" s="5" t="s">
        <v>1814</v>
      </c>
      <c r="K246" s="4"/>
    </row>
    <row r="247" spans="2:11" x14ac:dyDescent="0.3">
      <c r="B247" s="4">
        <f t="shared" si="3"/>
        <v>235</v>
      </c>
      <c r="C247" s="4"/>
      <c r="D247" s="4"/>
      <c r="E247" s="4"/>
      <c r="F247" s="4"/>
      <c r="G247" s="4"/>
      <c r="H247" s="4"/>
      <c r="I247" s="4"/>
      <c r="J247" s="5" t="s">
        <v>1815</v>
      </c>
      <c r="K247" s="4"/>
    </row>
    <row r="248" spans="2:11" x14ac:dyDescent="0.3">
      <c r="B248" s="4">
        <f t="shared" si="3"/>
        <v>236</v>
      </c>
      <c r="C248" s="4"/>
      <c r="D248" s="4"/>
      <c r="E248" s="4"/>
      <c r="F248" s="4"/>
      <c r="G248" s="4"/>
      <c r="H248" s="4"/>
      <c r="I248" s="4"/>
      <c r="J248" s="5" t="s">
        <v>1816</v>
      </c>
      <c r="K248" s="4"/>
    </row>
    <row r="249" spans="2:11" x14ac:dyDescent="0.3">
      <c r="B249" s="4">
        <f t="shared" si="3"/>
        <v>237</v>
      </c>
      <c r="C249" s="4"/>
      <c r="D249" s="4"/>
      <c r="E249" s="4"/>
      <c r="F249" s="4"/>
      <c r="G249" s="4"/>
      <c r="H249" s="4"/>
      <c r="I249" s="4"/>
      <c r="J249" s="5" t="s">
        <v>1817</v>
      </c>
      <c r="K249" s="4"/>
    </row>
    <row r="250" spans="2:11" x14ac:dyDescent="0.3">
      <c r="B250" s="4">
        <f t="shared" si="3"/>
        <v>238</v>
      </c>
      <c r="C250" s="4"/>
      <c r="D250" s="4"/>
      <c r="E250" s="4"/>
      <c r="F250" s="4"/>
      <c r="G250" s="4"/>
      <c r="H250" s="4"/>
      <c r="I250" s="4"/>
      <c r="J250" s="5" t="s">
        <v>1818</v>
      </c>
      <c r="K250" s="4"/>
    </row>
    <row r="251" spans="2:11" x14ac:dyDescent="0.3">
      <c r="B251" s="4">
        <f t="shared" si="3"/>
        <v>239</v>
      </c>
      <c r="C251" s="4"/>
      <c r="D251" s="4"/>
      <c r="E251" s="4"/>
      <c r="F251" s="4"/>
      <c r="G251" s="4"/>
      <c r="H251" s="4"/>
      <c r="I251" s="4"/>
      <c r="J251" s="5" t="s">
        <v>1819</v>
      </c>
      <c r="K251" s="4"/>
    </row>
    <row r="252" spans="2:11" x14ac:dyDescent="0.3">
      <c r="B252" s="4">
        <f t="shared" si="3"/>
        <v>240</v>
      </c>
      <c r="C252" s="4"/>
      <c r="D252" s="4"/>
      <c r="E252" s="4"/>
      <c r="F252" s="4"/>
      <c r="G252" s="4"/>
      <c r="H252" s="4"/>
      <c r="I252" s="4"/>
      <c r="J252" s="5" t="s">
        <v>1820</v>
      </c>
      <c r="K252" s="4"/>
    </row>
    <row r="253" spans="2:11" x14ac:dyDescent="0.3">
      <c r="B253" s="4">
        <f t="shared" si="3"/>
        <v>241</v>
      </c>
      <c r="C253" s="4"/>
      <c r="D253" s="4"/>
      <c r="E253" s="4"/>
      <c r="F253" s="4"/>
      <c r="G253" s="4"/>
      <c r="H253" s="4"/>
      <c r="I253" s="4"/>
      <c r="J253" s="5" t="s">
        <v>1821</v>
      </c>
      <c r="K253" s="4"/>
    </row>
    <row r="254" spans="2:11" x14ac:dyDescent="0.3">
      <c r="B254" s="4">
        <f t="shared" si="3"/>
        <v>242</v>
      </c>
      <c r="C254" s="4"/>
      <c r="D254" s="4"/>
      <c r="E254" s="4"/>
      <c r="F254" s="4"/>
      <c r="G254" s="4"/>
      <c r="H254" s="4"/>
      <c r="I254" s="4"/>
      <c r="J254" s="5" t="s">
        <v>1822</v>
      </c>
      <c r="K254" s="4"/>
    </row>
    <row r="255" spans="2:11" x14ac:dyDescent="0.3">
      <c r="B255" s="4">
        <f t="shared" si="3"/>
        <v>243</v>
      </c>
      <c r="C255" s="4"/>
      <c r="D255" s="4"/>
      <c r="E255" s="4"/>
      <c r="F255" s="4"/>
      <c r="G255" s="4"/>
      <c r="H255" s="4"/>
      <c r="I255" s="4"/>
      <c r="J255" s="5" t="s">
        <v>1823</v>
      </c>
      <c r="K255" s="4"/>
    </row>
    <row r="256" spans="2:11" x14ac:dyDescent="0.3">
      <c r="B256" s="4">
        <f t="shared" si="3"/>
        <v>244</v>
      </c>
      <c r="C256" s="4"/>
      <c r="D256" s="4"/>
      <c r="E256" s="4" t="s">
        <v>1055</v>
      </c>
      <c r="F256" s="4" t="s">
        <v>1056</v>
      </c>
      <c r="G256" s="4" t="s">
        <v>832</v>
      </c>
      <c r="H256" s="4" t="s">
        <v>567</v>
      </c>
      <c r="I256" s="4"/>
      <c r="J256" s="5"/>
      <c r="K256" s="4"/>
    </row>
    <row r="257" spans="2:11" x14ac:dyDescent="0.3">
      <c r="B257" s="4">
        <f t="shared" si="3"/>
        <v>245</v>
      </c>
      <c r="C257" s="4"/>
      <c r="D257" s="4"/>
      <c r="E257" s="4" t="s">
        <v>1824</v>
      </c>
      <c r="F257" s="4" t="s">
        <v>1825</v>
      </c>
      <c r="G257" s="4" t="s">
        <v>563</v>
      </c>
      <c r="H257" s="4" t="s">
        <v>567</v>
      </c>
      <c r="I257" s="4">
        <v>3</v>
      </c>
      <c r="J257" s="5" t="s">
        <v>1826</v>
      </c>
      <c r="K257" s="4"/>
    </row>
    <row r="258" spans="2:11" x14ac:dyDescent="0.3">
      <c r="B258" s="4">
        <f t="shared" si="3"/>
        <v>246</v>
      </c>
      <c r="C258" s="4"/>
      <c r="D258" s="4"/>
      <c r="E258" s="4"/>
      <c r="F258" s="4"/>
      <c r="G258" s="4"/>
      <c r="H258" s="4"/>
      <c r="I258" s="4"/>
      <c r="J258" s="5" t="s">
        <v>1827</v>
      </c>
      <c r="K258" s="4"/>
    </row>
    <row r="259" spans="2:11" x14ac:dyDescent="0.3">
      <c r="B259" s="4">
        <f t="shared" si="3"/>
        <v>247</v>
      </c>
      <c r="C259" s="4"/>
      <c r="D259" s="4"/>
      <c r="E259" s="4" t="s">
        <v>1479</v>
      </c>
      <c r="F259" s="4" t="s">
        <v>1480</v>
      </c>
      <c r="G259" s="4" t="s">
        <v>563</v>
      </c>
      <c r="H259" s="4" t="s">
        <v>567</v>
      </c>
      <c r="I259" s="4">
        <v>10</v>
      </c>
      <c r="J259" s="5"/>
      <c r="K259" s="4"/>
    </row>
    <row r="260" spans="2:11" x14ac:dyDescent="0.3">
      <c r="B260" s="4">
        <f t="shared" si="3"/>
        <v>248</v>
      </c>
      <c r="C260" s="4"/>
      <c r="D260" s="4"/>
      <c r="E260" s="4" t="s">
        <v>1498</v>
      </c>
      <c r="F260" s="4" t="s">
        <v>1499</v>
      </c>
      <c r="G260" s="4" t="s">
        <v>563</v>
      </c>
      <c r="H260" s="4" t="s">
        <v>567</v>
      </c>
      <c r="I260" s="4">
        <v>10</v>
      </c>
      <c r="J260" s="5"/>
      <c r="K260" s="4"/>
    </row>
    <row r="261" spans="2:11" x14ac:dyDescent="0.3">
      <c r="B261" s="4">
        <f t="shared" si="3"/>
        <v>249</v>
      </c>
      <c r="C261" s="4"/>
      <c r="D261" s="4"/>
      <c r="E261" s="4" t="s">
        <v>1500</v>
      </c>
      <c r="F261" s="4" t="s">
        <v>1501</v>
      </c>
      <c r="G261" s="4" t="s">
        <v>563</v>
      </c>
      <c r="H261" s="4" t="s">
        <v>567</v>
      </c>
      <c r="I261" s="4">
        <v>10</v>
      </c>
      <c r="J261" s="5"/>
      <c r="K261" s="4"/>
    </row>
    <row r="262" spans="2:11" x14ac:dyDescent="0.3">
      <c r="B262" s="4">
        <f t="shared" si="3"/>
        <v>250</v>
      </c>
      <c r="C262" s="4"/>
      <c r="D262" s="4"/>
      <c r="E262" s="4" t="s">
        <v>1502</v>
      </c>
      <c r="F262" s="4" t="s">
        <v>1503</v>
      </c>
      <c r="G262" s="4" t="s">
        <v>563</v>
      </c>
      <c r="H262" s="4" t="s">
        <v>567</v>
      </c>
      <c r="I262" s="4">
        <v>10</v>
      </c>
      <c r="J262" s="5"/>
      <c r="K262" s="4"/>
    </row>
    <row r="263" spans="2:11" x14ac:dyDescent="0.3">
      <c r="B263" s="4">
        <f t="shared" si="3"/>
        <v>251</v>
      </c>
      <c r="C263" s="4"/>
      <c r="D263" s="4"/>
      <c r="E263" s="4" t="s">
        <v>1508</v>
      </c>
      <c r="F263" s="4" t="s">
        <v>1509</v>
      </c>
      <c r="G263" s="4" t="s">
        <v>563</v>
      </c>
      <c r="H263" s="4" t="s">
        <v>567</v>
      </c>
      <c r="I263" s="4">
        <v>10</v>
      </c>
      <c r="J263" s="5"/>
      <c r="K263" s="4"/>
    </row>
    <row r="264" spans="2:11" x14ac:dyDescent="0.3">
      <c r="B264" s="4">
        <f t="shared" si="3"/>
        <v>252</v>
      </c>
      <c r="C264" s="4"/>
      <c r="D264" s="4"/>
      <c r="E264" s="4" t="s">
        <v>1828</v>
      </c>
      <c r="F264" s="4" t="s">
        <v>1829</v>
      </c>
      <c r="G264" s="4" t="s">
        <v>563</v>
      </c>
      <c r="H264" s="4" t="s">
        <v>567</v>
      </c>
      <c r="I264" s="4">
        <v>10</v>
      </c>
      <c r="J264" s="5"/>
      <c r="K264" s="4"/>
    </row>
    <row r="265" spans="2:11" x14ac:dyDescent="0.3">
      <c r="B265" s="4">
        <f t="shared" si="3"/>
        <v>253</v>
      </c>
      <c r="C265" s="4"/>
      <c r="D265" s="4"/>
      <c r="E265" s="4" t="s">
        <v>1830</v>
      </c>
      <c r="F265" s="4" t="s">
        <v>1831</v>
      </c>
      <c r="G265" s="4" t="s">
        <v>563</v>
      </c>
      <c r="H265" s="4" t="s">
        <v>567</v>
      </c>
      <c r="I265" s="4">
        <v>1</v>
      </c>
      <c r="J265" s="5" t="s">
        <v>1485</v>
      </c>
      <c r="K265" s="4"/>
    </row>
    <row r="266" spans="2:11" x14ac:dyDescent="0.3">
      <c r="B266" s="4">
        <f t="shared" si="3"/>
        <v>254</v>
      </c>
      <c r="C266" s="4"/>
      <c r="D266" s="4"/>
      <c r="E266" s="4"/>
      <c r="F266" s="4"/>
      <c r="G266" s="4"/>
      <c r="H266" s="4"/>
      <c r="I266" s="4"/>
      <c r="J266" s="5" t="s">
        <v>1486</v>
      </c>
      <c r="K266" s="4"/>
    </row>
    <row r="267" spans="2:11" x14ac:dyDescent="0.3">
      <c r="B267" s="4">
        <f t="shared" si="3"/>
        <v>255</v>
      </c>
      <c r="C267" s="4"/>
      <c r="D267" s="4"/>
      <c r="E267" s="4"/>
      <c r="F267" s="4"/>
      <c r="G267" s="4"/>
      <c r="H267" s="4"/>
      <c r="I267" s="4"/>
      <c r="J267" s="5" t="s">
        <v>1487</v>
      </c>
      <c r="K267" s="4"/>
    </row>
    <row r="268" spans="2:11" x14ac:dyDescent="0.3">
      <c r="B268" s="4">
        <f t="shared" si="3"/>
        <v>256</v>
      </c>
      <c r="C268" s="4"/>
      <c r="D268" s="4"/>
      <c r="E268" s="4"/>
      <c r="F268" s="4"/>
      <c r="G268" s="4"/>
      <c r="H268" s="4"/>
      <c r="I268" s="4"/>
      <c r="J268" s="5" t="s">
        <v>1488</v>
      </c>
      <c r="K268" s="4"/>
    </row>
    <row r="269" spans="2:11" x14ac:dyDescent="0.3">
      <c r="B269" s="4">
        <f t="shared" si="3"/>
        <v>257</v>
      </c>
      <c r="C269" s="4"/>
      <c r="D269" s="4"/>
      <c r="E269" s="4"/>
      <c r="F269" s="4"/>
      <c r="G269" s="4"/>
      <c r="H269" s="4"/>
      <c r="I269" s="4"/>
      <c r="J269" s="5" t="s">
        <v>1489</v>
      </c>
      <c r="K269" s="4"/>
    </row>
    <row r="270" spans="2:11" x14ac:dyDescent="0.3">
      <c r="B270" s="4">
        <f t="shared" si="3"/>
        <v>258</v>
      </c>
      <c r="C270" s="4"/>
      <c r="D270" s="4"/>
      <c r="E270" s="4" t="s">
        <v>1832</v>
      </c>
      <c r="F270" s="4" t="s">
        <v>1833</v>
      </c>
      <c r="G270" s="4" t="s">
        <v>563</v>
      </c>
      <c r="H270" s="4" t="s">
        <v>567</v>
      </c>
      <c r="I270" s="4">
        <v>10</v>
      </c>
      <c r="J270" s="5"/>
      <c r="K270" s="4"/>
    </row>
    <row r="271" spans="2:11" x14ac:dyDescent="0.3">
      <c r="B271" s="4">
        <f t="shared" si="3"/>
        <v>259</v>
      </c>
      <c r="C271" s="4"/>
      <c r="D271" s="4"/>
      <c r="E271" s="4" t="s">
        <v>1834</v>
      </c>
      <c r="F271" s="4" t="s">
        <v>1835</v>
      </c>
      <c r="G271" s="4" t="s">
        <v>563</v>
      </c>
      <c r="H271" s="4" t="s">
        <v>567</v>
      </c>
      <c r="I271" s="4">
        <v>11</v>
      </c>
      <c r="J271" s="5"/>
      <c r="K271" s="4"/>
    </row>
    <row r="272" spans="2:11" x14ac:dyDescent="0.3">
      <c r="B272" s="4">
        <f t="shared" si="3"/>
        <v>260</v>
      </c>
      <c r="C272" s="4"/>
      <c r="D272" s="4"/>
      <c r="E272" s="4" t="s">
        <v>1836</v>
      </c>
      <c r="F272" s="4" t="s">
        <v>1837</v>
      </c>
      <c r="G272" s="4" t="s">
        <v>563</v>
      </c>
      <c r="H272" s="4" t="s">
        <v>567</v>
      </c>
      <c r="I272" s="4">
        <v>18</v>
      </c>
      <c r="J272" s="5"/>
      <c r="K272" s="4"/>
    </row>
    <row r="273" spans="2:11" x14ac:dyDescent="0.3">
      <c r="B273" s="4">
        <f t="shared" si="3"/>
        <v>261</v>
      </c>
      <c r="C273" s="4"/>
      <c r="D273" s="4"/>
      <c r="E273" s="4" t="s">
        <v>1600</v>
      </c>
      <c r="F273" s="4" t="s">
        <v>1601</v>
      </c>
      <c r="G273" s="4" t="s">
        <v>563</v>
      </c>
      <c r="H273" s="4" t="s">
        <v>567</v>
      </c>
      <c r="I273" s="4">
        <v>9</v>
      </c>
      <c r="J273" s="5"/>
      <c r="K273" s="4"/>
    </row>
    <row r="274" spans="2:11" x14ac:dyDescent="0.3">
      <c r="B274" s="4">
        <f t="shared" si="3"/>
        <v>262</v>
      </c>
      <c r="C274" s="4"/>
      <c r="D274" s="4"/>
      <c r="E274" s="4" t="s">
        <v>1611</v>
      </c>
      <c r="F274" s="4" t="s">
        <v>1612</v>
      </c>
      <c r="G274" s="4" t="s">
        <v>563</v>
      </c>
      <c r="H274" s="4" t="s">
        <v>567</v>
      </c>
      <c r="I274" s="4">
        <v>1</v>
      </c>
      <c r="J274" s="5"/>
      <c r="K274" s="4"/>
    </row>
    <row r="275" spans="2:11" x14ac:dyDescent="0.3">
      <c r="B275" s="4">
        <f t="shared" si="3"/>
        <v>263</v>
      </c>
      <c r="C275" s="4"/>
      <c r="D275" s="4"/>
      <c r="E275" s="4"/>
      <c r="F275" s="4"/>
      <c r="G275" s="4"/>
      <c r="H275" s="4"/>
      <c r="I275" s="4"/>
      <c r="J275" s="5"/>
      <c r="K275" s="4"/>
    </row>
    <row r="276" spans="2:11" x14ac:dyDescent="0.3">
      <c r="B276" s="4">
        <f t="shared" si="3"/>
        <v>264</v>
      </c>
      <c r="C276" s="4"/>
      <c r="D276" s="4"/>
      <c r="E276" s="4"/>
      <c r="F276" s="4"/>
      <c r="G276" s="4"/>
      <c r="H276" s="4"/>
      <c r="I276" s="4"/>
      <c r="J276" s="5"/>
      <c r="K276" s="4"/>
    </row>
    <row r="277" spans="2:11" x14ac:dyDescent="0.3">
      <c r="B277" s="4">
        <f t="shared" si="3"/>
        <v>265</v>
      </c>
      <c r="C277" s="4"/>
      <c r="D277" s="4"/>
      <c r="E277" s="4"/>
      <c r="F277" s="4"/>
      <c r="G277" s="4"/>
      <c r="H277" s="4"/>
      <c r="I277" s="4"/>
      <c r="J277" s="5"/>
      <c r="K277" s="4"/>
    </row>
    <row r="278" spans="2:11" x14ac:dyDescent="0.3">
      <c r="B278" s="4">
        <f t="shared" si="3"/>
        <v>266</v>
      </c>
      <c r="C278" s="4"/>
      <c r="D278" s="4"/>
      <c r="E278" s="4"/>
      <c r="F278" s="4"/>
      <c r="G278" s="4"/>
      <c r="H278" s="4"/>
      <c r="I278" s="4"/>
      <c r="J278" s="5"/>
      <c r="K278" s="4"/>
    </row>
    <row r="279" spans="2:11" x14ac:dyDescent="0.3">
      <c r="B279" s="4">
        <f t="shared" si="3"/>
        <v>267</v>
      </c>
      <c r="C279" s="4"/>
      <c r="D279" s="4"/>
      <c r="E279" s="4"/>
      <c r="F279" s="4"/>
      <c r="G279" s="4"/>
      <c r="H279" s="4"/>
      <c r="I279" s="4"/>
      <c r="J279" s="5"/>
      <c r="K279" s="4"/>
    </row>
    <row r="280" spans="2:11" x14ac:dyDescent="0.3">
      <c r="B280" s="4">
        <f t="shared" si="3"/>
        <v>268</v>
      </c>
      <c r="C280" s="4"/>
      <c r="D280" s="4"/>
      <c r="E280" s="4"/>
      <c r="F280" s="4"/>
      <c r="G280" s="4"/>
      <c r="H280" s="4"/>
      <c r="I280" s="4"/>
      <c r="J280" s="5"/>
      <c r="K280" s="4"/>
    </row>
    <row r="281" spans="2:11" x14ac:dyDescent="0.3">
      <c r="B281" s="4">
        <f t="shared" si="3"/>
        <v>269</v>
      </c>
      <c r="C281" s="4"/>
      <c r="D281" s="4"/>
      <c r="E281" s="4"/>
      <c r="F281" s="4"/>
      <c r="G281" s="4"/>
      <c r="H281" s="4"/>
      <c r="I281" s="4"/>
      <c r="J281" s="5"/>
      <c r="K281" s="4"/>
    </row>
    <row r="282" spans="2:11" x14ac:dyDescent="0.3">
      <c r="B282" s="4">
        <f t="shared" si="3"/>
        <v>270</v>
      </c>
      <c r="C282" s="4"/>
      <c r="D282" s="4"/>
      <c r="E282" s="4"/>
      <c r="F282" s="4"/>
      <c r="G282" s="4"/>
      <c r="H282" s="4"/>
      <c r="I282" s="4"/>
      <c r="J282" s="5"/>
      <c r="K282" s="4"/>
    </row>
    <row r="283" spans="2:11" x14ac:dyDescent="0.3">
      <c r="B283" s="4">
        <f t="shared" si="3"/>
        <v>271</v>
      </c>
      <c r="C283" s="4"/>
      <c r="D283" s="4"/>
      <c r="E283" s="4"/>
      <c r="F283" s="4"/>
      <c r="G283" s="4"/>
      <c r="H283" s="4"/>
      <c r="I283" s="4"/>
      <c r="J283" s="5"/>
      <c r="K283" s="4"/>
    </row>
    <row r="284" spans="2:11" x14ac:dyDescent="0.3">
      <c r="B284" s="4">
        <f t="shared" si="3"/>
        <v>272</v>
      </c>
      <c r="C284" s="4"/>
      <c r="D284" s="4"/>
      <c r="E284" s="4"/>
      <c r="F284" s="4"/>
      <c r="G284" s="4"/>
      <c r="H284" s="4"/>
      <c r="I284" s="4"/>
      <c r="J284" s="5"/>
      <c r="K284" s="4"/>
    </row>
    <row r="285" spans="2:11" x14ac:dyDescent="0.3">
      <c r="B285" s="4">
        <f xml:space="preserve"> B225 + 1</f>
        <v>214</v>
      </c>
      <c r="C285" s="4"/>
      <c r="D285" s="4"/>
      <c r="E285" s="4"/>
      <c r="F285" s="4"/>
      <c r="G285" s="4"/>
      <c r="H285" s="4"/>
      <c r="I285" s="4"/>
      <c r="J285" s="5"/>
      <c r="K285" s="4"/>
    </row>
    <row r="286" spans="2:11" x14ac:dyDescent="0.3">
      <c r="B286" s="4">
        <f t="shared" si="3"/>
        <v>215</v>
      </c>
      <c r="C286" s="4"/>
      <c r="D286" s="4"/>
      <c r="E286" s="4"/>
      <c r="F286" s="4"/>
      <c r="G286" s="4"/>
      <c r="H286" s="4"/>
      <c r="I286" s="4"/>
      <c r="J286" s="5"/>
      <c r="K286" s="4"/>
    </row>
    <row r="287" spans="2:11" x14ac:dyDescent="0.3">
      <c r="B287" s="4">
        <f t="shared" si="3"/>
        <v>216</v>
      </c>
      <c r="C287" s="4"/>
      <c r="D287" s="4"/>
      <c r="E287" s="4"/>
      <c r="F287" s="4"/>
      <c r="G287" s="4"/>
      <c r="H287" s="4"/>
      <c r="I287" s="4"/>
      <c r="J287" s="5"/>
      <c r="K287" s="4"/>
    </row>
    <row r="288" spans="2:11" x14ac:dyDescent="0.3">
      <c r="B288" s="4">
        <f t="shared" si="3"/>
        <v>217</v>
      </c>
      <c r="C288" s="4"/>
      <c r="D288" s="4"/>
      <c r="E288" s="4"/>
      <c r="F288" s="4"/>
      <c r="G288" s="4"/>
      <c r="H288" s="4"/>
      <c r="I288" s="4"/>
      <c r="J288" s="5"/>
      <c r="K288" s="4"/>
    </row>
    <row r="289" spans="1:11" x14ac:dyDescent="0.3">
      <c r="B289" s="4">
        <f t="shared" si="3"/>
        <v>218</v>
      </c>
      <c r="C289" s="4"/>
      <c r="D289" s="4"/>
      <c r="E289" s="4"/>
      <c r="F289" s="4"/>
      <c r="G289" s="4"/>
      <c r="H289" s="4"/>
      <c r="I289" s="4"/>
      <c r="J289" s="5"/>
      <c r="K289" s="4"/>
    </row>
    <row r="290" spans="1:11" x14ac:dyDescent="0.3">
      <c r="B290" s="4">
        <f t="shared" si="3"/>
        <v>219</v>
      </c>
      <c r="C290" s="4"/>
      <c r="D290" s="4"/>
      <c r="E290" s="4"/>
      <c r="F290" s="4"/>
      <c r="G290" s="4"/>
      <c r="H290" s="4"/>
      <c r="I290" s="4"/>
      <c r="J290" s="5"/>
      <c r="K290" s="4"/>
    </row>
    <row r="291" spans="1:11" x14ac:dyDescent="0.3">
      <c r="B291" s="4">
        <f t="shared" si="3"/>
        <v>220</v>
      </c>
      <c r="C291" s="4"/>
      <c r="D291" s="4"/>
      <c r="E291" s="4"/>
      <c r="F291" s="4"/>
      <c r="G291" s="4"/>
      <c r="H291" s="4"/>
      <c r="I291" s="4"/>
      <c r="J291" s="5"/>
      <c r="K291" s="4"/>
    </row>
    <row r="292" spans="1:11" s="9" customFormat="1" x14ac:dyDescent="0.3">
      <c r="A292" s="1"/>
      <c r="B292" s="22" t="s">
        <v>704</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0085B-7CC3-4164-8D5E-90DC47E28D51}">
  <dimension ref="A2:K233"/>
  <sheetViews>
    <sheetView zoomScale="80" zoomScaleNormal="80" workbookViewId="0">
      <pane ySplit="12" topLeftCell="A52" activePane="bottomLeft" state="frozen"/>
      <selection activeCell="J5" sqref="J5:J6"/>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102</v>
      </c>
      <c r="F2" s="24"/>
      <c r="H2" s="3" t="s">
        <v>2668</v>
      </c>
      <c r="I2" s="28" t="s">
        <v>857</v>
      </c>
      <c r="J2" s="28" t="s">
        <v>2671</v>
      </c>
    </row>
    <row r="3" spans="2:11" x14ac:dyDescent="0.3">
      <c r="C3" s="26"/>
      <c r="D3" s="27" t="s">
        <v>330</v>
      </c>
      <c r="E3" s="25" t="s">
        <v>1839</v>
      </c>
      <c r="F3" s="24"/>
      <c r="H3" s="4" t="s">
        <v>2669</v>
      </c>
      <c r="I3" s="4" t="s">
        <v>392</v>
      </c>
      <c r="J3" s="5" t="s">
        <v>2691</v>
      </c>
    </row>
    <row r="4" spans="2:11" x14ac:dyDescent="0.3">
      <c r="C4" s="26"/>
      <c r="D4" s="27" t="s">
        <v>13</v>
      </c>
      <c r="E4" s="25" t="s">
        <v>1070</v>
      </c>
      <c r="F4" s="24"/>
      <c r="H4" s="4" t="s">
        <v>2670</v>
      </c>
      <c r="I4" s="4" t="s">
        <v>1841</v>
      </c>
      <c r="J4" s="5" t="s">
        <v>2691</v>
      </c>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t="s">
        <v>103</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1434</v>
      </c>
      <c r="K20" s="19"/>
    </row>
    <row r="21" spans="2:11" x14ac:dyDescent="0.3">
      <c r="B21" s="19">
        <f t="shared" si="0"/>
        <v>9</v>
      </c>
      <c r="C21" s="19"/>
      <c r="D21" s="19"/>
      <c r="E21" s="19"/>
      <c r="F21" s="19"/>
      <c r="G21" s="19"/>
      <c r="H21" s="19"/>
      <c r="I21" s="19"/>
      <c r="J21" s="20" t="s">
        <v>1840</v>
      </c>
      <c r="K21" s="19"/>
    </row>
    <row r="22" spans="2:11" x14ac:dyDescent="0.3">
      <c r="B22" s="19">
        <f t="shared" si="0"/>
        <v>10</v>
      </c>
      <c r="C22" s="19"/>
      <c r="D22" s="19"/>
      <c r="E22" s="19" t="s">
        <v>584</v>
      </c>
      <c r="F22" s="19" t="s">
        <v>585</v>
      </c>
      <c r="G22" s="19" t="s">
        <v>563</v>
      </c>
      <c r="H22" s="19" t="s">
        <v>581</v>
      </c>
      <c r="I22" s="19">
        <v>1</v>
      </c>
      <c r="J22" s="20" t="s">
        <v>748</v>
      </c>
      <c r="K22" s="19"/>
    </row>
    <row r="23" spans="2:11" x14ac:dyDescent="0.3">
      <c r="B23" s="19">
        <f t="shared" si="0"/>
        <v>11</v>
      </c>
      <c r="C23" s="19"/>
      <c r="D23" s="19"/>
      <c r="E23" s="19"/>
      <c r="F23" s="19"/>
      <c r="G23" s="19"/>
      <c r="H23" s="19"/>
      <c r="I23" s="19"/>
      <c r="J23" s="21" t="s">
        <v>749</v>
      </c>
      <c r="K23" s="19"/>
    </row>
    <row r="24" spans="2:11" x14ac:dyDescent="0.3">
      <c r="B24" s="19">
        <f t="shared" si="0"/>
        <v>12</v>
      </c>
      <c r="C24" s="19"/>
      <c r="D24" s="19"/>
      <c r="E24" s="19" t="s">
        <v>586</v>
      </c>
      <c r="F24" s="19" t="s">
        <v>750</v>
      </c>
      <c r="G24" s="19" t="s">
        <v>563</v>
      </c>
      <c r="H24" s="19" t="s">
        <v>581</v>
      </c>
      <c r="I24" s="19">
        <v>1</v>
      </c>
      <c r="J24" s="20" t="s">
        <v>751</v>
      </c>
      <c r="K24" s="19"/>
    </row>
    <row r="25" spans="2:11" x14ac:dyDescent="0.3">
      <c r="B25" s="19">
        <f t="shared" si="0"/>
        <v>13</v>
      </c>
      <c r="C25" s="19"/>
      <c r="D25" s="19"/>
      <c r="E25" s="19"/>
      <c r="F25" s="19"/>
      <c r="G25" s="19"/>
      <c r="H25" s="19"/>
      <c r="I25" s="19"/>
      <c r="J25" s="20" t="s">
        <v>752</v>
      </c>
      <c r="K25" s="19"/>
    </row>
    <row r="26" spans="2:11" x14ac:dyDescent="0.3">
      <c r="B26" s="19">
        <f t="shared" si="0"/>
        <v>14</v>
      </c>
      <c r="C26" s="19"/>
      <c r="D26" s="19"/>
      <c r="E26" s="19" t="s">
        <v>588</v>
      </c>
      <c r="F26" s="19" t="s">
        <v>589</v>
      </c>
      <c r="G26" s="19" t="s">
        <v>563</v>
      </c>
      <c r="H26" s="19" t="s">
        <v>581</v>
      </c>
      <c r="I26" s="19">
        <v>2</v>
      </c>
      <c r="J26" s="20" t="s">
        <v>753</v>
      </c>
      <c r="K26" s="19"/>
    </row>
    <row r="27" spans="2:11" x14ac:dyDescent="0.3">
      <c r="B27" s="19">
        <f t="shared" si="0"/>
        <v>15</v>
      </c>
      <c r="C27" s="19"/>
      <c r="D27" s="19"/>
      <c r="E27" s="19" t="s">
        <v>590</v>
      </c>
      <c r="F27" s="19" t="s">
        <v>591</v>
      </c>
      <c r="G27" s="19" t="s">
        <v>563</v>
      </c>
      <c r="H27" s="19" t="s">
        <v>581</v>
      </c>
      <c r="I27" s="19">
        <v>12</v>
      </c>
      <c r="J27" s="20" t="s">
        <v>754</v>
      </c>
      <c r="K27" s="19"/>
    </row>
    <row r="28" spans="2:11" x14ac:dyDescent="0.3">
      <c r="B28" s="19">
        <f t="shared" si="0"/>
        <v>16</v>
      </c>
      <c r="C28" s="19"/>
      <c r="D28" s="19"/>
      <c r="E28" s="19" t="s">
        <v>592</v>
      </c>
      <c r="F28" s="19" t="s">
        <v>593</v>
      </c>
      <c r="G28" s="19" t="s">
        <v>563</v>
      </c>
      <c r="H28" s="19" t="s">
        <v>581</v>
      </c>
      <c r="I28" s="19">
        <v>12</v>
      </c>
      <c r="J28" s="20" t="s">
        <v>755</v>
      </c>
      <c r="K28" s="19"/>
    </row>
    <row r="29" spans="2:11" x14ac:dyDescent="0.3">
      <c r="B29" s="19">
        <f t="shared" si="0"/>
        <v>17</v>
      </c>
      <c r="C29" s="19"/>
      <c r="D29" s="19"/>
      <c r="E29" s="19"/>
      <c r="F29" s="19"/>
      <c r="G29" s="19"/>
      <c r="H29" s="19"/>
      <c r="I29" s="19"/>
      <c r="J29" s="20" t="s">
        <v>756</v>
      </c>
      <c r="K29" s="19"/>
    </row>
    <row r="30" spans="2:11" x14ac:dyDescent="0.3">
      <c r="B30" s="19">
        <f t="shared" si="0"/>
        <v>18</v>
      </c>
      <c r="C30" s="19"/>
      <c r="D30" s="19"/>
      <c r="E30" s="19" t="s">
        <v>594</v>
      </c>
      <c r="F30" s="19" t="s">
        <v>595</v>
      </c>
      <c r="G30" s="19" t="s">
        <v>563</v>
      </c>
      <c r="H30" s="19" t="s">
        <v>581</v>
      </c>
      <c r="I30" s="19">
        <v>12</v>
      </c>
      <c r="J30" s="20" t="s">
        <v>757</v>
      </c>
      <c r="K30" s="19"/>
    </row>
    <row r="31" spans="2:11" x14ac:dyDescent="0.3">
      <c r="B31" s="19">
        <f t="shared" si="0"/>
        <v>19</v>
      </c>
      <c r="C31" s="19"/>
      <c r="D31" s="19"/>
      <c r="E31" s="19" t="s">
        <v>596</v>
      </c>
      <c r="F31" s="19" t="s">
        <v>597</v>
      </c>
      <c r="G31" s="19" t="s">
        <v>563</v>
      </c>
      <c r="H31" s="19" t="s">
        <v>581</v>
      </c>
      <c r="I31" s="19">
        <v>256</v>
      </c>
      <c r="J31" s="20" t="s">
        <v>775</v>
      </c>
      <c r="K31" s="19"/>
    </row>
    <row r="32" spans="2:11" x14ac:dyDescent="0.3">
      <c r="B32" s="19">
        <f t="shared" si="0"/>
        <v>20</v>
      </c>
      <c r="C32" s="19"/>
      <c r="D32" s="19"/>
      <c r="E32" s="19"/>
      <c r="F32" s="19"/>
      <c r="G32" s="19"/>
      <c r="H32" s="19"/>
      <c r="I32" s="19"/>
      <c r="J32" s="20" t="s">
        <v>776</v>
      </c>
      <c r="K32" s="19"/>
    </row>
    <row r="33" spans="2:11" x14ac:dyDescent="0.3">
      <c r="B33" s="19">
        <f t="shared" si="0"/>
        <v>21</v>
      </c>
      <c r="C33" s="19"/>
      <c r="D33" s="19"/>
      <c r="E33" s="19" t="s">
        <v>598</v>
      </c>
      <c r="F33" s="19" t="s">
        <v>599</v>
      </c>
      <c r="G33" s="19" t="s">
        <v>563</v>
      </c>
      <c r="H33" s="19" t="s">
        <v>581</v>
      </c>
      <c r="I33" s="19">
        <v>32</v>
      </c>
      <c r="J33" s="20" t="s">
        <v>759</v>
      </c>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1435</v>
      </c>
      <c r="F63" s="19" t="s">
        <v>1436</v>
      </c>
      <c r="G63" s="19" t="s">
        <v>563</v>
      </c>
      <c r="H63" s="19" t="s">
        <v>567</v>
      </c>
      <c r="I63" s="19">
        <v>2</v>
      </c>
      <c r="J63" s="21" t="s">
        <v>1437</v>
      </c>
      <c r="K63" s="19"/>
    </row>
    <row r="64" spans="2:11" x14ac:dyDescent="0.3">
      <c r="B64" s="19">
        <f t="shared" si="0"/>
        <v>52</v>
      </c>
      <c r="C64" s="19"/>
      <c r="D64" s="19"/>
      <c r="E64" s="19" t="s">
        <v>1438</v>
      </c>
      <c r="F64" s="19" t="s">
        <v>1439</v>
      </c>
      <c r="G64" s="19" t="s">
        <v>563</v>
      </c>
      <c r="H64" s="19" t="s">
        <v>567</v>
      </c>
      <c r="I64" s="19">
        <v>12</v>
      </c>
      <c r="J64" s="21" t="s">
        <v>1440</v>
      </c>
      <c r="K64" s="19"/>
    </row>
    <row r="65" spans="2:11" x14ac:dyDescent="0.3">
      <c r="B65" s="19">
        <f t="shared" si="0"/>
        <v>53</v>
      </c>
      <c r="C65" s="19"/>
      <c r="D65" s="19"/>
      <c r="E65" s="19"/>
      <c r="F65" s="19"/>
      <c r="G65" s="19"/>
      <c r="H65" s="19"/>
      <c r="I65" s="19"/>
      <c r="J65" s="21" t="s">
        <v>1441</v>
      </c>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t="s">
        <v>828</v>
      </c>
      <c r="K164" s="4"/>
    </row>
    <row r="165" spans="2:11" x14ac:dyDescent="0.3">
      <c r="B165" s="4">
        <f t="shared" si="2"/>
        <v>153</v>
      </c>
      <c r="C165" s="4"/>
      <c r="D165" s="4"/>
      <c r="E165" s="4"/>
      <c r="F165" s="4"/>
      <c r="G165" s="4"/>
      <c r="H165" s="4"/>
      <c r="I165" s="4"/>
      <c r="J165" s="5" t="s">
        <v>829</v>
      </c>
      <c r="K165" s="4"/>
    </row>
    <row r="166" spans="2:11" x14ac:dyDescent="0.3">
      <c r="B166" s="4">
        <f t="shared" si="2"/>
        <v>154</v>
      </c>
      <c r="C166" s="4"/>
      <c r="D166" s="4"/>
      <c r="E166" s="4" t="s">
        <v>623</v>
      </c>
      <c r="F166" s="4" t="s">
        <v>624</v>
      </c>
      <c r="G166" s="4" t="s">
        <v>563</v>
      </c>
      <c r="H166" s="4" t="s">
        <v>567</v>
      </c>
      <c r="I166" s="4">
        <v>8</v>
      </c>
      <c r="J166" s="5" t="s">
        <v>624</v>
      </c>
      <c r="K166" s="4"/>
    </row>
    <row r="167" spans="2:11" x14ac:dyDescent="0.3">
      <c r="B167" s="4">
        <f t="shared" si="2"/>
        <v>155</v>
      </c>
      <c r="C167" s="4"/>
      <c r="D167" s="4"/>
      <c r="E167" s="4" t="s">
        <v>625</v>
      </c>
      <c r="F167" s="4" t="s">
        <v>626</v>
      </c>
      <c r="G167" s="4" t="s">
        <v>563</v>
      </c>
      <c r="H167" s="4" t="s">
        <v>567</v>
      </c>
      <c r="I167" s="4">
        <v>80</v>
      </c>
      <c r="J167" s="5" t="s">
        <v>626</v>
      </c>
      <c r="K167" s="4"/>
    </row>
    <row r="168" spans="2:11" x14ac:dyDescent="0.3">
      <c r="B168" s="4">
        <f t="shared" si="2"/>
        <v>156</v>
      </c>
      <c r="C168" s="4"/>
      <c r="D168" s="4"/>
      <c r="E168" s="4" t="s">
        <v>665</v>
      </c>
      <c r="F168" s="4" t="s">
        <v>831</v>
      </c>
      <c r="G168" s="4" t="s">
        <v>832</v>
      </c>
      <c r="H168" s="4" t="s">
        <v>567</v>
      </c>
      <c r="I168" s="4" t="s">
        <v>1442</v>
      </c>
      <c r="J168" s="5"/>
      <c r="K168" s="4"/>
    </row>
    <row r="169" spans="2:11" x14ac:dyDescent="0.3">
      <c r="B169" s="4">
        <f t="shared" si="2"/>
        <v>157</v>
      </c>
      <c r="C169" s="4"/>
      <c r="D169" s="4"/>
      <c r="E169" s="4" t="s">
        <v>1649</v>
      </c>
      <c r="F169" s="4" t="s">
        <v>1650</v>
      </c>
      <c r="G169" s="4" t="s">
        <v>563</v>
      </c>
      <c r="H169" s="4" t="s">
        <v>567</v>
      </c>
      <c r="I169" s="4">
        <v>8</v>
      </c>
      <c r="J169" s="5"/>
      <c r="K169" s="4"/>
    </row>
    <row r="170" spans="2:11" x14ac:dyDescent="0.3">
      <c r="B170" s="4">
        <f t="shared" si="2"/>
        <v>158</v>
      </c>
      <c r="C170" s="4"/>
      <c r="D170" s="4"/>
      <c r="E170" s="4" t="s">
        <v>1651</v>
      </c>
      <c r="F170" s="4" t="s">
        <v>1652</v>
      </c>
      <c r="G170" s="4" t="s">
        <v>563</v>
      </c>
      <c r="H170" s="4" t="s">
        <v>567</v>
      </c>
      <c r="I170" s="4">
        <v>10</v>
      </c>
      <c r="J170" s="5"/>
      <c r="K170" s="4"/>
    </row>
    <row r="171" spans="2:11" x14ac:dyDescent="0.3">
      <c r="B171" s="4">
        <f t="shared" si="2"/>
        <v>159</v>
      </c>
      <c r="C171" s="4"/>
      <c r="D171" s="4"/>
      <c r="E171" s="4" t="s">
        <v>1481</v>
      </c>
      <c r="F171" s="4" t="s">
        <v>1482</v>
      </c>
      <c r="G171" s="4" t="s">
        <v>563</v>
      </c>
      <c r="H171" s="4" t="s">
        <v>567</v>
      </c>
      <c r="I171" s="4">
        <v>10</v>
      </c>
      <c r="J171" s="5"/>
      <c r="K171" s="4"/>
    </row>
    <row r="172" spans="2:11" x14ac:dyDescent="0.3">
      <c r="B172" s="4">
        <f t="shared" si="2"/>
        <v>160</v>
      </c>
      <c r="C172" s="4"/>
      <c r="D172" s="4"/>
      <c r="E172" s="4" t="s">
        <v>1483</v>
      </c>
      <c r="F172" s="4" t="s">
        <v>1484</v>
      </c>
      <c r="G172" s="4" t="s">
        <v>563</v>
      </c>
      <c r="H172" s="4" t="s">
        <v>567</v>
      </c>
      <c r="I172" s="4">
        <v>1</v>
      </c>
      <c r="J172" s="5" t="s">
        <v>1485</v>
      </c>
      <c r="K172" s="4"/>
    </row>
    <row r="173" spans="2:11" x14ac:dyDescent="0.3">
      <c r="B173" s="4">
        <f t="shared" si="2"/>
        <v>161</v>
      </c>
      <c r="C173" s="4"/>
      <c r="D173" s="4"/>
      <c r="E173" s="4"/>
      <c r="F173" s="4"/>
      <c r="G173" s="4"/>
      <c r="H173" s="4"/>
      <c r="I173" s="4"/>
      <c r="J173" s="5" t="s">
        <v>1486</v>
      </c>
      <c r="K173" s="4"/>
    </row>
    <row r="174" spans="2:11" x14ac:dyDescent="0.3">
      <c r="B174" s="4">
        <f t="shared" si="2"/>
        <v>162</v>
      </c>
      <c r="C174" s="4"/>
      <c r="D174" s="4"/>
      <c r="E174" s="4"/>
      <c r="F174" s="4"/>
      <c r="G174" s="4"/>
      <c r="H174" s="4"/>
      <c r="I174" s="4"/>
      <c r="J174" s="5" t="s">
        <v>1487</v>
      </c>
      <c r="K174" s="4"/>
    </row>
    <row r="175" spans="2:11" x14ac:dyDescent="0.3">
      <c r="B175" s="4">
        <f t="shared" si="2"/>
        <v>163</v>
      </c>
      <c r="C175" s="4"/>
      <c r="D175" s="4"/>
      <c r="E175" s="4"/>
      <c r="F175" s="4"/>
      <c r="G175" s="4"/>
      <c r="H175" s="4"/>
      <c r="I175" s="4"/>
      <c r="J175" s="5" t="s">
        <v>1488</v>
      </c>
      <c r="K175" s="4"/>
    </row>
    <row r="176" spans="2:11" x14ac:dyDescent="0.3">
      <c r="B176" s="4">
        <f t="shared" si="2"/>
        <v>164</v>
      </c>
      <c r="C176" s="4"/>
      <c r="D176" s="4"/>
      <c r="E176" s="4"/>
      <c r="F176" s="4"/>
      <c r="G176" s="4"/>
      <c r="H176" s="4"/>
      <c r="I176" s="4"/>
      <c r="J176" s="5" t="s">
        <v>1489</v>
      </c>
      <c r="K176" s="4"/>
    </row>
    <row r="177" spans="2:11" x14ac:dyDescent="0.3">
      <c r="B177" s="4">
        <f t="shared" si="2"/>
        <v>165</v>
      </c>
      <c r="C177" s="4"/>
      <c r="D177" s="4"/>
      <c r="E177" s="4" t="s">
        <v>1842</v>
      </c>
      <c r="F177" s="4" t="s">
        <v>1843</v>
      </c>
      <c r="G177" s="4" t="s">
        <v>563</v>
      </c>
      <c r="H177" s="4" t="s">
        <v>567</v>
      </c>
      <c r="I177" s="4">
        <v>12</v>
      </c>
      <c r="J177" s="5"/>
      <c r="K177" s="4"/>
    </row>
    <row r="178" spans="2:11" x14ac:dyDescent="0.3">
      <c r="B178" s="4">
        <f t="shared" si="2"/>
        <v>166</v>
      </c>
      <c r="C178" s="4"/>
      <c r="D178" s="4"/>
      <c r="E178" s="4" t="s">
        <v>1514</v>
      </c>
      <c r="F178" s="4" t="s">
        <v>1515</v>
      </c>
      <c r="G178" s="4" t="s">
        <v>563</v>
      </c>
      <c r="H178" s="4" t="s">
        <v>567</v>
      </c>
      <c r="I178" s="4">
        <v>12</v>
      </c>
      <c r="J178" s="5"/>
      <c r="K178" s="4"/>
    </row>
    <row r="179" spans="2:11" x14ac:dyDescent="0.3">
      <c r="B179" s="4">
        <f t="shared" si="2"/>
        <v>167</v>
      </c>
      <c r="C179" s="4"/>
      <c r="D179" s="4"/>
      <c r="E179" s="4" t="s">
        <v>1844</v>
      </c>
      <c r="F179" s="4" t="s">
        <v>1845</v>
      </c>
      <c r="G179" s="4" t="s">
        <v>563</v>
      </c>
      <c r="H179" s="4" t="s">
        <v>567</v>
      </c>
      <c r="I179" s="4">
        <v>18</v>
      </c>
      <c r="J179" s="5"/>
      <c r="K179" s="4"/>
    </row>
    <row r="180" spans="2:11" x14ac:dyDescent="0.3">
      <c r="B180" s="4">
        <f t="shared" si="2"/>
        <v>168</v>
      </c>
      <c r="C180" s="4"/>
      <c r="D180" s="4"/>
      <c r="E180" s="4" t="s">
        <v>1846</v>
      </c>
      <c r="F180" s="4" t="s">
        <v>1847</v>
      </c>
      <c r="G180" s="4" t="s">
        <v>563</v>
      </c>
      <c r="H180" s="4" t="s">
        <v>567</v>
      </c>
      <c r="I180" s="4">
        <v>18</v>
      </c>
      <c r="J180" s="5"/>
      <c r="K180" s="4"/>
    </row>
    <row r="181" spans="2:11" x14ac:dyDescent="0.3">
      <c r="B181" s="4">
        <f t="shared" si="2"/>
        <v>169</v>
      </c>
      <c r="C181" s="4"/>
      <c r="D181" s="4"/>
      <c r="E181" s="4" t="s">
        <v>1848</v>
      </c>
      <c r="F181" s="4" t="s">
        <v>1849</v>
      </c>
      <c r="G181" s="4" t="s">
        <v>563</v>
      </c>
      <c r="H181" s="4" t="s">
        <v>567</v>
      </c>
      <c r="I181" s="4">
        <v>18</v>
      </c>
      <c r="J181" s="5"/>
      <c r="K181" s="4"/>
    </row>
    <row r="182" spans="2:11" x14ac:dyDescent="0.3">
      <c r="B182" s="4">
        <f t="shared" si="2"/>
        <v>170</v>
      </c>
      <c r="C182" s="4"/>
      <c r="D182" s="4"/>
      <c r="E182" s="4" t="s">
        <v>1850</v>
      </c>
      <c r="F182" s="4" t="s">
        <v>1851</v>
      </c>
      <c r="G182" s="4" t="s">
        <v>563</v>
      </c>
      <c r="H182" s="4" t="s">
        <v>567</v>
      </c>
      <c r="I182" s="4">
        <v>18</v>
      </c>
      <c r="J182" s="5"/>
      <c r="K182" s="4"/>
    </row>
    <row r="183" spans="2:11" x14ac:dyDescent="0.3">
      <c r="B183" s="4">
        <f t="shared" si="2"/>
        <v>171</v>
      </c>
      <c r="C183" s="4"/>
      <c r="D183" s="4"/>
      <c r="E183" s="4" t="s">
        <v>1852</v>
      </c>
      <c r="F183" s="4" t="s">
        <v>1853</v>
      </c>
      <c r="G183" s="4" t="s">
        <v>563</v>
      </c>
      <c r="H183" s="4" t="s">
        <v>567</v>
      </c>
      <c r="I183" s="4">
        <v>18</v>
      </c>
      <c r="J183" s="5"/>
      <c r="K183" s="4"/>
    </row>
    <row r="184" spans="2:11" x14ac:dyDescent="0.3">
      <c r="B184" s="4">
        <f t="shared" si="2"/>
        <v>172</v>
      </c>
      <c r="C184" s="4"/>
      <c r="D184" s="4"/>
      <c r="E184" s="4" t="s">
        <v>1854</v>
      </c>
      <c r="F184" s="4" t="s">
        <v>1855</v>
      </c>
      <c r="G184" s="4" t="s">
        <v>563</v>
      </c>
      <c r="H184" s="4" t="s">
        <v>567</v>
      </c>
      <c r="I184" s="4">
        <v>18</v>
      </c>
      <c r="J184" s="5"/>
      <c r="K184" s="4"/>
    </row>
    <row r="185" spans="2:11" x14ac:dyDescent="0.3">
      <c r="B185" s="4">
        <f t="shared" si="2"/>
        <v>173</v>
      </c>
      <c r="C185" s="4"/>
      <c r="D185" s="4"/>
      <c r="E185" s="4" t="s">
        <v>1856</v>
      </c>
      <c r="F185" s="4" t="s">
        <v>1857</v>
      </c>
      <c r="G185" s="4" t="s">
        <v>563</v>
      </c>
      <c r="H185" s="4" t="s">
        <v>567</v>
      </c>
      <c r="I185" s="4">
        <v>18</v>
      </c>
      <c r="J185" s="5"/>
      <c r="K185" s="4"/>
    </row>
    <row r="186" spans="2:11" x14ac:dyDescent="0.3">
      <c r="B186" s="4">
        <f t="shared" si="2"/>
        <v>174</v>
      </c>
      <c r="C186" s="4"/>
      <c r="D186" s="4"/>
      <c r="E186" s="4" t="s">
        <v>1858</v>
      </c>
      <c r="F186" s="4" t="s">
        <v>1859</v>
      </c>
      <c r="G186" s="4" t="s">
        <v>563</v>
      </c>
      <c r="H186" s="4" t="s">
        <v>567</v>
      </c>
      <c r="I186" s="4">
        <v>18</v>
      </c>
      <c r="J186" s="5"/>
      <c r="K186" s="4"/>
    </row>
    <row r="187" spans="2:11" x14ac:dyDescent="0.3">
      <c r="B187" s="4">
        <f t="shared" si="2"/>
        <v>175</v>
      </c>
      <c r="C187" s="4"/>
      <c r="D187" s="4"/>
      <c r="E187" s="4" t="s">
        <v>1860</v>
      </c>
      <c r="F187" s="4" t="s">
        <v>1861</v>
      </c>
      <c r="G187" s="4" t="s">
        <v>563</v>
      </c>
      <c r="H187" s="4" t="s">
        <v>567</v>
      </c>
      <c r="I187" s="4">
        <v>18</v>
      </c>
      <c r="J187" s="5"/>
      <c r="K187" s="4"/>
    </row>
    <row r="188" spans="2:11" x14ac:dyDescent="0.3">
      <c r="B188" s="4">
        <f t="shared" si="2"/>
        <v>176</v>
      </c>
      <c r="C188" s="4"/>
      <c r="D188" s="4"/>
      <c r="E188" s="4" t="s">
        <v>1862</v>
      </c>
      <c r="F188" s="4" t="s">
        <v>1863</v>
      </c>
      <c r="G188" s="4" t="s">
        <v>563</v>
      </c>
      <c r="H188" s="4" t="s">
        <v>567</v>
      </c>
      <c r="I188" s="4">
        <v>18</v>
      </c>
      <c r="J188" s="5"/>
      <c r="K188" s="4"/>
    </row>
    <row r="189" spans="2:11" x14ac:dyDescent="0.3">
      <c r="B189" s="4">
        <f t="shared" si="2"/>
        <v>177</v>
      </c>
      <c r="C189" s="4"/>
      <c r="D189" s="4"/>
      <c r="E189" s="4" t="s">
        <v>1864</v>
      </c>
      <c r="F189" s="4" t="s">
        <v>1865</v>
      </c>
      <c r="G189" s="4" t="s">
        <v>563</v>
      </c>
      <c r="H189" s="4" t="s">
        <v>567</v>
      </c>
      <c r="I189" s="4">
        <v>18</v>
      </c>
      <c r="J189" s="5"/>
      <c r="K189" s="4"/>
    </row>
    <row r="190" spans="2:11" x14ac:dyDescent="0.3">
      <c r="B190" s="4">
        <f t="shared" si="2"/>
        <v>178</v>
      </c>
      <c r="C190" s="4"/>
      <c r="D190" s="4"/>
      <c r="E190" s="4" t="s">
        <v>1866</v>
      </c>
      <c r="F190" s="4" t="s">
        <v>1867</v>
      </c>
      <c r="G190" s="4" t="s">
        <v>563</v>
      </c>
      <c r="H190" s="4" t="s">
        <v>567</v>
      </c>
      <c r="I190" s="4">
        <v>18</v>
      </c>
      <c r="J190" s="5"/>
      <c r="K190" s="4"/>
    </row>
    <row r="191" spans="2:11" x14ac:dyDescent="0.3">
      <c r="B191" s="4">
        <f t="shared" si="2"/>
        <v>179</v>
      </c>
      <c r="C191" s="4"/>
      <c r="D191" s="4"/>
      <c r="E191" s="4" t="s">
        <v>1868</v>
      </c>
      <c r="F191" s="4" t="s">
        <v>1869</v>
      </c>
      <c r="G191" s="4" t="s">
        <v>563</v>
      </c>
      <c r="H191" s="4" t="s">
        <v>567</v>
      </c>
      <c r="I191" s="4">
        <v>18</v>
      </c>
      <c r="J191" s="5"/>
      <c r="K191" s="4"/>
    </row>
    <row r="192" spans="2:11" x14ac:dyDescent="0.3">
      <c r="B192" s="4">
        <f t="shared" si="2"/>
        <v>180</v>
      </c>
      <c r="C192" s="4"/>
      <c r="D192" s="4"/>
      <c r="E192" s="4" t="s">
        <v>1870</v>
      </c>
      <c r="F192" s="4" t="s">
        <v>1871</v>
      </c>
      <c r="G192" s="4" t="s">
        <v>563</v>
      </c>
      <c r="H192" s="4" t="s">
        <v>567</v>
      </c>
      <c r="I192" s="4">
        <v>18</v>
      </c>
      <c r="J192" s="5"/>
      <c r="K192" s="4"/>
    </row>
    <row r="193" spans="2:11" x14ac:dyDescent="0.3">
      <c r="B193" s="4">
        <f t="shared" si="2"/>
        <v>181</v>
      </c>
      <c r="C193" s="4"/>
      <c r="D193" s="4"/>
      <c r="E193" s="4" t="s">
        <v>1872</v>
      </c>
      <c r="F193" s="4" t="s">
        <v>1873</v>
      </c>
      <c r="G193" s="4" t="s">
        <v>563</v>
      </c>
      <c r="H193" s="4" t="s">
        <v>567</v>
      </c>
      <c r="I193" s="4">
        <v>18</v>
      </c>
      <c r="J193" s="5"/>
      <c r="K193" s="4"/>
    </row>
    <row r="194" spans="2:11" x14ac:dyDescent="0.3">
      <c r="B194" s="4">
        <f t="shared" si="2"/>
        <v>182</v>
      </c>
      <c r="C194" s="4"/>
      <c r="D194" s="4"/>
      <c r="E194" s="4" t="s">
        <v>1874</v>
      </c>
      <c r="F194" s="4" t="s">
        <v>1875</v>
      </c>
      <c r="G194" s="4" t="s">
        <v>563</v>
      </c>
      <c r="H194" s="4" t="s">
        <v>567</v>
      </c>
      <c r="I194" s="4">
        <v>18</v>
      </c>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63F50-0CF4-444E-9D36-72FA89082E20}">
  <dimension ref="A2:K242"/>
  <sheetViews>
    <sheetView zoomScale="80" zoomScaleNormal="80" workbookViewId="0">
      <pane ySplit="12" topLeftCell="A217" activePane="bottomLeft" state="frozen"/>
      <selection activeCell="J5" sqref="J5:J6"/>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104</v>
      </c>
      <c r="F2" s="24"/>
      <c r="H2" s="3" t="s">
        <v>2668</v>
      </c>
      <c r="I2" s="28" t="s">
        <v>857</v>
      </c>
      <c r="J2" s="28" t="s">
        <v>2671</v>
      </c>
    </row>
    <row r="3" spans="2:11" x14ac:dyDescent="0.3">
      <c r="C3" s="26"/>
      <c r="D3" s="27" t="s">
        <v>330</v>
      </c>
      <c r="E3" s="25" t="s">
        <v>1876</v>
      </c>
      <c r="F3" s="24"/>
      <c r="H3" s="4" t="s">
        <v>2669</v>
      </c>
      <c r="I3" s="4" t="s">
        <v>1878</v>
      </c>
      <c r="J3" s="5" t="s">
        <v>2692</v>
      </c>
    </row>
    <row r="4" spans="2:11" x14ac:dyDescent="0.3">
      <c r="C4" s="26"/>
      <c r="D4" s="27" t="s">
        <v>13</v>
      </c>
      <c r="E4" s="25" t="s">
        <v>1070</v>
      </c>
      <c r="F4" s="24"/>
      <c r="H4" s="4" t="s">
        <v>2670</v>
      </c>
      <c r="I4" s="4" t="s">
        <v>1878</v>
      </c>
      <c r="J4" s="5" t="s">
        <v>2692</v>
      </c>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t="s">
        <v>105</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1434</v>
      </c>
      <c r="K20" s="19"/>
    </row>
    <row r="21" spans="2:11" x14ac:dyDescent="0.3">
      <c r="B21" s="19">
        <f t="shared" si="0"/>
        <v>9</v>
      </c>
      <c r="C21" s="19"/>
      <c r="D21" s="19"/>
      <c r="E21" s="19"/>
      <c r="F21" s="19"/>
      <c r="G21" s="19"/>
      <c r="H21" s="19"/>
      <c r="I21" s="19"/>
      <c r="J21" s="20" t="s">
        <v>1877</v>
      </c>
      <c r="K21" s="19"/>
    </row>
    <row r="22" spans="2:11" x14ac:dyDescent="0.3">
      <c r="B22" s="19">
        <f t="shared" si="0"/>
        <v>10</v>
      </c>
      <c r="C22" s="19"/>
      <c r="D22" s="19"/>
      <c r="E22" s="19" t="s">
        <v>584</v>
      </c>
      <c r="F22" s="19" t="s">
        <v>585</v>
      </c>
      <c r="G22" s="19" t="s">
        <v>563</v>
      </c>
      <c r="H22" s="19" t="s">
        <v>581</v>
      </c>
      <c r="I22" s="19">
        <v>1</v>
      </c>
      <c r="J22" s="20" t="s">
        <v>748</v>
      </c>
      <c r="K22" s="19"/>
    </row>
    <row r="23" spans="2:11" x14ac:dyDescent="0.3">
      <c r="B23" s="19">
        <f t="shared" si="0"/>
        <v>11</v>
      </c>
      <c r="C23" s="19"/>
      <c r="D23" s="19"/>
      <c r="E23" s="19"/>
      <c r="F23" s="19"/>
      <c r="G23" s="19"/>
      <c r="H23" s="19"/>
      <c r="I23" s="19"/>
      <c r="J23" s="21" t="s">
        <v>749</v>
      </c>
      <c r="K23" s="19"/>
    </row>
    <row r="24" spans="2:11" x14ac:dyDescent="0.3">
      <c r="B24" s="19">
        <f t="shared" si="0"/>
        <v>12</v>
      </c>
      <c r="C24" s="19"/>
      <c r="D24" s="19"/>
      <c r="E24" s="19" t="s">
        <v>586</v>
      </c>
      <c r="F24" s="19" t="s">
        <v>750</v>
      </c>
      <c r="G24" s="19" t="s">
        <v>563</v>
      </c>
      <c r="H24" s="19" t="s">
        <v>581</v>
      </c>
      <c r="I24" s="19">
        <v>1</v>
      </c>
      <c r="J24" s="20" t="s">
        <v>751</v>
      </c>
      <c r="K24" s="19"/>
    </row>
    <row r="25" spans="2:11" x14ac:dyDescent="0.3">
      <c r="B25" s="19">
        <f t="shared" si="0"/>
        <v>13</v>
      </c>
      <c r="C25" s="19"/>
      <c r="D25" s="19"/>
      <c r="E25" s="19"/>
      <c r="F25" s="19"/>
      <c r="G25" s="19"/>
      <c r="H25" s="19"/>
      <c r="I25" s="19"/>
      <c r="J25" s="20" t="s">
        <v>752</v>
      </c>
      <c r="K25" s="19"/>
    </row>
    <row r="26" spans="2:11" x14ac:dyDescent="0.3">
      <c r="B26" s="19">
        <f t="shared" si="0"/>
        <v>14</v>
      </c>
      <c r="C26" s="19"/>
      <c r="D26" s="19"/>
      <c r="E26" s="19" t="s">
        <v>588</v>
      </c>
      <c r="F26" s="19" t="s">
        <v>589</v>
      </c>
      <c r="G26" s="19" t="s">
        <v>563</v>
      </c>
      <c r="H26" s="19" t="s">
        <v>581</v>
      </c>
      <c r="I26" s="19">
        <v>2</v>
      </c>
      <c r="J26" s="20" t="s">
        <v>753</v>
      </c>
      <c r="K26" s="19"/>
    </row>
    <row r="27" spans="2:11" x14ac:dyDescent="0.3">
      <c r="B27" s="19">
        <f t="shared" si="0"/>
        <v>15</v>
      </c>
      <c r="C27" s="19"/>
      <c r="D27" s="19"/>
      <c r="E27" s="19" t="s">
        <v>590</v>
      </c>
      <c r="F27" s="19" t="s">
        <v>591</v>
      </c>
      <c r="G27" s="19" t="s">
        <v>563</v>
      </c>
      <c r="H27" s="19" t="s">
        <v>581</v>
      </c>
      <c r="I27" s="19">
        <v>12</v>
      </c>
      <c r="J27" s="20" t="s">
        <v>754</v>
      </c>
      <c r="K27" s="19"/>
    </row>
    <row r="28" spans="2:11" x14ac:dyDescent="0.3">
      <c r="B28" s="19">
        <f t="shared" si="0"/>
        <v>16</v>
      </c>
      <c r="C28" s="19"/>
      <c r="D28" s="19"/>
      <c r="E28" s="19" t="s">
        <v>592</v>
      </c>
      <c r="F28" s="19" t="s">
        <v>593</v>
      </c>
      <c r="G28" s="19" t="s">
        <v>563</v>
      </c>
      <c r="H28" s="19" t="s">
        <v>581</v>
      </c>
      <c r="I28" s="19">
        <v>12</v>
      </c>
      <c r="J28" s="20" t="s">
        <v>755</v>
      </c>
      <c r="K28" s="19"/>
    </row>
    <row r="29" spans="2:11" x14ac:dyDescent="0.3">
      <c r="B29" s="19">
        <f t="shared" si="0"/>
        <v>17</v>
      </c>
      <c r="C29" s="19"/>
      <c r="D29" s="19"/>
      <c r="E29" s="19"/>
      <c r="F29" s="19"/>
      <c r="G29" s="19"/>
      <c r="H29" s="19"/>
      <c r="I29" s="19"/>
      <c r="J29" s="20" t="s">
        <v>756</v>
      </c>
      <c r="K29" s="19"/>
    </row>
    <row r="30" spans="2:11" x14ac:dyDescent="0.3">
      <c r="B30" s="19">
        <f t="shared" si="0"/>
        <v>18</v>
      </c>
      <c r="C30" s="19"/>
      <c r="D30" s="19"/>
      <c r="E30" s="19" t="s">
        <v>594</v>
      </c>
      <c r="F30" s="19" t="s">
        <v>595</v>
      </c>
      <c r="G30" s="19" t="s">
        <v>563</v>
      </c>
      <c r="H30" s="19" t="s">
        <v>581</v>
      </c>
      <c r="I30" s="19">
        <v>12</v>
      </c>
      <c r="J30" s="20" t="s">
        <v>757</v>
      </c>
      <c r="K30" s="19"/>
    </row>
    <row r="31" spans="2:11" x14ac:dyDescent="0.3">
      <c r="B31" s="19">
        <f t="shared" si="0"/>
        <v>19</v>
      </c>
      <c r="C31" s="19"/>
      <c r="D31" s="19"/>
      <c r="E31" s="19" t="s">
        <v>596</v>
      </c>
      <c r="F31" s="19" t="s">
        <v>597</v>
      </c>
      <c r="G31" s="19" t="s">
        <v>563</v>
      </c>
      <c r="H31" s="19" t="s">
        <v>581</v>
      </c>
      <c r="I31" s="19">
        <v>256</v>
      </c>
      <c r="J31" s="20" t="s">
        <v>775</v>
      </c>
      <c r="K31" s="19"/>
    </row>
    <row r="32" spans="2:11" x14ac:dyDescent="0.3">
      <c r="B32" s="19">
        <f t="shared" si="0"/>
        <v>20</v>
      </c>
      <c r="C32" s="19"/>
      <c r="D32" s="19"/>
      <c r="E32" s="19"/>
      <c r="F32" s="19"/>
      <c r="G32" s="19"/>
      <c r="H32" s="19"/>
      <c r="I32" s="19"/>
      <c r="J32" s="20" t="s">
        <v>776</v>
      </c>
      <c r="K32" s="19"/>
    </row>
    <row r="33" spans="2:11" x14ac:dyDescent="0.3">
      <c r="B33" s="19">
        <f t="shared" si="0"/>
        <v>21</v>
      </c>
      <c r="C33" s="19"/>
      <c r="D33" s="19"/>
      <c r="E33" s="19" t="s">
        <v>598</v>
      </c>
      <c r="F33" s="19" t="s">
        <v>599</v>
      </c>
      <c r="G33" s="19" t="s">
        <v>563</v>
      </c>
      <c r="H33" s="19" t="s">
        <v>581</v>
      </c>
      <c r="I33" s="19">
        <v>32</v>
      </c>
      <c r="J33" s="20" t="s">
        <v>759</v>
      </c>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1435</v>
      </c>
      <c r="F63" s="19" t="s">
        <v>1436</v>
      </c>
      <c r="G63" s="19" t="s">
        <v>563</v>
      </c>
      <c r="H63" s="19" t="s">
        <v>567</v>
      </c>
      <c r="I63" s="19">
        <v>2</v>
      </c>
      <c r="J63" s="21" t="s">
        <v>1437</v>
      </c>
      <c r="K63" s="19"/>
    </row>
    <row r="64" spans="2:11" x14ac:dyDescent="0.3">
      <c r="B64" s="19">
        <f t="shared" si="0"/>
        <v>52</v>
      </c>
      <c r="C64" s="19"/>
      <c r="D64" s="19"/>
      <c r="E64" s="19" t="s">
        <v>1438</v>
      </c>
      <c r="F64" s="19" t="s">
        <v>1439</v>
      </c>
      <c r="G64" s="19" t="s">
        <v>563</v>
      </c>
      <c r="H64" s="19" t="s">
        <v>567</v>
      </c>
      <c r="I64" s="19">
        <v>12</v>
      </c>
      <c r="J64" s="21" t="s">
        <v>1440</v>
      </c>
      <c r="K64" s="19"/>
    </row>
    <row r="65" spans="2:11" x14ac:dyDescent="0.3">
      <c r="B65" s="19">
        <f t="shared" si="0"/>
        <v>53</v>
      </c>
      <c r="C65" s="19"/>
      <c r="D65" s="19"/>
      <c r="E65" s="19"/>
      <c r="F65" s="19"/>
      <c r="G65" s="19"/>
      <c r="H65" s="19"/>
      <c r="I65" s="19"/>
      <c r="J65" s="21" t="s">
        <v>1441</v>
      </c>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t="s">
        <v>622</v>
      </c>
      <c r="K164" s="4"/>
    </row>
    <row r="165" spans="2:11" x14ac:dyDescent="0.3">
      <c r="B165" s="4">
        <f t="shared" si="2"/>
        <v>153</v>
      </c>
      <c r="C165" s="4"/>
      <c r="D165" s="4"/>
      <c r="E165" s="4"/>
      <c r="F165" s="4"/>
      <c r="G165" s="4"/>
      <c r="H165" s="4"/>
      <c r="I165" s="4"/>
      <c r="J165" s="5" t="s">
        <v>1879</v>
      </c>
      <c r="K165" s="4"/>
    </row>
    <row r="166" spans="2:11" x14ac:dyDescent="0.3">
      <c r="B166" s="4">
        <f t="shared" si="2"/>
        <v>154</v>
      </c>
      <c r="C166" s="4"/>
      <c r="D166" s="4"/>
      <c r="E166" s="4" t="s">
        <v>623</v>
      </c>
      <c r="F166" s="4" t="s">
        <v>624</v>
      </c>
      <c r="G166" s="4" t="s">
        <v>563</v>
      </c>
      <c r="H166" s="4" t="s">
        <v>567</v>
      </c>
      <c r="I166" s="4">
        <v>8</v>
      </c>
      <c r="J166" s="5" t="s">
        <v>624</v>
      </c>
      <c r="K166" s="4"/>
    </row>
    <row r="167" spans="2:11" x14ac:dyDescent="0.3">
      <c r="B167" s="4">
        <f t="shared" si="2"/>
        <v>155</v>
      </c>
      <c r="C167" s="4"/>
      <c r="D167" s="4"/>
      <c r="E167" s="4" t="s">
        <v>625</v>
      </c>
      <c r="F167" s="4" t="s">
        <v>626</v>
      </c>
      <c r="G167" s="4" t="s">
        <v>563</v>
      </c>
      <c r="H167" s="4" t="s">
        <v>567</v>
      </c>
      <c r="I167" s="4">
        <v>80</v>
      </c>
      <c r="J167" s="5" t="s">
        <v>626</v>
      </c>
      <c r="K167" s="4"/>
    </row>
    <row r="168" spans="2:11" x14ac:dyDescent="0.3">
      <c r="B168" s="4">
        <f t="shared" si="2"/>
        <v>156</v>
      </c>
      <c r="C168" s="4"/>
      <c r="D168" s="4"/>
      <c r="E168" s="4" t="s">
        <v>665</v>
      </c>
      <c r="F168" s="4" t="s">
        <v>831</v>
      </c>
      <c r="G168" s="4" t="s">
        <v>832</v>
      </c>
      <c r="H168" s="4" t="s">
        <v>567</v>
      </c>
      <c r="I168" s="4" t="s">
        <v>1442</v>
      </c>
      <c r="J168" s="5"/>
      <c r="K168" s="4"/>
    </row>
    <row r="169" spans="2:11" x14ac:dyDescent="0.3">
      <c r="B169" s="4">
        <f t="shared" si="2"/>
        <v>157</v>
      </c>
      <c r="C169" s="4"/>
      <c r="D169" s="4"/>
      <c r="E169" s="4" t="s">
        <v>1880</v>
      </c>
      <c r="F169" s="4" t="s">
        <v>1881</v>
      </c>
      <c r="G169" s="4" t="s">
        <v>563</v>
      </c>
      <c r="H169" s="4" t="s">
        <v>567</v>
      </c>
      <c r="I169" s="4">
        <v>5</v>
      </c>
      <c r="J169" s="5"/>
      <c r="K169" s="4"/>
    </row>
    <row r="170" spans="2:11" x14ac:dyDescent="0.3">
      <c r="B170" s="4">
        <f t="shared" si="2"/>
        <v>158</v>
      </c>
      <c r="C170" s="4"/>
      <c r="D170" s="4"/>
      <c r="E170" s="4" t="s">
        <v>1882</v>
      </c>
      <c r="F170" s="4" t="s">
        <v>1883</v>
      </c>
      <c r="G170" s="4" t="s">
        <v>563</v>
      </c>
      <c r="H170" s="4" t="s">
        <v>567</v>
      </c>
      <c r="I170" s="4">
        <v>5</v>
      </c>
      <c r="J170" s="5"/>
      <c r="K170" s="4"/>
    </row>
    <row r="171" spans="2:11" x14ac:dyDescent="0.3">
      <c r="B171" s="4">
        <f t="shared" si="2"/>
        <v>159</v>
      </c>
      <c r="C171" s="4"/>
      <c r="D171" s="4"/>
      <c r="E171" s="4" t="s">
        <v>1884</v>
      </c>
      <c r="F171" s="4" t="s">
        <v>1885</v>
      </c>
      <c r="G171" s="4" t="s">
        <v>563</v>
      </c>
      <c r="H171" s="4" t="s">
        <v>567</v>
      </c>
      <c r="I171" s="4">
        <v>5</v>
      </c>
      <c r="J171" s="5"/>
      <c r="K171" s="4"/>
    </row>
    <row r="172" spans="2:11" x14ac:dyDescent="0.3">
      <c r="B172" s="4">
        <f t="shared" si="2"/>
        <v>160</v>
      </c>
      <c r="C172" s="4"/>
      <c r="D172" s="4"/>
      <c r="E172" s="4" t="s">
        <v>1886</v>
      </c>
      <c r="F172" s="4" t="s">
        <v>1887</v>
      </c>
      <c r="G172" s="4" t="s">
        <v>563</v>
      </c>
      <c r="H172" s="4" t="s">
        <v>567</v>
      </c>
      <c r="I172" s="4">
        <v>5</v>
      </c>
      <c r="J172" s="5"/>
      <c r="K172" s="4"/>
    </row>
    <row r="173" spans="2:11" x14ac:dyDescent="0.3">
      <c r="B173" s="4">
        <f t="shared" si="2"/>
        <v>161</v>
      </c>
      <c r="C173" s="4"/>
      <c r="D173" s="4"/>
      <c r="E173" s="4" t="s">
        <v>1888</v>
      </c>
      <c r="F173" s="4" t="s">
        <v>1889</v>
      </c>
      <c r="G173" s="4" t="s">
        <v>563</v>
      </c>
      <c r="H173" s="4" t="s">
        <v>567</v>
      </c>
      <c r="I173" s="4">
        <v>5</v>
      </c>
      <c r="J173" s="5"/>
      <c r="K173" s="4"/>
    </row>
    <row r="174" spans="2:11" x14ac:dyDescent="0.3">
      <c r="B174" s="4">
        <f t="shared" si="2"/>
        <v>162</v>
      </c>
      <c r="C174" s="4"/>
      <c r="D174" s="4"/>
      <c r="E174" s="4" t="s">
        <v>1890</v>
      </c>
      <c r="F174" s="4" t="s">
        <v>1891</v>
      </c>
      <c r="G174" s="4" t="s">
        <v>563</v>
      </c>
      <c r="H174" s="4" t="s">
        <v>567</v>
      </c>
      <c r="I174" s="4">
        <v>40</v>
      </c>
      <c r="J174" s="5"/>
      <c r="K174" s="4"/>
    </row>
    <row r="175" spans="2:11" x14ac:dyDescent="0.3">
      <c r="B175" s="4">
        <f t="shared" si="2"/>
        <v>163</v>
      </c>
      <c r="C175" s="4"/>
      <c r="D175" s="4"/>
      <c r="E175" s="4" t="s">
        <v>1892</v>
      </c>
      <c r="F175" s="4" t="s">
        <v>1893</v>
      </c>
      <c r="G175" s="4" t="s">
        <v>563</v>
      </c>
      <c r="H175" s="4" t="s">
        <v>567</v>
      </c>
      <c r="I175" s="4">
        <v>40</v>
      </c>
      <c r="J175" s="5"/>
      <c r="K175" s="4"/>
    </row>
    <row r="176" spans="2:11" x14ac:dyDescent="0.3">
      <c r="B176" s="4">
        <f t="shared" si="2"/>
        <v>164</v>
      </c>
      <c r="C176" s="4"/>
      <c r="D176" s="4"/>
      <c r="E176" s="4" t="s">
        <v>1894</v>
      </c>
      <c r="F176" s="4" t="s">
        <v>1895</v>
      </c>
      <c r="G176" s="4" t="s">
        <v>563</v>
      </c>
      <c r="H176" s="4" t="s">
        <v>567</v>
      </c>
      <c r="I176" s="4">
        <v>40</v>
      </c>
      <c r="J176" s="5"/>
      <c r="K176" s="4"/>
    </row>
    <row r="177" spans="2:11" x14ac:dyDescent="0.3">
      <c r="B177" s="4">
        <f t="shared" si="2"/>
        <v>165</v>
      </c>
      <c r="C177" s="4"/>
      <c r="D177" s="4"/>
      <c r="E177" s="4" t="s">
        <v>1896</v>
      </c>
      <c r="F177" s="4" t="s">
        <v>1897</v>
      </c>
      <c r="G177" s="4" t="s">
        <v>563</v>
      </c>
      <c r="H177" s="4" t="s">
        <v>567</v>
      </c>
      <c r="I177" s="4">
        <v>40</v>
      </c>
      <c r="J177" s="5"/>
      <c r="K177" s="4"/>
    </row>
    <row r="178" spans="2:11" x14ac:dyDescent="0.3">
      <c r="B178" s="4">
        <f t="shared" si="2"/>
        <v>166</v>
      </c>
      <c r="C178" s="4"/>
      <c r="D178" s="4"/>
      <c r="E178" s="4" t="s">
        <v>1898</v>
      </c>
      <c r="F178" s="4" t="s">
        <v>1899</v>
      </c>
      <c r="G178" s="4" t="s">
        <v>563</v>
      </c>
      <c r="H178" s="4" t="s">
        <v>567</v>
      </c>
      <c r="I178" s="4">
        <v>40</v>
      </c>
      <c r="J178" s="5"/>
      <c r="K178" s="4"/>
    </row>
    <row r="179" spans="2:11" x14ac:dyDescent="0.3">
      <c r="B179" s="4">
        <f t="shared" si="2"/>
        <v>167</v>
      </c>
      <c r="C179" s="4"/>
      <c r="D179" s="4"/>
      <c r="E179" s="4" t="s">
        <v>1900</v>
      </c>
      <c r="F179" s="4" t="s">
        <v>1901</v>
      </c>
      <c r="G179" s="4" t="s">
        <v>563</v>
      </c>
      <c r="H179" s="4" t="s">
        <v>567</v>
      </c>
      <c r="I179" s="4">
        <v>18</v>
      </c>
      <c r="J179" s="5"/>
      <c r="K179" s="4"/>
    </row>
    <row r="180" spans="2:11" x14ac:dyDescent="0.3">
      <c r="B180" s="4">
        <f t="shared" si="2"/>
        <v>168</v>
      </c>
      <c r="C180" s="4"/>
      <c r="D180" s="4"/>
      <c r="E180" s="4" t="s">
        <v>1902</v>
      </c>
      <c r="F180" s="4" t="s">
        <v>1903</v>
      </c>
      <c r="G180" s="4" t="s">
        <v>563</v>
      </c>
      <c r="H180" s="4" t="s">
        <v>567</v>
      </c>
      <c r="I180" s="4">
        <v>18</v>
      </c>
      <c r="J180" s="5"/>
      <c r="K180" s="4"/>
    </row>
    <row r="181" spans="2:11" x14ac:dyDescent="0.3">
      <c r="B181" s="4">
        <f t="shared" si="2"/>
        <v>169</v>
      </c>
      <c r="C181" s="4"/>
      <c r="D181" s="4"/>
      <c r="E181" s="4" t="s">
        <v>1904</v>
      </c>
      <c r="F181" s="4" t="s">
        <v>1905</v>
      </c>
      <c r="G181" s="4" t="s">
        <v>563</v>
      </c>
      <c r="H181" s="4" t="s">
        <v>567</v>
      </c>
      <c r="I181" s="4">
        <v>18</v>
      </c>
      <c r="J181" s="5"/>
      <c r="K181" s="4"/>
    </row>
    <row r="182" spans="2:11" x14ac:dyDescent="0.3">
      <c r="B182" s="4">
        <f t="shared" si="2"/>
        <v>170</v>
      </c>
      <c r="C182" s="4"/>
      <c r="D182" s="4"/>
      <c r="E182" s="4" t="s">
        <v>1906</v>
      </c>
      <c r="F182" s="4" t="s">
        <v>1907</v>
      </c>
      <c r="G182" s="4" t="s">
        <v>563</v>
      </c>
      <c r="H182" s="4" t="s">
        <v>567</v>
      </c>
      <c r="I182" s="4">
        <v>18</v>
      </c>
      <c r="J182" s="5"/>
      <c r="K182" s="4"/>
    </row>
    <row r="183" spans="2:11" x14ac:dyDescent="0.3">
      <c r="B183" s="4">
        <f t="shared" si="2"/>
        <v>171</v>
      </c>
      <c r="C183" s="4"/>
      <c r="D183" s="4"/>
      <c r="E183" s="4" t="s">
        <v>1908</v>
      </c>
      <c r="F183" s="4" t="s">
        <v>1909</v>
      </c>
      <c r="G183" s="4" t="s">
        <v>563</v>
      </c>
      <c r="H183" s="4" t="s">
        <v>567</v>
      </c>
      <c r="I183" s="4">
        <v>18</v>
      </c>
      <c r="J183" s="5"/>
      <c r="K183" s="4"/>
    </row>
    <row r="184" spans="2:11" x14ac:dyDescent="0.3">
      <c r="B184" s="4">
        <f t="shared" si="2"/>
        <v>172</v>
      </c>
      <c r="C184" s="4"/>
      <c r="D184" s="4"/>
      <c r="E184" s="4" t="s">
        <v>1910</v>
      </c>
      <c r="F184" s="4" t="s">
        <v>1911</v>
      </c>
      <c r="G184" s="4" t="s">
        <v>563</v>
      </c>
      <c r="H184" s="4" t="s">
        <v>567</v>
      </c>
      <c r="I184" s="4">
        <v>9</v>
      </c>
      <c r="J184" s="5"/>
      <c r="K184" s="4"/>
    </row>
    <row r="185" spans="2:11" x14ac:dyDescent="0.3">
      <c r="B185" s="4">
        <f t="shared" si="2"/>
        <v>173</v>
      </c>
      <c r="C185" s="4"/>
      <c r="D185" s="4"/>
      <c r="E185" s="4" t="s">
        <v>1912</v>
      </c>
      <c r="F185" s="4" t="s">
        <v>1913</v>
      </c>
      <c r="G185" s="4" t="s">
        <v>563</v>
      </c>
      <c r="H185" s="4" t="s">
        <v>567</v>
      </c>
      <c r="I185" s="4">
        <v>9</v>
      </c>
      <c r="J185" s="5"/>
      <c r="K185" s="4"/>
    </row>
    <row r="186" spans="2:11" x14ac:dyDescent="0.3">
      <c r="B186" s="4">
        <f t="shared" si="2"/>
        <v>174</v>
      </c>
      <c r="C186" s="4"/>
      <c r="D186" s="4"/>
      <c r="E186" s="4" t="s">
        <v>1914</v>
      </c>
      <c r="F186" s="4" t="s">
        <v>1915</v>
      </c>
      <c r="G186" s="4" t="s">
        <v>563</v>
      </c>
      <c r="H186" s="4" t="s">
        <v>567</v>
      </c>
      <c r="I186" s="4">
        <v>9</v>
      </c>
      <c r="J186" s="5"/>
      <c r="K186" s="4"/>
    </row>
    <row r="187" spans="2:11" x14ac:dyDescent="0.3">
      <c r="B187" s="4">
        <f t="shared" si="2"/>
        <v>175</v>
      </c>
      <c r="C187" s="4"/>
      <c r="D187" s="4"/>
      <c r="E187" s="4" t="s">
        <v>1916</v>
      </c>
      <c r="F187" s="4" t="s">
        <v>1917</v>
      </c>
      <c r="G187" s="4" t="s">
        <v>563</v>
      </c>
      <c r="H187" s="4" t="s">
        <v>567</v>
      </c>
      <c r="I187" s="4">
        <v>9</v>
      </c>
      <c r="J187" s="5"/>
      <c r="K187" s="4"/>
    </row>
    <row r="188" spans="2:11" x14ac:dyDescent="0.3">
      <c r="B188" s="4">
        <f t="shared" si="2"/>
        <v>176</v>
      </c>
      <c r="C188" s="4"/>
      <c r="D188" s="4"/>
      <c r="E188" s="4" t="s">
        <v>1918</v>
      </c>
      <c r="F188" s="4" t="s">
        <v>1919</v>
      </c>
      <c r="G188" s="4" t="s">
        <v>563</v>
      </c>
      <c r="H188" s="4" t="s">
        <v>567</v>
      </c>
      <c r="I188" s="4">
        <v>9</v>
      </c>
      <c r="J188" s="5"/>
      <c r="K188" s="4"/>
    </row>
    <row r="189" spans="2:11" x14ac:dyDescent="0.3">
      <c r="B189" s="4">
        <f t="shared" si="2"/>
        <v>177</v>
      </c>
      <c r="C189" s="4"/>
      <c r="D189" s="4"/>
      <c r="E189" s="4" t="s">
        <v>1920</v>
      </c>
      <c r="F189" s="4" t="s">
        <v>1921</v>
      </c>
      <c r="G189" s="4" t="s">
        <v>563</v>
      </c>
      <c r="H189" s="4" t="s">
        <v>567</v>
      </c>
      <c r="I189" s="4">
        <v>10</v>
      </c>
      <c r="J189" s="5"/>
      <c r="K189" s="4"/>
    </row>
    <row r="190" spans="2:11" x14ac:dyDescent="0.3">
      <c r="B190" s="4">
        <f t="shared" si="2"/>
        <v>178</v>
      </c>
      <c r="C190" s="4"/>
      <c r="D190" s="4"/>
      <c r="E190" s="4" t="s">
        <v>1922</v>
      </c>
      <c r="F190" s="4" t="s">
        <v>1923</v>
      </c>
      <c r="G190" s="4" t="s">
        <v>563</v>
      </c>
      <c r="H190" s="4" t="s">
        <v>567</v>
      </c>
      <c r="I190" s="4">
        <v>10</v>
      </c>
      <c r="J190" s="5"/>
      <c r="K190" s="4"/>
    </row>
    <row r="191" spans="2:11" x14ac:dyDescent="0.3">
      <c r="B191" s="4">
        <f t="shared" si="2"/>
        <v>179</v>
      </c>
      <c r="C191" s="4"/>
      <c r="D191" s="4"/>
      <c r="E191" s="4" t="s">
        <v>1924</v>
      </c>
      <c r="F191" s="4" t="s">
        <v>1925</v>
      </c>
      <c r="G191" s="4" t="s">
        <v>563</v>
      </c>
      <c r="H191" s="4" t="s">
        <v>567</v>
      </c>
      <c r="I191" s="4">
        <v>10</v>
      </c>
      <c r="J191" s="5"/>
      <c r="K191" s="4"/>
    </row>
    <row r="192" spans="2:11" x14ac:dyDescent="0.3">
      <c r="B192" s="4">
        <f t="shared" si="2"/>
        <v>180</v>
      </c>
      <c r="C192" s="4"/>
      <c r="D192" s="4"/>
      <c r="E192" s="4" t="s">
        <v>1926</v>
      </c>
      <c r="F192" s="4" t="s">
        <v>1927</v>
      </c>
      <c r="G192" s="4" t="s">
        <v>563</v>
      </c>
      <c r="H192" s="4" t="s">
        <v>567</v>
      </c>
      <c r="I192" s="4">
        <v>10</v>
      </c>
      <c r="J192" s="5"/>
      <c r="K192" s="4"/>
    </row>
    <row r="193" spans="2:11" x14ac:dyDescent="0.3">
      <c r="B193" s="4">
        <f t="shared" si="2"/>
        <v>181</v>
      </c>
      <c r="C193" s="4"/>
      <c r="D193" s="4"/>
      <c r="E193" s="4" t="s">
        <v>1928</v>
      </c>
      <c r="F193" s="4" t="s">
        <v>1929</v>
      </c>
      <c r="G193" s="4" t="s">
        <v>563</v>
      </c>
      <c r="H193" s="4" t="s">
        <v>567</v>
      </c>
      <c r="I193" s="4">
        <v>10</v>
      </c>
      <c r="J193" s="5"/>
      <c r="K193" s="4"/>
    </row>
    <row r="194" spans="2:11" x14ac:dyDescent="0.3">
      <c r="B194" s="4">
        <f t="shared" si="2"/>
        <v>182</v>
      </c>
      <c r="C194" s="4"/>
      <c r="D194" s="4"/>
      <c r="E194" s="4" t="s">
        <v>1930</v>
      </c>
      <c r="F194" s="4" t="s">
        <v>1931</v>
      </c>
      <c r="G194" s="4" t="s">
        <v>563</v>
      </c>
      <c r="H194" s="4" t="s">
        <v>567</v>
      </c>
      <c r="I194" s="4">
        <v>5</v>
      </c>
      <c r="J194" s="5"/>
      <c r="K194" s="4"/>
    </row>
    <row r="195" spans="2:11" x14ac:dyDescent="0.3">
      <c r="B195" s="4">
        <f t="shared" si="2"/>
        <v>183</v>
      </c>
      <c r="C195" s="4"/>
      <c r="D195" s="4"/>
      <c r="E195" s="4" t="s">
        <v>1932</v>
      </c>
      <c r="F195" s="4" t="s">
        <v>1933</v>
      </c>
      <c r="G195" s="4" t="s">
        <v>563</v>
      </c>
      <c r="H195" s="4" t="s">
        <v>567</v>
      </c>
      <c r="I195" s="4">
        <v>5</v>
      </c>
      <c r="J195" s="5"/>
      <c r="K195" s="4"/>
    </row>
    <row r="196" spans="2:11" x14ac:dyDescent="0.3">
      <c r="B196" s="4">
        <f t="shared" si="2"/>
        <v>184</v>
      </c>
      <c r="C196" s="4"/>
      <c r="D196" s="4"/>
      <c r="E196" s="4" t="s">
        <v>1934</v>
      </c>
      <c r="F196" s="4" t="s">
        <v>1935</v>
      </c>
      <c r="G196" s="4" t="s">
        <v>563</v>
      </c>
      <c r="H196" s="4" t="s">
        <v>567</v>
      </c>
      <c r="I196" s="4">
        <v>5</v>
      </c>
      <c r="J196" s="5"/>
      <c r="K196" s="4"/>
    </row>
    <row r="197" spans="2:11" x14ac:dyDescent="0.3">
      <c r="B197" s="4">
        <f t="shared" si="2"/>
        <v>185</v>
      </c>
      <c r="C197" s="4"/>
      <c r="D197" s="4"/>
      <c r="E197" s="4" t="s">
        <v>1936</v>
      </c>
      <c r="F197" s="4" t="s">
        <v>1937</v>
      </c>
      <c r="G197" s="4" t="s">
        <v>563</v>
      </c>
      <c r="H197" s="4" t="s">
        <v>567</v>
      </c>
      <c r="I197" s="4">
        <v>5</v>
      </c>
      <c r="J197" s="5"/>
      <c r="K197" s="4"/>
    </row>
    <row r="198" spans="2:11" x14ac:dyDescent="0.3">
      <c r="B198" s="4">
        <f t="shared" si="2"/>
        <v>186</v>
      </c>
      <c r="C198" s="4"/>
      <c r="D198" s="4"/>
      <c r="E198" s="4" t="s">
        <v>1938</v>
      </c>
      <c r="F198" s="4" t="s">
        <v>1939</v>
      </c>
      <c r="G198" s="4" t="s">
        <v>563</v>
      </c>
      <c r="H198" s="4" t="s">
        <v>567</v>
      </c>
      <c r="I198" s="4">
        <v>5</v>
      </c>
      <c r="J198" s="5"/>
      <c r="K198" s="4"/>
    </row>
    <row r="199" spans="2:11" x14ac:dyDescent="0.3">
      <c r="B199" s="4">
        <f t="shared" si="2"/>
        <v>187</v>
      </c>
      <c r="C199" s="4"/>
      <c r="D199" s="4"/>
      <c r="E199" s="4" t="s">
        <v>1940</v>
      </c>
      <c r="F199" s="4" t="s">
        <v>1941</v>
      </c>
      <c r="G199" s="4" t="s">
        <v>563</v>
      </c>
      <c r="H199" s="4" t="s">
        <v>567</v>
      </c>
      <c r="I199" s="4">
        <v>40</v>
      </c>
      <c r="J199" s="5"/>
      <c r="K199" s="4"/>
    </row>
    <row r="200" spans="2:11" x14ac:dyDescent="0.3">
      <c r="B200" s="4">
        <f t="shared" si="2"/>
        <v>188</v>
      </c>
      <c r="C200" s="4"/>
      <c r="D200" s="4"/>
      <c r="E200" s="4" t="s">
        <v>1942</v>
      </c>
      <c r="F200" s="4" t="s">
        <v>1943</v>
      </c>
      <c r="G200" s="4" t="s">
        <v>563</v>
      </c>
      <c r="H200" s="4" t="s">
        <v>567</v>
      </c>
      <c r="I200" s="4">
        <v>40</v>
      </c>
      <c r="J200" s="5"/>
      <c r="K200" s="4"/>
    </row>
    <row r="201" spans="2:11" x14ac:dyDescent="0.3">
      <c r="B201" s="4">
        <f t="shared" si="2"/>
        <v>189</v>
      </c>
      <c r="C201" s="4"/>
      <c r="D201" s="4"/>
      <c r="E201" s="4" t="s">
        <v>1944</v>
      </c>
      <c r="F201" s="4" t="s">
        <v>1945</v>
      </c>
      <c r="G201" s="4" t="s">
        <v>563</v>
      </c>
      <c r="H201" s="4" t="s">
        <v>567</v>
      </c>
      <c r="I201" s="4">
        <v>40</v>
      </c>
      <c r="J201" s="5"/>
      <c r="K201" s="4"/>
    </row>
    <row r="202" spans="2:11" x14ac:dyDescent="0.3">
      <c r="B202" s="4">
        <f t="shared" si="2"/>
        <v>190</v>
      </c>
      <c r="C202" s="4"/>
      <c r="D202" s="4"/>
      <c r="E202" s="4" t="s">
        <v>1946</v>
      </c>
      <c r="F202" s="4" t="s">
        <v>1947</v>
      </c>
      <c r="G202" s="4" t="s">
        <v>563</v>
      </c>
      <c r="H202" s="4" t="s">
        <v>567</v>
      </c>
      <c r="I202" s="4">
        <v>40</v>
      </c>
      <c r="J202" s="5"/>
      <c r="K202" s="4"/>
    </row>
    <row r="203" spans="2:11" x14ac:dyDescent="0.3">
      <c r="B203" s="4">
        <f t="shared" si="2"/>
        <v>191</v>
      </c>
      <c r="C203" s="4"/>
      <c r="D203" s="4"/>
      <c r="E203" s="4" t="s">
        <v>1948</v>
      </c>
      <c r="F203" s="4" t="s">
        <v>1949</v>
      </c>
      <c r="G203" s="4" t="s">
        <v>563</v>
      </c>
      <c r="H203" s="4" t="s">
        <v>567</v>
      </c>
      <c r="I203" s="4">
        <v>40</v>
      </c>
      <c r="J203" s="5"/>
      <c r="K203" s="4"/>
    </row>
    <row r="204" spans="2:11" x14ac:dyDescent="0.3">
      <c r="B204" s="4">
        <f t="shared" si="2"/>
        <v>192</v>
      </c>
      <c r="C204" s="4"/>
      <c r="D204" s="4"/>
      <c r="E204" s="4" t="s">
        <v>1950</v>
      </c>
      <c r="F204" s="4" t="s">
        <v>1951</v>
      </c>
      <c r="G204" s="4" t="s">
        <v>563</v>
      </c>
      <c r="H204" s="4" t="s">
        <v>567</v>
      </c>
      <c r="I204" s="4">
        <v>18</v>
      </c>
      <c r="J204" s="5"/>
      <c r="K204" s="4"/>
    </row>
    <row r="205" spans="2:11" x14ac:dyDescent="0.3">
      <c r="B205" s="4">
        <f t="shared" si="2"/>
        <v>193</v>
      </c>
      <c r="C205" s="4"/>
      <c r="D205" s="4"/>
      <c r="E205" s="4" t="s">
        <v>1952</v>
      </c>
      <c r="F205" s="4" t="s">
        <v>1953</v>
      </c>
      <c r="G205" s="4" t="s">
        <v>563</v>
      </c>
      <c r="H205" s="4" t="s">
        <v>567</v>
      </c>
      <c r="I205" s="4">
        <v>18</v>
      </c>
      <c r="J205" s="5"/>
      <c r="K205" s="4"/>
    </row>
    <row r="206" spans="2:11" x14ac:dyDescent="0.3">
      <c r="B206" s="4">
        <f t="shared" si="2"/>
        <v>194</v>
      </c>
      <c r="C206" s="4"/>
      <c r="D206" s="4"/>
      <c r="E206" s="4" t="s">
        <v>1954</v>
      </c>
      <c r="F206" s="4" t="s">
        <v>1955</v>
      </c>
      <c r="G206" s="4" t="s">
        <v>563</v>
      </c>
      <c r="H206" s="4" t="s">
        <v>567</v>
      </c>
      <c r="I206" s="4">
        <v>18</v>
      </c>
      <c r="J206" s="5"/>
      <c r="K206" s="4"/>
    </row>
    <row r="207" spans="2:11" x14ac:dyDescent="0.3">
      <c r="B207" s="4">
        <f t="shared" ref="B207:B241" si="3" xml:space="preserve"> B206 + 1</f>
        <v>195</v>
      </c>
      <c r="C207" s="4"/>
      <c r="D207" s="4"/>
      <c r="E207" s="4" t="s">
        <v>1956</v>
      </c>
      <c r="F207" s="4" t="s">
        <v>1957</v>
      </c>
      <c r="G207" s="4" t="s">
        <v>563</v>
      </c>
      <c r="H207" s="4" t="s">
        <v>567</v>
      </c>
      <c r="I207" s="4">
        <v>18</v>
      </c>
      <c r="J207" s="5"/>
      <c r="K207" s="4"/>
    </row>
    <row r="208" spans="2:11" x14ac:dyDescent="0.3">
      <c r="B208" s="4">
        <f t="shared" si="3"/>
        <v>196</v>
      </c>
      <c r="C208" s="4"/>
      <c r="D208" s="4"/>
      <c r="E208" s="4" t="s">
        <v>1958</v>
      </c>
      <c r="F208" s="4" t="s">
        <v>1959</v>
      </c>
      <c r="G208" s="4" t="s">
        <v>563</v>
      </c>
      <c r="H208" s="4" t="s">
        <v>567</v>
      </c>
      <c r="I208" s="4">
        <v>18</v>
      </c>
      <c r="J208" s="5"/>
      <c r="K208" s="4"/>
    </row>
    <row r="209" spans="2:11" x14ac:dyDescent="0.3">
      <c r="B209" s="4">
        <f t="shared" si="3"/>
        <v>197</v>
      </c>
      <c r="C209" s="4"/>
      <c r="D209" s="4"/>
      <c r="E209" s="4" t="s">
        <v>1960</v>
      </c>
      <c r="F209" s="4" t="s">
        <v>1961</v>
      </c>
      <c r="G209" s="4" t="s">
        <v>563</v>
      </c>
      <c r="H209" s="4" t="s">
        <v>567</v>
      </c>
      <c r="I209" s="4">
        <v>9</v>
      </c>
      <c r="J209" s="5"/>
      <c r="K209" s="4"/>
    </row>
    <row r="210" spans="2:11" x14ac:dyDescent="0.3">
      <c r="B210" s="4">
        <f t="shared" si="3"/>
        <v>198</v>
      </c>
      <c r="C210" s="4"/>
      <c r="D210" s="4"/>
      <c r="E210" s="4" t="s">
        <v>1962</v>
      </c>
      <c r="F210" s="4" t="s">
        <v>1963</v>
      </c>
      <c r="G210" s="4" t="s">
        <v>563</v>
      </c>
      <c r="H210" s="4" t="s">
        <v>567</v>
      </c>
      <c r="I210" s="4">
        <v>9</v>
      </c>
      <c r="J210" s="5"/>
      <c r="K210" s="4"/>
    </row>
    <row r="211" spans="2:11" x14ac:dyDescent="0.3">
      <c r="B211" s="4">
        <f t="shared" si="3"/>
        <v>199</v>
      </c>
      <c r="C211" s="4"/>
      <c r="D211" s="4"/>
      <c r="E211" s="4" t="s">
        <v>1964</v>
      </c>
      <c r="F211" s="4" t="s">
        <v>1965</v>
      </c>
      <c r="G211" s="4" t="s">
        <v>563</v>
      </c>
      <c r="H211" s="4" t="s">
        <v>567</v>
      </c>
      <c r="I211" s="4">
        <v>9</v>
      </c>
      <c r="J211" s="5"/>
      <c r="K211" s="4"/>
    </row>
    <row r="212" spans="2:11" x14ac:dyDescent="0.3">
      <c r="B212" s="4">
        <f t="shared" si="3"/>
        <v>200</v>
      </c>
      <c r="C212" s="4"/>
      <c r="D212" s="4"/>
      <c r="E212" s="4" t="s">
        <v>1966</v>
      </c>
      <c r="F212" s="4" t="s">
        <v>1967</v>
      </c>
      <c r="G212" s="4" t="s">
        <v>563</v>
      </c>
      <c r="H212" s="4" t="s">
        <v>567</v>
      </c>
      <c r="I212" s="4">
        <v>9</v>
      </c>
      <c r="J212" s="5"/>
      <c r="K212" s="4"/>
    </row>
    <row r="213" spans="2:11" x14ac:dyDescent="0.3">
      <c r="B213" s="4">
        <f t="shared" si="3"/>
        <v>201</v>
      </c>
      <c r="C213" s="4"/>
      <c r="D213" s="4"/>
      <c r="E213" s="4" t="s">
        <v>1968</v>
      </c>
      <c r="F213" s="4" t="s">
        <v>1969</v>
      </c>
      <c r="G213" s="4" t="s">
        <v>563</v>
      </c>
      <c r="H213" s="4" t="s">
        <v>567</v>
      </c>
      <c r="I213" s="4">
        <v>9</v>
      </c>
      <c r="J213" s="5"/>
      <c r="K213" s="4"/>
    </row>
    <row r="214" spans="2:11" x14ac:dyDescent="0.3">
      <c r="B214" s="4">
        <f t="shared" si="3"/>
        <v>202</v>
      </c>
      <c r="C214" s="4"/>
      <c r="D214" s="4"/>
      <c r="E214" s="4" t="s">
        <v>1970</v>
      </c>
      <c r="F214" s="4" t="s">
        <v>1971</v>
      </c>
      <c r="G214" s="4" t="s">
        <v>563</v>
      </c>
      <c r="H214" s="4" t="s">
        <v>567</v>
      </c>
      <c r="I214" s="4">
        <v>10</v>
      </c>
      <c r="J214" s="5"/>
      <c r="K214" s="4"/>
    </row>
    <row r="215" spans="2:11" x14ac:dyDescent="0.3">
      <c r="B215" s="4">
        <f t="shared" si="3"/>
        <v>203</v>
      </c>
      <c r="C215" s="4"/>
      <c r="D215" s="4"/>
      <c r="E215" s="4" t="s">
        <v>1972</v>
      </c>
      <c r="F215" s="4" t="s">
        <v>1973</v>
      </c>
      <c r="G215" s="4" t="s">
        <v>563</v>
      </c>
      <c r="H215" s="4" t="s">
        <v>567</v>
      </c>
      <c r="I215" s="4">
        <v>10</v>
      </c>
      <c r="J215" s="5"/>
      <c r="K215" s="4"/>
    </row>
    <row r="216" spans="2:11" x14ac:dyDescent="0.3">
      <c r="B216" s="4">
        <f t="shared" si="3"/>
        <v>204</v>
      </c>
      <c r="C216" s="4"/>
      <c r="D216" s="4"/>
      <c r="E216" s="4" t="s">
        <v>1974</v>
      </c>
      <c r="F216" s="4" t="s">
        <v>1975</v>
      </c>
      <c r="G216" s="4" t="s">
        <v>563</v>
      </c>
      <c r="H216" s="4" t="s">
        <v>567</v>
      </c>
      <c r="I216" s="4">
        <v>10</v>
      </c>
      <c r="J216" s="5"/>
      <c r="K216" s="4"/>
    </row>
    <row r="217" spans="2:11" x14ac:dyDescent="0.3">
      <c r="B217" s="4">
        <f t="shared" si="3"/>
        <v>205</v>
      </c>
      <c r="C217" s="4"/>
      <c r="D217" s="4"/>
      <c r="E217" s="4" t="s">
        <v>1976</v>
      </c>
      <c r="F217" s="4" t="s">
        <v>1977</v>
      </c>
      <c r="G217" s="4" t="s">
        <v>563</v>
      </c>
      <c r="H217" s="4" t="s">
        <v>567</v>
      </c>
      <c r="I217" s="4">
        <v>10</v>
      </c>
      <c r="J217" s="5"/>
      <c r="K217" s="4"/>
    </row>
    <row r="218" spans="2:11" x14ac:dyDescent="0.3">
      <c r="B218" s="4">
        <f t="shared" si="3"/>
        <v>206</v>
      </c>
      <c r="C218" s="4"/>
      <c r="D218" s="4"/>
      <c r="E218" s="4" t="s">
        <v>1978</v>
      </c>
      <c r="F218" s="4" t="s">
        <v>1979</v>
      </c>
      <c r="G218" s="4" t="s">
        <v>563</v>
      </c>
      <c r="H218" s="4" t="s">
        <v>567</v>
      </c>
      <c r="I218" s="4">
        <v>10</v>
      </c>
      <c r="J218" s="5"/>
      <c r="K218" s="4"/>
    </row>
    <row r="219" spans="2:11" x14ac:dyDescent="0.3">
      <c r="B219" s="4">
        <f t="shared" si="3"/>
        <v>207</v>
      </c>
      <c r="C219" s="4"/>
      <c r="D219" s="4"/>
      <c r="E219" s="4" t="s">
        <v>1980</v>
      </c>
      <c r="F219" s="4" t="s">
        <v>1981</v>
      </c>
      <c r="G219" s="4" t="s">
        <v>563</v>
      </c>
      <c r="H219" s="4" t="s">
        <v>567</v>
      </c>
      <c r="I219" s="4">
        <v>18</v>
      </c>
      <c r="J219" s="5"/>
      <c r="K219" s="4"/>
    </row>
    <row r="220" spans="2:11" x14ac:dyDescent="0.3">
      <c r="B220" s="4">
        <f t="shared" si="3"/>
        <v>208</v>
      </c>
      <c r="C220" s="4"/>
      <c r="D220" s="4"/>
      <c r="E220" s="4" t="s">
        <v>1982</v>
      </c>
      <c r="F220" s="4" t="s">
        <v>1983</v>
      </c>
      <c r="G220" s="4" t="s">
        <v>563</v>
      </c>
      <c r="H220" s="4" t="s">
        <v>567</v>
      </c>
      <c r="I220" s="4">
        <v>9</v>
      </c>
      <c r="J220" s="5"/>
      <c r="K220" s="4"/>
    </row>
    <row r="221" spans="2:11" x14ac:dyDescent="0.3">
      <c r="B221" s="4">
        <f t="shared" si="3"/>
        <v>209</v>
      </c>
      <c r="C221" s="4"/>
      <c r="D221" s="4"/>
      <c r="E221" s="4" t="s">
        <v>1984</v>
      </c>
      <c r="F221" s="4" t="s">
        <v>1985</v>
      </c>
      <c r="G221" s="4" t="s">
        <v>563</v>
      </c>
      <c r="H221" s="4" t="s">
        <v>567</v>
      </c>
      <c r="I221" s="4">
        <v>12</v>
      </c>
      <c r="J221" s="5"/>
      <c r="K221" s="4"/>
    </row>
    <row r="222" spans="2:11" x14ac:dyDescent="0.3">
      <c r="B222" s="4">
        <f t="shared" si="3"/>
        <v>210</v>
      </c>
      <c r="C222" s="4"/>
      <c r="D222" s="4"/>
      <c r="E222" s="4" t="s">
        <v>1986</v>
      </c>
      <c r="F222" s="4" t="s">
        <v>1987</v>
      </c>
      <c r="G222" s="4" t="s">
        <v>563</v>
      </c>
      <c r="H222" s="4" t="s">
        <v>567</v>
      </c>
      <c r="I222" s="4">
        <v>18</v>
      </c>
      <c r="J222" s="5"/>
      <c r="K222" s="4"/>
    </row>
    <row r="223" spans="2:11" x14ac:dyDescent="0.3">
      <c r="B223" s="4">
        <f xml:space="preserve"> B213 + 1</f>
        <v>202</v>
      </c>
      <c r="C223" s="4"/>
      <c r="D223" s="4"/>
      <c r="E223" s="4" t="s">
        <v>1988</v>
      </c>
      <c r="F223" s="4" t="s">
        <v>1989</v>
      </c>
      <c r="G223" s="4" t="s">
        <v>563</v>
      </c>
      <c r="H223" s="4" t="s">
        <v>567</v>
      </c>
      <c r="I223" s="4">
        <v>9</v>
      </c>
      <c r="J223" s="5"/>
      <c r="K223" s="4"/>
    </row>
    <row r="224" spans="2:11" x14ac:dyDescent="0.3">
      <c r="B224" s="4">
        <f t="shared" si="3"/>
        <v>203</v>
      </c>
      <c r="C224" s="4"/>
      <c r="D224" s="4"/>
      <c r="E224" s="4" t="s">
        <v>1990</v>
      </c>
      <c r="F224" s="4" t="s">
        <v>1991</v>
      </c>
      <c r="G224" s="4" t="s">
        <v>563</v>
      </c>
      <c r="H224" s="4" t="s">
        <v>567</v>
      </c>
      <c r="I224" s="4">
        <v>1</v>
      </c>
      <c r="J224" s="5"/>
      <c r="K224" s="4"/>
    </row>
    <row r="225" spans="2:11" x14ac:dyDescent="0.3">
      <c r="B225" s="4">
        <f t="shared" si="3"/>
        <v>204</v>
      </c>
      <c r="C225" s="4"/>
      <c r="D225" s="4"/>
      <c r="E225" s="4" t="s">
        <v>1992</v>
      </c>
      <c r="F225" s="4" t="s">
        <v>1993</v>
      </c>
      <c r="G225" s="4" t="s">
        <v>563</v>
      </c>
      <c r="H225" s="4" t="s">
        <v>567</v>
      </c>
      <c r="I225" s="4">
        <v>1</v>
      </c>
      <c r="J225" s="5"/>
      <c r="K225" s="4"/>
    </row>
    <row r="226" spans="2:11" x14ac:dyDescent="0.3">
      <c r="B226" s="4">
        <f t="shared" si="3"/>
        <v>205</v>
      </c>
      <c r="C226" s="4"/>
      <c r="D226" s="4"/>
      <c r="E226" s="4" t="s">
        <v>1994</v>
      </c>
      <c r="F226" s="4" t="s">
        <v>1995</v>
      </c>
      <c r="G226" s="4" t="s">
        <v>563</v>
      </c>
      <c r="H226" s="4" t="s">
        <v>567</v>
      </c>
      <c r="I226" s="4">
        <v>1</v>
      </c>
      <c r="J226" s="5"/>
      <c r="K226" s="4"/>
    </row>
    <row r="227" spans="2:11" x14ac:dyDescent="0.3">
      <c r="B227" s="4">
        <f t="shared" si="3"/>
        <v>206</v>
      </c>
      <c r="C227" s="4"/>
      <c r="D227" s="4"/>
      <c r="E227" s="4" t="s">
        <v>1996</v>
      </c>
      <c r="F227" s="4" t="s">
        <v>1997</v>
      </c>
      <c r="G227" s="4" t="s">
        <v>563</v>
      </c>
      <c r="H227" s="4" t="s">
        <v>567</v>
      </c>
      <c r="I227" s="4">
        <v>1</v>
      </c>
      <c r="J227" s="5"/>
      <c r="K227" s="4"/>
    </row>
    <row r="228" spans="2:11" x14ac:dyDescent="0.3">
      <c r="B228" s="4">
        <f t="shared" si="3"/>
        <v>207</v>
      </c>
      <c r="C228" s="4"/>
      <c r="D228" s="4"/>
      <c r="E228" s="4" t="s">
        <v>1998</v>
      </c>
      <c r="F228" s="4" t="s">
        <v>1999</v>
      </c>
      <c r="G228" s="4" t="s">
        <v>563</v>
      </c>
      <c r="H228" s="4" t="s">
        <v>567</v>
      </c>
      <c r="I228" s="4">
        <v>1</v>
      </c>
      <c r="J228" s="5"/>
      <c r="K228" s="4"/>
    </row>
    <row r="229" spans="2:11" x14ac:dyDescent="0.3">
      <c r="B229" s="4">
        <f t="shared" si="3"/>
        <v>208</v>
      </c>
      <c r="C229" s="4"/>
      <c r="D229" s="4"/>
      <c r="E229" s="4" t="s">
        <v>2000</v>
      </c>
      <c r="F229" s="4" t="s">
        <v>2001</v>
      </c>
      <c r="G229" s="4" t="s">
        <v>563</v>
      </c>
      <c r="H229" s="4" t="s">
        <v>567</v>
      </c>
      <c r="I229" s="4">
        <v>1</v>
      </c>
      <c r="J229" s="5"/>
      <c r="K229" s="4"/>
    </row>
    <row r="230" spans="2:11" x14ac:dyDescent="0.3">
      <c r="B230" s="4">
        <f t="shared" si="3"/>
        <v>209</v>
      </c>
      <c r="C230" s="4"/>
      <c r="D230" s="4"/>
      <c r="E230" s="4" t="s">
        <v>2002</v>
      </c>
      <c r="F230" s="4" t="s">
        <v>2003</v>
      </c>
      <c r="G230" s="4" t="s">
        <v>563</v>
      </c>
      <c r="H230" s="4" t="s">
        <v>567</v>
      </c>
      <c r="I230" s="4">
        <v>1</v>
      </c>
      <c r="J230" s="5"/>
      <c r="K230" s="4"/>
    </row>
    <row r="231" spans="2:11" x14ac:dyDescent="0.3">
      <c r="B231" s="4">
        <f t="shared" si="3"/>
        <v>210</v>
      </c>
      <c r="C231" s="4"/>
      <c r="D231" s="4"/>
      <c r="E231" s="4" t="s">
        <v>2004</v>
      </c>
      <c r="F231" s="4" t="s">
        <v>2005</v>
      </c>
      <c r="G231" s="4" t="s">
        <v>563</v>
      </c>
      <c r="H231" s="4" t="s">
        <v>567</v>
      </c>
      <c r="I231" s="4">
        <v>1</v>
      </c>
      <c r="J231" s="5"/>
      <c r="K231" s="4"/>
    </row>
    <row r="232" spans="2:11" x14ac:dyDescent="0.3">
      <c r="B232" s="4">
        <f xml:space="preserve"> B222 + 1</f>
        <v>211</v>
      </c>
      <c r="C232" s="4"/>
      <c r="D232" s="4"/>
      <c r="E232" s="4" t="s">
        <v>2006</v>
      </c>
      <c r="F232" s="4" t="s">
        <v>2007</v>
      </c>
      <c r="G232" s="4" t="s">
        <v>563</v>
      </c>
      <c r="H232" s="4" t="s">
        <v>567</v>
      </c>
      <c r="I232" s="4">
        <v>1</v>
      </c>
      <c r="J232" s="5"/>
      <c r="K232" s="4"/>
    </row>
    <row r="233" spans="2:11" x14ac:dyDescent="0.3">
      <c r="B233" s="4">
        <f t="shared" si="3"/>
        <v>212</v>
      </c>
      <c r="C233" s="4"/>
      <c r="D233" s="4"/>
      <c r="E233" s="4" t="s">
        <v>2008</v>
      </c>
      <c r="F233" s="4" t="s">
        <v>2009</v>
      </c>
      <c r="G233" s="4" t="s">
        <v>563</v>
      </c>
      <c r="H233" s="4" t="s">
        <v>567</v>
      </c>
      <c r="I233" s="4">
        <v>1</v>
      </c>
      <c r="J233" s="5"/>
      <c r="K233" s="4"/>
    </row>
    <row r="234" spans="2:11" x14ac:dyDescent="0.3">
      <c r="B234" s="4">
        <f t="shared" si="3"/>
        <v>213</v>
      </c>
      <c r="C234" s="4"/>
      <c r="D234" s="4"/>
      <c r="E234" s="4" t="s">
        <v>2010</v>
      </c>
      <c r="F234" s="4" t="s">
        <v>2011</v>
      </c>
      <c r="G234" s="4" t="s">
        <v>563</v>
      </c>
      <c r="H234" s="4" t="s">
        <v>567</v>
      </c>
      <c r="I234" s="4">
        <v>10</v>
      </c>
      <c r="J234" s="5"/>
      <c r="K234" s="4"/>
    </row>
    <row r="235" spans="2:11" x14ac:dyDescent="0.3">
      <c r="B235" s="4">
        <f t="shared" si="3"/>
        <v>214</v>
      </c>
      <c r="C235" s="4"/>
      <c r="D235" s="4"/>
      <c r="E235" s="4" t="s">
        <v>2012</v>
      </c>
      <c r="F235" s="4" t="s">
        <v>2013</v>
      </c>
      <c r="G235" s="4" t="s">
        <v>563</v>
      </c>
      <c r="H235" s="4" t="s">
        <v>567</v>
      </c>
      <c r="I235" s="4">
        <v>10</v>
      </c>
      <c r="J235" s="5"/>
      <c r="K235" s="4"/>
    </row>
    <row r="236" spans="2:11" x14ac:dyDescent="0.3">
      <c r="B236" s="4">
        <f t="shared" si="3"/>
        <v>215</v>
      </c>
      <c r="C236" s="4"/>
      <c r="D236" s="4"/>
      <c r="E236" s="4" t="s">
        <v>1494</v>
      </c>
      <c r="F236" s="4" t="s">
        <v>1495</v>
      </c>
      <c r="G236" s="4" t="s">
        <v>563</v>
      </c>
      <c r="H236" s="4" t="s">
        <v>567</v>
      </c>
      <c r="I236" s="4">
        <v>18</v>
      </c>
      <c r="J236" s="5"/>
      <c r="K236" s="4"/>
    </row>
    <row r="237" spans="2:11" x14ac:dyDescent="0.3">
      <c r="B237" s="4">
        <f t="shared" si="3"/>
        <v>216</v>
      </c>
      <c r="C237" s="4"/>
      <c r="D237" s="4"/>
      <c r="E237" s="4"/>
      <c r="F237" s="4"/>
      <c r="G237" s="4"/>
      <c r="H237" s="4"/>
      <c r="I237" s="4"/>
      <c r="J237" s="5"/>
      <c r="K237" s="4"/>
    </row>
    <row r="238" spans="2:11" x14ac:dyDescent="0.3">
      <c r="B238" s="4">
        <f t="shared" si="3"/>
        <v>217</v>
      </c>
      <c r="C238" s="4"/>
      <c r="D238" s="4"/>
      <c r="E238" s="4"/>
      <c r="F238" s="4"/>
      <c r="G238" s="4"/>
      <c r="H238" s="4"/>
      <c r="I238" s="4"/>
      <c r="J238" s="5"/>
      <c r="K238" s="4"/>
    </row>
    <row r="239" spans="2:11" x14ac:dyDescent="0.3">
      <c r="B239" s="4">
        <f t="shared" si="3"/>
        <v>218</v>
      </c>
      <c r="C239" s="4"/>
      <c r="D239" s="4"/>
      <c r="E239" s="4"/>
      <c r="F239" s="4"/>
      <c r="G239" s="4"/>
      <c r="H239" s="4"/>
      <c r="I239" s="4"/>
      <c r="J239" s="5"/>
      <c r="K239" s="4"/>
    </row>
    <row r="240" spans="2:11" x14ac:dyDescent="0.3">
      <c r="B240" s="4">
        <f t="shared" si="3"/>
        <v>219</v>
      </c>
      <c r="C240" s="4"/>
      <c r="D240" s="4"/>
      <c r="E240" s="4"/>
      <c r="F240" s="4"/>
      <c r="G240" s="4"/>
      <c r="H240" s="4"/>
      <c r="I240" s="4"/>
      <c r="J240" s="5"/>
      <c r="K240" s="4"/>
    </row>
    <row r="241" spans="1:11" x14ac:dyDescent="0.3">
      <c r="B241" s="4">
        <f t="shared" si="3"/>
        <v>220</v>
      </c>
      <c r="C241" s="4"/>
      <c r="D241" s="4"/>
      <c r="E241" s="4"/>
      <c r="F241" s="4"/>
      <c r="G241" s="4"/>
      <c r="H241" s="4"/>
      <c r="I241" s="4"/>
      <c r="J241" s="5"/>
      <c r="K241" s="4"/>
    </row>
    <row r="242" spans="1:11" s="9" customFormat="1" x14ac:dyDescent="0.3">
      <c r="A242" s="1"/>
      <c r="B242" s="22" t="s">
        <v>704</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2027D-E5EC-4ACC-A62E-C2FAAD8FB1A3}">
  <dimension ref="A2:K233"/>
  <sheetViews>
    <sheetView zoomScale="80" zoomScaleNormal="80" workbookViewId="0">
      <pane ySplit="12" topLeftCell="A184" activePane="bottomLeft" state="frozen"/>
      <selection activeCell="J5" sqref="J5:J6"/>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106</v>
      </c>
      <c r="F2" s="24"/>
      <c r="H2" s="3" t="s">
        <v>2668</v>
      </c>
      <c r="I2" s="28" t="s">
        <v>857</v>
      </c>
      <c r="J2" s="28" t="s">
        <v>2671</v>
      </c>
    </row>
    <row r="3" spans="2:11" x14ac:dyDescent="0.3">
      <c r="C3" s="26"/>
      <c r="D3" s="27" t="s">
        <v>330</v>
      </c>
      <c r="E3" s="25" t="s">
        <v>2014</v>
      </c>
      <c r="F3" s="24"/>
      <c r="H3" s="4" t="s">
        <v>2669</v>
      </c>
      <c r="I3" s="4" t="s">
        <v>2016</v>
      </c>
      <c r="J3" s="5" t="s">
        <v>2693</v>
      </c>
    </row>
    <row r="4" spans="2:11" x14ac:dyDescent="0.3">
      <c r="C4" s="26"/>
      <c r="D4" s="27" t="s">
        <v>13</v>
      </c>
      <c r="E4" s="25" t="s">
        <v>1070</v>
      </c>
      <c r="F4" s="24"/>
      <c r="H4" s="4" t="s">
        <v>2670</v>
      </c>
      <c r="I4" s="4" t="s">
        <v>2016</v>
      </c>
      <c r="J4" s="5" t="s">
        <v>2693</v>
      </c>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t="s">
        <v>107</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1434</v>
      </c>
      <c r="K20" s="19"/>
    </row>
    <row r="21" spans="2:11" x14ac:dyDescent="0.3">
      <c r="B21" s="19">
        <f t="shared" si="0"/>
        <v>9</v>
      </c>
      <c r="C21" s="19"/>
      <c r="D21" s="19"/>
      <c r="E21" s="19"/>
      <c r="F21" s="19"/>
      <c r="G21" s="19"/>
      <c r="H21" s="19"/>
      <c r="I21" s="19"/>
      <c r="J21" s="20" t="s">
        <v>2015</v>
      </c>
      <c r="K21" s="19"/>
    </row>
    <row r="22" spans="2:11" x14ac:dyDescent="0.3">
      <c r="B22" s="19">
        <f t="shared" si="0"/>
        <v>10</v>
      </c>
      <c r="C22" s="19"/>
      <c r="D22" s="19"/>
      <c r="E22" s="19" t="s">
        <v>584</v>
      </c>
      <c r="F22" s="19" t="s">
        <v>585</v>
      </c>
      <c r="G22" s="19" t="s">
        <v>563</v>
      </c>
      <c r="H22" s="19" t="s">
        <v>581</v>
      </c>
      <c r="I22" s="19">
        <v>1</v>
      </c>
      <c r="J22" s="20" t="s">
        <v>748</v>
      </c>
      <c r="K22" s="19"/>
    </row>
    <row r="23" spans="2:11" x14ac:dyDescent="0.3">
      <c r="B23" s="19">
        <f t="shared" si="0"/>
        <v>11</v>
      </c>
      <c r="C23" s="19"/>
      <c r="D23" s="19"/>
      <c r="E23" s="19"/>
      <c r="F23" s="19"/>
      <c r="G23" s="19"/>
      <c r="H23" s="19"/>
      <c r="I23" s="19"/>
      <c r="J23" s="21" t="s">
        <v>749</v>
      </c>
      <c r="K23" s="19"/>
    </row>
    <row r="24" spans="2:11" x14ac:dyDescent="0.3">
      <c r="B24" s="19">
        <f t="shared" si="0"/>
        <v>12</v>
      </c>
      <c r="C24" s="19"/>
      <c r="D24" s="19"/>
      <c r="E24" s="19" t="s">
        <v>586</v>
      </c>
      <c r="F24" s="19" t="s">
        <v>750</v>
      </c>
      <c r="G24" s="19" t="s">
        <v>563</v>
      </c>
      <c r="H24" s="19" t="s">
        <v>581</v>
      </c>
      <c r="I24" s="19">
        <v>1</v>
      </c>
      <c r="J24" s="20" t="s">
        <v>751</v>
      </c>
      <c r="K24" s="19"/>
    </row>
    <row r="25" spans="2:11" x14ac:dyDescent="0.3">
      <c r="B25" s="19">
        <f t="shared" si="0"/>
        <v>13</v>
      </c>
      <c r="C25" s="19"/>
      <c r="D25" s="19"/>
      <c r="E25" s="19"/>
      <c r="F25" s="19"/>
      <c r="G25" s="19"/>
      <c r="H25" s="19"/>
      <c r="I25" s="19"/>
      <c r="J25" s="20" t="s">
        <v>752</v>
      </c>
      <c r="K25" s="19"/>
    </row>
    <row r="26" spans="2:11" x14ac:dyDescent="0.3">
      <c r="B26" s="19">
        <f t="shared" si="0"/>
        <v>14</v>
      </c>
      <c r="C26" s="19"/>
      <c r="D26" s="19"/>
      <c r="E26" s="19" t="s">
        <v>588</v>
      </c>
      <c r="F26" s="19" t="s">
        <v>589</v>
      </c>
      <c r="G26" s="19" t="s">
        <v>563</v>
      </c>
      <c r="H26" s="19" t="s">
        <v>581</v>
      </c>
      <c r="I26" s="19">
        <v>2</v>
      </c>
      <c r="J26" s="20" t="s">
        <v>753</v>
      </c>
      <c r="K26" s="19"/>
    </row>
    <row r="27" spans="2:11" x14ac:dyDescent="0.3">
      <c r="B27" s="19">
        <f t="shared" si="0"/>
        <v>15</v>
      </c>
      <c r="C27" s="19"/>
      <c r="D27" s="19"/>
      <c r="E27" s="19" t="s">
        <v>590</v>
      </c>
      <c r="F27" s="19" t="s">
        <v>591</v>
      </c>
      <c r="G27" s="19" t="s">
        <v>563</v>
      </c>
      <c r="H27" s="19" t="s">
        <v>581</v>
      </c>
      <c r="I27" s="19">
        <v>12</v>
      </c>
      <c r="J27" s="20" t="s">
        <v>754</v>
      </c>
      <c r="K27" s="19"/>
    </row>
    <row r="28" spans="2:11" x14ac:dyDescent="0.3">
      <c r="B28" s="19">
        <f t="shared" si="0"/>
        <v>16</v>
      </c>
      <c r="C28" s="19"/>
      <c r="D28" s="19"/>
      <c r="E28" s="19" t="s">
        <v>592</v>
      </c>
      <c r="F28" s="19" t="s">
        <v>593</v>
      </c>
      <c r="G28" s="19" t="s">
        <v>563</v>
      </c>
      <c r="H28" s="19" t="s">
        <v>581</v>
      </c>
      <c r="I28" s="19">
        <v>12</v>
      </c>
      <c r="J28" s="20" t="s">
        <v>755</v>
      </c>
      <c r="K28" s="19"/>
    </row>
    <row r="29" spans="2:11" x14ac:dyDescent="0.3">
      <c r="B29" s="19">
        <f t="shared" si="0"/>
        <v>17</v>
      </c>
      <c r="C29" s="19"/>
      <c r="D29" s="19"/>
      <c r="E29" s="19"/>
      <c r="F29" s="19"/>
      <c r="G29" s="19"/>
      <c r="H29" s="19"/>
      <c r="I29" s="19"/>
      <c r="J29" s="20" t="s">
        <v>756</v>
      </c>
      <c r="K29" s="19"/>
    </row>
    <row r="30" spans="2:11" x14ac:dyDescent="0.3">
      <c r="B30" s="19">
        <f t="shared" si="0"/>
        <v>18</v>
      </c>
      <c r="C30" s="19"/>
      <c r="D30" s="19"/>
      <c r="E30" s="19" t="s">
        <v>594</v>
      </c>
      <c r="F30" s="19" t="s">
        <v>595</v>
      </c>
      <c r="G30" s="19" t="s">
        <v>563</v>
      </c>
      <c r="H30" s="19" t="s">
        <v>581</v>
      </c>
      <c r="I30" s="19">
        <v>12</v>
      </c>
      <c r="J30" s="20" t="s">
        <v>757</v>
      </c>
      <c r="K30" s="19"/>
    </row>
    <row r="31" spans="2:11" x14ac:dyDescent="0.3">
      <c r="B31" s="19">
        <f t="shared" si="0"/>
        <v>19</v>
      </c>
      <c r="C31" s="19"/>
      <c r="D31" s="19"/>
      <c r="E31" s="19" t="s">
        <v>596</v>
      </c>
      <c r="F31" s="19" t="s">
        <v>597</v>
      </c>
      <c r="G31" s="19" t="s">
        <v>563</v>
      </c>
      <c r="H31" s="19" t="s">
        <v>581</v>
      </c>
      <c r="I31" s="19">
        <v>256</v>
      </c>
      <c r="J31" s="20" t="s">
        <v>775</v>
      </c>
      <c r="K31" s="19"/>
    </row>
    <row r="32" spans="2:11" x14ac:dyDescent="0.3">
      <c r="B32" s="19">
        <f t="shared" si="0"/>
        <v>20</v>
      </c>
      <c r="C32" s="19"/>
      <c r="D32" s="19"/>
      <c r="E32" s="19"/>
      <c r="F32" s="19"/>
      <c r="G32" s="19"/>
      <c r="H32" s="19"/>
      <c r="I32" s="19"/>
      <c r="J32" s="20" t="s">
        <v>776</v>
      </c>
      <c r="K32" s="19"/>
    </row>
    <row r="33" spans="2:11" x14ac:dyDescent="0.3">
      <c r="B33" s="19">
        <f t="shared" si="0"/>
        <v>21</v>
      </c>
      <c r="C33" s="19"/>
      <c r="D33" s="19"/>
      <c r="E33" s="19" t="s">
        <v>598</v>
      </c>
      <c r="F33" s="19" t="s">
        <v>599</v>
      </c>
      <c r="G33" s="19" t="s">
        <v>563</v>
      </c>
      <c r="H33" s="19" t="s">
        <v>581</v>
      </c>
      <c r="I33" s="19">
        <v>32</v>
      </c>
      <c r="J33" s="20" t="s">
        <v>759</v>
      </c>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1435</v>
      </c>
      <c r="F63" s="19" t="s">
        <v>1436</v>
      </c>
      <c r="G63" s="19" t="s">
        <v>563</v>
      </c>
      <c r="H63" s="19" t="s">
        <v>567</v>
      </c>
      <c r="I63" s="19">
        <v>2</v>
      </c>
      <c r="J63" s="21" t="s">
        <v>2017</v>
      </c>
      <c r="K63" s="19"/>
    </row>
    <row r="64" spans="2:11" x14ac:dyDescent="0.3">
      <c r="B64" s="19">
        <f t="shared" si="0"/>
        <v>52</v>
      </c>
      <c r="C64" s="19"/>
      <c r="D64" s="19"/>
      <c r="E64" s="19" t="s">
        <v>1438</v>
      </c>
      <c r="F64" s="19" t="s">
        <v>1439</v>
      </c>
      <c r="G64" s="19" t="s">
        <v>563</v>
      </c>
      <c r="H64" s="19" t="s">
        <v>567</v>
      </c>
      <c r="I64" s="19">
        <v>12</v>
      </c>
      <c r="J64" s="21" t="s">
        <v>1440</v>
      </c>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t="s">
        <v>828</v>
      </c>
      <c r="K164" s="4"/>
    </row>
    <row r="165" spans="2:11" x14ac:dyDescent="0.3">
      <c r="B165" s="4">
        <f t="shared" si="2"/>
        <v>153</v>
      </c>
      <c r="C165" s="4"/>
      <c r="D165" s="4"/>
      <c r="E165" s="4"/>
      <c r="F165" s="4"/>
      <c r="G165" s="4"/>
      <c r="H165" s="4"/>
      <c r="I165" s="4"/>
      <c r="J165" s="5" t="s">
        <v>829</v>
      </c>
      <c r="K165" s="4"/>
    </row>
    <row r="166" spans="2:11" x14ac:dyDescent="0.3">
      <c r="B166" s="4">
        <f t="shared" si="2"/>
        <v>154</v>
      </c>
      <c r="C166" s="4"/>
      <c r="D166" s="4"/>
      <c r="E166" s="4" t="s">
        <v>623</v>
      </c>
      <c r="F166" s="4" t="s">
        <v>624</v>
      </c>
      <c r="G166" s="4" t="s">
        <v>563</v>
      </c>
      <c r="H166" s="4" t="s">
        <v>567</v>
      </c>
      <c r="I166" s="4">
        <v>8</v>
      </c>
      <c r="J166" s="5" t="s">
        <v>624</v>
      </c>
      <c r="K166" s="4"/>
    </row>
    <row r="167" spans="2:11" x14ac:dyDescent="0.3">
      <c r="B167" s="4">
        <f t="shared" si="2"/>
        <v>155</v>
      </c>
      <c r="C167" s="4"/>
      <c r="D167" s="4"/>
      <c r="E167" s="4" t="s">
        <v>625</v>
      </c>
      <c r="F167" s="4" t="s">
        <v>626</v>
      </c>
      <c r="G167" s="4" t="s">
        <v>563</v>
      </c>
      <c r="H167" s="4" t="s">
        <v>567</v>
      </c>
      <c r="I167" s="4">
        <v>80</v>
      </c>
      <c r="J167" s="5" t="s">
        <v>626</v>
      </c>
      <c r="K167" s="4"/>
    </row>
    <row r="168" spans="2:11" x14ac:dyDescent="0.3">
      <c r="B168" s="4">
        <f t="shared" si="2"/>
        <v>156</v>
      </c>
      <c r="C168" s="4"/>
      <c r="D168" s="4"/>
      <c r="E168" s="4" t="s">
        <v>665</v>
      </c>
      <c r="F168" s="4" t="s">
        <v>831</v>
      </c>
      <c r="G168" s="4" t="s">
        <v>832</v>
      </c>
      <c r="H168" s="4" t="s">
        <v>567</v>
      </c>
      <c r="I168" s="4" t="s">
        <v>1442</v>
      </c>
      <c r="J168" s="5"/>
      <c r="K168" s="4"/>
    </row>
    <row r="169" spans="2:11" x14ac:dyDescent="0.3">
      <c r="B169" s="4">
        <f t="shared" si="2"/>
        <v>157</v>
      </c>
      <c r="C169" s="4"/>
      <c r="D169" s="4"/>
      <c r="E169" s="4" t="s">
        <v>2018</v>
      </c>
      <c r="F169" s="4" t="s">
        <v>2019</v>
      </c>
      <c r="G169" s="4" t="s">
        <v>563</v>
      </c>
      <c r="H169" s="4" t="s">
        <v>567</v>
      </c>
      <c r="I169" s="4">
        <v>9</v>
      </c>
      <c r="J169" s="5"/>
      <c r="K169" s="4"/>
    </row>
    <row r="170" spans="2:11" x14ac:dyDescent="0.3">
      <c r="B170" s="4">
        <f t="shared" si="2"/>
        <v>158</v>
      </c>
      <c r="C170" s="4"/>
      <c r="D170" s="4"/>
      <c r="E170" s="4" t="s">
        <v>2020</v>
      </c>
      <c r="F170" s="4" t="s">
        <v>2021</v>
      </c>
      <c r="G170" s="4" t="s">
        <v>563</v>
      </c>
      <c r="H170" s="4" t="s">
        <v>567</v>
      </c>
      <c r="I170" s="4">
        <v>40</v>
      </c>
      <c r="J170" s="5"/>
      <c r="K170" s="4"/>
    </row>
    <row r="171" spans="2:11" x14ac:dyDescent="0.3">
      <c r="B171" s="4">
        <f t="shared" si="2"/>
        <v>159</v>
      </c>
      <c r="C171" s="4"/>
      <c r="D171" s="4"/>
      <c r="E171" s="4" t="s">
        <v>2022</v>
      </c>
      <c r="F171" s="4" t="s">
        <v>2023</v>
      </c>
      <c r="G171" s="4" t="s">
        <v>563</v>
      </c>
      <c r="H171" s="4" t="s">
        <v>567</v>
      </c>
      <c r="I171" s="4">
        <v>10</v>
      </c>
      <c r="J171" s="5"/>
      <c r="K171" s="4"/>
    </row>
    <row r="172" spans="2:11" x14ac:dyDescent="0.3">
      <c r="B172" s="4">
        <f t="shared" si="2"/>
        <v>160</v>
      </c>
      <c r="C172" s="4"/>
      <c r="D172" s="4"/>
      <c r="E172" s="4" t="s">
        <v>1481</v>
      </c>
      <c r="F172" s="4" t="s">
        <v>1482</v>
      </c>
      <c r="G172" s="4" t="s">
        <v>563</v>
      </c>
      <c r="H172" s="4" t="s">
        <v>567</v>
      </c>
      <c r="I172" s="4">
        <v>10</v>
      </c>
      <c r="J172" s="5"/>
      <c r="K172" s="4"/>
    </row>
    <row r="173" spans="2:11" x14ac:dyDescent="0.3">
      <c r="B173" s="4">
        <f t="shared" si="2"/>
        <v>161</v>
      </c>
      <c r="C173" s="4"/>
      <c r="D173" s="4"/>
      <c r="E173" s="4" t="s">
        <v>1483</v>
      </c>
      <c r="F173" s="4" t="s">
        <v>1484</v>
      </c>
      <c r="G173" s="4" t="s">
        <v>563</v>
      </c>
      <c r="H173" s="4" t="s">
        <v>567</v>
      </c>
      <c r="I173" s="4">
        <v>1</v>
      </c>
      <c r="J173" s="5"/>
      <c r="K173" s="4"/>
    </row>
    <row r="174" spans="2:11" x14ac:dyDescent="0.3">
      <c r="B174" s="4">
        <f t="shared" si="2"/>
        <v>162</v>
      </c>
      <c r="C174" s="4"/>
      <c r="D174" s="4"/>
      <c r="E174" s="4" t="s">
        <v>1490</v>
      </c>
      <c r="F174" s="4" t="s">
        <v>1491</v>
      </c>
      <c r="G174" s="4" t="s">
        <v>563</v>
      </c>
      <c r="H174" s="4" t="s">
        <v>567</v>
      </c>
      <c r="I174" s="4">
        <v>10</v>
      </c>
      <c r="J174" s="5"/>
      <c r="K174" s="4"/>
    </row>
    <row r="175" spans="2:11" x14ac:dyDescent="0.3">
      <c r="B175" s="4">
        <f t="shared" si="2"/>
        <v>163</v>
      </c>
      <c r="C175" s="4"/>
      <c r="D175" s="4"/>
      <c r="E175" s="4" t="s">
        <v>1494</v>
      </c>
      <c r="F175" s="4" t="s">
        <v>1495</v>
      </c>
      <c r="G175" s="4" t="s">
        <v>563</v>
      </c>
      <c r="H175" s="4" t="s">
        <v>567</v>
      </c>
      <c r="I175" s="4">
        <v>18</v>
      </c>
      <c r="J175" s="5"/>
      <c r="K175" s="4"/>
    </row>
    <row r="176" spans="2:11" x14ac:dyDescent="0.3">
      <c r="B176" s="4">
        <f t="shared" si="2"/>
        <v>164</v>
      </c>
      <c r="C176" s="4"/>
      <c r="D176" s="4"/>
      <c r="E176" s="4" t="s">
        <v>1496</v>
      </c>
      <c r="F176" s="4" t="s">
        <v>1497</v>
      </c>
      <c r="G176" s="4" t="s">
        <v>563</v>
      </c>
      <c r="H176" s="4" t="s">
        <v>567</v>
      </c>
      <c r="I176" s="4">
        <v>12</v>
      </c>
      <c r="J176" s="5"/>
      <c r="K176" s="4"/>
    </row>
    <row r="177" spans="2:11" x14ac:dyDescent="0.3">
      <c r="B177" s="4">
        <f t="shared" si="2"/>
        <v>165</v>
      </c>
      <c r="C177" s="4"/>
      <c r="D177" s="4"/>
      <c r="E177" s="4" t="s">
        <v>2024</v>
      </c>
      <c r="F177" s="4" t="s">
        <v>2025</v>
      </c>
      <c r="G177" s="4" t="s">
        <v>563</v>
      </c>
      <c r="H177" s="4" t="s">
        <v>567</v>
      </c>
      <c r="I177" s="4">
        <v>9</v>
      </c>
      <c r="J177" s="5"/>
      <c r="K177" s="4"/>
    </row>
    <row r="178" spans="2:11" x14ac:dyDescent="0.3">
      <c r="B178" s="4">
        <f t="shared" si="2"/>
        <v>166</v>
      </c>
      <c r="C178" s="4"/>
      <c r="D178" s="4"/>
      <c r="E178" s="4" t="s">
        <v>2026</v>
      </c>
      <c r="F178" s="4" t="s">
        <v>2027</v>
      </c>
      <c r="G178" s="4" t="s">
        <v>563</v>
      </c>
      <c r="H178" s="4" t="s">
        <v>567</v>
      </c>
      <c r="I178" s="4">
        <v>40</v>
      </c>
      <c r="J178" s="5"/>
      <c r="K178" s="4"/>
    </row>
    <row r="179" spans="2:11" x14ac:dyDescent="0.3">
      <c r="B179" s="4">
        <f t="shared" si="2"/>
        <v>167</v>
      </c>
      <c r="C179" s="4"/>
      <c r="D179" s="4"/>
      <c r="E179" s="4" t="s">
        <v>2028</v>
      </c>
      <c r="F179" s="4" t="s">
        <v>2029</v>
      </c>
      <c r="G179" s="4" t="s">
        <v>563</v>
      </c>
      <c r="H179" s="4" t="s">
        <v>567</v>
      </c>
      <c r="I179" s="4">
        <v>13</v>
      </c>
      <c r="J179" s="5"/>
      <c r="K179" s="4"/>
    </row>
    <row r="180" spans="2:11" x14ac:dyDescent="0.3">
      <c r="B180" s="4">
        <f t="shared" si="2"/>
        <v>168</v>
      </c>
      <c r="C180" s="4"/>
      <c r="D180" s="4"/>
      <c r="E180" s="4" t="s">
        <v>2030</v>
      </c>
      <c r="F180" s="4" t="s">
        <v>2031</v>
      </c>
      <c r="G180" s="4" t="s">
        <v>563</v>
      </c>
      <c r="H180" s="4" t="s">
        <v>567</v>
      </c>
      <c r="I180" s="4">
        <v>13</v>
      </c>
      <c r="J180" s="5"/>
      <c r="K180" s="4"/>
    </row>
    <row r="181" spans="2:11" x14ac:dyDescent="0.3">
      <c r="B181" s="4">
        <f t="shared" si="2"/>
        <v>169</v>
      </c>
      <c r="C181" s="4"/>
      <c r="D181" s="4"/>
      <c r="E181" s="4" t="s">
        <v>2032</v>
      </c>
      <c r="F181" s="4" t="s">
        <v>2033</v>
      </c>
      <c r="G181" s="4" t="s">
        <v>563</v>
      </c>
      <c r="H181" s="4" t="s">
        <v>567</v>
      </c>
      <c r="I181" s="4">
        <v>1</v>
      </c>
      <c r="J181" s="5"/>
      <c r="K181" s="4"/>
    </row>
    <row r="182" spans="2:11" x14ac:dyDescent="0.3">
      <c r="B182" s="4">
        <f t="shared" si="2"/>
        <v>170</v>
      </c>
      <c r="C182" s="4"/>
      <c r="D182" s="4"/>
      <c r="E182" s="4" t="s">
        <v>2034</v>
      </c>
      <c r="F182" s="4" t="s">
        <v>2035</v>
      </c>
      <c r="G182" s="4" t="s">
        <v>563</v>
      </c>
      <c r="H182" s="4" t="s">
        <v>567</v>
      </c>
      <c r="I182" s="4">
        <v>10</v>
      </c>
      <c r="J182" s="5"/>
      <c r="K182" s="4"/>
    </row>
    <row r="183" spans="2:11" x14ac:dyDescent="0.3">
      <c r="B183" s="4">
        <f t="shared" si="2"/>
        <v>171</v>
      </c>
      <c r="C183" s="4"/>
      <c r="D183" s="4"/>
      <c r="E183" s="4" t="s">
        <v>2036</v>
      </c>
      <c r="F183" s="4" t="s">
        <v>2037</v>
      </c>
      <c r="G183" s="4" t="s">
        <v>563</v>
      </c>
      <c r="H183" s="4" t="s">
        <v>567</v>
      </c>
      <c r="I183" s="4">
        <v>10</v>
      </c>
      <c r="J183" s="5"/>
      <c r="K183" s="4"/>
    </row>
    <row r="184" spans="2:11" x14ac:dyDescent="0.3">
      <c r="B184" s="4">
        <f t="shared" si="2"/>
        <v>172</v>
      </c>
      <c r="C184" s="4"/>
      <c r="D184" s="4"/>
      <c r="E184" s="4" t="s">
        <v>2038</v>
      </c>
      <c r="F184" s="4" t="s">
        <v>2039</v>
      </c>
      <c r="G184" s="4" t="s">
        <v>563</v>
      </c>
      <c r="H184" s="4" t="s">
        <v>567</v>
      </c>
      <c r="I184" s="4">
        <v>10</v>
      </c>
      <c r="J184" s="5"/>
      <c r="K184" s="4"/>
    </row>
    <row r="185" spans="2:11" x14ac:dyDescent="0.3">
      <c r="B185" s="4">
        <f t="shared" si="2"/>
        <v>173</v>
      </c>
      <c r="C185" s="4"/>
      <c r="D185" s="4"/>
      <c r="E185" s="4" t="s">
        <v>1492</v>
      </c>
      <c r="F185" s="4" t="s">
        <v>1493</v>
      </c>
      <c r="G185" s="4" t="s">
        <v>563</v>
      </c>
      <c r="H185" s="4" t="s">
        <v>567</v>
      </c>
      <c r="I185" s="4">
        <v>18</v>
      </c>
      <c r="J185" s="5"/>
      <c r="K185" s="4"/>
    </row>
    <row r="186" spans="2:11" x14ac:dyDescent="0.3">
      <c r="B186" s="4">
        <f t="shared" si="2"/>
        <v>174</v>
      </c>
      <c r="C186" s="4"/>
      <c r="D186" s="4"/>
      <c r="E186" s="4" t="s">
        <v>1554</v>
      </c>
      <c r="F186" s="4" t="s">
        <v>1555</v>
      </c>
      <c r="G186" s="4" t="s">
        <v>563</v>
      </c>
      <c r="H186" s="4" t="s">
        <v>567</v>
      </c>
      <c r="I186" s="4">
        <v>10</v>
      </c>
      <c r="J186" s="5"/>
      <c r="K186" s="4"/>
    </row>
    <row r="187" spans="2:11" x14ac:dyDescent="0.3">
      <c r="B187" s="4">
        <f t="shared" si="2"/>
        <v>175</v>
      </c>
      <c r="C187" s="4"/>
      <c r="D187" s="4"/>
      <c r="E187" s="4" t="s">
        <v>2040</v>
      </c>
      <c r="F187" s="4" t="s">
        <v>2041</v>
      </c>
      <c r="G187" s="4" t="s">
        <v>563</v>
      </c>
      <c r="H187" s="4" t="s">
        <v>567</v>
      </c>
      <c r="I187" s="4">
        <v>10</v>
      </c>
      <c r="J187" s="5"/>
      <c r="K187" s="4"/>
    </row>
    <row r="188" spans="2:11" x14ac:dyDescent="0.3">
      <c r="B188" s="4">
        <f t="shared" si="2"/>
        <v>176</v>
      </c>
      <c r="C188" s="4"/>
      <c r="D188" s="4"/>
      <c r="E188" s="4" t="s">
        <v>2042</v>
      </c>
      <c r="F188" s="4" t="s">
        <v>2043</v>
      </c>
      <c r="G188" s="4" t="s">
        <v>563</v>
      </c>
      <c r="H188" s="4" t="s">
        <v>567</v>
      </c>
      <c r="I188" s="4">
        <v>10</v>
      </c>
      <c r="J188" s="5"/>
      <c r="K188" s="4"/>
    </row>
    <row r="189" spans="2:11" x14ac:dyDescent="0.3">
      <c r="B189" s="4">
        <f t="shared" si="2"/>
        <v>177</v>
      </c>
      <c r="C189" s="4"/>
      <c r="D189" s="4"/>
      <c r="E189" s="4" t="s">
        <v>2044</v>
      </c>
      <c r="F189" s="4" t="s">
        <v>2045</v>
      </c>
      <c r="G189" s="4" t="s">
        <v>563</v>
      </c>
      <c r="H189" s="4" t="s">
        <v>567</v>
      </c>
      <c r="I189" s="4">
        <v>10</v>
      </c>
      <c r="J189" s="5"/>
      <c r="K189" s="4"/>
    </row>
    <row r="190" spans="2:11" x14ac:dyDescent="0.3">
      <c r="B190" s="4">
        <f t="shared" si="2"/>
        <v>178</v>
      </c>
      <c r="C190" s="4"/>
      <c r="D190" s="4"/>
      <c r="E190" s="4" t="s">
        <v>2046</v>
      </c>
      <c r="F190" s="4" t="s">
        <v>2047</v>
      </c>
      <c r="G190" s="4" t="s">
        <v>563</v>
      </c>
      <c r="H190" s="4" t="s">
        <v>567</v>
      </c>
      <c r="I190" s="4">
        <v>10</v>
      </c>
      <c r="J190" s="5"/>
      <c r="K190" s="4"/>
    </row>
    <row r="191" spans="2:11" x14ac:dyDescent="0.3">
      <c r="B191" s="4">
        <f t="shared" si="2"/>
        <v>179</v>
      </c>
      <c r="C191" s="4"/>
      <c r="D191" s="4"/>
      <c r="E191" s="4" t="s">
        <v>2048</v>
      </c>
      <c r="F191" s="4" t="s">
        <v>2049</v>
      </c>
      <c r="G191" s="4" t="s">
        <v>563</v>
      </c>
      <c r="H191" s="4" t="s">
        <v>567</v>
      </c>
      <c r="I191" s="4">
        <v>13</v>
      </c>
      <c r="J191" s="5"/>
      <c r="K191" s="4"/>
    </row>
    <row r="192" spans="2:11" x14ac:dyDescent="0.3">
      <c r="B192" s="4">
        <f t="shared" si="2"/>
        <v>180</v>
      </c>
      <c r="C192" s="4"/>
      <c r="D192" s="4"/>
      <c r="E192" s="4" t="s">
        <v>2050</v>
      </c>
      <c r="F192" s="4" t="s">
        <v>2051</v>
      </c>
      <c r="G192" s="4" t="s">
        <v>563</v>
      </c>
      <c r="H192" s="4" t="s">
        <v>567</v>
      </c>
      <c r="I192" s="4">
        <v>10</v>
      </c>
      <c r="J192" s="5"/>
      <c r="K192" s="4"/>
    </row>
    <row r="193" spans="2:11" x14ac:dyDescent="0.3">
      <c r="B193" s="4">
        <f t="shared" si="2"/>
        <v>181</v>
      </c>
      <c r="C193" s="4"/>
      <c r="D193" s="4"/>
      <c r="E193" s="4" t="s">
        <v>2052</v>
      </c>
      <c r="F193" s="4" t="s">
        <v>2053</v>
      </c>
      <c r="G193" s="4" t="s">
        <v>563</v>
      </c>
      <c r="H193" s="4" t="s">
        <v>567</v>
      </c>
      <c r="I193" s="4">
        <v>10</v>
      </c>
      <c r="J193" s="5"/>
      <c r="K193" s="4"/>
    </row>
    <row r="194" spans="2:11" x14ac:dyDescent="0.3">
      <c r="B194" s="4">
        <f t="shared" si="2"/>
        <v>182</v>
      </c>
      <c r="C194" s="4"/>
      <c r="D194" s="4"/>
      <c r="E194" s="4" t="s">
        <v>2054</v>
      </c>
      <c r="F194" s="4" t="s">
        <v>2055</v>
      </c>
      <c r="G194" s="4" t="s">
        <v>563</v>
      </c>
      <c r="H194" s="4" t="s">
        <v>567</v>
      </c>
      <c r="I194" s="4">
        <v>15</v>
      </c>
      <c r="J194" s="5"/>
      <c r="K194" s="4"/>
    </row>
    <row r="195" spans="2:11" x14ac:dyDescent="0.3">
      <c r="B195" s="4">
        <f t="shared" si="2"/>
        <v>183</v>
      </c>
      <c r="C195" s="4"/>
      <c r="D195" s="4"/>
      <c r="E195" s="4" t="s">
        <v>2056</v>
      </c>
      <c r="F195" s="4" t="s">
        <v>2057</v>
      </c>
      <c r="G195" s="4" t="s">
        <v>563</v>
      </c>
      <c r="H195" s="4" t="s">
        <v>567</v>
      </c>
      <c r="I195" s="4">
        <v>13</v>
      </c>
      <c r="J195" s="5"/>
      <c r="K195" s="4"/>
    </row>
    <row r="196" spans="2:11" x14ac:dyDescent="0.3">
      <c r="B196" s="4">
        <f t="shared" si="2"/>
        <v>184</v>
      </c>
      <c r="C196" s="4"/>
      <c r="D196" s="4"/>
      <c r="E196" s="4" t="s">
        <v>1518</v>
      </c>
      <c r="F196" s="4" t="s">
        <v>1519</v>
      </c>
      <c r="G196" s="4" t="s">
        <v>563</v>
      </c>
      <c r="H196" s="4" t="s">
        <v>567</v>
      </c>
      <c r="I196" s="4">
        <v>10</v>
      </c>
      <c r="J196" s="5"/>
      <c r="K196" s="4"/>
    </row>
    <row r="197" spans="2:11" x14ac:dyDescent="0.3">
      <c r="B197" s="4">
        <f t="shared" si="2"/>
        <v>185</v>
      </c>
      <c r="C197" s="4"/>
      <c r="D197" s="4"/>
      <c r="E197" s="4" t="s">
        <v>1520</v>
      </c>
      <c r="F197" s="4" t="s">
        <v>1521</v>
      </c>
      <c r="G197" s="4" t="s">
        <v>563</v>
      </c>
      <c r="H197" s="4" t="s">
        <v>567</v>
      </c>
      <c r="I197" s="4">
        <v>10</v>
      </c>
      <c r="J197" s="5"/>
      <c r="K197" s="4"/>
    </row>
    <row r="198" spans="2:11" x14ac:dyDescent="0.3">
      <c r="B198" s="4">
        <f t="shared" si="2"/>
        <v>186</v>
      </c>
      <c r="C198" s="4"/>
      <c r="D198" s="4"/>
      <c r="E198" s="4" t="s">
        <v>1522</v>
      </c>
      <c r="F198" s="4" t="s">
        <v>1523</v>
      </c>
      <c r="G198" s="4" t="s">
        <v>563</v>
      </c>
      <c r="H198" s="4" t="s">
        <v>567</v>
      </c>
      <c r="I198" s="4">
        <v>10</v>
      </c>
      <c r="J198" s="5"/>
      <c r="K198" s="4"/>
    </row>
    <row r="199" spans="2:11" x14ac:dyDescent="0.3">
      <c r="B199" s="4">
        <f t="shared" si="2"/>
        <v>187</v>
      </c>
      <c r="C199" s="4"/>
      <c r="D199" s="4"/>
      <c r="E199" s="4" t="s">
        <v>1524</v>
      </c>
      <c r="F199" s="4" t="s">
        <v>1525</v>
      </c>
      <c r="G199" s="4" t="s">
        <v>563</v>
      </c>
      <c r="H199" s="4" t="s">
        <v>567</v>
      </c>
      <c r="I199" s="4">
        <v>10</v>
      </c>
      <c r="J199" s="5"/>
      <c r="K199" s="4"/>
    </row>
    <row r="200" spans="2:11" x14ac:dyDescent="0.3">
      <c r="B200" s="4">
        <f t="shared" si="2"/>
        <v>188</v>
      </c>
      <c r="C200" s="4"/>
      <c r="D200" s="4"/>
      <c r="E200" s="4" t="s">
        <v>1526</v>
      </c>
      <c r="F200" s="4" t="s">
        <v>1527</v>
      </c>
      <c r="G200" s="4" t="s">
        <v>563</v>
      </c>
      <c r="H200" s="4" t="s">
        <v>567</v>
      </c>
      <c r="I200" s="4">
        <v>10</v>
      </c>
      <c r="J200" s="5"/>
      <c r="K200" s="4"/>
    </row>
    <row r="201" spans="2:11" x14ac:dyDescent="0.3">
      <c r="B201" s="4">
        <f t="shared" si="2"/>
        <v>189</v>
      </c>
      <c r="C201" s="4"/>
      <c r="D201" s="4"/>
      <c r="E201" s="4" t="s">
        <v>1530</v>
      </c>
      <c r="F201" s="4" t="s">
        <v>1531</v>
      </c>
      <c r="G201" s="4" t="s">
        <v>563</v>
      </c>
      <c r="H201" s="4" t="s">
        <v>567</v>
      </c>
      <c r="I201" s="4">
        <v>10</v>
      </c>
      <c r="J201" s="5"/>
      <c r="K201" s="4"/>
    </row>
    <row r="202" spans="2:11" x14ac:dyDescent="0.3">
      <c r="B202" s="4">
        <f t="shared" si="2"/>
        <v>190</v>
      </c>
      <c r="C202" s="4"/>
      <c r="D202" s="4"/>
      <c r="E202" s="4" t="s">
        <v>1528</v>
      </c>
      <c r="F202" s="4" t="s">
        <v>1529</v>
      </c>
      <c r="G202" s="4" t="s">
        <v>563</v>
      </c>
      <c r="H202" s="4" t="s">
        <v>567</v>
      </c>
      <c r="I202" s="4">
        <v>10</v>
      </c>
      <c r="J202" s="5"/>
      <c r="K202" s="4"/>
    </row>
    <row r="203" spans="2:11" x14ac:dyDescent="0.3">
      <c r="B203" s="4">
        <f t="shared" si="2"/>
        <v>191</v>
      </c>
      <c r="C203" s="4"/>
      <c r="D203" s="4"/>
      <c r="E203" s="4" t="s">
        <v>2058</v>
      </c>
      <c r="F203" s="4" t="s">
        <v>2059</v>
      </c>
      <c r="G203" s="4" t="s">
        <v>563</v>
      </c>
      <c r="H203" s="4" t="s">
        <v>567</v>
      </c>
      <c r="I203" s="4">
        <v>10</v>
      </c>
      <c r="J203" s="5"/>
      <c r="K203" s="4"/>
    </row>
    <row r="204" spans="2:11" x14ac:dyDescent="0.3">
      <c r="B204" s="4">
        <f t="shared" si="2"/>
        <v>192</v>
      </c>
      <c r="C204" s="4"/>
      <c r="D204" s="4"/>
      <c r="E204" s="4" t="s">
        <v>1607</v>
      </c>
      <c r="F204" s="4" t="s">
        <v>1608</v>
      </c>
      <c r="G204" s="4" t="s">
        <v>563</v>
      </c>
      <c r="H204" s="4" t="s">
        <v>567</v>
      </c>
      <c r="I204" s="4">
        <v>13</v>
      </c>
      <c r="J204" s="5"/>
      <c r="K204" s="4"/>
    </row>
    <row r="205" spans="2:11" x14ac:dyDescent="0.3">
      <c r="B205" s="4">
        <f t="shared" si="2"/>
        <v>193</v>
      </c>
      <c r="C205" s="4"/>
      <c r="D205" s="4"/>
      <c r="E205" s="4" t="s">
        <v>2060</v>
      </c>
      <c r="F205" s="4" t="s">
        <v>2061</v>
      </c>
      <c r="G205" s="4" t="s">
        <v>563</v>
      </c>
      <c r="H205" s="4" t="s">
        <v>567</v>
      </c>
      <c r="I205" s="4">
        <v>11</v>
      </c>
      <c r="J205" s="5"/>
      <c r="K205" s="4"/>
    </row>
    <row r="206" spans="2:11" x14ac:dyDescent="0.3">
      <c r="B206" s="4">
        <f t="shared" si="2"/>
        <v>194</v>
      </c>
      <c r="C206" s="4"/>
      <c r="D206" s="4"/>
      <c r="E206" s="4" t="s">
        <v>2062</v>
      </c>
      <c r="F206" s="4" t="s">
        <v>2063</v>
      </c>
      <c r="G206" s="4" t="s">
        <v>563</v>
      </c>
      <c r="H206" s="4" t="s">
        <v>567</v>
      </c>
      <c r="I206" s="4">
        <v>200</v>
      </c>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C399D-8D6A-4370-B91B-9E284FC88BA8}">
  <dimension ref="A2:K269"/>
  <sheetViews>
    <sheetView zoomScale="80" zoomScaleNormal="80" workbookViewId="0">
      <pane ySplit="12" topLeftCell="A202" activePane="bottomLeft" state="frozen"/>
      <selection activeCell="J5" sqref="J5:J6"/>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109</v>
      </c>
      <c r="F2" s="24"/>
      <c r="H2" s="3" t="s">
        <v>2668</v>
      </c>
      <c r="I2" s="28" t="s">
        <v>857</v>
      </c>
      <c r="J2" s="28" t="s">
        <v>2671</v>
      </c>
    </row>
    <row r="3" spans="2:11" x14ac:dyDescent="0.3">
      <c r="C3" s="26"/>
      <c r="D3" s="27" t="s">
        <v>330</v>
      </c>
      <c r="E3" s="25" t="s">
        <v>2064</v>
      </c>
      <c r="F3" s="24"/>
      <c r="H3" s="4" t="s">
        <v>2669</v>
      </c>
      <c r="I3" s="4" t="s">
        <v>395</v>
      </c>
      <c r="J3" s="5" t="s">
        <v>2694</v>
      </c>
    </row>
    <row r="4" spans="2:11" x14ac:dyDescent="0.3">
      <c r="C4" s="26"/>
      <c r="D4" s="27" t="s">
        <v>13</v>
      </c>
      <c r="E4" s="25" t="s">
        <v>1070</v>
      </c>
      <c r="F4" s="24"/>
      <c r="H4" s="4" t="s">
        <v>2670</v>
      </c>
      <c r="I4" s="4" t="s">
        <v>395</v>
      </c>
      <c r="J4" s="5" t="s">
        <v>2694</v>
      </c>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t="s">
        <v>108</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582</v>
      </c>
      <c r="F19" s="19" t="s">
        <v>583</v>
      </c>
      <c r="G19" s="19" t="s">
        <v>563</v>
      </c>
      <c r="H19" s="19" t="s">
        <v>567</v>
      </c>
      <c r="I19" s="19">
        <v>13</v>
      </c>
      <c r="J19" s="21" t="s">
        <v>1434</v>
      </c>
      <c r="K19" s="19"/>
    </row>
    <row r="20" spans="2:11" x14ac:dyDescent="0.3">
      <c r="B20" s="19">
        <f t="shared" si="0"/>
        <v>8</v>
      </c>
      <c r="C20" s="19"/>
      <c r="D20" s="19"/>
      <c r="E20" s="19"/>
      <c r="F20" s="19"/>
      <c r="G20" s="19"/>
      <c r="H20" s="19"/>
      <c r="I20" s="19"/>
      <c r="J20" s="21" t="s">
        <v>395</v>
      </c>
      <c r="K20" s="19"/>
    </row>
    <row r="21" spans="2:11" x14ac:dyDescent="0.3">
      <c r="B21" s="19">
        <f t="shared" si="0"/>
        <v>9</v>
      </c>
      <c r="C21" s="19"/>
      <c r="D21" s="19"/>
      <c r="E21" s="19" t="s">
        <v>586</v>
      </c>
      <c r="F21" s="19" t="s">
        <v>750</v>
      </c>
      <c r="G21" s="19" t="s">
        <v>563</v>
      </c>
      <c r="H21" s="19" t="s">
        <v>581</v>
      </c>
      <c r="I21" s="19">
        <v>1</v>
      </c>
      <c r="J21" s="20" t="s">
        <v>751</v>
      </c>
      <c r="K21" s="19"/>
    </row>
    <row r="22" spans="2:11" x14ac:dyDescent="0.3">
      <c r="B22" s="19">
        <f t="shared" si="0"/>
        <v>10</v>
      </c>
      <c r="C22" s="19"/>
      <c r="D22" s="19"/>
      <c r="E22" s="19"/>
      <c r="F22" s="19"/>
      <c r="G22" s="19"/>
      <c r="H22" s="19"/>
      <c r="I22" s="19"/>
      <c r="J22" s="20" t="s">
        <v>752</v>
      </c>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1435</v>
      </c>
      <c r="F63" s="19" t="s">
        <v>2065</v>
      </c>
      <c r="G63" s="19" t="s">
        <v>563</v>
      </c>
      <c r="H63" s="19" t="s">
        <v>567</v>
      </c>
      <c r="I63" s="19">
        <v>2</v>
      </c>
      <c r="J63" s="21" t="s">
        <v>1437</v>
      </c>
      <c r="K63" s="19"/>
    </row>
    <row r="64" spans="2:11" x14ac:dyDescent="0.3">
      <c r="B64" s="19">
        <f t="shared" si="0"/>
        <v>52</v>
      </c>
      <c r="C64" s="19"/>
      <c r="D64" s="19"/>
      <c r="E64" s="19" t="s">
        <v>1438</v>
      </c>
      <c r="F64" s="19" t="s">
        <v>2066</v>
      </c>
      <c r="G64" s="19" t="s">
        <v>563</v>
      </c>
      <c r="H64" s="19" t="s">
        <v>567</v>
      </c>
      <c r="I64" s="19">
        <v>12</v>
      </c>
      <c r="J64" s="21" t="s">
        <v>1440</v>
      </c>
      <c r="K64" s="19"/>
    </row>
    <row r="65" spans="2:11" x14ac:dyDescent="0.3">
      <c r="B65" s="19">
        <f t="shared" si="0"/>
        <v>53</v>
      </c>
      <c r="C65" s="19"/>
      <c r="D65" s="19"/>
      <c r="E65" s="19"/>
      <c r="F65" s="19"/>
      <c r="G65" s="19"/>
      <c r="H65" s="19"/>
      <c r="I65" s="19"/>
      <c r="J65" s="21" t="s">
        <v>1441</v>
      </c>
      <c r="K65" s="19"/>
    </row>
    <row r="66" spans="2:11" x14ac:dyDescent="0.3">
      <c r="B66" s="19">
        <f t="shared" si="0"/>
        <v>54</v>
      </c>
      <c r="C66" s="19"/>
      <c r="D66" s="19"/>
      <c r="E66" s="19" t="s">
        <v>2067</v>
      </c>
      <c r="F66" s="19" t="s">
        <v>2068</v>
      </c>
      <c r="G66" s="19" t="s">
        <v>563</v>
      </c>
      <c r="H66" s="19" t="s">
        <v>567</v>
      </c>
      <c r="I66" s="19">
        <v>10</v>
      </c>
      <c r="J66" s="21" t="s">
        <v>2069</v>
      </c>
      <c r="K66" s="19"/>
    </row>
    <row r="67" spans="2:11" x14ac:dyDescent="0.3">
      <c r="B67" s="19">
        <f t="shared" si="0"/>
        <v>55</v>
      </c>
      <c r="C67" s="19"/>
      <c r="D67" s="19"/>
      <c r="E67" s="19" t="s">
        <v>2070</v>
      </c>
      <c r="F67" s="19" t="s">
        <v>2071</v>
      </c>
      <c r="G67" s="19" t="s">
        <v>563</v>
      </c>
      <c r="H67" s="19" t="s">
        <v>567</v>
      </c>
      <c r="I67" s="19">
        <v>10</v>
      </c>
      <c r="J67" s="21" t="s">
        <v>2072</v>
      </c>
      <c r="K67" s="19"/>
    </row>
    <row r="68" spans="2:11" x14ac:dyDescent="0.3">
      <c r="B68" s="19">
        <f t="shared" si="0"/>
        <v>56</v>
      </c>
      <c r="C68" s="19"/>
      <c r="D68" s="19"/>
      <c r="E68" s="19" t="s">
        <v>1639</v>
      </c>
      <c r="F68" s="19" t="s">
        <v>2073</v>
      </c>
      <c r="G68" s="19" t="s">
        <v>563</v>
      </c>
      <c r="H68" s="19" t="s">
        <v>567</v>
      </c>
      <c r="I68" s="19">
        <v>32</v>
      </c>
      <c r="J68" s="21" t="s">
        <v>2074</v>
      </c>
      <c r="K68" s="19"/>
    </row>
    <row r="69" spans="2:11" x14ac:dyDescent="0.3">
      <c r="B69" s="19">
        <f t="shared" si="0"/>
        <v>57</v>
      </c>
      <c r="C69" s="19"/>
      <c r="D69" s="19"/>
      <c r="E69" s="19" t="s">
        <v>1644</v>
      </c>
      <c r="F69" s="19" t="s">
        <v>2075</v>
      </c>
      <c r="G69" s="19" t="s">
        <v>563</v>
      </c>
      <c r="H69" s="19" t="s">
        <v>567</v>
      </c>
      <c r="I69" s="19">
        <v>10</v>
      </c>
      <c r="J69" s="21" t="s">
        <v>2076</v>
      </c>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581</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598</v>
      </c>
      <c r="F115" s="4" t="s">
        <v>599</v>
      </c>
      <c r="G115" s="4" t="s">
        <v>563</v>
      </c>
      <c r="H115" s="4" t="s">
        <v>567</v>
      </c>
      <c r="I115" s="4">
        <v>32</v>
      </c>
      <c r="J115" s="10" t="s">
        <v>827</v>
      </c>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t="s">
        <v>828</v>
      </c>
      <c r="K163" s="4"/>
    </row>
    <row r="164" spans="2:11" x14ac:dyDescent="0.3">
      <c r="B164" s="4">
        <f t="shared" si="2"/>
        <v>152</v>
      </c>
      <c r="C164" s="4"/>
      <c r="D164" s="4"/>
      <c r="E164" s="4"/>
      <c r="F164" s="4"/>
      <c r="G164" s="4"/>
      <c r="H164" s="4"/>
      <c r="I164" s="4"/>
      <c r="J164" s="5" t="s">
        <v>829</v>
      </c>
      <c r="K164" s="4"/>
    </row>
    <row r="165" spans="2:11" x14ac:dyDescent="0.3">
      <c r="B165" s="4">
        <f t="shared" si="2"/>
        <v>153</v>
      </c>
      <c r="C165" s="4"/>
      <c r="D165" s="4"/>
      <c r="E165" s="4" t="s">
        <v>623</v>
      </c>
      <c r="F165" s="4" t="s">
        <v>624</v>
      </c>
      <c r="G165" s="4" t="s">
        <v>563</v>
      </c>
      <c r="H165" s="4" t="s">
        <v>567</v>
      </c>
      <c r="I165" s="4">
        <v>8</v>
      </c>
      <c r="J165" s="5" t="s">
        <v>624</v>
      </c>
      <c r="K165" s="4"/>
    </row>
    <row r="166" spans="2:11" x14ac:dyDescent="0.3">
      <c r="B166" s="4">
        <f t="shared" si="2"/>
        <v>154</v>
      </c>
      <c r="C166" s="4"/>
      <c r="D166" s="4"/>
      <c r="E166" s="4" t="s">
        <v>625</v>
      </c>
      <c r="F166" s="4" t="s">
        <v>626</v>
      </c>
      <c r="G166" s="4" t="s">
        <v>563</v>
      </c>
      <c r="H166" s="4" t="s">
        <v>567</v>
      </c>
      <c r="I166" s="4">
        <v>80</v>
      </c>
      <c r="J166" s="5" t="s">
        <v>626</v>
      </c>
      <c r="K166" s="4"/>
    </row>
    <row r="167" spans="2:11" x14ac:dyDescent="0.3">
      <c r="B167" s="4">
        <f t="shared" si="2"/>
        <v>155</v>
      </c>
      <c r="C167" s="4"/>
      <c r="D167" s="4"/>
      <c r="E167" s="4" t="s">
        <v>1003</v>
      </c>
      <c r="F167" s="4" t="s">
        <v>831</v>
      </c>
      <c r="G167" s="4" t="s">
        <v>629</v>
      </c>
      <c r="H167" s="4" t="s">
        <v>567</v>
      </c>
      <c r="I167" s="4">
        <v>1</v>
      </c>
      <c r="J167" s="5" t="s">
        <v>2077</v>
      </c>
      <c r="K167" s="4"/>
    </row>
    <row r="168" spans="2:11" x14ac:dyDescent="0.3">
      <c r="B168" s="4">
        <f t="shared" si="2"/>
        <v>156</v>
      </c>
      <c r="C168" s="4"/>
      <c r="D168" s="4"/>
      <c r="E168" s="4" t="s">
        <v>1481</v>
      </c>
      <c r="F168" s="4" t="s">
        <v>1482</v>
      </c>
      <c r="G168" s="4" t="s">
        <v>563</v>
      </c>
      <c r="H168" s="4" t="s">
        <v>567</v>
      </c>
      <c r="I168" s="4">
        <v>10</v>
      </c>
      <c r="J168" s="5" t="s">
        <v>1482</v>
      </c>
      <c r="K168" s="4"/>
    </row>
    <row r="169" spans="2:11" x14ac:dyDescent="0.3">
      <c r="B169" s="4">
        <f t="shared" si="2"/>
        <v>157</v>
      </c>
      <c r="C169" s="4"/>
      <c r="D169" s="4"/>
      <c r="E169" s="4" t="s">
        <v>1483</v>
      </c>
      <c r="F169" s="4" t="s">
        <v>1484</v>
      </c>
      <c r="G169" s="4" t="s">
        <v>563</v>
      </c>
      <c r="H169" s="4" t="s">
        <v>567</v>
      </c>
      <c r="I169" s="4">
        <v>1</v>
      </c>
      <c r="J169" s="5" t="s">
        <v>1484</v>
      </c>
      <c r="K169" s="4"/>
    </row>
    <row r="170" spans="2:11" x14ac:dyDescent="0.3">
      <c r="B170" s="4">
        <f t="shared" si="2"/>
        <v>158</v>
      </c>
      <c r="C170" s="4"/>
      <c r="D170" s="4"/>
      <c r="E170" s="4" t="s">
        <v>1490</v>
      </c>
      <c r="F170" s="4" t="s">
        <v>1491</v>
      </c>
      <c r="G170" s="4" t="s">
        <v>563</v>
      </c>
      <c r="H170" s="4" t="s">
        <v>567</v>
      </c>
      <c r="I170" s="4">
        <v>11</v>
      </c>
      <c r="J170" s="5" t="s">
        <v>1491</v>
      </c>
      <c r="K170" s="4"/>
    </row>
    <row r="171" spans="2:11" x14ac:dyDescent="0.3">
      <c r="B171" s="4">
        <f t="shared" si="2"/>
        <v>159</v>
      </c>
      <c r="C171" s="4"/>
      <c r="D171" s="4"/>
      <c r="E171" s="4" t="s">
        <v>2046</v>
      </c>
      <c r="F171" s="4" t="s">
        <v>2047</v>
      </c>
      <c r="G171" s="4" t="s">
        <v>563</v>
      </c>
      <c r="H171" s="4" t="s">
        <v>567</v>
      </c>
      <c r="I171" s="4">
        <v>10</v>
      </c>
      <c r="J171" s="5" t="s">
        <v>2047</v>
      </c>
      <c r="K171" s="4"/>
    </row>
    <row r="172" spans="2:11" x14ac:dyDescent="0.3">
      <c r="B172" s="4">
        <f t="shared" si="2"/>
        <v>160</v>
      </c>
      <c r="C172" s="4"/>
      <c r="D172" s="4"/>
      <c r="E172" s="4" t="s">
        <v>1494</v>
      </c>
      <c r="F172" s="4" t="s">
        <v>1495</v>
      </c>
      <c r="G172" s="4" t="s">
        <v>563</v>
      </c>
      <c r="H172" s="4" t="s">
        <v>567</v>
      </c>
      <c r="I172" s="4">
        <v>18</v>
      </c>
      <c r="J172" s="5" t="s">
        <v>1495</v>
      </c>
      <c r="K172" s="4"/>
    </row>
    <row r="173" spans="2:11" x14ac:dyDescent="0.3">
      <c r="B173" s="4">
        <f t="shared" si="2"/>
        <v>161</v>
      </c>
      <c r="C173" s="4"/>
      <c r="D173" s="4"/>
      <c r="E173" s="4" t="s">
        <v>1492</v>
      </c>
      <c r="F173" s="4" t="s">
        <v>1493</v>
      </c>
      <c r="G173" s="4" t="s">
        <v>563</v>
      </c>
      <c r="H173" s="4" t="s">
        <v>567</v>
      </c>
      <c r="I173" s="4">
        <v>18</v>
      </c>
      <c r="J173" s="5" t="s">
        <v>1493</v>
      </c>
      <c r="K173" s="4"/>
    </row>
    <row r="174" spans="2:11" x14ac:dyDescent="0.3">
      <c r="B174" s="4">
        <f t="shared" si="2"/>
        <v>162</v>
      </c>
      <c r="C174" s="4"/>
      <c r="D174" s="4"/>
      <c r="E174" s="4" t="s">
        <v>2020</v>
      </c>
      <c r="F174" s="4" t="s">
        <v>2021</v>
      </c>
      <c r="G174" s="4" t="s">
        <v>563</v>
      </c>
      <c r="H174" s="4" t="s">
        <v>567</v>
      </c>
      <c r="I174" s="4">
        <v>40</v>
      </c>
      <c r="J174" s="5" t="s">
        <v>2021</v>
      </c>
      <c r="K174" s="4"/>
    </row>
    <row r="175" spans="2:11" x14ac:dyDescent="0.3">
      <c r="B175" s="4">
        <f t="shared" si="2"/>
        <v>163</v>
      </c>
      <c r="C175" s="4"/>
      <c r="D175" s="4"/>
      <c r="E175" s="4" t="s">
        <v>1479</v>
      </c>
      <c r="F175" s="4" t="s">
        <v>1480</v>
      </c>
      <c r="G175" s="4" t="s">
        <v>563</v>
      </c>
      <c r="H175" s="4" t="s">
        <v>567</v>
      </c>
      <c r="I175" s="4">
        <v>10</v>
      </c>
      <c r="J175" s="5" t="s">
        <v>1480</v>
      </c>
      <c r="K175" s="4"/>
    </row>
    <row r="176" spans="2:11" x14ac:dyDescent="0.3">
      <c r="B176" s="4">
        <f t="shared" si="2"/>
        <v>164</v>
      </c>
      <c r="C176" s="4"/>
      <c r="D176" s="4"/>
      <c r="E176" s="4" t="s">
        <v>1600</v>
      </c>
      <c r="F176" s="4" t="s">
        <v>1601</v>
      </c>
      <c r="G176" s="4" t="s">
        <v>563</v>
      </c>
      <c r="H176" s="4" t="s">
        <v>567</v>
      </c>
      <c r="I176" s="4">
        <v>9</v>
      </c>
      <c r="J176" s="5" t="s">
        <v>1601</v>
      </c>
      <c r="K176" s="4"/>
    </row>
    <row r="177" spans="2:11" x14ac:dyDescent="0.3">
      <c r="B177" s="4">
        <f t="shared" si="2"/>
        <v>165</v>
      </c>
      <c r="C177" s="4"/>
      <c r="D177" s="4"/>
      <c r="E177" s="4" t="s">
        <v>2078</v>
      </c>
      <c r="F177" s="4" t="s">
        <v>2079</v>
      </c>
      <c r="G177" s="4" t="s">
        <v>563</v>
      </c>
      <c r="H177" s="4" t="s">
        <v>567</v>
      </c>
      <c r="I177" s="4">
        <v>18</v>
      </c>
      <c r="J177" s="5" t="s">
        <v>2079</v>
      </c>
      <c r="K177" s="4"/>
    </row>
    <row r="178" spans="2:11" x14ac:dyDescent="0.3">
      <c r="B178" s="4">
        <f t="shared" si="2"/>
        <v>166</v>
      </c>
      <c r="C178" s="4"/>
      <c r="D178" s="4"/>
      <c r="E178" s="4" t="s">
        <v>1504</v>
      </c>
      <c r="F178" s="4" t="s">
        <v>2080</v>
      </c>
      <c r="G178" s="4" t="s">
        <v>563</v>
      </c>
      <c r="H178" s="4" t="s">
        <v>567</v>
      </c>
      <c r="I178" s="4">
        <v>10</v>
      </c>
      <c r="J178" s="5" t="s">
        <v>2080</v>
      </c>
      <c r="K178" s="4"/>
    </row>
    <row r="179" spans="2:11" x14ac:dyDescent="0.3">
      <c r="B179" s="4">
        <f t="shared" si="2"/>
        <v>167</v>
      </c>
      <c r="C179" s="4"/>
      <c r="D179" s="4"/>
      <c r="E179" s="4" t="s">
        <v>1506</v>
      </c>
      <c r="F179" s="4" t="s">
        <v>2081</v>
      </c>
      <c r="G179" s="4" t="s">
        <v>563</v>
      </c>
      <c r="H179" s="4" t="s">
        <v>567</v>
      </c>
      <c r="I179" s="4">
        <v>10</v>
      </c>
      <c r="J179" s="5" t="s">
        <v>2081</v>
      </c>
      <c r="K179" s="4"/>
    </row>
    <row r="180" spans="2:11" x14ac:dyDescent="0.3">
      <c r="B180" s="4">
        <f t="shared" si="2"/>
        <v>168</v>
      </c>
      <c r="C180" s="4"/>
      <c r="D180" s="4"/>
      <c r="E180" s="4" t="s">
        <v>1498</v>
      </c>
      <c r="F180" s="4" t="s">
        <v>2082</v>
      </c>
      <c r="G180" s="4" t="s">
        <v>563</v>
      </c>
      <c r="H180" s="4" t="s">
        <v>567</v>
      </c>
      <c r="I180" s="4">
        <v>10</v>
      </c>
      <c r="J180" s="5" t="s">
        <v>2082</v>
      </c>
      <c r="K180" s="4"/>
    </row>
    <row r="181" spans="2:11" x14ac:dyDescent="0.3">
      <c r="B181" s="4">
        <f t="shared" si="2"/>
        <v>169</v>
      </c>
      <c r="C181" s="4"/>
      <c r="D181" s="4"/>
      <c r="E181" s="4" t="s">
        <v>1500</v>
      </c>
      <c r="F181" s="4" t="s">
        <v>2083</v>
      </c>
      <c r="G181" s="4" t="s">
        <v>563</v>
      </c>
      <c r="H181" s="4" t="s">
        <v>567</v>
      </c>
      <c r="I181" s="4">
        <v>10</v>
      </c>
      <c r="J181" s="5" t="s">
        <v>2083</v>
      </c>
      <c r="K181" s="4"/>
    </row>
    <row r="182" spans="2:11" x14ac:dyDescent="0.3">
      <c r="B182" s="4">
        <f t="shared" si="2"/>
        <v>170</v>
      </c>
      <c r="C182" s="4"/>
      <c r="D182" s="4"/>
      <c r="E182" s="4" t="s">
        <v>1502</v>
      </c>
      <c r="F182" s="4" t="s">
        <v>2084</v>
      </c>
      <c r="G182" s="4" t="s">
        <v>563</v>
      </c>
      <c r="H182" s="4" t="s">
        <v>567</v>
      </c>
      <c r="I182" s="4">
        <v>10</v>
      </c>
      <c r="J182" s="5" t="s">
        <v>2084</v>
      </c>
      <c r="K182" s="4"/>
    </row>
    <row r="183" spans="2:11" x14ac:dyDescent="0.3">
      <c r="B183" s="4">
        <f t="shared" si="2"/>
        <v>171</v>
      </c>
      <c r="C183" s="4"/>
      <c r="D183" s="4"/>
      <c r="E183" s="4" t="s">
        <v>2085</v>
      </c>
      <c r="F183" s="4" t="s">
        <v>2086</v>
      </c>
      <c r="G183" s="4" t="s">
        <v>563</v>
      </c>
      <c r="H183" s="4" t="s">
        <v>567</v>
      </c>
      <c r="I183" s="4">
        <v>10</v>
      </c>
      <c r="J183" s="5" t="s">
        <v>2086</v>
      </c>
      <c r="K183" s="4"/>
    </row>
    <row r="184" spans="2:11" x14ac:dyDescent="0.3">
      <c r="B184" s="4">
        <f t="shared" si="2"/>
        <v>172</v>
      </c>
      <c r="C184" s="4"/>
      <c r="D184" s="4"/>
      <c r="E184" s="4" t="s">
        <v>2087</v>
      </c>
      <c r="F184" s="4" t="s">
        <v>2088</v>
      </c>
      <c r="G184" s="4" t="s">
        <v>563</v>
      </c>
      <c r="H184" s="4" t="s">
        <v>567</v>
      </c>
      <c r="I184" s="4">
        <v>10</v>
      </c>
      <c r="J184" s="5" t="s">
        <v>2088</v>
      </c>
      <c r="K184" s="4"/>
    </row>
    <row r="185" spans="2:11" x14ac:dyDescent="0.3">
      <c r="B185" s="4">
        <f t="shared" si="2"/>
        <v>173</v>
      </c>
      <c r="C185" s="4"/>
      <c r="D185" s="4"/>
      <c r="E185" s="4" t="s">
        <v>2089</v>
      </c>
      <c r="F185" s="4" t="s">
        <v>2090</v>
      </c>
      <c r="G185" s="4" t="s">
        <v>563</v>
      </c>
      <c r="H185" s="4" t="s">
        <v>567</v>
      </c>
      <c r="I185" s="4">
        <v>10</v>
      </c>
      <c r="J185" s="5" t="s">
        <v>2090</v>
      </c>
      <c r="K185" s="4"/>
    </row>
    <row r="186" spans="2:11" x14ac:dyDescent="0.3">
      <c r="B186" s="4">
        <f t="shared" si="2"/>
        <v>174</v>
      </c>
      <c r="C186" s="4"/>
      <c r="D186" s="4"/>
      <c r="E186" s="4" t="s">
        <v>2038</v>
      </c>
      <c r="F186" s="4" t="s">
        <v>2039</v>
      </c>
      <c r="G186" s="4" t="s">
        <v>563</v>
      </c>
      <c r="H186" s="4" t="s">
        <v>567</v>
      </c>
      <c r="I186" s="4">
        <v>10</v>
      </c>
      <c r="J186" s="5" t="s">
        <v>2039</v>
      </c>
      <c r="K186" s="4"/>
    </row>
    <row r="187" spans="2:11" x14ac:dyDescent="0.3">
      <c r="B187" s="4">
        <f t="shared" si="2"/>
        <v>175</v>
      </c>
      <c r="C187" s="4"/>
      <c r="D187" s="4"/>
      <c r="E187" s="4" t="s">
        <v>2036</v>
      </c>
      <c r="F187" s="4" t="s">
        <v>2037</v>
      </c>
      <c r="G187" s="4" t="s">
        <v>563</v>
      </c>
      <c r="H187" s="4" t="s">
        <v>567</v>
      </c>
      <c r="I187" s="4">
        <v>10</v>
      </c>
      <c r="J187" s="5" t="s">
        <v>2037</v>
      </c>
      <c r="K187" s="4"/>
    </row>
    <row r="188" spans="2:11" x14ac:dyDescent="0.3">
      <c r="B188" s="4">
        <f t="shared" si="2"/>
        <v>176</v>
      </c>
      <c r="C188" s="4"/>
      <c r="D188" s="4"/>
      <c r="E188" s="4" t="s">
        <v>2091</v>
      </c>
      <c r="F188" s="4" t="s">
        <v>2092</v>
      </c>
      <c r="G188" s="4" t="s">
        <v>563</v>
      </c>
      <c r="H188" s="4" t="s">
        <v>567</v>
      </c>
      <c r="I188" s="4">
        <v>10</v>
      </c>
      <c r="J188" s="5" t="s">
        <v>2092</v>
      </c>
      <c r="K188" s="4"/>
    </row>
    <row r="189" spans="2:11" x14ac:dyDescent="0.3">
      <c r="B189" s="4">
        <f t="shared" si="2"/>
        <v>177</v>
      </c>
      <c r="C189" s="4"/>
      <c r="D189" s="4"/>
      <c r="E189" s="4" t="s">
        <v>1554</v>
      </c>
      <c r="F189" s="4" t="s">
        <v>1555</v>
      </c>
      <c r="G189" s="4" t="s">
        <v>563</v>
      </c>
      <c r="H189" s="4" t="s">
        <v>567</v>
      </c>
      <c r="I189" s="4">
        <v>11</v>
      </c>
      <c r="J189" s="5" t="s">
        <v>1555</v>
      </c>
      <c r="K189" s="4"/>
    </row>
    <row r="190" spans="2:11" x14ac:dyDescent="0.3">
      <c r="B190" s="4">
        <f t="shared" si="2"/>
        <v>178</v>
      </c>
      <c r="C190" s="4"/>
      <c r="D190" s="4"/>
      <c r="E190" s="4" t="s">
        <v>1536</v>
      </c>
      <c r="F190" s="4" t="s">
        <v>1537</v>
      </c>
      <c r="G190" s="4" t="s">
        <v>563</v>
      </c>
      <c r="H190" s="4" t="s">
        <v>567</v>
      </c>
      <c r="I190" s="4">
        <v>11</v>
      </c>
      <c r="J190" s="5" t="s">
        <v>1537</v>
      </c>
      <c r="K190" s="4"/>
    </row>
    <row r="191" spans="2:11" x14ac:dyDescent="0.3">
      <c r="B191" s="4">
        <f t="shared" si="2"/>
        <v>179</v>
      </c>
      <c r="C191" s="4"/>
      <c r="D191" s="4"/>
      <c r="E191" s="4" t="s">
        <v>1544</v>
      </c>
      <c r="F191" s="4" t="s">
        <v>1545</v>
      </c>
      <c r="G191" s="4" t="s">
        <v>563</v>
      </c>
      <c r="H191" s="4" t="s">
        <v>567</v>
      </c>
      <c r="I191" s="4">
        <v>18</v>
      </c>
      <c r="J191" s="5" t="s">
        <v>1545</v>
      </c>
      <c r="K191" s="4"/>
    </row>
    <row r="192" spans="2:11" x14ac:dyDescent="0.3">
      <c r="B192" s="4">
        <f t="shared" si="2"/>
        <v>180</v>
      </c>
      <c r="C192" s="4"/>
      <c r="D192" s="4"/>
      <c r="E192" s="4" t="s">
        <v>1532</v>
      </c>
      <c r="F192" s="4" t="s">
        <v>1533</v>
      </c>
      <c r="G192" s="4" t="s">
        <v>563</v>
      </c>
      <c r="H192" s="4" t="s">
        <v>567</v>
      </c>
      <c r="I192" s="4">
        <v>22</v>
      </c>
      <c r="J192" s="5" t="s">
        <v>1533</v>
      </c>
      <c r="K192" s="4"/>
    </row>
    <row r="193" spans="2:11" x14ac:dyDescent="0.3">
      <c r="B193" s="4">
        <f t="shared" si="2"/>
        <v>181</v>
      </c>
      <c r="C193" s="4"/>
      <c r="D193" s="4"/>
      <c r="E193" s="4" t="s">
        <v>1546</v>
      </c>
      <c r="F193" s="4" t="s">
        <v>2093</v>
      </c>
      <c r="G193" s="4" t="s">
        <v>563</v>
      </c>
      <c r="H193" s="4" t="s">
        <v>567</v>
      </c>
      <c r="I193" s="4">
        <v>18</v>
      </c>
      <c r="J193" s="5" t="s">
        <v>1547</v>
      </c>
      <c r="K193" s="4"/>
    </row>
    <row r="194" spans="2:11" x14ac:dyDescent="0.3">
      <c r="B194" s="4">
        <f t="shared" si="2"/>
        <v>182</v>
      </c>
      <c r="C194" s="4"/>
      <c r="D194" s="4"/>
      <c r="E194" s="4" t="s">
        <v>1548</v>
      </c>
      <c r="F194" s="4" t="s">
        <v>1549</v>
      </c>
      <c r="G194" s="4" t="s">
        <v>563</v>
      </c>
      <c r="H194" s="4" t="s">
        <v>567</v>
      </c>
      <c r="I194" s="4">
        <v>11</v>
      </c>
      <c r="J194" s="5" t="s">
        <v>1549</v>
      </c>
      <c r="K194" s="4"/>
    </row>
    <row r="195" spans="2:11" x14ac:dyDescent="0.3">
      <c r="B195" s="4">
        <f t="shared" si="2"/>
        <v>183</v>
      </c>
      <c r="C195" s="4"/>
      <c r="D195" s="4"/>
      <c r="E195" s="4" t="s">
        <v>1556</v>
      </c>
      <c r="F195" s="4" t="s">
        <v>1557</v>
      </c>
      <c r="G195" s="4" t="s">
        <v>563</v>
      </c>
      <c r="H195" s="4" t="s">
        <v>567</v>
      </c>
      <c r="I195" s="4">
        <v>14</v>
      </c>
      <c r="J195" s="5" t="s">
        <v>1557</v>
      </c>
      <c r="K195" s="4"/>
    </row>
    <row r="196" spans="2:11" x14ac:dyDescent="0.3">
      <c r="B196" s="4">
        <f t="shared" si="2"/>
        <v>184</v>
      </c>
      <c r="C196" s="4"/>
      <c r="D196" s="4"/>
      <c r="E196" s="4" t="s">
        <v>1550</v>
      </c>
      <c r="F196" s="4" t="s">
        <v>1551</v>
      </c>
      <c r="G196" s="4" t="s">
        <v>563</v>
      </c>
      <c r="H196" s="4" t="s">
        <v>567</v>
      </c>
      <c r="I196" s="4">
        <v>11</v>
      </c>
      <c r="J196" s="5" t="s">
        <v>1551</v>
      </c>
      <c r="K196" s="4"/>
    </row>
    <row r="197" spans="2:11" x14ac:dyDescent="0.3">
      <c r="B197" s="4">
        <f t="shared" si="2"/>
        <v>185</v>
      </c>
      <c r="C197" s="4"/>
      <c r="D197" s="4"/>
      <c r="E197" s="4" t="s">
        <v>2094</v>
      </c>
      <c r="F197" s="4" t="s">
        <v>1597</v>
      </c>
      <c r="G197" s="4" t="s">
        <v>563</v>
      </c>
      <c r="H197" s="4" t="s">
        <v>567</v>
      </c>
      <c r="I197" s="4">
        <v>13</v>
      </c>
      <c r="J197" s="5" t="s">
        <v>1597</v>
      </c>
      <c r="K197" s="4"/>
    </row>
    <row r="198" spans="2:11" x14ac:dyDescent="0.3">
      <c r="B198" s="4">
        <f t="shared" si="2"/>
        <v>186</v>
      </c>
      <c r="C198" s="4"/>
      <c r="D198" s="4"/>
      <c r="E198" s="4" t="s">
        <v>2095</v>
      </c>
      <c r="F198" s="4" t="s">
        <v>2096</v>
      </c>
      <c r="G198" s="4" t="s">
        <v>832</v>
      </c>
      <c r="H198" s="4" t="s">
        <v>567</v>
      </c>
      <c r="I198" s="4">
        <v>1</v>
      </c>
      <c r="J198" s="5" t="s">
        <v>2097</v>
      </c>
      <c r="K198" s="4"/>
    </row>
    <row r="199" spans="2:11" x14ac:dyDescent="0.3">
      <c r="B199" s="4">
        <f t="shared" si="2"/>
        <v>187</v>
      </c>
      <c r="C199" s="4"/>
      <c r="D199" s="4"/>
      <c r="E199" s="4" t="s">
        <v>1649</v>
      </c>
      <c r="F199" s="4" t="s">
        <v>1650</v>
      </c>
      <c r="G199" s="4" t="s">
        <v>563</v>
      </c>
      <c r="H199" s="4" t="s">
        <v>567</v>
      </c>
      <c r="I199" s="4">
        <v>8</v>
      </c>
      <c r="J199" s="5" t="s">
        <v>1650</v>
      </c>
      <c r="K199" s="4"/>
    </row>
    <row r="200" spans="2:11" x14ac:dyDescent="0.3">
      <c r="B200" s="4">
        <f t="shared" si="2"/>
        <v>188</v>
      </c>
      <c r="C200" s="4"/>
      <c r="D200" s="4"/>
      <c r="E200" s="4" t="s">
        <v>1651</v>
      </c>
      <c r="F200" s="4" t="s">
        <v>1652</v>
      </c>
      <c r="G200" s="4" t="s">
        <v>563</v>
      </c>
      <c r="H200" s="4" t="s">
        <v>567</v>
      </c>
      <c r="I200" s="4">
        <v>10</v>
      </c>
      <c r="J200" s="5" t="s">
        <v>1652</v>
      </c>
      <c r="K200" s="4"/>
    </row>
    <row r="201" spans="2:11" x14ac:dyDescent="0.3">
      <c r="B201" s="4">
        <f t="shared" si="2"/>
        <v>189</v>
      </c>
      <c r="C201" s="4"/>
      <c r="D201" s="4"/>
      <c r="E201" s="4" t="s">
        <v>1498</v>
      </c>
      <c r="F201" s="4" t="s">
        <v>1499</v>
      </c>
      <c r="G201" s="4" t="s">
        <v>563</v>
      </c>
      <c r="H201" s="4" t="s">
        <v>567</v>
      </c>
      <c r="I201" s="4">
        <v>10</v>
      </c>
      <c r="J201" s="5" t="s">
        <v>1499</v>
      </c>
      <c r="K201" s="4"/>
    </row>
    <row r="202" spans="2:11" x14ac:dyDescent="0.3">
      <c r="B202" s="4">
        <f t="shared" si="2"/>
        <v>190</v>
      </c>
      <c r="C202" s="4"/>
      <c r="D202" s="4"/>
      <c r="E202" s="4" t="s">
        <v>1500</v>
      </c>
      <c r="F202" s="4" t="s">
        <v>1501</v>
      </c>
      <c r="G202" s="4" t="s">
        <v>563</v>
      </c>
      <c r="H202" s="4" t="s">
        <v>567</v>
      </c>
      <c r="I202" s="4">
        <v>10</v>
      </c>
      <c r="J202" s="5" t="s">
        <v>1501</v>
      </c>
      <c r="K202" s="4"/>
    </row>
    <row r="203" spans="2:11" x14ac:dyDescent="0.3">
      <c r="B203" s="4">
        <f t="shared" si="2"/>
        <v>191</v>
      </c>
      <c r="C203" s="4"/>
      <c r="D203" s="4"/>
      <c r="E203" s="4" t="s">
        <v>1502</v>
      </c>
      <c r="F203" s="4" t="s">
        <v>1503</v>
      </c>
      <c r="G203" s="4" t="s">
        <v>563</v>
      </c>
      <c r="H203" s="4" t="s">
        <v>567</v>
      </c>
      <c r="I203" s="4">
        <v>10</v>
      </c>
      <c r="J203" s="5" t="s">
        <v>1503</v>
      </c>
      <c r="K203" s="4"/>
    </row>
    <row r="204" spans="2:11" x14ac:dyDescent="0.3">
      <c r="B204" s="4">
        <f t="shared" si="2"/>
        <v>192</v>
      </c>
      <c r="C204" s="4"/>
      <c r="D204" s="4"/>
      <c r="E204" s="4" t="s">
        <v>1494</v>
      </c>
      <c r="F204" s="4" t="s">
        <v>1495</v>
      </c>
      <c r="G204" s="4" t="s">
        <v>563</v>
      </c>
      <c r="H204" s="4" t="s">
        <v>567</v>
      </c>
      <c r="I204" s="4">
        <v>18</v>
      </c>
      <c r="J204" s="5" t="s">
        <v>1495</v>
      </c>
      <c r="K204" s="4"/>
    </row>
    <row r="205" spans="2:11" x14ac:dyDescent="0.3">
      <c r="B205" s="4">
        <f t="shared" si="2"/>
        <v>193</v>
      </c>
      <c r="C205" s="4"/>
      <c r="D205" s="4"/>
      <c r="E205" s="4" t="s">
        <v>1492</v>
      </c>
      <c r="F205" s="4" t="s">
        <v>1493</v>
      </c>
      <c r="G205" s="4" t="s">
        <v>563</v>
      </c>
      <c r="H205" s="4" t="s">
        <v>567</v>
      </c>
      <c r="I205" s="4">
        <v>18</v>
      </c>
      <c r="J205" s="5" t="s">
        <v>1493</v>
      </c>
      <c r="K205" s="4"/>
    </row>
    <row r="206" spans="2:11" x14ac:dyDescent="0.3">
      <c r="B206" s="4">
        <f t="shared" si="2"/>
        <v>194</v>
      </c>
      <c r="C206" s="4"/>
      <c r="D206" s="4"/>
      <c r="E206" s="4" t="s">
        <v>1653</v>
      </c>
      <c r="F206" s="4" t="s">
        <v>1654</v>
      </c>
      <c r="G206" s="4" t="s">
        <v>563</v>
      </c>
      <c r="H206" s="4" t="s">
        <v>567</v>
      </c>
      <c r="I206" s="4">
        <v>2</v>
      </c>
      <c r="J206" s="5" t="s">
        <v>2098</v>
      </c>
      <c r="K206" s="4"/>
    </row>
    <row r="207" spans="2:11" x14ac:dyDescent="0.3">
      <c r="B207" s="4">
        <f t="shared" ref="B207:B268" si="3" xml:space="preserve"> B206 + 1</f>
        <v>195</v>
      </c>
      <c r="C207" s="4"/>
      <c r="D207" s="4"/>
      <c r="E207" s="4"/>
      <c r="F207" s="4"/>
      <c r="G207" s="4"/>
      <c r="H207" s="4"/>
      <c r="I207" s="4"/>
      <c r="J207" s="5" t="s">
        <v>2099</v>
      </c>
      <c r="K207" s="4"/>
    </row>
    <row r="208" spans="2:11" x14ac:dyDescent="0.3">
      <c r="B208" s="4">
        <f t="shared" si="3"/>
        <v>196</v>
      </c>
      <c r="C208" s="4"/>
      <c r="D208" s="4"/>
      <c r="E208" s="4"/>
      <c r="F208" s="4"/>
      <c r="G208" s="4"/>
      <c r="H208" s="4"/>
      <c r="I208" s="4"/>
      <c r="J208" s="5" t="s">
        <v>2100</v>
      </c>
      <c r="K208" s="4"/>
    </row>
    <row r="209" spans="2:11" x14ac:dyDescent="0.3">
      <c r="B209" s="4">
        <f t="shared" si="3"/>
        <v>197</v>
      </c>
      <c r="C209" s="4"/>
      <c r="D209" s="4"/>
      <c r="E209" s="4"/>
      <c r="F209" s="4"/>
      <c r="G209" s="4"/>
      <c r="H209" s="4"/>
      <c r="I209" s="4"/>
      <c r="J209" s="5" t="s">
        <v>2101</v>
      </c>
      <c r="K209" s="4"/>
    </row>
    <row r="210" spans="2:11" x14ac:dyDescent="0.3">
      <c r="B210" s="4">
        <f t="shared" si="3"/>
        <v>198</v>
      </c>
      <c r="C210" s="4"/>
      <c r="D210" s="4"/>
      <c r="E210" s="4"/>
      <c r="F210" s="4"/>
      <c r="G210" s="4"/>
      <c r="H210" s="4"/>
      <c r="I210" s="4"/>
      <c r="J210" s="5" t="s">
        <v>2102</v>
      </c>
      <c r="K210" s="4"/>
    </row>
    <row r="211" spans="2:11" x14ac:dyDescent="0.3">
      <c r="B211" s="4">
        <f t="shared" si="3"/>
        <v>199</v>
      </c>
      <c r="C211" s="4"/>
      <c r="D211" s="4"/>
      <c r="E211" s="4"/>
      <c r="F211" s="4"/>
      <c r="G211" s="4"/>
      <c r="H211" s="4"/>
      <c r="I211" s="4"/>
      <c r="J211" s="5" t="s">
        <v>2103</v>
      </c>
      <c r="K211" s="4"/>
    </row>
    <row r="212" spans="2:11" x14ac:dyDescent="0.3">
      <c r="B212" s="4">
        <f t="shared" si="3"/>
        <v>200</v>
      </c>
      <c r="C212" s="4"/>
      <c r="D212" s="4"/>
      <c r="E212" s="4"/>
      <c r="F212" s="4"/>
      <c r="G212" s="4"/>
      <c r="H212" s="4"/>
      <c r="I212" s="4"/>
      <c r="J212" s="5" t="s">
        <v>2104</v>
      </c>
      <c r="K212" s="4"/>
    </row>
    <row r="213" spans="2:11" x14ac:dyDescent="0.3">
      <c r="B213" s="4">
        <f t="shared" si="3"/>
        <v>201</v>
      </c>
      <c r="C213" s="4"/>
      <c r="D213" s="4"/>
      <c r="E213" s="4"/>
      <c r="F213" s="4"/>
      <c r="G213" s="4"/>
      <c r="H213" s="4"/>
      <c r="I213" s="4"/>
      <c r="J213" s="5" t="s">
        <v>2105</v>
      </c>
      <c r="K213" s="4"/>
    </row>
    <row r="214" spans="2:11" x14ac:dyDescent="0.3">
      <c r="B214" s="4">
        <f t="shared" si="3"/>
        <v>202</v>
      </c>
      <c r="C214" s="4"/>
      <c r="D214" s="4"/>
      <c r="E214" s="4" t="s">
        <v>2106</v>
      </c>
      <c r="F214" s="4" t="s">
        <v>2107</v>
      </c>
      <c r="G214" s="4" t="s">
        <v>563</v>
      </c>
      <c r="H214" s="4" t="s">
        <v>567</v>
      </c>
      <c r="I214" s="4">
        <v>11</v>
      </c>
      <c r="J214" s="5" t="s">
        <v>2107</v>
      </c>
      <c r="K214" s="4"/>
    </row>
    <row r="215" spans="2:11" x14ac:dyDescent="0.3">
      <c r="B215" s="4">
        <f t="shared" si="3"/>
        <v>203</v>
      </c>
      <c r="C215" s="4"/>
      <c r="D215" s="4"/>
      <c r="E215" s="4" t="s">
        <v>2108</v>
      </c>
      <c r="F215" s="4" t="s">
        <v>2109</v>
      </c>
      <c r="G215" s="4" t="s">
        <v>563</v>
      </c>
      <c r="H215" s="4" t="s">
        <v>567</v>
      </c>
      <c r="I215" s="4">
        <v>1</v>
      </c>
      <c r="J215" s="5" t="s">
        <v>2110</v>
      </c>
      <c r="K215" s="4"/>
    </row>
    <row r="216" spans="2:11" x14ac:dyDescent="0.3">
      <c r="B216" s="4">
        <f t="shared" si="3"/>
        <v>204</v>
      </c>
      <c r="C216" s="4"/>
      <c r="D216" s="4"/>
      <c r="E216" s="4" t="s">
        <v>1483</v>
      </c>
      <c r="F216" s="4" t="s">
        <v>1484</v>
      </c>
      <c r="G216" s="4" t="s">
        <v>563</v>
      </c>
      <c r="H216" s="4" t="s">
        <v>567</v>
      </c>
      <c r="I216" s="4">
        <v>1</v>
      </c>
      <c r="J216" s="5" t="s">
        <v>1484</v>
      </c>
      <c r="K216" s="4"/>
    </row>
    <row r="217" spans="2:11" x14ac:dyDescent="0.3">
      <c r="B217" s="4">
        <f t="shared" si="3"/>
        <v>205</v>
      </c>
      <c r="C217" s="4"/>
      <c r="D217" s="4"/>
      <c r="E217" s="4" t="s">
        <v>1481</v>
      </c>
      <c r="F217" s="4" t="s">
        <v>1482</v>
      </c>
      <c r="G217" s="4" t="s">
        <v>563</v>
      </c>
      <c r="H217" s="4" t="s">
        <v>567</v>
      </c>
      <c r="I217" s="4">
        <v>10</v>
      </c>
      <c r="J217" s="5" t="s">
        <v>1482</v>
      </c>
      <c r="K217" s="4"/>
    </row>
    <row r="218" spans="2:11" x14ac:dyDescent="0.3">
      <c r="B218" s="4">
        <f t="shared" si="3"/>
        <v>206</v>
      </c>
      <c r="C218" s="4"/>
      <c r="D218" s="4"/>
      <c r="E218" s="4" t="s">
        <v>2111</v>
      </c>
      <c r="F218" s="4" t="s">
        <v>2112</v>
      </c>
      <c r="G218" s="4" t="s">
        <v>563</v>
      </c>
      <c r="H218" s="4" t="s">
        <v>567</v>
      </c>
      <c r="I218" s="4">
        <v>2</v>
      </c>
      <c r="J218" s="5" t="s">
        <v>2112</v>
      </c>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2:11" x14ac:dyDescent="0.3">
      <c r="B225" s="4">
        <f t="shared" si="3"/>
        <v>213</v>
      </c>
      <c r="C225" s="4"/>
      <c r="D225" s="4"/>
      <c r="E225" s="4"/>
      <c r="F225" s="4"/>
      <c r="G225" s="4"/>
      <c r="H225" s="4"/>
      <c r="I225" s="4"/>
      <c r="J225" s="5"/>
      <c r="K225" s="4"/>
    </row>
    <row r="226" spans="2:11" x14ac:dyDescent="0.3">
      <c r="B226" s="4">
        <f t="shared" si="3"/>
        <v>214</v>
      </c>
      <c r="C226" s="4"/>
      <c r="D226" s="4"/>
      <c r="E226" s="4"/>
      <c r="F226" s="4"/>
      <c r="G226" s="4"/>
      <c r="H226" s="4"/>
      <c r="I226" s="4"/>
      <c r="J226" s="5"/>
      <c r="K226" s="4"/>
    </row>
    <row r="227" spans="2:11" x14ac:dyDescent="0.3">
      <c r="B227" s="4">
        <f t="shared" si="3"/>
        <v>215</v>
      </c>
      <c r="C227" s="4"/>
      <c r="D227" s="4"/>
      <c r="E227" s="4"/>
      <c r="F227" s="4"/>
      <c r="G227" s="4"/>
      <c r="H227" s="4"/>
      <c r="I227" s="4"/>
      <c r="J227" s="5"/>
      <c r="K227" s="4"/>
    </row>
    <row r="228" spans="2:11" x14ac:dyDescent="0.3">
      <c r="B228" s="4">
        <f t="shared" si="3"/>
        <v>216</v>
      </c>
      <c r="C228" s="4"/>
      <c r="D228" s="4"/>
      <c r="E228" s="4"/>
      <c r="F228" s="4"/>
      <c r="G228" s="4"/>
      <c r="H228" s="4"/>
      <c r="I228" s="4"/>
      <c r="J228" s="5"/>
      <c r="K228" s="4"/>
    </row>
    <row r="229" spans="2:11" x14ac:dyDescent="0.3">
      <c r="B229" s="4">
        <f t="shared" si="3"/>
        <v>217</v>
      </c>
      <c r="C229" s="4"/>
      <c r="D229" s="4"/>
      <c r="E229" s="4"/>
      <c r="F229" s="4"/>
      <c r="G229" s="4"/>
      <c r="H229" s="4"/>
      <c r="I229" s="4"/>
      <c r="J229" s="5"/>
      <c r="K229" s="4"/>
    </row>
    <row r="230" spans="2:11" x14ac:dyDescent="0.3">
      <c r="B230" s="4">
        <f t="shared" si="3"/>
        <v>218</v>
      </c>
      <c r="C230" s="4"/>
      <c r="D230" s="4"/>
      <c r="E230" s="4"/>
      <c r="F230" s="4"/>
      <c r="G230" s="4"/>
      <c r="H230" s="4"/>
      <c r="I230" s="4"/>
      <c r="J230" s="5"/>
      <c r="K230" s="4"/>
    </row>
    <row r="231" spans="2:11" x14ac:dyDescent="0.3">
      <c r="B231" s="4">
        <f t="shared" si="3"/>
        <v>219</v>
      </c>
      <c r="C231" s="4"/>
      <c r="D231" s="4"/>
      <c r="E231" s="4"/>
      <c r="F231" s="4"/>
      <c r="G231" s="4"/>
      <c r="H231" s="4"/>
      <c r="I231" s="4"/>
      <c r="J231" s="5"/>
      <c r="K231" s="4"/>
    </row>
    <row r="232" spans="2:11" x14ac:dyDescent="0.3">
      <c r="B232" s="4">
        <f t="shared" si="3"/>
        <v>220</v>
      </c>
      <c r="C232" s="4"/>
      <c r="D232" s="4"/>
      <c r="E232" s="4"/>
      <c r="F232" s="4"/>
      <c r="G232" s="4"/>
      <c r="H232" s="4"/>
      <c r="I232" s="4"/>
      <c r="J232" s="5"/>
      <c r="K232" s="4"/>
    </row>
    <row r="233" spans="2:11" x14ac:dyDescent="0.3">
      <c r="B233" s="4">
        <f t="shared" si="3"/>
        <v>221</v>
      </c>
      <c r="C233" s="4"/>
      <c r="D233" s="4"/>
      <c r="E233" s="4"/>
      <c r="F233" s="4"/>
      <c r="G233" s="4"/>
      <c r="H233" s="4"/>
      <c r="I233" s="4"/>
      <c r="J233" s="5"/>
      <c r="K233" s="4"/>
    </row>
    <row r="234" spans="2:11" x14ac:dyDescent="0.3">
      <c r="B234" s="4">
        <f t="shared" si="3"/>
        <v>222</v>
      </c>
      <c r="C234" s="4"/>
      <c r="D234" s="4"/>
      <c r="E234" s="4"/>
      <c r="F234" s="4"/>
      <c r="G234" s="4"/>
      <c r="H234" s="4"/>
      <c r="I234" s="4"/>
      <c r="J234" s="5"/>
      <c r="K234" s="4"/>
    </row>
    <row r="235" spans="2:11" x14ac:dyDescent="0.3">
      <c r="B235" s="4">
        <f t="shared" si="3"/>
        <v>223</v>
      </c>
      <c r="C235" s="4"/>
      <c r="D235" s="4"/>
      <c r="E235" s="4"/>
      <c r="F235" s="4"/>
      <c r="G235" s="4"/>
      <c r="H235" s="4"/>
      <c r="I235" s="4"/>
      <c r="J235" s="5"/>
      <c r="K235" s="4"/>
    </row>
    <row r="236" spans="2:11" x14ac:dyDescent="0.3">
      <c r="B236" s="4">
        <f t="shared" si="3"/>
        <v>224</v>
      </c>
      <c r="C236" s="4"/>
      <c r="D236" s="4"/>
      <c r="E236" s="4"/>
      <c r="F236" s="4"/>
      <c r="G236" s="4"/>
      <c r="H236" s="4"/>
      <c r="I236" s="4"/>
      <c r="J236" s="5"/>
      <c r="K236" s="4"/>
    </row>
    <row r="237" spans="2:11" x14ac:dyDescent="0.3">
      <c r="B237" s="4">
        <f t="shared" si="3"/>
        <v>225</v>
      </c>
      <c r="C237" s="4"/>
      <c r="D237" s="4"/>
      <c r="E237" s="4"/>
      <c r="F237" s="4"/>
      <c r="G237" s="4"/>
      <c r="H237" s="4"/>
      <c r="I237" s="4"/>
      <c r="J237" s="5"/>
      <c r="K237" s="4"/>
    </row>
    <row r="238" spans="2:11" x14ac:dyDescent="0.3">
      <c r="B238" s="4">
        <f t="shared" si="3"/>
        <v>226</v>
      </c>
      <c r="C238" s="4"/>
      <c r="D238" s="4"/>
      <c r="E238" s="4"/>
      <c r="F238" s="4"/>
      <c r="G238" s="4"/>
      <c r="H238" s="4"/>
      <c r="I238" s="4"/>
      <c r="J238" s="5"/>
      <c r="K238" s="4"/>
    </row>
    <row r="239" spans="2:11" x14ac:dyDescent="0.3">
      <c r="B239" s="4">
        <f t="shared" si="3"/>
        <v>227</v>
      </c>
      <c r="C239" s="4"/>
      <c r="D239" s="4"/>
      <c r="E239" s="4"/>
      <c r="F239" s="4"/>
      <c r="G239" s="4"/>
      <c r="H239" s="4"/>
      <c r="I239" s="4"/>
      <c r="J239" s="5"/>
      <c r="K239" s="4"/>
    </row>
    <row r="240" spans="2:11" x14ac:dyDescent="0.3">
      <c r="B240" s="4">
        <f t="shared" si="3"/>
        <v>228</v>
      </c>
      <c r="C240" s="4"/>
      <c r="D240" s="4"/>
      <c r="E240" s="4"/>
      <c r="F240" s="4"/>
      <c r="G240" s="4"/>
      <c r="H240" s="4"/>
      <c r="I240" s="4"/>
      <c r="J240" s="5"/>
      <c r="K240" s="4"/>
    </row>
    <row r="241" spans="2:11" x14ac:dyDescent="0.3">
      <c r="B241" s="4">
        <f t="shared" si="3"/>
        <v>229</v>
      </c>
      <c r="C241" s="4"/>
      <c r="D241" s="4"/>
      <c r="E241" s="4"/>
      <c r="F241" s="4"/>
      <c r="G241" s="4"/>
      <c r="H241" s="4"/>
      <c r="I241" s="4"/>
      <c r="J241" s="5"/>
      <c r="K241" s="4"/>
    </row>
    <row r="242" spans="2:11" x14ac:dyDescent="0.3">
      <c r="B242" s="4">
        <f t="shared" si="3"/>
        <v>230</v>
      </c>
      <c r="C242" s="4"/>
      <c r="D242" s="4"/>
      <c r="E242" s="4"/>
      <c r="F242" s="4"/>
      <c r="G242" s="4"/>
      <c r="H242" s="4"/>
      <c r="I242" s="4"/>
      <c r="J242" s="5"/>
      <c r="K242" s="4"/>
    </row>
    <row r="243" spans="2:11" x14ac:dyDescent="0.3">
      <c r="B243" s="4">
        <f t="shared" si="3"/>
        <v>231</v>
      </c>
      <c r="C243" s="4"/>
      <c r="D243" s="4"/>
      <c r="E243" s="4"/>
      <c r="F243" s="4"/>
      <c r="G243" s="4"/>
      <c r="H243" s="4"/>
      <c r="I243" s="4"/>
      <c r="J243" s="5"/>
      <c r="K243" s="4"/>
    </row>
    <row r="244" spans="2:11" x14ac:dyDescent="0.3">
      <c r="B244" s="4">
        <f t="shared" si="3"/>
        <v>232</v>
      </c>
      <c r="C244" s="4"/>
      <c r="D244" s="4"/>
      <c r="E244" s="4"/>
      <c r="F244" s="4"/>
      <c r="G244" s="4"/>
      <c r="H244" s="4"/>
      <c r="I244" s="4"/>
      <c r="J244" s="5"/>
      <c r="K244" s="4"/>
    </row>
    <row r="245" spans="2:11" x14ac:dyDescent="0.3">
      <c r="B245" s="4">
        <f t="shared" si="3"/>
        <v>233</v>
      </c>
      <c r="C245" s="4"/>
      <c r="D245" s="4"/>
      <c r="E245" s="4"/>
      <c r="F245" s="4"/>
      <c r="G245" s="4"/>
      <c r="H245" s="4"/>
      <c r="I245" s="4"/>
      <c r="J245" s="5"/>
      <c r="K245" s="4"/>
    </row>
    <row r="246" spans="2:11" x14ac:dyDescent="0.3">
      <c r="B246" s="4">
        <f t="shared" si="3"/>
        <v>234</v>
      </c>
      <c r="C246" s="4"/>
      <c r="D246" s="4"/>
      <c r="E246" s="4"/>
      <c r="F246" s="4"/>
      <c r="G246" s="4"/>
      <c r="H246" s="4"/>
      <c r="I246" s="4"/>
      <c r="J246" s="5"/>
      <c r="K246" s="4"/>
    </row>
    <row r="247" spans="2:11" x14ac:dyDescent="0.3">
      <c r="B247" s="4">
        <f t="shared" si="3"/>
        <v>235</v>
      </c>
      <c r="C247" s="4"/>
      <c r="D247" s="4"/>
      <c r="E247" s="4"/>
      <c r="F247" s="4"/>
      <c r="G247" s="4"/>
      <c r="H247" s="4"/>
      <c r="I247" s="4"/>
      <c r="J247" s="5"/>
      <c r="K247" s="4"/>
    </row>
    <row r="248" spans="2:11" x14ac:dyDescent="0.3">
      <c r="B248" s="4">
        <f t="shared" si="3"/>
        <v>236</v>
      </c>
      <c r="C248" s="4"/>
      <c r="D248" s="4"/>
      <c r="E248" s="4"/>
      <c r="F248" s="4"/>
      <c r="G248" s="4"/>
      <c r="H248" s="4"/>
      <c r="I248" s="4"/>
      <c r="J248" s="5"/>
      <c r="K248" s="4"/>
    </row>
    <row r="249" spans="2:11" x14ac:dyDescent="0.3">
      <c r="B249" s="4">
        <f t="shared" si="3"/>
        <v>237</v>
      </c>
      <c r="C249" s="4"/>
      <c r="D249" s="4"/>
      <c r="E249" s="4"/>
      <c r="F249" s="4"/>
      <c r="G249" s="4"/>
      <c r="H249" s="4"/>
      <c r="I249" s="4"/>
      <c r="J249" s="5"/>
      <c r="K249" s="4"/>
    </row>
    <row r="250" spans="2:11" x14ac:dyDescent="0.3">
      <c r="B250" s="4">
        <f t="shared" si="3"/>
        <v>238</v>
      </c>
      <c r="C250" s="4"/>
      <c r="D250" s="4"/>
      <c r="E250" s="4"/>
      <c r="F250" s="4"/>
      <c r="G250" s="4"/>
      <c r="H250" s="4"/>
      <c r="I250" s="4"/>
      <c r="J250" s="5"/>
      <c r="K250" s="4"/>
    </row>
    <row r="251" spans="2:11" x14ac:dyDescent="0.3">
      <c r="B251" s="4">
        <f xml:space="preserve"> B214 + 1</f>
        <v>203</v>
      </c>
      <c r="C251" s="4"/>
      <c r="D251" s="4"/>
      <c r="E251" s="4"/>
      <c r="F251" s="4"/>
      <c r="G251" s="4"/>
      <c r="H251" s="4"/>
      <c r="I251" s="4"/>
      <c r="J251" s="5"/>
      <c r="K251" s="4"/>
    </row>
    <row r="252" spans="2:11" x14ac:dyDescent="0.3">
      <c r="B252" s="4">
        <f t="shared" si="3"/>
        <v>204</v>
      </c>
      <c r="C252" s="4"/>
      <c r="D252" s="4"/>
      <c r="E252" s="4"/>
      <c r="F252" s="4"/>
      <c r="G252" s="4"/>
      <c r="H252" s="4"/>
      <c r="I252" s="4"/>
      <c r="J252" s="5"/>
      <c r="K252" s="4"/>
    </row>
    <row r="253" spans="2:11" x14ac:dyDescent="0.3">
      <c r="B253" s="4">
        <f t="shared" si="3"/>
        <v>205</v>
      </c>
      <c r="C253" s="4"/>
      <c r="D253" s="4"/>
      <c r="E253" s="4"/>
      <c r="F253" s="4"/>
      <c r="G253" s="4"/>
      <c r="H253" s="4"/>
      <c r="I253" s="4"/>
      <c r="J253" s="5"/>
      <c r="K253" s="4"/>
    </row>
    <row r="254" spans="2:11" x14ac:dyDescent="0.3">
      <c r="B254" s="4">
        <f t="shared" si="3"/>
        <v>206</v>
      </c>
      <c r="C254" s="4"/>
      <c r="D254" s="4"/>
      <c r="E254" s="4"/>
      <c r="F254" s="4"/>
      <c r="G254" s="4"/>
      <c r="H254" s="4"/>
      <c r="I254" s="4"/>
      <c r="J254" s="5"/>
      <c r="K254" s="4"/>
    </row>
    <row r="255" spans="2:11" x14ac:dyDescent="0.3">
      <c r="B255" s="4">
        <f t="shared" si="3"/>
        <v>207</v>
      </c>
      <c r="C255" s="4"/>
      <c r="D255" s="4"/>
      <c r="E255" s="4"/>
      <c r="F255" s="4"/>
      <c r="G255" s="4"/>
      <c r="H255" s="4"/>
      <c r="I255" s="4"/>
      <c r="J255" s="5"/>
      <c r="K255" s="4"/>
    </row>
    <row r="256" spans="2:11" x14ac:dyDescent="0.3">
      <c r="B256" s="4">
        <f t="shared" si="3"/>
        <v>208</v>
      </c>
      <c r="C256" s="4"/>
      <c r="D256" s="4"/>
      <c r="E256" s="4"/>
      <c r="F256" s="4"/>
      <c r="G256" s="4"/>
      <c r="H256" s="4"/>
      <c r="I256" s="4"/>
      <c r="J256" s="5"/>
      <c r="K256" s="4"/>
    </row>
    <row r="257" spans="1:11" x14ac:dyDescent="0.3">
      <c r="B257" s="4">
        <f t="shared" si="3"/>
        <v>209</v>
      </c>
      <c r="C257" s="4"/>
      <c r="D257" s="4"/>
      <c r="E257" s="4"/>
      <c r="F257" s="4"/>
      <c r="G257" s="4"/>
      <c r="H257" s="4"/>
      <c r="I257" s="4"/>
      <c r="J257" s="5"/>
      <c r="K257" s="4"/>
    </row>
    <row r="258" spans="1:11" x14ac:dyDescent="0.3">
      <c r="B258" s="4">
        <f t="shared" si="3"/>
        <v>210</v>
      </c>
      <c r="C258" s="4"/>
      <c r="D258" s="4"/>
      <c r="E258" s="4"/>
      <c r="F258" s="4"/>
      <c r="G258" s="4"/>
      <c r="H258" s="4"/>
      <c r="I258" s="4"/>
      <c r="J258" s="5"/>
      <c r="K258" s="4"/>
    </row>
    <row r="259" spans="1:11" x14ac:dyDescent="0.3">
      <c r="B259" s="4">
        <f t="shared" si="3"/>
        <v>211</v>
      </c>
      <c r="C259" s="4"/>
      <c r="D259" s="4"/>
      <c r="E259" s="4"/>
      <c r="F259" s="4"/>
      <c r="G259" s="4"/>
      <c r="H259" s="4"/>
      <c r="I259" s="4"/>
      <c r="J259" s="5"/>
      <c r="K259" s="4"/>
    </row>
    <row r="260" spans="1:11" x14ac:dyDescent="0.3">
      <c r="B260" s="4">
        <f t="shared" si="3"/>
        <v>212</v>
      </c>
      <c r="C260" s="4"/>
      <c r="D260" s="4"/>
      <c r="E260" s="4"/>
      <c r="F260" s="4"/>
      <c r="G260" s="4"/>
      <c r="H260" s="4"/>
      <c r="I260" s="4"/>
      <c r="J260" s="5"/>
      <c r="K260" s="4"/>
    </row>
    <row r="261" spans="1:11" x14ac:dyDescent="0.3">
      <c r="B261" s="4">
        <f t="shared" si="3"/>
        <v>213</v>
      </c>
      <c r="C261" s="4"/>
      <c r="D261" s="4"/>
      <c r="E261" s="4"/>
      <c r="F261" s="4"/>
      <c r="G261" s="4"/>
      <c r="H261" s="4"/>
      <c r="I261" s="4"/>
      <c r="J261" s="5"/>
      <c r="K261" s="4"/>
    </row>
    <row r="262" spans="1:11" x14ac:dyDescent="0.3">
      <c r="B262" s="4">
        <f t="shared" si="3"/>
        <v>214</v>
      </c>
      <c r="C262" s="4"/>
      <c r="D262" s="4"/>
      <c r="E262" s="4"/>
      <c r="F262" s="4"/>
      <c r="G262" s="4"/>
      <c r="H262" s="4"/>
      <c r="I262" s="4"/>
      <c r="J262" s="5"/>
      <c r="K262" s="4"/>
    </row>
    <row r="263" spans="1:11" x14ac:dyDescent="0.3">
      <c r="B263" s="4">
        <f t="shared" si="3"/>
        <v>215</v>
      </c>
      <c r="C263" s="4"/>
      <c r="D263" s="4"/>
      <c r="E263" s="4"/>
      <c r="F263" s="4"/>
      <c r="G263" s="4"/>
      <c r="H263" s="4"/>
      <c r="I263" s="4"/>
      <c r="J263" s="5"/>
      <c r="K263" s="4"/>
    </row>
    <row r="264" spans="1:11" x14ac:dyDescent="0.3">
      <c r="B264" s="4">
        <f t="shared" si="3"/>
        <v>216</v>
      </c>
      <c r="C264" s="4"/>
      <c r="D264" s="4"/>
      <c r="E264" s="4"/>
      <c r="F264" s="4"/>
      <c r="G264" s="4"/>
      <c r="H264" s="4"/>
      <c r="I264" s="4"/>
      <c r="J264" s="5"/>
      <c r="K264" s="4"/>
    </row>
    <row r="265" spans="1:11" x14ac:dyDescent="0.3">
      <c r="B265" s="4">
        <f t="shared" si="3"/>
        <v>217</v>
      </c>
      <c r="C265" s="4"/>
      <c r="D265" s="4"/>
      <c r="E265" s="4"/>
      <c r="F265" s="4"/>
      <c r="G265" s="4"/>
      <c r="H265" s="4"/>
      <c r="I265" s="4"/>
      <c r="J265" s="5"/>
      <c r="K265" s="4"/>
    </row>
    <row r="266" spans="1:11" x14ac:dyDescent="0.3">
      <c r="B266" s="4">
        <f t="shared" si="3"/>
        <v>218</v>
      </c>
      <c r="C266" s="4"/>
      <c r="D266" s="4"/>
      <c r="E266" s="4"/>
      <c r="F266" s="4"/>
      <c r="G266" s="4"/>
      <c r="H266" s="4"/>
      <c r="I266" s="4"/>
      <c r="J266" s="5"/>
      <c r="K266" s="4"/>
    </row>
    <row r="267" spans="1:11" x14ac:dyDescent="0.3">
      <c r="B267" s="4">
        <f t="shared" si="3"/>
        <v>219</v>
      </c>
      <c r="C267" s="4"/>
      <c r="D267" s="4"/>
      <c r="E267" s="4"/>
      <c r="F267" s="4"/>
      <c r="G267" s="4"/>
      <c r="H267" s="4"/>
      <c r="I267" s="4"/>
      <c r="J267" s="5"/>
      <c r="K267" s="4"/>
    </row>
    <row r="268" spans="1:11" x14ac:dyDescent="0.3">
      <c r="B268" s="4">
        <f t="shared" si="3"/>
        <v>220</v>
      </c>
      <c r="C268" s="4"/>
      <c r="D268" s="4"/>
      <c r="E268" s="4"/>
      <c r="F268" s="4"/>
      <c r="G268" s="4"/>
      <c r="H268" s="4"/>
      <c r="I268" s="4"/>
      <c r="J268" s="5"/>
      <c r="K268" s="4"/>
    </row>
    <row r="269" spans="1:11" s="9" customFormat="1" x14ac:dyDescent="0.3">
      <c r="A269" s="1"/>
      <c r="B269" s="22" t="s">
        <v>704</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E43B-A98C-448F-8BC2-23EAC81AF712}">
  <dimension ref="A2:K233"/>
  <sheetViews>
    <sheetView zoomScale="80" zoomScaleNormal="80" workbookViewId="0">
      <pane ySplit="12" topLeftCell="A166" activePane="bottomLeft" state="frozen"/>
      <selection activeCell="J5" sqref="J5:J6"/>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110</v>
      </c>
      <c r="F2" s="24"/>
      <c r="H2" s="3" t="s">
        <v>2668</v>
      </c>
      <c r="I2" s="28" t="s">
        <v>857</v>
      </c>
      <c r="J2" s="28" t="s">
        <v>2671</v>
      </c>
    </row>
    <row r="3" spans="2:11" x14ac:dyDescent="0.3">
      <c r="C3" s="26"/>
      <c r="D3" s="27" t="s">
        <v>330</v>
      </c>
      <c r="E3" s="25" t="s">
        <v>112</v>
      </c>
      <c r="F3" s="24"/>
      <c r="H3" s="4" t="s">
        <v>2669</v>
      </c>
      <c r="I3" s="4" t="s">
        <v>396</v>
      </c>
      <c r="J3" s="5" t="s">
        <v>2695</v>
      </c>
    </row>
    <row r="4" spans="2:11" x14ac:dyDescent="0.3">
      <c r="C4" s="26"/>
      <c r="D4" s="27" t="s">
        <v>13</v>
      </c>
      <c r="E4" s="25" t="s">
        <v>1070</v>
      </c>
      <c r="F4" s="24"/>
      <c r="H4" s="4" t="s">
        <v>2670</v>
      </c>
      <c r="I4" s="4" t="s">
        <v>396</v>
      </c>
      <c r="J4" s="5" t="s">
        <v>2695</v>
      </c>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t="s">
        <v>111</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582</v>
      </c>
      <c r="F19" s="19" t="s">
        <v>583</v>
      </c>
      <c r="G19" s="19" t="s">
        <v>563</v>
      </c>
      <c r="H19" s="19" t="s">
        <v>567</v>
      </c>
      <c r="I19" s="19">
        <v>13</v>
      </c>
      <c r="J19" s="21" t="s">
        <v>1434</v>
      </c>
      <c r="K19" s="19"/>
    </row>
    <row r="20" spans="2:11" x14ac:dyDescent="0.3">
      <c r="B20" s="19">
        <f t="shared" si="0"/>
        <v>8</v>
      </c>
      <c r="C20" s="19"/>
      <c r="D20" s="19"/>
      <c r="E20" s="19"/>
      <c r="F20" s="19"/>
      <c r="G20" s="19"/>
      <c r="H20" s="19"/>
      <c r="I20" s="19"/>
      <c r="J20" s="21" t="s">
        <v>2113</v>
      </c>
      <c r="K20" s="19"/>
    </row>
    <row r="21" spans="2:11" x14ac:dyDescent="0.3">
      <c r="B21" s="19">
        <f t="shared" si="0"/>
        <v>9</v>
      </c>
      <c r="C21" s="19"/>
      <c r="D21" s="19"/>
      <c r="E21" s="19" t="s">
        <v>586</v>
      </c>
      <c r="F21" s="19" t="s">
        <v>750</v>
      </c>
      <c r="G21" s="19" t="s">
        <v>563</v>
      </c>
      <c r="H21" s="19" t="s">
        <v>581</v>
      </c>
      <c r="I21" s="19">
        <v>1</v>
      </c>
      <c r="J21" s="20" t="s">
        <v>751</v>
      </c>
      <c r="K21" s="19"/>
    </row>
    <row r="22" spans="2:11" x14ac:dyDescent="0.3">
      <c r="B22" s="19">
        <f t="shared" si="0"/>
        <v>10</v>
      </c>
      <c r="C22" s="19"/>
      <c r="D22" s="19"/>
      <c r="E22" s="19"/>
      <c r="F22" s="19"/>
      <c r="G22" s="19"/>
      <c r="H22" s="19"/>
      <c r="I22" s="19"/>
      <c r="J22" s="20" t="s">
        <v>752</v>
      </c>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1435</v>
      </c>
      <c r="F63" s="19" t="s">
        <v>2114</v>
      </c>
      <c r="G63" s="19" t="s">
        <v>563</v>
      </c>
      <c r="H63" s="19" t="s">
        <v>567</v>
      </c>
      <c r="I63" s="19">
        <v>2</v>
      </c>
      <c r="J63" s="21" t="s">
        <v>2115</v>
      </c>
      <c r="K63" s="19"/>
    </row>
    <row r="64" spans="2:11" x14ac:dyDescent="0.3">
      <c r="B64" s="19">
        <f t="shared" si="0"/>
        <v>52</v>
      </c>
      <c r="C64" s="19"/>
      <c r="D64" s="19"/>
      <c r="E64" s="19" t="s">
        <v>1438</v>
      </c>
      <c r="F64" s="19" t="s">
        <v>2116</v>
      </c>
      <c r="G64" s="19" t="s">
        <v>563</v>
      </c>
      <c r="H64" s="19" t="s">
        <v>567</v>
      </c>
      <c r="I64" s="19">
        <v>12</v>
      </c>
      <c r="J64" s="21" t="s">
        <v>2117</v>
      </c>
      <c r="K64" s="19"/>
    </row>
    <row r="65" spans="2:11" x14ac:dyDescent="0.3">
      <c r="B65" s="19">
        <f t="shared" si="0"/>
        <v>53</v>
      </c>
      <c r="C65" s="19"/>
      <c r="D65" s="19"/>
      <c r="E65" s="19"/>
      <c r="F65" s="19"/>
      <c r="G65" s="19"/>
      <c r="H65" s="19"/>
      <c r="I65" s="19"/>
      <c r="J65" s="21" t="s">
        <v>2118</v>
      </c>
      <c r="K65" s="19"/>
    </row>
    <row r="66" spans="2:11" x14ac:dyDescent="0.3">
      <c r="B66" s="19">
        <f t="shared" si="0"/>
        <v>54</v>
      </c>
      <c r="C66" s="19"/>
      <c r="D66" s="19"/>
      <c r="E66" s="19"/>
      <c r="F66" s="19"/>
      <c r="G66" s="19"/>
      <c r="H66" s="19"/>
      <c r="I66" s="19"/>
      <c r="J66" s="21" t="s">
        <v>2119</v>
      </c>
      <c r="K66" s="19"/>
    </row>
    <row r="67" spans="2:11" x14ac:dyDescent="0.3">
      <c r="B67" s="19">
        <f t="shared" si="0"/>
        <v>55</v>
      </c>
      <c r="C67" s="19"/>
      <c r="D67" s="19"/>
      <c r="E67" s="19"/>
      <c r="F67" s="19"/>
      <c r="G67" s="19"/>
      <c r="H67" s="19"/>
      <c r="I67" s="19"/>
      <c r="J67" s="21" t="s">
        <v>2120</v>
      </c>
      <c r="K67" s="19"/>
    </row>
    <row r="68" spans="2:11" x14ac:dyDescent="0.3">
      <c r="B68" s="19">
        <f t="shared" si="0"/>
        <v>56</v>
      </c>
      <c r="C68" s="19"/>
      <c r="D68" s="19"/>
      <c r="E68" s="19" t="s">
        <v>2067</v>
      </c>
      <c r="F68" s="19" t="s">
        <v>2121</v>
      </c>
      <c r="G68" s="19" t="s">
        <v>563</v>
      </c>
      <c r="H68" s="19" t="s">
        <v>567</v>
      </c>
      <c r="I68" s="19">
        <v>10</v>
      </c>
      <c r="J68" s="21" t="s">
        <v>2069</v>
      </c>
      <c r="K68" s="19"/>
    </row>
    <row r="69" spans="2:11" x14ac:dyDescent="0.3">
      <c r="B69" s="19">
        <f t="shared" si="0"/>
        <v>57</v>
      </c>
      <c r="C69" s="19"/>
      <c r="D69" s="19"/>
      <c r="E69" s="19" t="s">
        <v>2070</v>
      </c>
      <c r="F69" s="19" t="s">
        <v>2122</v>
      </c>
      <c r="G69" s="19" t="s">
        <v>563</v>
      </c>
      <c r="H69" s="19" t="s">
        <v>567</v>
      </c>
      <c r="I69" s="19">
        <v>10</v>
      </c>
      <c r="J69" s="21" t="s">
        <v>2072</v>
      </c>
      <c r="K69" s="19"/>
    </row>
    <row r="70" spans="2:11" x14ac:dyDescent="0.3">
      <c r="B70" s="19">
        <f t="shared" si="0"/>
        <v>58</v>
      </c>
      <c r="C70" s="19"/>
      <c r="D70" s="19"/>
      <c r="E70" s="19" t="s">
        <v>1639</v>
      </c>
      <c r="F70" s="19" t="s">
        <v>2073</v>
      </c>
      <c r="G70" s="19" t="s">
        <v>563</v>
      </c>
      <c r="H70" s="19" t="s">
        <v>567</v>
      </c>
      <c r="I70" s="19">
        <v>32</v>
      </c>
      <c r="J70" s="21" t="s">
        <v>2123</v>
      </c>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581</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598</v>
      </c>
      <c r="F115" s="4" t="s">
        <v>599</v>
      </c>
      <c r="G115" s="4" t="s">
        <v>563</v>
      </c>
      <c r="H115" s="4" t="s">
        <v>567</v>
      </c>
      <c r="I115" s="4">
        <v>32</v>
      </c>
      <c r="J115" s="10" t="s">
        <v>827</v>
      </c>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t="s">
        <v>828</v>
      </c>
      <c r="K163" s="4"/>
    </row>
    <row r="164" spans="2:11" x14ac:dyDescent="0.3">
      <c r="B164" s="4">
        <f t="shared" si="2"/>
        <v>152</v>
      </c>
      <c r="C164" s="4"/>
      <c r="D164" s="4"/>
      <c r="E164" s="4"/>
      <c r="F164" s="4"/>
      <c r="G164" s="4"/>
      <c r="H164" s="4"/>
      <c r="I164" s="4"/>
      <c r="J164" s="5" t="s">
        <v>829</v>
      </c>
      <c r="K164" s="4"/>
    </row>
    <row r="165" spans="2:11" x14ac:dyDescent="0.3">
      <c r="B165" s="4">
        <f t="shared" si="2"/>
        <v>153</v>
      </c>
      <c r="C165" s="4"/>
      <c r="D165" s="4"/>
      <c r="E165" s="4" t="s">
        <v>623</v>
      </c>
      <c r="F165" s="4" t="s">
        <v>624</v>
      </c>
      <c r="G165" s="4" t="s">
        <v>563</v>
      </c>
      <c r="H165" s="4" t="s">
        <v>567</v>
      </c>
      <c r="I165" s="4">
        <v>8</v>
      </c>
      <c r="J165" s="5" t="s">
        <v>624</v>
      </c>
      <c r="K165" s="4"/>
    </row>
    <row r="166" spans="2:11" x14ac:dyDescent="0.3">
      <c r="B166" s="4">
        <f t="shared" si="2"/>
        <v>154</v>
      </c>
      <c r="C166" s="4"/>
      <c r="D166" s="4"/>
      <c r="E166" s="4" t="s">
        <v>625</v>
      </c>
      <c r="F166" s="4" t="s">
        <v>626</v>
      </c>
      <c r="G166" s="4" t="s">
        <v>563</v>
      </c>
      <c r="H166" s="4" t="s">
        <v>567</v>
      </c>
      <c r="I166" s="4">
        <v>80</v>
      </c>
      <c r="J166" s="5" t="s">
        <v>626</v>
      </c>
      <c r="K166" s="4"/>
    </row>
    <row r="167" spans="2:11" x14ac:dyDescent="0.3">
      <c r="B167" s="4">
        <f t="shared" si="2"/>
        <v>155</v>
      </c>
      <c r="C167" s="4"/>
      <c r="D167" s="4"/>
      <c r="E167" s="4" t="s">
        <v>1003</v>
      </c>
      <c r="F167" s="4" t="s">
        <v>831</v>
      </c>
      <c r="G167" s="4" t="s">
        <v>563</v>
      </c>
      <c r="H167" s="4" t="s">
        <v>567</v>
      </c>
      <c r="I167" s="4">
        <v>1</v>
      </c>
      <c r="J167" s="5" t="s">
        <v>2077</v>
      </c>
      <c r="K167" s="4"/>
    </row>
    <row r="168" spans="2:11" x14ac:dyDescent="0.3">
      <c r="B168" s="4">
        <f t="shared" si="2"/>
        <v>156</v>
      </c>
      <c r="C168" s="4"/>
      <c r="D168" s="4"/>
      <c r="E168" s="4" t="s">
        <v>2124</v>
      </c>
      <c r="F168" s="4" t="s">
        <v>2125</v>
      </c>
      <c r="G168" s="4" t="s">
        <v>563</v>
      </c>
      <c r="H168" s="4" t="s">
        <v>567</v>
      </c>
      <c r="I168" s="4">
        <v>14</v>
      </c>
      <c r="J168" s="5" t="s">
        <v>2125</v>
      </c>
      <c r="K168" s="4"/>
    </row>
    <row r="169" spans="2:11" x14ac:dyDescent="0.3">
      <c r="B169" s="4">
        <f t="shared" si="2"/>
        <v>157</v>
      </c>
      <c r="C169" s="4"/>
      <c r="D169" s="4"/>
      <c r="E169" s="4" t="s">
        <v>2126</v>
      </c>
      <c r="F169" s="4" t="s">
        <v>1484</v>
      </c>
      <c r="G169" s="4" t="s">
        <v>563</v>
      </c>
      <c r="H169" s="4" t="s">
        <v>567</v>
      </c>
      <c r="I169" s="4">
        <v>1</v>
      </c>
      <c r="J169" s="5" t="s">
        <v>1484</v>
      </c>
      <c r="K169" s="4"/>
    </row>
    <row r="170" spans="2:11" x14ac:dyDescent="0.3">
      <c r="B170" s="4">
        <f t="shared" si="2"/>
        <v>158</v>
      </c>
      <c r="C170" s="4"/>
      <c r="D170" s="4"/>
      <c r="E170" s="4" t="s">
        <v>2127</v>
      </c>
      <c r="F170" s="4" t="s">
        <v>2128</v>
      </c>
      <c r="G170" s="4" t="s">
        <v>563</v>
      </c>
      <c r="H170" s="4" t="s">
        <v>567</v>
      </c>
      <c r="I170" s="4">
        <v>11</v>
      </c>
      <c r="J170" s="5" t="s">
        <v>2128</v>
      </c>
      <c r="K170" s="4"/>
    </row>
    <row r="171" spans="2:11" x14ac:dyDescent="0.3">
      <c r="B171" s="4">
        <f t="shared" si="2"/>
        <v>159</v>
      </c>
      <c r="C171" s="4"/>
      <c r="D171" s="4"/>
      <c r="E171" s="4" t="s">
        <v>2129</v>
      </c>
      <c r="F171" s="4" t="s">
        <v>2130</v>
      </c>
      <c r="G171" s="4" t="s">
        <v>563</v>
      </c>
      <c r="H171" s="4" t="s">
        <v>567</v>
      </c>
      <c r="I171" s="4">
        <v>14</v>
      </c>
      <c r="J171" s="5" t="s">
        <v>2130</v>
      </c>
      <c r="K171" s="4"/>
    </row>
    <row r="172" spans="2:11" x14ac:dyDescent="0.3">
      <c r="B172" s="4">
        <f t="shared" si="2"/>
        <v>160</v>
      </c>
      <c r="C172" s="4"/>
      <c r="D172" s="4"/>
      <c r="E172" s="4" t="s">
        <v>2131</v>
      </c>
      <c r="F172" s="4" t="s">
        <v>1495</v>
      </c>
      <c r="G172" s="4" t="s">
        <v>563</v>
      </c>
      <c r="H172" s="4" t="s">
        <v>567</v>
      </c>
      <c r="I172" s="4">
        <v>18</v>
      </c>
      <c r="J172" s="5" t="s">
        <v>1495</v>
      </c>
      <c r="K172" s="4"/>
    </row>
    <row r="173" spans="2:11" x14ac:dyDescent="0.3">
      <c r="B173" s="4">
        <f t="shared" si="2"/>
        <v>161</v>
      </c>
      <c r="C173" s="4"/>
      <c r="D173" s="4"/>
      <c r="E173" s="4" t="s">
        <v>2132</v>
      </c>
      <c r="F173" s="4" t="s">
        <v>1493</v>
      </c>
      <c r="G173" s="4" t="s">
        <v>563</v>
      </c>
      <c r="H173" s="4" t="s">
        <v>567</v>
      </c>
      <c r="I173" s="4">
        <v>18</v>
      </c>
      <c r="J173" s="5" t="s">
        <v>1493</v>
      </c>
      <c r="K173" s="4"/>
    </row>
    <row r="174" spans="2:11" x14ac:dyDescent="0.3">
      <c r="B174" s="4">
        <f t="shared" si="2"/>
        <v>162</v>
      </c>
      <c r="C174" s="4"/>
      <c r="D174" s="4"/>
      <c r="E174" s="4" t="s">
        <v>2133</v>
      </c>
      <c r="F174" s="4" t="s">
        <v>2021</v>
      </c>
      <c r="G174" s="4" t="s">
        <v>563</v>
      </c>
      <c r="H174" s="4" t="s">
        <v>567</v>
      </c>
      <c r="I174" s="4">
        <v>40</v>
      </c>
      <c r="J174" s="5" t="s">
        <v>2021</v>
      </c>
      <c r="K174" s="4"/>
    </row>
    <row r="175" spans="2:11" x14ac:dyDescent="0.3">
      <c r="B175" s="4">
        <f t="shared" si="2"/>
        <v>163</v>
      </c>
      <c r="C175" s="4"/>
      <c r="D175" s="4"/>
      <c r="E175" s="4" t="s">
        <v>2134</v>
      </c>
      <c r="F175" s="4" t="s">
        <v>2135</v>
      </c>
      <c r="G175" s="4" t="s">
        <v>563</v>
      </c>
      <c r="H175" s="4" t="s">
        <v>567</v>
      </c>
      <c r="I175" s="4">
        <v>10</v>
      </c>
      <c r="J175" s="5" t="s">
        <v>2135</v>
      </c>
      <c r="K175" s="4"/>
    </row>
    <row r="176" spans="2:11" x14ac:dyDescent="0.3">
      <c r="B176" s="4">
        <f t="shared" si="2"/>
        <v>164</v>
      </c>
      <c r="C176" s="4"/>
      <c r="D176" s="4"/>
      <c r="E176" s="4" t="s">
        <v>2136</v>
      </c>
      <c r="F176" s="4" t="s">
        <v>2137</v>
      </c>
      <c r="G176" s="4" t="s">
        <v>563</v>
      </c>
      <c r="H176" s="4" t="s">
        <v>567</v>
      </c>
      <c r="I176" s="4">
        <v>9</v>
      </c>
      <c r="J176" s="5" t="s">
        <v>2137</v>
      </c>
      <c r="K176" s="4"/>
    </row>
    <row r="177" spans="2:11" x14ac:dyDescent="0.3">
      <c r="B177" s="4">
        <f t="shared" si="2"/>
        <v>165</v>
      </c>
      <c r="C177" s="4"/>
      <c r="D177" s="4"/>
      <c r="E177" s="4" t="s">
        <v>2138</v>
      </c>
      <c r="F177" s="4" t="s">
        <v>2079</v>
      </c>
      <c r="G177" s="4" t="s">
        <v>563</v>
      </c>
      <c r="H177" s="4" t="s">
        <v>567</v>
      </c>
      <c r="I177" s="4">
        <v>18</v>
      </c>
      <c r="J177" s="5" t="s">
        <v>2079</v>
      </c>
      <c r="K177" s="4"/>
    </row>
    <row r="178" spans="2:11" x14ac:dyDescent="0.3">
      <c r="B178" s="4">
        <f t="shared" si="2"/>
        <v>166</v>
      </c>
      <c r="C178" s="4"/>
      <c r="D178" s="4"/>
      <c r="E178" s="4" t="s">
        <v>2139</v>
      </c>
      <c r="F178" s="4" t="s">
        <v>2140</v>
      </c>
      <c r="G178" s="4" t="s">
        <v>563</v>
      </c>
      <c r="H178" s="4" t="s">
        <v>567</v>
      </c>
      <c r="I178" s="4">
        <v>14</v>
      </c>
      <c r="J178" s="5" t="s">
        <v>2140</v>
      </c>
      <c r="K178" s="4"/>
    </row>
    <row r="179" spans="2:11" x14ac:dyDescent="0.3">
      <c r="B179" s="4">
        <f t="shared" si="2"/>
        <v>167</v>
      </c>
      <c r="C179" s="4"/>
      <c r="D179" s="4"/>
      <c r="E179" s="4" t="s">
        <v>2141</v>
      </c>
      <c r="F179" s="4" t="s">
        <v>2142</v>
      </c>
      <c r="G179" s="4" t="s">
        <v>563</v>
      </c>
      <c r="H179" s="4" t="s">
        <v>567</v>
      </c>
      <c r="I179" s="4">
        <v>14</v>
      </c>
      <c r="J179" s="5" t="s">
        <v>2142</v>
      </c>
      <c r="K179" s="4"/>
    </row>
    <row r="180" spans="2:11" x14ac:dyDescent="0.3">
      <c r="B180" s="4">
        <f t="shared" si="2"/>
        <v>168</v>
      </c>
      <c r="C180" s="4"/>
      <c r="D180" s="4"/>
      <c r="E180" s="4" t="s">
        <v>2143</v>
      </c>
      <c r="F180" s="4" t="s">
        <v>2144</v>
      </c>
      <c r="G180" s="4" t="s">
        <v>563</v>
      </c>
      <c r="H180" s="4" t="s">
        <v>567</v>
      </c>
      <c r="I180" s="4">
        <v>14</v>
      </c>
      <c r="J180" s="5" t="s">
        <v>2144</v>
      </c>
      <c r="K180" s="4"/>
    </row>
    <row r="181" spans="2:11" x14ac:dyDescent="0.3">
      <c r="B181" s="4">
        <f t="shared" si="2"/>
        <v>169</v>
      </c>
      <c r="C181" s="4"/>
      <c r="D181" s="4"/>
      <c r="E181" s="4" t="s">
        <v>2145</v>
      </c>
      <c r="F181" s="4" t="s">
        <v>2146</v>
      </c>
      <c r="G181" s="4" t="s">
        <v>563</v>
      </c>
      <c r="H181" s="4" t="s">
        <v>567</v>
      </c>
      <c r="I181" s="4">
        <v>14</v>
      </c>
      <c r="J181" s="5" t="s">
        <v>2146</v>
      </c>
      <c r="K181" s="4"/>
    </row>
    <row r="182" spans="2:11" x14ac:dyDescent="0.3">
      <c r="B182" s="4">
        <f t="shared" si="2"/>
        <v>170</v>
      </c>
      <c r="C182" s="4"/>
      <c r="D182" s="4"/>
      <c r="E182" s="4" t="s">
        <v>2147</v>
      </c>
      <c r="F182" s="4" t="s">
        <v>2148</v>
      </c>
      <c r="G182" s="4" t="s">
        <v>563</v>
      </c>
      <c r="H182" s="4" t="s">
        <v>567</v>
      </c>
      <c r="I182" s="4">
        <v>14</v>
      </c>
      <c r="J182" s="5" t="s">
        <v>2148</v>
      </c>
      <c r="K182" s="4"/>
    </row>
    <row r="183" spans="2:11" x14ac:dyDescent="0.3">
      <c r="B183" s="4">
        <f t="shared" si="2"/>
        <v>171</v>
      </c>
      <c r="C183" s="4"/>
      <c r="D183" s="4"/>
      <c r="E183" s="4" t="s">
        <v>2149</v>
      </c>
      <c r="F183" s="4" t="s">
        <v>2150</v>
      </c>
      <c r="G183" s="4" t="s">
        <v>563</v>
      </c>
      <c r="H183" s="4" t="s">
        <v>567</v>
      </c>
      <c r="I183" s="4">
        <v>14</v>
      </c>
      <c r="J183" s="5" t="s">
        <v>2150</v>
      </c>
      <c r="K183" s="4"/>
    </row>
    <row r="184" spans="2:11" x14ac:dyDescent="0.3">
      <c r="B184" s="4">
        <f t="shared" si="2"/>
        <v>172</v>
      </c>
      <c r="C184" s="4"/>
      <c r="D184" s="4"/>
      <c r="E184" s="4" t="s">
        <v>2151</v>
      </c>
      <c r="F184" s="4" t="s">
        <v>2152</v>
      </c>
      <c r="G184" s="4" t="s">
        <v>563</v>
      </c>
      <c r="H184" s="4" t="s">
        <v>567</v>
      </c>
      <c r="I184" s="4">
        <v>1</v>
      </c>
      <c r="J184" s="5" t="s">
        <v>2152</v>
      </c>
      <c r="K184" s="4"/>
    </row>
    <row r="185" spans="2:11" x14ac:dyDescent="0.3">
      <c r="B185" s="4">
        <f t="shared" si="2"/>
        <v>173</v>
      </c>
      <c r="C185" s="4"/>
      <c r="D185" s="4"/>
      <c r="E185" s="4" t="s">
        <v>2153</v>
      </c>
      <c r="F185" s="4" t="s">
        <v>2154</v>
      </c>
      <c r="G185" s="4" t="s">
        <v>563</v>
      </c>
      <c r="H185" s="4" t="s">
        <v>567</v>
      </c>
      <c r="I185" s="4">
        <v>8</v>
      </c>
      <c r="J185" s="5" t="s">
        <v>2154</v>
      </c>
      <c r="K185" s="4"/>
    </row>
    <row r="186" spans="2:11" x14ac:dyDescent="0.3">
      <c r="B186" s="4">
        <f t="shared" si="2"/>
        <v>174</v>
      </c>
      <c r="C186" s="4"/>
      <c r="D186" s="4"/>
      <c r="E186" s="4" t="s">
        <v>2155</v>
      </c>
      <c r="F186" s="4" t="s">
        <v>2135</v>
      </c>
      <c r="G186" s="4" t="s">
        <v>563</v>
      </c>
      <c r="H186" s="4" t="s">
        <v>567</v>
      </c>
      <c r="I186" s="4">
        <v>10</v>
      </c>
      <c r="J186" s="5" t="s">
        <v>2135</v>
      </c>
      <c r="K186" s="4"/>
    </row>
    <row r="187" spans="2:11" x14ac:dyDescent="0.3">
      <c r="B187" s="4">
        <f t="shared" si="2"/>
        <v>175</v>
      </c>
      <c r="C187" s="4"/>
      <c r="D187" s="4"/>
      <c r="E187" s="4" t="s">
        <v>2156</v>
      </c>
      <c r="F187" s="4" t="s">
        <v>2140</v>
      </c>
      <c r="G187" s="4" t="s">
        <v>563</v>
      </c>
      <c r="H187" s="4" t="s">
        <v>567</v>
      </c>
      <c r="I187" s="4">
        <v>10</v>
      </c>
      <c r="J187" s="5" t="s">
        <v>2140</v>
      </c>
      <c r="K187" s="4"/>
    </row>
    <row r="188" spans="2:11" x14ac:dyDescent="0.3">
      <c r="B188" s="4">
        <f t="shared" si="2"/>
        <v>176</v>
      </c>
      <c r="C188" s="4"/>
      <c r="D188" s="4"/>
      <c r="E188" s="4" t="s">
        <v>2157</v>
      </c>
      <c r="F188" s="4" t="s">
        <v>2142</v>
      </c>
      <c r="G188" s="4" t="s">
        <v>563</v>
      </c>
      <c r="H188" s="4" t="s">
        <v>567</v>
      </c>
      <c r="I188" s="4">
        <v>10</v>
      </c>
      <c r="J188" s="5" t="s">
        <v>2142</v>
      </c>
      <c r="K188" s="4"/>
    </row>
    <row r="189" spans="2:11" x14ac:dyDescent="0.3">
      <c r="B189" s="4">
        <f t="shared" si="2"/>
        <v>177</v>
      </c>
      <c r="C189" s="4"/>
      <c r="D189" s="4"/>
      <c r="E189" s="4" t="s">
        <v>2158</v>
      </c>
      <c r="F189" s="4" t="s">
        <v>2144</v>
      </c>
      <c r="G189" s="4" t="s">
        <v>563</v>
      </c>
      <c r="H189" s="4" t="s">
        <v>567</v>
      </c>
      <c r="I189" s="4">
        <v>10</v>
      </c>
      <c r="J189" s="5" t="s">
        <v>2144</v>
      </c>
      <c r="K189" s="4"/>
    </row>
    <row r="190" spans="2:11" x14ac:dyDescent="0.3">
      <c r="B190" s="4">
        <f t="shared" si="2"/>
        <v>178</v>
      </c>
      <c r="C190" s="4"/>
      <c r="D190" s="4"/>
      <c r="E190" s="4" t="s">
        <v>2159</v>
      </c>
      <c r="F190" s="4" t="s">
        <v>1495</v>
      </c>
      <c r="G190" s="4" t="s">
        <v>563</v>
      </c>
      <c r="H190" s="4" t="s">
        <v>567</v>
      </c>
      <c r="I190" s="4">
        <v>18</v>
      </c>
      <c r="J190" s="5" t="s">
        <v>1495</v>
      </c>
      <c r="K190" s="4"/>
    </row>
    <row r="191" spans="2:11" x14ac:dyDescent="0.3">
      <c r="B191" s="4">
        <f t="shared" si="2"/>
        <v>179</v>
      </c>
      <c r="C191" s="4"/>
      <c r="D191" s="4"/>
      <c r="E191" s="4" t="s">
        <v>2160</v>
      </c>
      <c r="F191" s="4" t="s">
        <v>1493</v>
      </c>
      <c r="G191" s="4" t="s">
        <v>563</v>
      </c>
      <c r="H191" s="4" t="s">
        <v>567</v>
      </c>
      <c r="I191" s="4">
        <v>18</v>
      </c>
      <c r="J191" s="5" t="s">
        <v>1493</v>
      </c>
      <c r="K191" s="4"/>
    </row>
    <row r="192" spans="2:11" x14ac:dyDescent="0.3">
      <c r="B192" s="4">
        <f t="shared" si="2"/>
        <v>180</v>
      </c>
      <c r="C192" s="4"/>
      <c r="D192" s="4"/>
      <c r="E192" s="4" t="s">
        <v>2161</v>
      </c>
      <c r="F192" s="4" t="s">
        <v>2162</v>
      </c>
      <c r="G192" s="4" t="s">
        <v>563</v>
      </c>
      <c r="H192" s="4" t="s">
        <v>567</v>
      </c>
      <c r="I192" s="4">
        <v>1</v>
      </c>
      <c r="J192" s="5" t="s">
        <v>2162</v>
      </c>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620F9-AAB0-4F98-B9BE-5B7EE13E0C4A}">
  <dimension ref="A2:K233"/>
  <sheetViews>
    <sheetView zoomScale="80" zoomScaleNormal="80" workbookViewId="0">
      <pane ySplit="12" topLeftCell="A145" activePane="bottomLeft" state="frozen"/>
      <selection activeCell="J5" sqref="J5:J6"/>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113</v>
      </c>
      <c r="F2" s="24"/>
      <c r="H2" s="3" t="s">
        <v>2668</v>
      </c>
      <c r="I2" s="28" t="s">
        <v>857</v>
      </c>
      <c r="J2" s="28" t="s">
        <v>2671</v>
      </c>
    </row>
    <row r="3" spans="2:11" x14ac:dyDescent="0.3">
      <c r="C3" s="26"/>
      <c r="D3" s="27" t="s">
        <v>330</v>
      </c>
      <c r="E3" s="25" t="s">
        <v>115</v>
      </c>
      <c r="F3" s="24"/>
      <c r="H3" s="4" t="s">
        <v>2669</v>
      </c>
      <c r="I3" s="4" t="s">
        <v>2163</v>
      </c>
      <c r="J3" s="5" t="s">
        <v>2696</v>
      </c>
    </row>
    <row r="4" spans="2:11" x14ac:dyDescent="0.3">
      <c r="C4" s="26"/>
      <c r="D4" s="27" t="s">
        <v>13</v>
      </c>
      <c r="E4" s="25" t="s">
        <v>1070</v>
      </c>
      <c r="F4" s="24"/>
      <c r="H4" s="4" t="s">
        <v>2670</v>
      </c>
      <c r="I4" s="4" t="s">
        <v>2163</v>
      </c>
      <c r="J4" s="5" t="s">
        <v>2696</v>
      </c>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t="s">
        <v>114</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1434</v>
      </c>
      <c r="K20" s="19"/>
    </row>
    <row r="21" spans="2:11" x14ac:dyDescent="0.3">
      <c r="B21" s="19">
        <f t="shared" si="0"/>
        <v>9</v>
      </c>
      <c r="C21" s="19"/>
      <c r="D21" s="19"/>
      <c r="E21" s="19"/>
      <c r="F21" s="19"/>
      <c r="G21" s="19"/>
      <c r="H21" s="19"/>
      <c r="I21" s="19"/>
      <c r="J21" s="20" t="s">
        <v>397</v>
      </c>
      <c r="K21" s="19"/>
    </row>
    <row r="22" spans="2:11" x14ac:dyDescent="0.3">
      <c r="B22" s="19">
        <f t="shared" si="0"/>
        <v>10</v>
      </c>
      <c r="C22" s="19"/>
      <c r="D22" s="19"/>
      <c r="E22" s="19" t="s">
        <v>584</v>
      </c>
      <c r="F22" s="19" t="s">
        <v>585</v>
      </c>
      <c r="G22" s="19" t="s">
        <v>563</v>
      </c>
      <c r="H22" s="19" t="s">
        <v>581</v>
      </c>
      <c r="I22" s="19">
        <v>1</v>
      </c>
      <c r="J22" s="20" t="s">
        <v>748</v>
      </c>
      <c r="K22" s="19"/>
    </row>
    <row r="23" spans="2:11" x14ac:dyDescent="0.3">
      <c r="B23" s="19">
        <f t="shared" si="0"/>
        <v>11</v>
      </c>
      <c r="C23" s="19"/>
      <c r="D23" s="19"/>
      <c r="E23" s="19"/>
      <c r="F23" s="19"/>
      <c r="G23" s="19"/>
      <c r="H23" s="19"/>
      <c r="I23" s="19"/>
      <c r="J23" s="21" t="s">
        <v>749</v>
      </c>
      <c r="K23" s="19"/>
    </row>
    <row r="24" spans="2:11" x14ac:dyDescent="0.3">
      <c r="B24" s="19">
        <f t="shared" si="0"/>
        <v>12</v>
      </c>
      <c r="C24" s="19"/>
      <c r="D24" s="19"/>
      <c r="E24" s="19" t="s">
        <v>586</v>
      </c>
      <c r="F24" s="19" t="s">
        <v>587</v>
      </c>
      <c r="G24" s="19" t="s">
        <v>563</v>
      </c>
      <c r="H24" s="19" t="s">
        <v>581</v>
      </c>
      <c r="I24" s="19">
        <v>1</v>
      </c>
      <c r="J24" s="20" t="s">
        <v>751</v>
      </c>
      <c r="K24" s="19"/>
    </row>
    <row r="25" spans="2:11" x14ac:dyDescent="0.3">
      <c r="B25" s="19">
        <f t="shared" si="0"/>
        <v>13</v>
      </c>
      <c r="C25" s="19"/>
      <c r="D25" s="19"/>
      <c r="E25" s="19"/>
      <c r="F25" s="19"/>
      <c r="G25" s="19"/>
      <c r="H25" s="19"/>
      <c r="I25" s="19"/>
      <c r="J25" s="20" t="s">
        <v>752</v>
      </c>
      <c r="K25" s="19"/>
    </row>
    <row r="26" spans="2:11" x14ac:dyDescent="0.3">
      <c r="B26" s="19">
        <f t="shared" si="0"/>
        <v>14</v>
      </c>
      <c r="C26" s="19"/>
      <c r="D26" s="19"/>
      <c r="E26" s="19" t="s">
        <v>588</v>
      </c>
      <c r="F26" s="19" t="s">
        <v>589</v>
      </c>
      <c r="G26" s="19" t="s">
        <v>563</v>
      </c>
      <c r="H26" s="19" t="s">
        <v>581</v>
      </c>
      <c r="I26" s="19">
        <v>2</v>
      </c>
      <c r="J26" s="20" t="s">
        <v>753</v>
      </c>
      <c r="K26" s="19"/>
    </row>
    <row r="27" spans="2:11" x14ac:dyDescent="0.3">
      <c r="B27" s="19">
        <f t="shared" si="0"/>
        <v>15</v>
      </c>
      <c r="C27" s="19"/>
      <c r="D27" s="19"/>
      <c r="E27" s="19" t="s">
        <v>590</v>
      </c>
      <c r="F27" s="19" t="s">
        <v>591</v>
      </c>
      <c r="G27" s="19" t="s">
        <v>563</v>
      </c>
      <c r="H27" s="19" t="s">
        <v>581</v>
      </c>
      <c r="I27" s="19">
        <v>12</v>
      </c>
      <c r="J27" s="20" t="s">
        <v>754</v>
      </c>
      <c r="K27" s="19"/>
    </row>
    <row r="28" spans="2:11" x14ac:dyDescent="0.3">
      <c r="B28" s="19">
        <f t="shared" si="0"/>
        <v>16</v>
      </c>
      <c r="C28" s="19"/>
      <c r="D28" s="19"/>
      <c r="E28" s="19" t="s">
        <v>592</v>
      </c>
      <c r="F28" s="19" t="s">
        <v>593</v>
      </c>
      <c r="G28" s="19" t="s">
        <v>563</v>
      </c>
      <c r="H28" s="19" t="s">
        <v>581</v>
      </c>
      <c r="I28" s="19">
        <v>12</v>
      </c>
      <c r="J28" s="20" t="s">
        <v>755</v>
      </c>
      <c r="K28" s="19"/>
    </row>
    <row r="29" spans="2:11" x14ac:dyDescent="0.3">
      <c r="B29" s="19">
        <f t="shared" si="0"/>
        <v>17</v>
      </c>
      <c r="C29" s="19"/>
      <c r="D29" s="19"/>
      <c r="E29" s="19"/>
      <c r="F29" s="19"/>
      <c r="G29" s="19"/>
      <c r="H29" s="19"/>
      <c r="I29" s="19"/>
      <c r="J29" s="20" t="s">
        <v>756</v>
      </c>
      <c r="K29" s="19"/>
    </row>
    <row r="30" spans="2:11" x14ac:dyDescent="0.3">
      <c r="B30" s="19">
        <f t="shared" si="0"/>
        <v>18</v>
      </c>
      <c r="C30" s="19"/>
      <c r="D30" s="19"/>
      <c r="E30" s="19" t="s">
        <v>594</v>
      </c>
      <c r="F30" s="19" t="s">
        <v>595</v>
      </c>
      <c r="G30" s="19" t="s">
        <v>563</v>
      </c>
      <c r="H30" s="19" t="s">
        <v>581</v>
      </c>
      <c r="I30" s="19">
        <v>12</v>
      </c>
      <c r="J30" s="20" t="s">
        <v>757</v>
      </c>
      <c r="K30" s="19"/>
    </row>
    <row r="31" spans="2:11" x14ac:dyDescent="0.3">
      <c r="B31" s="19">
        <f t="shared" si="0"/>
        <v>19</v>
      </c>
      <c r="C31" s="19"/>
      <c r="D31" s="19"/>
      <c r="E31" s="19" t="s">
        <v>596</v>
      </c>
      <c r="F31" s="19" t="s">
        <v>597</v>
      </c>
      <c r="G31" s="19" t="s">
        <v>563</v>
      </c>
      <c r="H31" s="19" t="s">
        <v>581</v>
      </c>
      <c r="I31" s="19">
        <v>256</v>
      </c>
      <c r="J31" s="20" t="s">
        <v>775</v>
      </c>
      <c r="K31" s="19"/>
    </row>
    <row r="32" spans="2:11" x14ac:dyDescent="0.3">
      <c r="B32" s="19">
        <f t="shared" si="0"/>
        <v>20</v>
      </c>
      <c r="C32" s="19"/>
      <c r="D32" s="19"/>
      <c r="E32" s="19"/>
      <c r="F32" s="19"/>
      <c r="G32" s="19"/>
      <c r="H32" s="19"/>
      <c r="I32" s="19"/>
      <c r="J32" s="20" t="s">
        <v>776</v>
      </c>
      <c r="K32" s="19"/>
    </row>
    <row r="33" spans="2:11" x14ac:dyDescent="0.3">
      <c r="B33" s="19">
        <f t="shared" si="0"/>
        <v>21</v>
      </c>
      <c r="C33" s="19"/>
      <c r="D33" s="19"/>
      <c r="E33" s="19" t="s">
        <v>598</v>
      </c>
      <c r="F33" s="19" t="s">
        <v>599</v>
      </c>
      <c r="G33" s="19" t="s">
        <v>563</v>
      </c>
      <c r="H33" s="19" t="s">
        <v>581</v>
      </c>
      <c r="I33" s="19">
        <v>32</v>
      </c>
      <c r="J33" s="20" t="s">
        <v>759</v>
      </c>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1435</v>
      </c>
      <c r="F63" s="19" t="s">
        <v>2114</v>
      </c>
      <c r="G63" s="19" t="s">
        <v>563</v>
      </c>
      <c r="H63" s="19" t="s">
        <v>567</v>
      </c>
      <c r="I63" s="19">
        <v>2</v>
      </c>
      <c r="J63" s="21" t="s">
        <v>1437</v>
      </c>
      <c r="K63" s="19"/>
    </row>
    <row r="64" spans="2:11" x14ac:dyDescent="0.3">
      <c r="B64" s="19">
        <f t="shared" si="0"/>
        <v>52</v>
      </c>
      <c r="C64" s="19"/>
      <c r="D64" s="19"/>
      <c r="E64" s="19" t="s">
        <v>1438</v>
      </c>
      <c r="F64" s="19" t="s">
        <v>2164</v>
      </c>
      <c r="G64" s="19" t="s">
        <v>563</v>
      </c>
      <c r="H64" s="19" t="s">
        <v>567</v>
      </c>
      <c r="I64" s="19">
        <v>12</v>
      </c>
      <c r="J64" s="21" t="s">
        <v>1440</v>
      </c>
      <c r="K64" s="19"/>
    </row>
    <row r="65" spans="2:11" x14ac:dyDescent="0.3">
      <c r="B65" s="19">
        <f t="shared" si="0"/>
        <v>53</v>
      </c>
      <c r="C65" s="19"/>
      <c r="D65" s="19"/>
      <c r="E65" s="19"/>
      <c r="F65" s="19"/>
      <c r="G65" s="19"/>
      <c r="H65" s="19"/>
      <c r="I65" s="19"/>
      <c r="J65" s="21" t="s">
        <v>1441</v>
      </c>
      <c r="K65" s="19"/>
    </row>
    <row r="66" spans="2:11" x14ac:dyDescent="0.3">
      <c r="B66" s="19">
        <f t="shared" si="0"/>
        <v>54</v>
      </c>
      <c r="C66" s="19"/>
      <c r="D66" s="19"/>
      <c r="E66" s="19" t="s">
        <v>2165</v>
      </c>
      <c r="F66" s="19" t="s">
        <v>2166</v>
      </c>
      <c r="G66" s="19" t="s">
        <v>563</v>
      </c>
      <c r="H66" s="19" t="s">
        <v>567</v>
      </c>
      <c r="I66" s="19">
        <v>10</v>
      </c>
      <c r="J66" s="21" t="s">
        <v>2167</v>
      </c>
      <c r="K66" s="19"/>
    </row>
    <row r="67" spans="2:11" x14ac:dyDescent="0.3">
      <c r="B67" s="19">
        <f t="shared" si="0"/>
        <v>55</v>
      </c>
      <c r="C67" s="19"/>
      <c r="D67" s="19"/>
      <c r="E67" s="19"/>
      <c r="F67" s="19"/>
      <c r="G67" s="19"/>
      <c r="H67" s="19"/>
      <c r="I67" s="19"/>
      <c r="J67" s="21" t="s">
        <v>2168</v>
      </c>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c r="K115" s="4"/>
    </row>
    <row r="116" spans="2:11" x14ac:dyDescent="0.3">
      <c r="B116" s="4">
        <f t="shared" si="1"/>
        <v>104</v>
      </c>
      <c r="C116" s="4"/>
      <c r="D116" s="4"/>
      <c r="E116" s="4" t="s">
        <v>598</v>
      </c>
      <c r="F116" s="4" t="s">
        <v>599</v>
      </c>
      <c r="G116" s="4" t="s">
        <v>563</v>
      </c>
      <c r="H116" s="4" t="s">
        <v>581</v>
      </c>
      <c r="I116" s="4">
        <v>32</v>
      </c>
      <c r="J116" s="10" t="s">
        <v>759</v>
      </c>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665</v>
      </c>
      <c r="F167" s="4" t="s">
        <v>628</v>
      </c>
      <c r="G167" s="4" t="s">
        <v>629</v>
      </c>
      <c r="H167" s="4" t="s">
        <v>581</v>
      </c>
      <c r="I167" s="4"/>
      <c r="J167" s="5" t="s">
        <v>2169</v>
      </c>
      <c r="K167" s="4"/>
    </row>
    <row r="168" spans="2:11" x14ac:dyDescent="0.3">
      <c r="B168" s="4">
        <f t="shared" si="2"/>
        <v>156</v>
      </c>
      <c r="C168" s="4"/>
      <c r="D168" s="4"/>
      <c r="E168" s="4" t="s">
        <v>1479</v>
      </c>
      <c r="F168" s="4" t="s">
        <v>1480</v>
      </c>
      <c r="G168" s="4" t="s">
        <v>563</v>
      </c>
      <c r="H168" s="4" t="s">
        <v>581</v>
      </c>
      <c r="I168" s="4">
        <v>10</v>
      </c>
      <c r="J168" s="5"/>
      <c r="K168" s="4"/>
    </row>
    <row r="169" spans="2:11" x14ac:dyDescent="0.3">
      <c r="B169" s="4">
        <f t="shared" si="2"/>
        <v>157</v>
      </c>
      <c r="C169" s="4"/>
      <c r="D169" s="4"/>
      <c r="E169" s="4" t="s">
        <v>1481</v>
      </c>
      <c r="F169" s="4" t="s">
        <v>1482</v>
      </c>
      <c r="G169" s="4" t="s">
        <v>563</v>
      </c>
      <c r="H169" s="4" t="s">
        <v>581</v>
      </c>
      <c r="I169" s="4">
        <v>10</v>
      </c>
      <c r="J169" s="5"/>
      <c r="K169" s="4"/>
    </row>
    <row r="170" spans="2:11" x14ac:dyDescent="0.3">
      <c r="B170" s="4">
        <f t="shared" si="2"/>
        <v>158</v>
      </c>
      <c r="C170" s="4"/>
      <c r="D170" s="4"/>
      <c r="E170" s="4" t="s">
        <v>1483</v>
      </c>
      <c r="F170" s="4" t="s">
        <v>1484</v>
      </c>
      <c r="G170" s="4" t="s">
        <v>563</v>
      </c>
      <c r="H170" s="4" t="s">
        <v>581</v>
      </c>
      <c r="I170" s="4">
        <v>1</v>
      </c>
      <c r="J170" s="5"/>
      <c r="K170" s="4"/>
    </row>
    <row r="171" spans="2:11" x14ac:dyDescent="0.3">
      <c r="B171" s="4">
        <f t="shared" si="2"/>
        <v>159</v>
      </c>
      <c r="C171" s="4"/>
      <c r="D171" s="4"/>
      <c r="E171" s="4" t="s">
        <v>1490</v>
      </c>
      <c r="F171" s="4" t="s">
        <v>1491</v>
      </c>
      <c r="G171" s="4" t="s">
        <v>563</v>
      </c>
      <c r="H171" s="4" t="s">
        <v>581</v>
      </c>
      <c r="I171" s="4">
        <v>11</v>
      </c>
      <c r="J171" s="5"/>
      <c r="K171" s="4"/>
    </row>
    <row r="172" spans="2:11" x14ac:dyDescent="0.3">
      <c r="B172" s="4">
        <f t="shared" si="2"/>
        <v>160</v>
      </c>
      <c r="C172" s="4"/>
      <c r="D172" s="4"/>
      <c r="E172" s="4" t="s">
        <v>1494</v>
      </c>
      <c r="F172" s="4" t="s">
        <v>1495</v>
      </c>
      <c r="G172" s="4" t="s">
        <v>563</v>
      </c>
      <c r="H172" s="4" t="s">
        <v>581</v>
      </c>
      <c r="I172" s="4">
        <v>18</v>
      </c>
      <c r="J172" s="5"/>
      <c r="K172" s="4"/>
    </row>
    <row r="173" spans="2:11" x14ac:dyDescent="0.3">
      <c r="B173" s="4">
        <f t="shared" si="2"/>
        <v>161</v>
      </c>
      <c r="C173" s="4"/>
      <c r="D173" s="4"/>
      <c r="E173" s="4" t="s">
        <v>2078</v>
      </c>
      <c r="F173" s="4" t="s">
        <v>2079</v>
      </c>
      <c r="G173" s="4" t="s">
        <v>563</v>
      </c>
      <c r="H173" s="4" t="s">
        <v>581</v>
      </c>
      <c r="I173" s="4">
        <v>18</v>
      </c>
      <c r="J173" s="5"/>
      <c r="K173" s="4"/>
    </row>
    <row r="174" spans="2:11" x14ac:dyDescent="0.3">
      <c r="B174" s="4">
        <f t="shared" si="2"/>
        <v>162</v>
      </c>
      <c r="C174" s="4"/>
      <c r="D174" s="4"/>
      <c r="E174" s="4" t="s">
        <v>2020</v>
      </c>
      <c r="F174" s="4" t="s">
        <v>2021</v>
      </c>
      <c r="G174" s="4" t="s">
        <v>563</v>
      </c>
      <c r="H174" s="4" t="s">
        <v>581</v>
      </c>
      <c r="I174" s="4">
        <v>40</v>
      </c>
      <c r="J174" s="5"/>
      <c r="K174" s="4"/>
    </row>
    <row r="175" spans="2:11" x14ac:dyDescent="0.3">
      <c r="B175" s="4">
        <f t="shared" si="2"/>
        <v>163</v>
      </c>
      <c r="C175" s="4"/>
      <c r="D175" s="4"/>
      <c r="E175" s="4" t="s">
        <v>1003</v>
      </c>
      <c r="F175" s="4" t="s">
        <v>1056</v>
      </c>
      <c r="G175" s="4" t="s">
        <v>1329</v>
      </c>
      <c r="H175" s="4" t="s">
        <v>581</v>
      </c>
      <c r="I175" s="4"/>
      <c r="J175" s="5" t="s">
        <v>2170</v>
      </c>
      <c r="K175" s="4"/>
    </row>
    <row r="176" spans="2:11" x14ac:dyDescent="0.3">
      <c r="B176" s="4">
        <f t="shared" si="2"/>
        <v>164</v>
      </c>
      <c r="C176" s="4"/>
      <c r="D176" s="4"/>
      <c r="E176" s="4" t="s">
        <v>1630</v>
      </c>
      <c r="F176" s="4" t="s">
        <v>1631</v>
      </c>
      <c r="G176" s="4" t="s">
        <v>563</v>
      </c>
      <c r="H176" s="4" t="s">
        <v>581</v>
      </c>
      <c r="I176" s="4">
        <v>6</v>
      </c>
      <c r="J176" s="5"/>
      <c r="K176" s="4"/>
    </row>
    <row r="177" spans="2:11" x14ac:dyDescent="0.3">
      <c r="B177" s="4">
        <f t="shared" si="2"/>
        <v>165</v>
      </c>
      <c r="C177" s="4"/>
      <c r="D177" s="4"/>
      <c r="E177" s="4" t="s">
        <v>2171</v>
      </c>
      <c r="F177" s="4" t="s">
        <v>1480</v>
      </c>
      <c r="G177" s="4" t="s">
        <v>563</v>
      </c>
      <c r="H177" s="4" t="s">
        <v>581</v>
      </c>
      <c r="I177" s="4">
        <v>10</v>
      </c>
      <c r="J177" s="5"/>
      <c r="K177" s="4"/>
    </row>
    <row r="178" spans="2:11" x14ac:dyDescent="0.3">
      <c r="B178" s="4">
        <f t="shared" si="2"/>
        <v>166</v>
      </c>
      <c r="C178" s="4"/>
      <c r="D178" s="4"/>
      <c r="E178" s="4" t="s">
        <v>1481</v>
      </c>
      <c r="F178" s="4" t="s">
        <v>1482</v>
      </c>
      <c r="G178" s="4" t="s">
        <v>563</v>
      </c>
      <c r="H178" s="4" t="s">
        <v>581</v>
      </c>
      <c r="I178" s="4">
        <v>10</v>
      </c>
      <c r="J178" s="5"/>
      <c r="K178" s="4"/>
    </row>
    <row r="179" spans="2:11" x14ac:dyDescent="0.3">
      <c r="B179" s="4">
        <f t="shared" si="2"/>
        <v>167</v>
      </c>
      <c r="C179" s="4"/>
      <c r="D179" s="4"/>
      <c r="E179" s="4" t="s">
        <v>1483</v>
      </c>
      <c r="F179" s="4" t="s">
        <v>1484</v>
      </c>
      <c r="G179" s="4" t="s">
        <v>563</v>
      </c>
      <c r="H179" s="4" t="s">
        <v>581</v>
      </c>
      <c r="I179" s="4">
        <v>1</v>
      </c>
      <c r="J179" s="5"/>
      <c r="K179" s="4"/>
    </row>
    <row r="180" spans="2:11" x14ac:dyDescent="0.3">
      <c r="B180" s="4">
        <f t="shared" si="2"/>
        <v>168</v>
      </c>
      <c r="C180" s="4"/>
      <c r="D180" s="4"/>
      <c r="E180" s="4" t="s">
        <v>1490</v>
      </c>
      <c r="F180" s="4" t="s">
        <v>1491</v>
      </c>
      <c r="G180" s="4" t="s">
        <v>563</v>
      </c>
      <c r="H180" s="4" t="s">
        <v>581</v>
      </c>
      <c r="I180" s="4">
        <v>11</v>
      </c>
      <c r="J180" s="5"/>
      <c r="K180" s="4"/>
    </row>
    <row r="181" spans="2:11" x14ac:dyDescent="0.3">
      <c r="B181" s="4">
        <f t="shared" si="2"/>
        <v>169</v>
      </c>
      <c r="C181" s="4"/>
      <c r="D181" s="4"/>
      <c r="E181" s="4" t="s">
        <v>2038</v>
      </c>
      <c r="F181" s="4" t="s">
        <v>2039</v>
      </c>
      <c r="G181" s="4" t="s">
        <v>563</v>
      </c>
      <c r="H181" s="4" t="s">
        <v>581</v>
      </c>
      <c r="I181" s="4">
        <v>10</v>
      </c>
      <c r="J181" s="5"/>
      <c r="K181" s="4"/>
    </row>
    <row r="182" spans="2:11" x14ac:dyDescent="0.3">
      <c r="B182" s="4">
        <f t="shared" si="2"/>
        <v>170</v>
      </c>
      <c r="C182" s="4"/>
      <c r="D182" s="4"/>
      <c r="E182" s="4" t="s">
        <v>2036</v>
      </c>
      <c r="F182" s="4" t="s">
        <v>2037</v>
      </c>
      <c r="G182" s="4" t="s">
        <v>563</v>
      </c>
      <c r="H182" s="4" t="s">
        <v>581</v>
      </c>
      <c r="I182" s="4">
        <v>10</v>
      </c>
      <c r="J182" s="5"/>
      <c r="K182" s="4"/>
    </row>
    <row r="183" spans="2:11" x14ac:dyDescent="0.3">
      <c r="B183" s="4">
        <f t="shared" si="2"/>
        <v>171</v>
      </c>
      <c r="C183" s="4"/>
      <c r="D183" s="4"/>
      <c r="E183" s="4" t="s">
        <v>1634</v>
      </c>
      <c r="F183" s="4" t="s">
        <v>1635</v>
      </c>
      <c r="G183" s="4" t="s">
        <v>563</v>
      </c>
      <c r="H183" s="4" t="s">
        <v>581</v>
      </c>
      <c r="I183" s="4">
        <v>14</v>
      </c>
      <c r="J183" s="5"/>
      <c r="K183" s="4"/>
    </row>
    <row r="184" spans="2:11" x14ac:dyDescent="0.3">
      <c r="B184" s="4">
        <f t="shared" si="2"/>
        <v>172</v>
      </c>
      <c r="C184" s="4"/>
      <c r="D184" s="4"/>
      <c r="E184" s="4" t="s">
        <v>1494</v>
      </c>
      <c r="F184" s="4" t="s">
        <v>1495</v>
      </c>
      <c r="G184" s="4" t="s">
        <v>563</v>
      </c>
      <c r="H184" s="4" t="s">
        <v>581</v>
      </c>
      <c r="I184" s="4">
        <v>18</v>
      </c>
      <c r="J184" s="5"/>
      <c r="K184" s="4"/>
    </row>
    <row r="185" spans="2:11" x14ac:dyDescent="0.3">
      <c r="B185" s="4">
        <f t="shared" si="2"/>
        <v>173</v>
      </c>
      <c r="C185" s="4"/>
      <c r="D185" s="4"/>
      <c r="E185" s="4" t="s">
        <v>2172</v>
      </c>
      <c r="F185" s="4" t="s">
        <v>2173</v>
      </c>
      <c r="G185" s="4" t="s">
        <v>563</v>
      </c>
      <c r="H185" s="4" t="s">
        <v>581</v>
      </c>
      <c r="I185" s="4">
        <v>18</v>
      </c>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95BC9-91FF-4371-98D4-E99F57AB9BAE}">
  <dimension ref="A2:K233"/>
  <sheetViews>
    <sheetView zoomScale="80" zoomScaleNormal="80" workbookViewId="0">
      <pane ySplit="12" topLeftCell="A169" activePane="bottomLeft" state="frozen"/>
      <selection activeCell="J5" sqref="J5:J6"/>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116</v>
      </c>
      <c r="F2" s="24"/>
      <c r="H2" s="3" t="s">
        <v>2668</v>
      </c>
      <c r="I2" s="28" t="s">
        <v>857</v>
      </c>
      <c r="J2" s="28" t="s">
        <v>2671</v>
      </c>
    </row>
    <row r="3" spans="2:11" x14ac:dyDescent="0.3">
      <c r="C3" s="26"/>
      <c r="D3" s="27" t="s">
        <v>330</v>
      </c>
      <c r="E3" s="25" t="s">
        <v>117</v>
      </c>
      <c r="F3" s="24"/>
      <c r="H3" s="4" t="s">
        <v>2669</v>
      </c>
      <c r="I3" s="4" t="s">
        <v>398</v>
      </c>
      <c r="J3" s="5" t="s">
        <v>2697</v>
      </c>
    </row>
    <row r="4" spans="2:11" x14ac:dyDescent="0.3">
      <c r="C4" s="26"/>
      <c r="D4" s="27" t="s">
        <v>13</v>
      </c>
      <c r="E4" s="25" t="s">
        <v>1070</v>
      </c>
      <c r="F4" s="24"/>
      <c r="H4" s="4" t="s">
        <v>2670</v>
      </c>
      <c r="I4" s="4" t="s">
        <v>2174</v>
      </c>
      <c r="J4" s="5" t="s">
        <v>2697</v>
      </c>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t="s">
        <v>118</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1434</v>
      </c>
      <c r="K20" s="19"/>
    </row>
    <row r="21" spans="2:11" x14ac:dyDescent="0.3">
      <c r="B21" s="19">
        <f t="shared" si="0"/>
        <v>9</v>
      </c>
      <c r="C21" s="19"/>
      <c r="D21" s="19"/>
      <c r="E21" s="19"/>
      <c r="F21" s="19"/>
      <c r="G21" s="19"/>
      <c r="H21" s="19"/>
      <c r="I21" s="19"/>
      <c r="J21" s="20" t="s">
        <v>398</v>
      </c>
      <c r="K21" s="19"/>
    </row>
    <row r="22" spans="2:11" x14ac:dyDescent="0.3">
      <c r="B22" s="19">
        <f t="shared" si="0"/>
        <v>10</v>
      </c>
      <c r="C22" s="19"/>
      <c r="D22" s="19"/>
      <c r="E22" s="19" t="s">
        <v>584</v>
      </c>
      <c r="F22" s="19" t="s">
        <v>585</v>
      </c>
      <c r="G22" s="19" t="s">
        <v>563</v>
      </c>
      <c r="H22" s="19" t="s">
        <v>581</v>
      </c>
      <c r="I22" s="19">
        <v>1</v>
      </c>
      <c r="J22" s="20" t="s">
        <v>748</v>
      </c>
      <c r="K22" s="19"/>
    </row>
    <row r="23" spans="2:11" x14ac:dyDescent="0.3">
      <c r="B23" s="19">
        <f t="shared" si="0"/>
        <v>11</v>
      </c>
      <c r="C23" s="19"/>
      <c r="D23" s="19"/>
      <c r="E23" s="19"/>
      <c r="F23" s="19"/>
      <c r="G23" s="19"/>
      <c r="H23" s="19"/>
      <c r="I23" s="19"/>
      <c r="J23" s="21" t="s">
        <v>749</v>
      </c>
      <c r="K23" s="19"/>
    </row>
    <row r="24" spans="2:11" x14ac:dyDescent="0.3">
      <c r="B24" s="19">
        <f t="shared" si="0"/>
        <v>12</v>
      </c>
      <c r="C24" s="19"/>
      <c r="D24" s="19"/>
      <c r="E24" s="19" t="s">
        <v>586</v>
      </c>
      <c r="F24" s="19" t="s">
        <v>587</v>
      </c>
      <c r="G24" s="19" t="s">
        <v>563</v>
      </c>
      <c r="H24" s="19" t="s">
        <v>581</v>
      </c>
      <c r="I24" s="19">
        <v>1</v>
      </c>
      <c r="J24" s="20" t="s">
        <v>751</v>
      </c>
      <c r="K24" s="19"/>
    </row>
    <row r="25" spans="2:11" x14ac:dyDescent="0.3">
      <c r="B25" s="19">
        <f t="shared" si="0"/>
        <v>13</v>
      </c>
      <c r="C25" s="19"/>
      <c r="D25" s="19"/>
      <c r="E25" s="19"/>
      <c r="F25" s="19"/>
      <c r="G25" s="19"/>
      <c r="H25" s="19"/>
      <c r="I25" s="19"/>
      <c r="J25" s="20" t="s">
        <v>752</v>
      </c>
      <c r="K25" s="19"/>
    </row>
    <row r="26" spans="2:11" x14ac:dyDescent="0.3">
      <c r="B26" s="19">
        <f t="shared" si="0"/>
        <v>14</v>
      </c>
      <c r="C26" s="19"/>
      <c r="D26" s="19"/>
      <c r="E26" s="19" t="s">
        <v>588</v>
      </c>
      <c r="F26" s="19" t="s">
        <v>589</v>
      </c>
      <c r="G26" s="19" t="s">
        <v>563</v>
      </c>
      <c r="H26" s="19" t="s">
        <v>581</v>
      </c>
      <c r="I26" s="19">
        <v>2</v>
      </c>
      <c r="J26" s="20" t="s">
        <v>753</v>
      </c>
      <c r="K26" s="19"/>
    </row>
    <row r="27" spans="2:11" x14ac:dyDescent="0.3">
      <c r="B27" s="19">
        <f t="shared" si="0"/>
        <v>15</v>
      </c>
      <c r="C27" s="19"/>
      <c r="D27" s="19"/>
      <c r="E27" s="19" t="s">
        <v>590</v>
      </c>
      <c r="F27" s="19" t="s">
        <v>591</v>
      </c>
      <c r="G27" s="19" t="s">
        <v>563</v>
      </c>
      <c r="H27" s="19" t="s">
        <v>581</v>
      </c>
      <c r="I27" s="19">
        <v>12</v>
      </c>
      <c r="J27" s="20" t="s">
        <v>754</v>
      </c>
      <c r="K27" s="19"/>
    </row>
    <row r="28" spans="2:11" x14ac:dyDescent="0.3">
      <c r="B28" s="19">
        <f t="shared" si="0"/>
        <v>16</v>
      </c>
      <c r="C28" s="19"/>
      <c r="D28" s="19"/>
      <c r="E28" s="19" t="s">
        <v>592</v>
      </c>
      <c r="F28" s="19" t="s">
        <v>593</v>
      </c>
      <c r="G28" s="19" t="s">
        <v>563</v>
      </c>
      <c r="H28" s="19" t="s">
        <v>581</v>
      </c>
      <c r="I28" s="19">
        <v>12</v>
      </c>
      <c r="J28" s="20" t="s">
        <v>755</v>
      </c>
      <c r="K28" s="19"/>
    </row>
    <row r="29" spans="2:11" x14ac:dyDescent="0.3">
      <c r="B29" s="19">
        <f t="shared" si="0"/>
        <v>17</v>
      </c>
      <c r="C29" s="19"/>
      <c r="D29" s="19"/>
      <c r="E29" s="19"/>
      <c r="F29" s="19"/>
      <c r="G29" s="19"/>
      <c r="H29" s="19"/>
      <c r="I29" s="19"/>
      <c r="J29" s="20" t="s">
        <v>756</v>
      </c>
      <c r="K29" s="19"/>
    </row>
    <row r="30" spans="2:11" x14ac:dyDescent="0.3">
      <c r="B30" s="19">
        <f t="shared" si="0"/>
        <v>18</v>
      </c>
      <c r="C30" s="19"/>
      <c r="D30" s="19"/>
      <c r="E30" s="19" t="s">
        <v>594</v>
      </c>
      <c r="F30" s="19" t="s">
        <v>595</v>
      </c>
      <c r="G30" s="19" t="s">
        <v>563</v>
      </c>
      <c r="H30" s="19" t="s">
        <v>581</v>
      </c>
      <c r="I30" s="19">
        <v>12</v>
      </c>
      <c r="J30" s="20" t="s">
        <v>757</v>
      </c>
      <c r="K30" s="19"/>
    </row>
    <row r="31" spans="2:11" x14ac:dyDescent="0.3">
      <c r="B31" s="19">
        <f t="shared" si="0"/>
        <v>19</v>
      </c>
      <c r="C31" s="19"/>
      <c r="D31" s="19"/>
      <c r="E31" s="19" t="s">
        <v>596</v>
      </c>
      <c r="F31" s="19" t="s">
        <v>597</v>
      </c>
      <c r="G31" s="19" t="s">
        <v>563</v>
      </c>
      <c r="H31" s="19" t="s">
        <v>581</v>
      </c>
      <c r="I31" s="19">
        <v>256</v>
      </c>
      <c r="J31" s="20" t="s">
        <v>775</v>
      </c>
      <c r="K31" s="19"/>
    </row>
    <row r="32" spans="2:11" x14ac:dyDescent="0.3">
      <c r="B32" s="19">
        <f t="shared" si="0"/>
        <v>20</v>
      </c>
      <c r="C32" s="19"/>
      <c r="D32" s="19"/>
      <c r="E32" s="19"/>
      <c r="F32" s="19"/>
      <c r="G32" s="19"/>
      <c r="H32" s="19"/>
      <c r="I32" s="19"/>
      <c r="J32" s="20" t="s">
        <v>776</v>
      </c>
      <c r="K32" s="19"/>
    </row>
    <row r="33" spans="2:11" x14ac:dyDescent="0.3">
      <c r="B33" s="19">
        <f t="shared" si="0"/>
        <v>21</v>
      </c>
      <c r="C33" s="19"/>
      <c r="D33" s="19"/>
      <c r="E33" s="19" t="s">
        <v>598</v>
      </c>
      <c r="F33" s="19" t="s">
        <v>599</v>
      </c>
      <c r="G33" s="19" t="s">
        <v>563</v>
      </c>
      <c r="H33" s="19" t="s">
        <v>581</v>
      </c>
      <c r="I33" s="19">
        <v>32</v>
      </c>
      <c r="J33" s="20" t="s">
        <v>759</v>
      </c>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1435</v>
      </c>
      <c r="F63" s="19" t="s">
        <v>2114</v>
      </c>
      <c r="G63" s="19" t="s">
        <v>563</v>
      </c>
      <c r="H63" s="19" t="s">
        <v>567</v>
      </c>
      <c r="I63" s="19">
        <v>2</v>
      </c>
      <c r="J63" s="21" t="s">
        <v>1437</v>
      </c>
      <c r="K63" s="19"/>
    </row>
    <row r="64" spans="2:11" x14ac:dyDescent="0.3">
      <c r="B64" s="19">
        <f t="shared" si="0"/>
        <v>52</v>
      </c>
      <c r="C64" s="19"/>
      <c r="D64" s="19"/>
      <c r="E64" s="19" t="s">
        <v>1438</v>
      </c>
      <c r="F64" s="19" t="s">
        <v>2164</v>
      </c>
      <c r="G64" s="19" t="s">
        <v>563</v>
      </c>
      <c r="H64" s="19" t="s">
        <v>567</v>
      </c>
      <c r="I64" s="19">
        <v>12</v>
      </c>
      <c r="J64" s="21" t="s">
        <v>1440</v>
      </c>
      <c r="K64" s="19"/>
    </row>
    <row r="65" spans="2:11" x14ac:dyDescent="0.3">
      <c r="B65" s="19">
        <f t="shared" si="0"/>
        <v>53</v>
      </c>
      <c r="C65" s="19"/>
      <c r="D65" s="19"/>
      <c r="E65" s="19"/>
      <c r="F65" s="19"/>
      <c r="G65" s="19"/>
      <c r="H65" s="19"/>
      <c r="I65" s="19"/>
      <c r="J65" s="21" t="s">
        <v>1441</v>
      </c>
      <c r="K65" s="19"/>
    </row>
    <row r="66" spans="2:11" x14ac:dyDescent="0.3">
      <c r="B66" s="19">
        <f t="shared" si="0"/>
        <v>54</v>
      </c>
      <c r="C66" s="19"/>
      <c r="D66" s="19"/>
      <c r="E66" s="19" t="s">
        <v>2175</v>
      </c>
      <c r="F66" s="19" t="s">
        <v>2176</v>
      </c>
      <c r="G66" s="19" t="s">
        <v>563</v>
      </c>
      <c r="H66" s="19" t="s">
        <v>567</v>
      </c>
      <c r="I66" s="19">
        <v>5</v>
      </c>
      <c r="J66" s="21" t="s">
        <v>2177</v>
      </c>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665</v>
      </c>
      <c r="F167" s="4" t="s">
        <v>628</v>
      </c>
      <c r="G167" s="4" t="s">
        <v>629</v>
      </c>
      <c r="H167" s="4" t="s">
        <v>581</v>
      </c>
      <c r="I167" s="4"/>
      <c r="J167" s="5" t="s">
        <v>2169</v>
      </c>
      <c r="K167" s="4"/>
    </row>
    <row r="168" spans="2:11" x14ac:dyDescent="0.3">
      <c r="B168" s="4">
        <f t="shared" si="2"/>
        <v>156</v>
      </c>
      <c r="C168" s="4"/>
      <c r="D168" s="4"/>
      <c r="E168" s="4" t="s">
        <v>2178</v>
      </c>
      <c r="F168" s="4" t="s">
        <v>2179</v>
      </c>
      <c r="G168" s="4" t="s">
        <v>563</v>
      </c>
      <c r="H168" s="4" t="s">
        <v>581</v>
      </c>
      <c r="I168" s="4">
        <v>10</v>
      </c>
      <c r="J168" s="5"/>
      <c r="K168" s="4"/>
    </row>
    <row r="169" spans="2:11" x14ac:dyDescent="0.3">
      <c r="B169" s="4">
        <f t="shared" si="2"/>
        <v>157</v>
      </c>
      <c r="C169" s="4"/>
      <c r="D169" s="4"/>
      <c r="E169" s="4" t="s">
        <v>2180</v>
      </c>
      <c r="F169" s="4" t="s">
        <v>2181</v>
      </c>
      <c r="G169" s="4" t="s">
        <v>563</v>
      </c>
      <c r="H169" s="4" t="s">
        <v>581</v>
      </c>
      <c r="I169" s="4">
        <v>10</v>
      </c>
      <c r="J169" s="5"/>
      <c r="K169" s="4"/>
    </row>
    <row r="170" spans="2:11" x14ac:dyDescent="0.3">
      <c r="B170" s="4">
        <f t="shared" si="2"/>
        <v>158</v>
      </c>
      <c r="C170" s="4"/>
      <c r="D170" s="4"/>
      <c r="E170" s="4" t="s">
        <v>2182</v>
      </c>
      <c r="F170" s="4" t="s">
        <v>2183</v>
      </c>
      <c r="G170" s="4" t="s">
        <v>563</v>
      </c>
      <c r="H170" s="4" t="s">
        <v>581</v>
      </c>
      <c r="I170" s="4">
        <v>1</v>
      </c>
      <c r="J170" s="5"/>
      <c r="K170" s="4"/>
    </row>
    <row r="171" spans="2:11" x14ac:dyDescent="0.3">
      <c r="B171" s="4">
        <f t="shared" si="2"/>
        <v>159</v>
      </c>
      <c r="C171" s="4"/>
      <c r="D171" s="4"/>
      <c r="E171" s="4" t="s">
        <v>2184</v>
      </c>
      <c r="F171" s="4" t="s">
        <v>2185</v>
      </c>
      <c r="G171" s="4" t="s">
        <v>563</v>
      </c>
      <c r="H171" s="4" t="s">
        <v>581</v>
      </c>
      <c r="I171" s="4">
        <v>11</v>
      </c>
      <c r="J171" s="5"/>
      <c r="K171" s="4"/>
    </row>
    <row r="172" spans="2:11" x14ac:dyDescent="0.3">
      <c r="B172" s="4">
        <f t="shared" si="2"/>
        <v>160</v>
      </c>
      <c r="C172" s="4"/>
      <c r="D172" s="4"/>
      <c r="E172" s="4" t="s">
        <v>2186</v>
      </c>
      <c r="F172" s="4" t="s">
        <v>2187</v>
      </c>
      <c r="G172" s="4" t="s">
        <v>563</v>
      </c>
      <c r="H172" s="4" t="s">
        <v>581</v>
      </c>
      <c r="I172" s="4">
        <v>18</v>
      </c>
      <c r="J172" s="5"/>
      <c r="K172" s="4"/>
    </row>
    <row r="173" spans="2:11" x14ac:dyDescent="0.3">
      <c r="B173" s="4">
        <f t="shared" si="2"/>
        <v>161</v>
      </c>
      <c r="C173" s="4"/>
      <c r="D173" s="4"/>
      <c r="E173" s="4" t="s">
        <v>2188</v>
      </c>
      <c r="F173" s="4" t="s">
        <v>2189</v>
      </c>
      <c r="G173" s="4" t="s">
        <v>563</v>
      </c>
      <c r="H173" s="4" t="s">
        <v>581</v>
      </c>
      <c r="I173" s="4">
        <v>18</v>
      </c>
      <c r="J173" s="5"/>
      <c r="K173" s="4"/>
    </row>
    <row r="174" spans="2:11" x14ac:dyDescent="0.3">
      <c r="B174" s="4">
        <f t="shared" si="2"/>
        <v>162</v>
      </c>
      <c r="C174" s="4"/>
      <c r="D174" s="4"/>
      <c r="E174" s="4" t="s">
        <v>2190</v>
      </c>
      <c r="F174" s="4" t="s">
        <v>2191</v>
      </c>
      <c r="G174" s="4" t="s">
        <v>563</v>
      </c>
      <c r="H174" s="4" t="s">
        <v>581</v>
      </c>
      <c r="I174" s="4">
        <v>18</v>
      </c>
      <c r="J174" s="5"/>
      <c r="K174" s="4"/>
    </row>
    <row r="175" spans="2:11" x14ac:dyDescent="0.3">
      <c r="B175" s="4">
        <f t="shared" si="2"/>
        <v>163</v>
      </c>
      <c r="C175" s="4"/>
      <c r="D175" s="4"/>
      <c r="E175" s="4" t="s">
        <v>2192</v>
      </c>
      <c r="F175" s="4" t="s">
        <v>2193</v>
      </c>
      <c r="G175" s="4" t="s">
        <v>563</v>
      </c>
      <c r="H175" s="4" t="s">
        <v>581</v>
      </c>
      <c r="I175" s="4">
        <v>18</v>
      </c>
      <c r="J175" s="5"/>
      <c r="K175" s="4"/>
    </row>
    <row r="176" spans="2:11" x14ac:dyDescent="0.3">
      <c r="B176" s="4">
        <f t="shared" si="2"/>
        <v>164</v>
      </c>
      <c r="C176" s="4"/>
      <c r="D176" s="4"/>
      <c r="E176" s="4" t="s">
        <v>2194</v>
      </c>
      <c r="F176" s="4" t="s">
        <v>2195</v>
      </c>
      <c r="G176" s="4" t="s">
        <v>563</v>
      </c>
      <c r="H176" s="4" t="s">
        <v>581</v>
      </c>
      <c r="I176" s="4">
        <v>10</v>
      </c>
      <c r="J176" s="5"/>
      <c r="K176" s="4"/>
    </row>
    <row r="177" spans="2:11" x14ac:dyDescent="0.3">
      <c r="B177" s="4">
        <f t="shared" si="2"/>
        <v>165</v>
      </c>
      <c r="C177" s="4"/>
      <c r="D177" s="4"/>
      <c r="E177" s="4" t="s">
        <v>2196</v>
      </c>
      <c r="F177" s="4" t="s">
        <v>2197</v>
      </c>
      <c r="G177" s="4" t="s">
        <v>563</v>
      </c>
      <c r="H177" s="4" t="s">
        <v>581</v>
      </c>
      <c r="I177" s="4">
        <v>10</v>
      </c>
      <c r="J177" s="5"/>
      <c r="K177" s="4"/>
    </row>
    <row r="178" spans="2:11" x14ac:dyDescent="0.3">
      <c r="B178" s="4">
        <f t="shared" si="2"/>
        <v>166</v>
      </c>
      <c r="C178" s="4"/>
      <c r="D178" s="4"/>
      <c r="E178" s="4" t="s">
        <v>2198</v>
      </c>
      <c r="F178" s="4" t="s">
        <v>2199</v>
      </c>
      <c r="G178" s="4" t="s">
        <v>563</v>
      </c>
      <c r="H178" s="4" t="s">
        <v>581</v>
      </c>
      <c r="I178" s="4">
        <v>10</v>
      </c>
      <c r="J178" s="5"/>
      <c r="K178" s="4"/>
    </row>
    <row r="179" spans="2:11" x14ac:dyDescent="0.3">
      <c r="B179" s="4">
        <f t="shared" si="2"/>
        <v>167</v>
      </c>
      <c r="C179" s="4"/>
      <c r="D179" s="4"/>
      <c r="E179" s="4" t="s">
        <v>2200</v>
      </c>
      <c r="F179" s="4" t="s">
        <v>2201</v>
      </c>
      <c r="G179" s="4" t="s">
        <v>563</v>
      </c>
      <c r="H179" s="4" t="s">
        <v>581</v>
      </c>
      <c r="I179" s="4">
        <v>10</v>
      </c>
      <c r="J179" s="5"/>
      <c r="K179" s="4"/>
    </row>
    <row r="180" spans="2:11" x14ac:dyDescent="0.3">
      <c r="B180" s="4">
        <f t="shared" si="2"/>
        <v>168</v>
      </c>
      <c r="C180" s="4"/>
      <c r="D180" s="4"/>
      <c r="E180" s="4" t="s">
        <v>2202</v>
      </c>
      <c r="F180" s="4" t="s">
        <v>2203</v>
      </c>
      <c r="G180" s="4" t="s">
        <v>563</v>
      </c>
      <c r="H180" s="4" t="s">
        <v>581</v>
      </c>
      <c r="I180" s="4">
        <v>10</v>
      </c>
      <c r="J180" s="5"/>
      <c r="K180" s="4"/>
    </row>
    <row r="181" spans="2:11" x14ac:dyDescent="0.3">
      <c r="B181" s="4">
        <f t="shared" si="2"/>
        <v>169</v>
      </c>
      <c r="C181" s="4"/>
      <c r="D181" s="4"/>
      <c r="E181" s="4" t="s">
        <v>2204</v>
      </c>
      <c r="F181" s="4" t="s">
        <v>2203</v>
      </c>
      <c r="G181" s="4" t="s">
        <v>563</v>
      </c>
      <c r="H181" s="4" t="s">
        <v>581</v>
      </c>
      <c r="I181" s="4">
        <v>1</v>
      </c>
      <c r="J181" s="5"/>
      <c r="K181" s="4"/>
    </row>
    <row r="182" spans="2:11" x14ac:dyDescent="0.3">
      <c r="B182" s="4">
        <f t="shared" si="2"/>
        <v>170</v>
      </c>
      <c r="C182" s="4"/>
      <c r="D182" s="4"/>
      <c r="E182" s="4" t="s">
        <v>2205</v>
      </c>
      <c r="F182" s="4" t="s">
        <v>2206</v>
      </c>
      <c r="G182" s="4" t="s">
        <v>563</v>
      </c>
      <c r="H182" s="4" t="s">
        <v>581</v>
      </c>
      <c r="I182" s="4">
        <v>11</v>
      </c>
      <c r="J182" s="5"/>
      <c r="K182" s="4"/>
    </row>
    <row r="183" spans="2:11" x14ac:dyDescent="0.3">
      <c r="B183" s="4">
        <f t="shared" si="2"/>
        <v>171</v>
      </c>
      <c r="C183" s="4"/>
      <c r="D183" s="4"/>
      <c r="E183" s="4" t="s">
        <v>2207</v>
      </c>
      <c r="F183" s="4" t="s">
        <v>2208</v>
      </c>
      <c r="G183" s="4" t="s">
        <v>563</v>
      </c>
      <c r="H183" s="4" t="s">
        <v>581</v>
      </c>
      <c r="I183" s="4">
        <v>18</v>
      </c>
      <c r="J183" s="5"/>
      <c r="K183" s="4"/>
    </row>
    <row r="184" spans="2:11" x14ac:dyDescent="0.3">
      <c r="B184" s="4">
        <f t="shared" si="2"/>
        <v>172</v>
      </c>
      <c r="C184" s="4"/>
      <c r="D184" s="4"/>
      <c r="E184" s="4" t="s">
        <v>2209</v>
      </c>
      <c r="F184" s="4" t="s">
        <v>2210</v>
      </c>
      <c r="G184" s="4" t="s">
        <v>563</v>
      </c>
      <c r="H184" s="4" t="s">
        <v>581</v>
      </c>
      <c r="I184" s="4">
        <v>1</v>
      </c>
      <c r="J184" s="5"/>
      <c r="K184" s="4"/>
    </row>
    <row r="185" spans="2:11" x14ac:dyDescent="0.3">
      <c r="B185" s="4">
        <f t="shared" si="2"/>
        <v>173</v>
      </c>
      <c r="C185" s="4"/>
      <c r="D185" s="4"/>
      <c r="E185" s="4" t="s">
        <v>2211</v>
      </c>
      <c r="F185" s="4" t="s">
        <v>2212</v>
      </c>
      <c r="G185" s="4" t="s">
        <v>563</v>
      </c>
      <c r="H185" s="4" t="s">
        <v>581</v>
      </c>
      <c r="I185" s="4">
        <v>1</v>
      </c>
      <c r="J185" s="5"/>
      <c r="K185" s="4"/>
    </row>
    <row r="186" spans="2:11" x14ac:dyDescent="0.3">
      <c r="B186" s="4">
        <f t="shared" si="2"/>
        <v>174</v>
      </c>
      <c r="C186" s="4"/>
      <c r="D186" s="4"/>
      <c r="E186" s="4" t="s">
        <v>1003</v>
      </c>
      <c r="F186" s="4" t="s">
        <v>1056</v>
      </c>
      <c r="G186" s="4" t="s">
        <v>1329</v>
      </c>
      <c r="H186" s="4" t="s">
        <v>581</v>
      </c>
      <c r="I186" s="4"/>
      <c r="J186" s="5" t="s">
        <v>2170</v>
      </c>
      <c r="K186" s="4"/>
    </row>
    <row r="187" spans="2:11" x14ac:dyDescent="0.3">
      <c r="B187" s="4">
        <f t="shared" si="2"/>
        <v>175</v>
      </c>
      <c r="C187" s="4"/>
      <c r="D187" s="4"/>
      <c r="E187" s="4" t="s">
        <v>1630</v>
      </c>
      <c r="F187" s="4" t="s">
        <v>1631</v>
      </c>
      <c r="G187" s="4" t="s">
        <v>563</v>
      </c>
      <c r="H187" s="4" t="s">
        <v>581</v>
      </c>
      <c r="I187" s="4">
        <v>6</v>
      </c>
      <c r="J187" s="5"/>
      <c r="K187" s="4"/>
    </row>
    <row r="188" spans="2:11" x14ac:dyDescent="0.3">
      <c r="B188" s="4">
        <f t="shared" si="2"/>
        <v>176</v>
      </c>
      <c r="C188" s="4"/>
      <c r="D188" s="4"/>
      <c r="E188" s="4" t="s">
        <v>1479</v>
      </c>
      <c r="F188" s="4" t="s">
        <v>1480</v>
      </c>
      <c r="G188" s="4" t="s">
        <v>563</v>
      </c>
      <c r="H188" s="4" t="s">
        <v>581</v>
      </c>
      <c r="I188" s="4">
        <v>10</v>
      </c>
      <c r="J188" s="5"/>
      <c r="K188" s="4"/>
    </row>
    <row r="189" spans="2:11" x14ac:dyDescent="0.3">
      <c r="B189" s="4">
        <f t="shared" si="2"/>
        <v>177</v>
      </c>
      <c r="C189" s="4"/>
      <c r="D189" s="4"/>
      <c r="E189" s="4" t="s">
        <v>1481</v>
      </c>
      <c r="F189" s="4" t="s">
        <v>1482</v>
      </c>
      <c r="G189" s="4" t="s">
        <v>563</v>
      </c>
      <c r="H189" s="4" t="s">
        <v>581</v>
      </c>
      <c r="I189" s="4">
        <v>10</v>
      </c>
      <c r="J189" s="5"/>
      <c r="K189" s="4"/>
    </row>
    <row r="190" spans="2:11" x14ac:dyDescent="0.3">
      <c r="B190" s="4">
        <f t="shared" si="2"/>
        <v>178</v>
      </c>
      <c r="C190" s="4"/>
      <c r="D190" s="4"/>
      <c r="E190" s="4" t="s">
        <v>1483</v>
      </c>
      <c r="F190" s="4" t="s">
        <v>1484</v>
      </c>
      <c r="G190" s="4" t="s">
        <v>563</v>
      </c>
      <c r="H190" s="4" t="s">
        <v>581</v>
      </c>
      <c r="I190" s="4">
        <v>1</v>
      </c>
      <c r="J190" s="5"/>
      <c r="K190" s="4"/>
    </row>
    <row r="191" spans="2:11" x14ac:dyDescent="0.3">
      <c r="B191" s="4">
        <f t="shared" si="2"/>
        <v>179</v>
      </c>
      <c r="C191" s="4"/>
      <c r="D191" s="4"/>
      <c r="E191" s="4" t="s">
        <v>1490</v>
      </c>
      <c r="F191" s="4" t="s">
        <v>1491</v>
      </c>
      <c r="G191" s="4" t="s">
        <v>563</v>
      </c>
      <c r="H191" s="4" t="s">
        <v>581</v>
      </c>
      <c r="I191" s="4">
        <v>11</v>
      </c>
      <c r="J191" s="5"/>
      <c r="K191" s="4"/>
    </row>
    <row r="192" spans="2:11" x14ac:dyDescent="0.3">
      <c r="B192" s="4">
        <f t="shared" si="2"/>
        <v>180</v>
      </c>
      <c r="C192" s="4"/>
      <c r="D192" s="4"/>
      <c r="E192" s="4" t="s">
        <v>2038</v>
      </c>
      <c r="F192" s="4" t="s">
        <v>2039</v>
      </c>
      <c r="G192" s="4" t="s">
        <v>563</v>
      </c>
      <c r="H192" s="4" t="s">
        <v>581</v>
      </c>
      <c r="I192" s="4">
        <v>10</v>
      </c>
      <c r="J192" s="5"/>
      <c r="K192" s="4"/>
    </row>
    <row r="193" spans="2:11" x14ac:dyDescent="0.3">
      <c r="B193" s="4">
        <f t="shared" si="2"/>
        <v>181</v>
      </c>
      <c r="C193" s="4"/>
      <c r="D193" s="4"/>
      <c r="E193" s="4" t="s">
        <v>2036</v>
      </c>
      <c r="F193" s="4" t="s">
        <v>2037</v>
      </c>
      <c r="G193" s="4" t="s">
        <v>563</v>
      </c>
      <c r="H193" s="4" t="s">
        <v>581</v>
      </c>
      <c r="I193" s="4">
        <v>10</v>
      </c>
      <c r="J193" s="5"/>
      <c r="K193" s="4"/>
    </row>
    <row r="194" spans="2:11" x14ac:dyDescent="0.3">
      <c r="B194" s="4">
        <f t="shared" si="2"/>
        <v>182</v>
      </c>
      <c r="C194" s="4"/>
      <c r="D194" s="4"/>
      <c r="E194" s="4" t="s">
        <v>1494</v>
      </c>
      <c r="F194" s="4" t="s">
        <v>1495</v>
      </c>
      <c r="G194" s="4" t="s">
        <v>563</v>
      </c>
      <c r="H194" s="4" t="s">
        <v>581</v>
      </c>
      <c r="I194" s="4">
        <v>18</v>
      </c>
      <c r="J194" s="5"/>
      <c r="K194" s="4"/>
    </row>
    <row r="195" spans="2:11" x14ac:dyDescent="0.3">
      <c r="B195" s="4">
        <f t="shared" si="2"/>
        <v>183</v>
      </c>
      <c r="C195" s="4"/>
      <c r="D195" s="4"/>
      <c r="E195" s="4" t="s">
        <v>1632</v>
      </c>
      <c r="F195" s="4" t="s">
        <v>1633</v>
      </c>
      <c r="G195" s="4" t="s">
        <v>563</v>
      </c>
      <c r="H195" s="4" t="s">
        <v>581</v>
      </c>
      <c r="I195" s="4">
        <v>18</v>
      </c>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99EBC-B389-4D26-9D12-36D861982E9F}">
  <dimension ref="A2:K233"/>
  <sheetViews>
    <sheetView zoomScale="80" zoomScaleNormal="80" workbookViewId="0">
      <pane ySplit="12" topLeftCell="A175" activePane="bottomLeft" state="frozen"/>
      <selection activeCell="J5" sqref="J5:J6"/>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119</v>
      </c>
      <c r="F2" s="24"/>
      <c r="H2" s="3" t="s">
        <v>2668</v>
      </c>
      <c r="I2" s="28" t="s">
        <v>857</v>
      </c>
      <c r="J2" s="28" t="s">
        <v>2671</v>
      </c>
    </row>
    <row r="3" spans="2:11" x14ac:dyDescent="0.3">
      <c r="C3" s="26"/>
      <c r="D3" s="27" t="s">
        <v>330</v>
      </c>
      <c r="E3" s="25" t="s">
        <v>2213</v>
      </c>
      <c r="F3" s="24"/>
      <c r="H3" s="4" t="s">
        <v>2669</v>
      </c>
      <c r="I3" s="4" t="s">
        <v>2215</v>
      </c>
      <c r="J3" s="5" t="s">
        <v>2698</v>
      </c>
    </row>
    <row r="4" spans="2:11" x14ac:dyDescent="0.3">
      <c r="C4" s="26"/>
      <c r="D4" s="27" t="s">
        <v>13</v>
      </c>
      <c r="E4" s="25" t="s">
        <v>1070</v>
      </c>
      <c r="F4" s="24"/>
      <c r="H4" s="4" t="s">
        <v>2670</v>
      </c>
      <c r="I4" s="4" t="s">
        <v>2215</v>
      </c>
      <c r="J4" s="5" t="s">
        <v>2698</v>
      </c>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t="s">
        <v>120</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2214</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1434</v>
      </c>
      <c r="K20" s="19"/>
    </row>
    <row r="21" spans="2:11" x14ac:dyDescent="0.3">
      <c r="B21" s="19">
        <f t="shared" si="0"/>
        <v>9</v>
      </c>
      <c r="C21" s="19"/>
      <c r="D21" s="19"/>
      <c r="E21" s="19"/>
      <c r="F21" s="19"/>
      <c r="G21" s="19"/>
      <c r="H21" s="19"/>
      <c r="I21" s="19"/>
      <c r="J21" s="20" t="s">
        <v>399</v>
      </c>
      <c r="K21" s="19"/>
    </row>
    <row r="22" spans="2:11" x14ac:dyDescent="0.3">
      <c r="B22" s="19">
        <f t="shared" si="0"/>
        <v>10</v>
      </c>
      <c r="C22" s="19"/>
      <c r="D22" s="19"/>
      <c r="E22" s="19" t="s">
        <v>584</v>
      </c>
      <c r="F22" s="19" t="s">
        <v>585</v>
      </c>
      <c r="G22" s="19" t="s">
        <v>563</v>
      </c>
      <c r="H22" s="19" t="s">
        <v>581</v>
      </c>
      <c r="I22" s="19">
        <v>1</v>
      </c>
      <c r="J22" s="20" t="s">
        <v>748</v>
      </c>
      <c r="K22" s="19"/>
    </row>
    <row r="23" spans="2:11" x14ac:dyDescent="0.3">
      <c r="B23" s="19">
        <f t="shared" si="0"/>
        <v>11</v>
      </c>
      <c r="C23" s="19"/>
      <c r="D23" s="19"/>
      <c r="E23" s="19"/>
      <c r="F23" s="19"/>
      <c r="G23" s="19"/>
      <c r="H23" s="19"/>
      <c r="I23" s="19"/>
      <c r="J23" s="21" t="s">
        <v>749</v>
      </c>
      <c r="K23" s="19"/>
    </row>
    <row r="24" spans="2:11" x14ac:dyDescent="0.3">
      <c r="B24" s="19">
        <f t="shared" si="0"/>
        <v>12</v>
      </c>
      <c r="C24" s="19"/>
      <c r="D24" s="19"/>
      <c r="E24" s="19" t="s">
        <v>586</v>
      </c>
      <c r="F24" s="19" t="s">
        <v>587</v>
      </c>
      <c r="G24" s="19" t="s">
        <v>563</v>
      </c>
      <c r="H24" s="19" t="s">
        <v>581</v>
      </c>
      <c r="I24" s="19">
        <v>1</v>
      </c>
      <c r="J24" s="20" t="s">
        <v>751</v>
      </c>
      <c r="K24" s="19"/>
    </row>
    <row r="25" spans="2:11" x14ac:dyDescent="0.3">
      <c r="B25" s="19">
        <f t="shared" si="0"/>
        <v>13</v>
      </c>
      <c r="C25" s="19"/>
      <c r="D25" s="19"/>
      <c r="E25" s="19"/>
      <c r="F25" s="19"/>
      <c r="G25" s="19"/>
      <c r="H25" s="19"/>
      <c r="I25" s="19"/>
      <c r="J25" s="20" t="s">
        <v>752</v>
      </c>
      <c r="K25" s="19"/>
    </row>
    <row r="26" spans="2:11" x14ac:dyDescent="0.3">
      <c r="B26" s="19">
        <f t="shared" si="0"/>
        <v>14</v>
      </c>
      <c r="C26" s="19"/>
      <c r="D26" s="19"/>
      <c r="E26" s="19" t="s">
        <v>588</v>
      </c>
      <c r="F26" s="19" t="s">
        <v>589</v>
      </c>
      <c r="G26" s="19" t="s">
        <v>563</v>
      </c>
      <c r="H26" s="19" t="s">
        <v>581</v>
      </c>
      <c r="I26" s="19">
        <v>2</v>
      </c>
      <c r="J26" s="20" t="s">
        <v>753</v>
      </c>
      <c r="K26" s="19"/>
    </row>
    <row r="27" spans="2:11" x14ac:dyDescent="0.3">
      <c r="B27" s="19">
        <f t="shared" si="0"/>
        <v>15</v>
      </c>
      <c r="C27" s="19"/>
      <c r="D27" s="19"/>
      <c r="E27" s="19" t="s">
        <v>590</v>
      </c>
      <c r="F27" s="19" t="s">
        <v>591</v>
      </c>
      <c r="G27" s="19" t="s">
        <v>563</v>
      </c>
      <c r="H27" s="19" t="s">
        <v>581</v>
      </c>
      <c r="I27" s="19">
        <v>12</v>
      </c>
      <c r="J27" s="20" t="s">
        <v>754</v>
      </c>
      <c r="K27" s="19"/>
    </row>
    <row r="28" spans="2:11" x14ac:dyDescent="0.3">
      <c r="B28" s="19">
        <f t="shared" si="0"/>
        <v>16</v>
      </c>
      <c r="C28" s="19"/>
      <c r="D28" s="19"/>
      <c r="E28" s="19" t="s">
        <v>592</v>
      </c>
      <c r="F28" s="19" t="s">
        <v>593</v>
      </c>
      <c r="G28" s="19" t="s">
        <v>563</v>
      </c>
      <c r="H28" s="19" t="s">
        <v>581</v>
      </c>
      <c r="I28" s="19">
        <v>12</v>
      </c>
      <c r="J28" s="20" t="s">
        <v>755</v>
      </c>
      <c r="K28" s="19"/>
    </row>
    <row r="29" spans="2:11" x14ac:dyDescent="0.3">
      <c r="B29" s="19">
        <f t="shared" si="0"/>
        <v>17</v>
      </c>
      <c r="C29" s="19"/>
      <c r="D29" s="19"/>
      <c r="E29" s="19"/>
      <c r="F29" s="19"/>
      <c r="G29" s="19"/>
      <c r="H29" s="19"/>
      <c r="I29" s="19"/>
      <c r="J29" s="20" t="s">
        <v>756</v>
      </c>
      <c r="K29" s="19"/>
    </row>
    <row r="30" spans="2:11" x14ac:dyDescent="0.3">
      <c r="B30" s="19">
        <f t="shared" si="0"/>
        <v>18</v>
      </c>
      <c r="C30" s="19"/>
      <c r="D30" s="19"/>
      <c r="E30" s="19" t="s">
        <v>594</v>
      </c>
      <c r="F30" s="19" t="s">
        <v>595</v>
      </c>
      <c r="G30" s="19" t="s">
        <v>563</v>
      </c>
      <c r="H30" s="19" t="s">
        <v>581</v>
      </c>
      <c r="I30" s="19">
        <v>12</v>
      </c>
      <c r="J30" s="20" t="s">
        <v>757</v>
      </c>
      <c r="K30" s="19"/>
    </row>
    <row r="31" spans="2:11" x14ac:dyDescent="0.3">
      <c r="B31" s="19">
        <f t="shared" si="0"/>
        <v>19</v>
      </c>
      <c r="C31" s="19"/>
      <c r="D31" s="19"/>
      <c r="E31" s="19" t="s">
        <v>596</v>
      </c>
      <c r="F31" s="19" t="s">
        <v>597</v>
      </c>
      <c r="G31" s="19" t="s">
        <v>563</v>
      </c>
      <c r="H31" s="19" t="s">
        <v>581</v>
      </c>
      <c r="I31" s="19">
        <v>256</v>
      </c>
      <c r="J31" s="20" t="s">
        <v>775</v>
      </c>
      <c r="K31" s="19"/>
    </row>
    <row r="32" spans="2:11" x14ac:dyDescent="0.3">
      <c r="B32" s="19">
        <f t="shared" si="0"/>
        <v>20</v>
      </c>
      <c r="C32" s="19"/>
      <c r="D32" s="19"/>
      <c r="E32" s="19"/>
      <c r="F32" s="19"/>
      <c r="G32" s="19"/>
      <c r="H32" s="19"/>
      <c r="I32" s="19"/>
      <c r="J32" s="20" t="s">
        <v>776</v>
      </c>
      <c r="K32" s="19"/>
    </row>
    <row r="33" spans="2:11" x14ac:dyDescent="0.3">
      <c r="B33" s="19">
        <f t="shared" si="0"/>
        <v>21</v>
      </c>
      <c r="C33" s="19"/>
      <c r="D33" s="19"/>
      <c r="E33" s="19" t="s">
        <v>598</v>
      </c>
      <c r="F33" s="19" t="s">
        <v>599</v>
      </c>
      <c r="G33" s="19" t="s">
        <v>563</v>
      </c>
      <c r="H33" s="19" t="s">
        <v>581</v>
      </c>
      <c r="I33" s="19">
        <v>32</v>
      </c>
      <c r="J33" s="20" t="s">
        <v>759</v>
      </c>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1435</v>
      </c>
      <c r="F63" s="19" t="s">
        <v>1436</v>
      </c>
      <c r="G63" s="19" t="s">
        <v>563</v>
      </c>
      <c r="H63" s="19" t="s">
        <v>567</v>
      </c>
      <c r="I63" s="19">
        <v>2</v>
      </c>
      <c r="J63" s="21" t="s">
        <v>1437</v>
      </c>
      <c r="K63" s="19"/>
    </row>
    <row r="64" spans="2:11" x14ac:dyDescent="0.3">
      <c r="B64" s="19">
        <f t="shared" si="0"/>
        <v>52</v>
      </c>
      <c r="C64" s="19"/>
      <c r="D64" s="19"/>
      <c r="E64" s="19" t="s">
        <v>1438</v>
      </c>
      <c r="F64" s="19" t="s">
        <v>1439</v>
      </c>
      <c r="G64" s="19" t="s">
        <v>563</v>
      </c>
      <c r="H64" s="19" t="s">
        <v>567</v>
      </c>
      <c r="I64" s="19">
        <v>12</v>
      </c>
      <c r="J64" s="21" t="s">
        <v>1440</v>
      </c>
      <c r="K64" s="19"/>
    </row>
    <row r="65" spans="2:11" x14ac:dyDescent="0.3">
      <c r="B65" s="19">
        <f t="shared" si="0"/>
        <v>53</v>
      </c>
      <c r="C65" s="19"/>
      <c r="D65" s="19"/>
      <c r="E65" s="19"/>
      <c r="F65" s="19"/>
      <c r="G65" s="19"/>
      <c r="H65" s="19"/>
      <c r="I65" s="19"/>
      <c r="J65" s="21" t="s">
        <v>1441</v>
      </c>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665</v>
      </c>
      <c r="F167" s="4" t="s">
        <v>628</v>
      </c>
      <c r="G167" s="4" t="s">
        <v>629</v>
      </c>
      <c r="H167" s="4" t="s">
        <v>581</v>
      </c>
      <c r="I167" s="4"/>
      <c r="J167" s="5" t="s">
        <v>2169</v>
      </c>
      <c r="K167" s="4"/>
    </row>
    <row r="168" spans="2:11" x14ac:dyDescent="0.3">
      <c r="B168" s="4">
        <f t="shared" si="2"/>
        <v>156</v>
      </c>
      <c r="C168" s="4"/>
      <c r="D168" s="4"/>
      <c r="E168" s="4" t="s">
        <v>2178</v>
      </c>
      <c r="F168" s="4" t="s">
        <v>2179</v>
      </c>
      <c r="G168" s="4" t="s">
        <v>563</v>
      </c>
      <c r="H168" s="4" t="s">
        <v>581</v>
      </c>
      <c r="I168" s="4">
        <v>10</v>
      </c>
      <c r="J168" s="5"/>
      <c r="K168" s="4"/>
    </row>
    <row r="169" spans="2:11" x14ac:dyDescent="0.3">
      <c r="B169" s="4">
        <f t="shared" si="2"/>
        <v>157</v>
      </c>
      <c r="C169" s="4"/>
      <c r="D169" s="4"/>
      <c r="E169" s="4" t="s">
        <v>2180</v>
      </c>
      <c r="F169" s="4" t="s">
        <v>2181</v>
      </c>
      <c r="G169" s="4" t="s">
        <v>563</v>
      </c>
      <c r="H169" s="4" t="s">
        <v>581</v>
      </c>
      <c r="I169" s="4">
        <v>10</v>
      </c>
      <c r="J169" s="5"/>
      <c r="K169" s="4"/>
    </row>
    <row r="170" spans="2:11" x14ac:dyDescent="0.3">
      <c r="B170" s="4">
        <f t="shared" si="2"/>
        <v>158</v>
      </c>
      <c r="C170" s="4"/>
      <c r="D170" s="4"/>
      <c r="E170" s="4" t="s">
        <v>2182</v>
      </c>
      <c r="F170" s="4" t="s">
        <v>2183</v>
      </c>
      <c r="G170" s="4" t="s">
        <v>563</v>
      </c>
      <c r="H170" s="4" t="s">
        <v>581</v>
      </c>
      <c r="I170" s="4">
        <v>1</v>
      </c>
      <c r="J170" s="5"/>
      <c r="K170" s="4"/>
    </row>
    <row r="171" spans="2:11" x14ac:dyDescent="0.3">
      <c r="B171" s="4">
        <f t="shared" si="2"/>
        <v>159</v>
      </c>
      <c r="C171" s="4"/>
      <c r="D171" s="4"/>
      <c r="E171" s="4" t="s">
        <v>2184</v>
      </c>
      <c r="F171" s="4" t="s">
        <v>2185</v>
      </c>
      <c r="G171" s="4" t="s">
        <v>563</v>
      </c>
      <c r="H171" s="4" t="s">
        <v>581</v>
      </c>
      <c r="I171" s="4">
        <v>11</v>
      </c>
      <c r="J171" s="5" t="s">
        <v>2216</v>
      </c>
      <c r="K171" s="4"/>
    </row>
    <row r="172" spans="2:11" x14ac:dyDescent="0.3">
      <c r="B172" s="4">
        <f t="shared" si="2"/>
        <v>160</v>
      </c>
      <c r="C172" s="4"/>
      <c r="D172" s="4"/>
      <c r="E172" s="4" t="s">
        <v>2186</v>
      </c>
      <c r="F172" s="4" t="s">
        <v>2187</v>
      </c>
      <c r="G172" s="4" t="s">
        <v>563</v>
      </c>
      <c r="H172" s="4" t="s">
        <v>581</v>
      </c>
      <c r="I172" s="4">
        <v>18</v>
      </c>
      <c r="J172" s="5"/>
      <c r="K172" s="4"/>
    </row>
    <row r="173" spans="2:11" x14ac:dyDescent="0.3">
      <c r="B173" s="4">
        <f t="shared" si="2"/>
        <v>161</v>
      </c>
      <c r="C173" s="4"/>
      <c r="D173" s="4"/>
      <c r="E173" s="4" t="s">
        <v>2188</v>
      </c>
      <c r="F173" s="4" t="s">
        <v>2189</v>
      </c>
      <c r="G173" s="4" t="s">
        <v>563</v>
      </c>
      <c r="H173" s="4" t="s">
        <v>581</v>
      </c>
      <c r="I173" s="4">
        <v>18</v>
      </c>
      <c r="J173" s="5"/>
      <c r="K173" s="4"/>
    </row>
    <row r="174" spans="2:11" x14ac:dyDescent="0.3">
      <c r="B174" s="4">
        <f t="shared" si="2"/>
        <v>162</v>
      </c>
      <c r="C174" s="4"/>
      <c r="D174" s="4"/>
      <c r="E174" s="4" t="s">
        <v>2190</v>
      </c>
      <c r="F174" s="4" t="s">
        <v>2191</v>
      </c>
      <c r="G174" s="4" t="s">
        <v>563</v>
      </c>
      <c r="H174" s="4" t="s">
        <v>581</v>
      </c>
      <c r="I174" s="4">
        <v>18</v>
      </c>
      <c r="J174" s="5"/>
      <c r="K174" s="4"/>
    </row>
    <row r="175" spans="2:11" x14ac:dyDescent="0.3">
      <c r="B175" s="4">
        <f t="shared" si="2"/>
        <v>163</v>
      </c>
      <c r="C175" s="4"/>
      <c r="D175" s="4"/>
      <c r="E175" s="4" t="s">
        <v>2192</v>
      </c>
      <c r="F175" s="4" t="s">
        <v>2193</v>
      </c>
      <c r="G175" s="4" t="s">
        <v>563</v>
      </c>
      <c r="H175" s="4" t="s">
        <v>581</v>
      </c>
      <c r="I175" s="4">
        <v>18</v>
      </c>
      <c r="J175" s="5"/>
      <c r="K175" s="4"/>
    </row>
    <row r="176" spans="2:11" x14ac:dyDescent="0.3">
      <c r="B176" s="4">
        <f t="shared" si="2"/>
        <v>164</v>
      </c>
      <c r="C176" s="4"/>
      <c r="D176" s="4"/>
      <c r="E176" s="4" t="s">
        <v>2194</v>
      </c>
      <c r="F176" s="4" t="s">
        <v>2195</v>
      </c>
      <c r="G176" s="4" t="s">
        <v>563</v>
      </c>
      <c r="H176" s="4" t="s">
        <v>581</v>
      </c>
      <c r="I176" s="4">
        <v>10</v>
      </c>
      <c r="J176" s="5"/>
      <c r="K176" s="4"/>
    </row>
    <row r="177" spans="2:11" x14ac:dyDescent="0.3">
      <c r="B177" s="4">
        <f t="shared" si="2"/>
        <v>165</v>
      </c>
      <c r="C177" s="4"/>
      <c r="D177" s="4"/>
      <c r="E177" s="4" t="s">
        <v>2196</v>
      </c>
      <c r="F177" s="4" t="s">
        <v>2197</v>
      </c>
      <c r="G177" s="4" t="s">
        <v>563</v>
      </c>
      <c r="H177" s="4" t="s">
        <v>581</v>
      </c>
      <c r="I177" s="4">
        <v>10</v>
      </c>
      <c r="J177" s="5"/>
      <c r="K177" s="4"/>
    </row>
    <row r="178" spans="2:11" x14ac:dyDescent="0.3">
      <c r="B178" s="4">
        <f t="shared" si="2"/>
        <v>166</v>
      </c>
      <c r="C178" s="4"/>
      <c r="D178" s="4"/>
      <c r="E178" s="4" t="s">
        <v>2198</v>
      </c>
      <c r="F178" s="4" t="s">
        <v>2199</v>
      </c>
      <c r="G178" s="4" t="s">
        <v>563</v>
      </c>
      <c r="H178" s="4" t="s">
        <v>581</v>
      </c>
      <c r="I178" s="4">
        <v>10</v>
      </c>
      <c r="J178" s="5"/>
      <c r="K178" s="4"/>
    </row>
    <row r="179" spans="2:11" x14ac:dyDescent="0.3">
      <c r="B179" s="4">
        <f t="shared" si="2"/>
        <v>167</v>
      </c>
      <c r="C179" s="4"/>
      <c r="D179" s="4"/>
      <c r="E179" s="4" t="s">
        <v>2200</v>
      </c>
      <c r="F179" s="4" t="s">
        <v>2201</v>
      </c>
      <c r="G179" s="4" t="s">
        <v>563</v>
      </c>
      <c r="H179" s="4" t="s">
        <v>581</v>
      </c>
      <c r="I179" s="4">
        <v>10</v>
      </c>
      <c r="J179" s="5"/>
      <c r="K179" s="4"/>
    </row>
    <row r="180" spans="2:11" x14ac:dyDescent="0.3">
      <c r="B180" s="4">
        <f t="shared" si="2"/>
        <v>168</v>
      </c>
      <c r="C180" s="4"/>
      <c r="D180" s="4"/>
      <c r="E180" s="4" t="s">
        <v>2202</v>
      </c>
      <c r="F180" s="4" t="s">
        <v>2203</v>
      </c>
      <c r="G180" s="4" t="s">
        <v>563</v>
      </c>
      <c r="H180" s="4" t="s">
        <v>581</v>
      </c>
      <c r="I180" s="4">
        <v>10</v>
      </c>
      <c r="J180" s="5"/>
      <c r="K180" s="4"/>
    </row>
    <row r="181" spans="2:11" x14ac:dyDescent="0.3">
      <c r="B181" s="4">
        <f t="shared" si="2"/>
        <v>169</v>
      </c>
      <c r="C181" s="4"/>
      <c r="D181" s="4"/>
      <c r="E181" s="4" t="s">
        <v>2204</v>
      </c>
      <c r="F181" s="4" t="s">
        <v>2203</v>
      </c>
      <c r="G181" s="4" t="s">
        <v>563</v>
      </c>
      <c r="H181" s="4" t="s">
        <v>581</v>
      </c>
      <c r="I181" s="4">
        <v>1</v>
      </c>
      <c r="J181" s="5"/>
      <c r="K181" s="4"/>
    </row>
    <row r="182" spans="2:11" x14ac:dyDescent="0.3">
      <c r="B182" s="4">
        <f t="shared" si="2"/>
        <v>170</v>
      </c>
      <c r="C182" s="4"/>
      <c r="D182" s="4"/>
      <c r="E182" s="4" t="s">
        <v>2205</v>
      </c>
      <c r="F182" s="4" t="s">
        <v>2206</v>
      </c>
      <c r="G182" s="4" t="s">
        <v>563</v>
      </c>
      <c r="H182" s="4" t="s">
        <v>581</v>
      </c>
      <c r="I182" s="4">
        <v>11</v>
      </c>
      <c r="J182" s="5" t="s">
        <v>2216</v>
      </c>
      <c r="K182" s="4"/>
    </row>
    <row r="183" spans="2:11" x14ac:dyDescent="0.3">
      <c r="B183" s="4">
        <f t="shared" si="2"/>
        <v>171</v>
      </c>
      <c r="C183" s="4"/>
      <c r="D183" s="4"/>
      <c r="E183" s="4" t="s">
        <v>2207</v>
      </c>
      <c r="F183" s="4" t="s">
        <v>2208</v>
      </c>
      <c r="G183" s="4" t="s">
        <v>563</v>
      </c>
      <c r="H183" s="4" t="s">
        <v>581</v>
      </c>
      <c r="I183" s="4">
        <v>18</v>
      </c>
      <c r="J183" s="5"/>
      <c r="K183" s="4"/>
    </row>
    <row r="184" spans="2:11" x14ac:dyDescent="0.3">
      <c r="B184" s="4">
        <f t="shared" si="2"/>
        <v>172</v>
      </c>
      <c r="C184" s="4"/>
      <c r="D184" s="4"/>
      <c r="E184" s="4" t="s">
        <v>1003</v>
      </c>
      <c r="F184" s="4" t="s">
        <v>1056</v>
      </c>
      <c r="G184" s="4" t="s">
        <v>1329</v>
      </c>
      <c r="H184" s="4" t="s">
        <v>581</v>
      </c>
      <c r="I184" s="4"/>
      <c r="J184" s="5" t="s">
        <v>2217</v>
      </c>
      <c r="K184" s="4"/>
    </row>
    <row r="185" spans="2:11" x14ac:dyDescent="0.3">
      <c r="B185" s="4">
        <f t="shared" si="2"/>
        <v>173</v>
      </c>
      <c r="C185" s="4"/>
      <c r="D185" s="4"/>
      <c r="E185" s="4" t="s">
        <v>1649</v>
      </c>
      <c r="F185" s="4" t="s">
        <v>1650</v>
      </c>
      <c r="G185" s="4" t="s">
        <v>563</v>
      </c>
      <c r="H185" s="4" t="s">
        <v>581</v>
      </c>
      <c r="I185" s="4">
        <v>8</v>
      </c>
      <c r="J185" s="5"/>
      <c r="K185" s="4"/>
    </row>
    <row r="186" spans="2:11" x14ac:dyDescent="0.3">
      <c r="B186" s="4">
        <f t="shared" si="2"/>
        <v>174</v>
      </c>
      <c r="C186" s="4"/>
      <c r="D186" s="4"/>
      <c r="E186" s="4" t="s">
        <v>2178</v>
      </c>
      <c r="F186" s="4" t="s">
        <v>2179</v>
      </c>
      <c r="G186" s="4" t="s">
        <v>563</v>
      </c>
      <c r="H186" s="4" t="s">
        <v>581</v>
      </c>
      <c r="I186" s="4">
        <v>10</v>
      </c>
      <c r="J186" s="5"/>
      <c r="K186" s="4"/>
    </row>
    <row r="187" spans="2:11" x14ac:dyDescent="0.3">
      <c r="B187" s="4">
        <f t="shared" si="2"/>
        <v>175</v>
      </c>
      <c r="C187" s="4"/>
      <c r="D187" s="4"/>
      <c r="E187" s="4" t="s">
        <v>2180</v>
      </c>
      <c r="F187" s="4" t="s">
        <v>2181</v>
      </c>
      <c r="G187" s="4" t="s">
        <v>563</v>
      </c>
      <c r="H187" s="4" t="s">
        <v>581</v>
      </c>
      <c r="I187" s="4">
        <v>10</v>
      </c>
      <c r="J187" s="5"/>
      <c r="K187" s="4"/>
    </row>
    <row r="188" spans="2:11" x14ac:dyDescent="0.3">
      <c r="B188" s="4">
        <f t="shared" si="2"/>
        <v>176</v>
      </c>
      <c r="C188" s="4"/>
      <c r="D188" s="4"/>
      <c r="E188" s="4" t="s">
        <v>2182</v>
      </c>
      <c r="F188" s="4" t="s">
        <v>2183</v>
      </c>
      <c r="G188" s="4" t="s">
        <v>563</v>
      </c>
      <c r="H188" s="4" t="s">
        <v>581</v>
      </c>
      <c r="I188" s="4">
        <v>1</v>
      </c>
      <c r="J188" s="5"/>
      <c r="K188" s="4"/>
    </row>
    <row r="189" spans="2:11" x14ac:dyDescent="0.3">
      <c r="B189" s="4">
        <f t="shared" si="2"/>
        <v>177</v>
      </c>
      <c r="C189" s="4"/>
      <c r="D189" s="4"/>
      <c r="E189" s="4" t="s">
        <v>2184</v>
      </c>
      <c r="F189" s="4" t="s">
        <v>2185</v>
      </c>
      <c r="G189" s="4" t="s">
        <v>563</v>
      </c>
      <c r="H189" s="4" t="s">
        <v>581</v>
      </c>
      <c r="I189" s="4">
        <v>11</v>
      </c>
      <c r="J189" s="5" t="s">
        <v>2216</v>
      </c>
      <c r="K189" s="4"/>
    </row>
    <row r="190" spans="2:11" x14ac:dyDescent="0.3">
      <c r="B190" s="4">
        <f t="shared" si="2"/>
        <v>178</v>
      </c>
      <c r="C190" s="4"/>
      <c r="D190" s="4"/>
      <c r="E190" s="4" t="s">
        <v>2186</v>
      </c>
      <c r="F190" s="4" t="s">
        <v>2187</v>
      </c>
      <c r="G190" s="4" t="s">
        <v>563</v>
      </c>
      <c r="H190" s="4" t="s">
        <v>581</v>
      </c>
      <c r="I190" s="4">
        <v>18</v>
      </c>
      <c r="J190" s="5"/>
      <c r="K190" s="4"/>
    </row>
    <row r="191" spans="2:11" x14ac:dyDescent="0.3">
      <c r="B191" s="4">
        <f t="shared" si="2"/>
        <v>179</v>
      </c>
      <c r="C191" s="4"/>
      <c r="D191" s="4"/>
      <c r="E191" s="4" t="s">
        <v>1651</v>
      </c>
      <c r="F191" s="4" t="s">
        <v>1652</v>
      </c>
      <c r="G191" s="4" t="s">
        <v>563</v>
      </c>
      <c r="H191" s="4" t="s">
        <v>581</v>
      </c>
      <c r="I191" s="4">
        <v>10</v>
      </c>
      <c r="J191" s="5"/>
      <c r="K191" s="4"/>
    </row>
    <row r="192" spans="2:11" x14ac:dyDescent="0.3">
      <c r="B192" s="4">
        <f t="shared" si="2"/>
        <v>180</v>
      </c>
      <c r="C192" s="4"/>
      <c r="D192" s="4"/>
      <c r="E192" s="4" t="s">
        <v>1481</v>
      </c>
      <c r="F192" s="4" t="s">
        <v>1482</v>
      </c>
      <c r="G192" s="4" t="s">
        <v>563</v>
      </c>
      <c r="H192" s="4" t="s">
        <v>581</v>
      </c>
      <c r="I192" s="4">
        <v>10</v>
      </c>
      <c r="J192" s="5"/>
      <c r="K192" s="4"/>
    </row>
    <row r="193" spans="2:11" x14ac:dyDescent="0.3">
      <c r="B193" s="4">
        <f t="shared" si="2"/>
        <v>181</v>
      </c>
      <c r="C193" s="4"/>
      <c r="D193" s="4"/>
      <c r="E193" s="4" t="s">
        <v>1483</v>
      </c>
      <c r="F193" s="4" t="s">
        <v>1484</v>
      </c>
      <c r="G193" s="4" t="s">
        <v>563</v>
      </c>
      <c r="H193" s="4" t="s">
        <v>581</v>
      </c>
      <c r="I193" s="4">
        <v>1</v>
      </c>
      <c r="J193" s="5"/>
      <c r="K193" s="4"/>
    </row>
    <row r="194" spans="2:11" x14ac:dyDescent="0.3">
      <c r="B194" s="4">
        <f t="shared" si="2"/>
        <v>182</v>
      </c>
      <c r="C194" s="4"/>
      <c r="D194" s="4"/>
      <c r="E194" s="4" t="s">
        <v>1490</v>
      </c>
      <c r="F194" s="4" t="s">
        <v>1491</v>
      </c>
      <c r="G194" s="4" t="s">
        <v>563</v>
      </c>
      <c r="H194" s="4" t="s">
        <v>581</v>
      </c>
      <c r="I194" s="4">
        <v>11</v>
      </c>
      <c r="J194" s="5" t="s">
        <v>2216</v>
      </c>
      <c r="K194" s="4"/>
    </row>
    <row r="195" spans="2:11" x14ac:dyDescent="0.3">
      <c r="B195" s="4">
        <f t="shared" si="2"/>
        <v>183</v>
      </c>
      <c r="C195" s="4"/>
      <c r="D195" s="4"/>
      <c r="E195" s="4" t="s">
        <v>1494</v>
      </c>
      <c r="F195" s="4" t="s">
        <v>1495</v>
      </c>
      <c r="G195" s="4" t="s">
        <v>563</v>
      </c>
      <c r="H195" s="4" t="s">
        <v>581</v>
      </c>
      <c r="I195" s="4">
        <v>18</v>
      </c>
      <c r="J195" s="5"/>
      <c r="K195" s="4"/>
    </row>
    <row r="196" spans="2:11" x14ac:dyDescent="0.3">
      <c r="B196" s="4">
        <f t="shared" si="2"/>
        <v>184</v>
      </c>
      <c r="C196" s="4"/>
      <c r="D196" s="4"/>
      <c r="E196" s="4" t="s">
        <v>2188</v>
      </c>
      <c r="F196" s="4" t="s">
        <v>2218</v>
      </c>
      <c r="G196" s="4" t="s">
        <v>563</v>
      </c>
      <c r="H196" s="4" t="s">
        <v>581</v>
      </c>
      <c r="I196" s="4">
        <v>18</v>
      </c>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E4D49-3933-42E5-BA27-C57190E6901F}">
  <dimension ref="A2:K233"/>
  <sheetViews>
    <sheetView zoomScale="80" zoomScaleNormal="80" workbookViewId="0">
      <pane ySplit="12" topLeftCell="A163" activePane="bottomLeft" state="frozen"/>
      <selection activeCell="J5" sqref="J5:J6"/>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122</v>
      </c>
      <c r="F2" s="24"/>
      <c r="H2" s="3" t="s">
        <v>2668</v>
      </c>
      <c r="I2" s="28" t="s">
        <v>857</v>
      </c>
      <c r="J2" s="28" t="s">
        <v>2671</v>
      </c>
    </row>
    <row r="3" spans="2:11" x14ac:dyDescent="0.3">
      <c r="C3" s="26"/>
      <c r="D3" s="27" t="s">
        <v>330</v>
      </c>
      <c r="E3" s="25" t="s">
        <v>124</v>
      </c>
      <c r="F3" s="24"/>
      <c r="H3" s="4" t="s">
        <v>2669</v>
      </c>
      <c r="I3" s="4" t="s">
        <v>400</v>
      </c>
      <c r="J3" s="5" t="s">
        <v>2699</v>
      </c>
    </row>
    <row r="4" spans="2:11" x14ac:dyDescent="0.3">
      <c r="C4" s="26"/>
      <c r="D4" s="27" t="s">
        <v>13</v>
      </c>
      <c r="E4" s="25" t="s">
        <v>1070</v>
      </c>
      <c r="F4" s="24"/>
      <c r="H4" s="4" t="s">
        <v>2670</v>
      </c>
      <c r="I4" s="4" t="s">
        <v>2219</v>
      </c>
      <c r="J4" s="5" t="s">
        <v>2699</v>
      </c>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t="s">
        <v>123</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400</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c r="F22" s="19"/>
      <c r="G22" s="19"/>
      <c r="H22" s="19"/>
      <c r="I22" s="19"/>
      <c r="J22" s="20" t="s">
        <v>749</v>
      </c>
      <c r="K22" s="19"/>
    </row>
    <row r="23" spans="2:11" x14ac:dyDescent="0.3">
      <c r="B23" s="19">
        <f t="shared" si="0"/>
        <v>11</v>
      </c>
      <c r="C23" s="19"/>
      <c r="D23" s="19"/>
      <c r="E23" s="19" t="s">
        <v>586</v>
      </c>
      <c r="F23" s="19" t="s">
        <v>587</v>
      </c>
      <c r="G23" s="19" t="s">
        <v>563</v>
      </c>
      <c r="H23" s="19" t="s">
        <v>567</v>
      </c>
      <c r="I23" s="19">
        <v>1</v>
      </c>
      <c r="J23" s="21" t="s">
        <v>2220</v>
      </c>
      <c r="K23" s="19"/>
    </row>
    <row r="24" spans="2:11" x14ac:dyDescent="0.3">
      <c r="B24" s="19">
        <f t="shared" si="0"/>
        <v>12</v>
      </c>
      <c r="C24" s="19"/>
      <c r="D24" s="19"/>
      <c r="E24" s="19" t="s">
        <v>588</v>
      </c>
      <c r="F24" s="19" t="s">
        <v>589</v>
      </c>
      <c r="G24" s="19" t="s">
        <v>563</v>
      </c>
      <c r="H24" s="19" t="s">
        <v>581</v>
      </c>
      <c r="I24" s="19">
        <v>2</v>
      </c>
      <c r="J24" s="20" t="s">
        <v>2221</v>
      </c>
      <c r="K24" s="19"/>
    </row>
    <row r="25" spans="2:11" x14ac:dyDescent="0.3">
      <c r="B25" s="19">
        <f t="shared" si="0"/>
        <v>13</v>
      </c>
      <c r="C25" s="19"/>
      <c r="D25" s="19"/>
      <c r="E25" s="19" t="s">
        <v>590</v>
      </c>
      <c r="F25" s="19" t="s">
        <v>591</v>
      </c>
      <c r="G25" s="19" t="s">
        <v>563</v>
      </c>
      <c r="H25" s="19" t="s">
        <v>581</v>
      </c>
      <c r="I25" s="19">
        <v>12</v>
      </c>
      <c r="J25" s="20" t="s">
        <v>754</v>
      </c>
      <c r="K25" s="19"/>
    </row>
    <row r="26" spans="2:11" x14ac:dyDescent="0.3">
      <c r="B26" s="19">
        <f t="shared" si="0"/>
        <v>14</v>
      </c>
      <c r="C26" s="19"/>
      <c r="D26" s="19"/>
      <c r="E26" s="19" t="s">
        <v>592</v>
      </c>
      <c r="F26" s="19" t="s">
        <v>593</v>
      </c>
      <c r="G26" s="19" t="s">
        <v>563</v>
      </c>
      <c r="H26" s="19" t="s">
        <v>581</v>
      </c>
      <c r="I26" s="19">
        <v>12</v>
      </c>
      <c r="J26" s="20" t="s">
        <v>755</v>
      </c>
      <c r="K26" s="19"/>
    </row>
    <row r="27" spans="2:11" x14ac:dyDescent="0.3">
      <c r="B27" s="19">
        <f t="shared" si="0"/>
        <v>15</v>
      </c>
      <c r="C27" s="19"/>
      <c r="D27" s="19"/>
      <c r="E27" s="19"/>
      <c r="F27" s="19"/>
      <c r="G27" s="19"/>
      <c r="H27" s="19"/>
      <c r="I27" s="19"/>
      <c r="J27" s="20" t="s">
        <v>756</v>
      </c>
      <c r="K27" s="19"/>
    </row>
    <row r="28" spans="2:11" x14ac:dyDescent="0.3">
      <c r="B28" s="19">
        <f t="shared" si="0"/>
        <v>16</v>
      </c>
      <c r="C28" s="19"/>
      <c r="D28" s="19"/>
      <c r="E28" s="19" t="s">
        <v>594</v>
      </c>
      <c r="F28" s="19" t="s">
        <v>595</v>
      </c>
      <c r="G28" s="19" t="s">
        <v>563</v>
      </c>
      <c r="H28" s="19" t="s">
        <v>581</v>
      </c>
      <c r="I28" s="19">
        <v>12</v>
      </c>
      <c r="J28" s="20" t="s">
        <v>757</v>
      </c>
      <c r="K28" s="19"/>
    </row>
    <row r="29" spans="2:11" x14ac:dyDescent="0.3">
      <c r="B29" s="19">
        <f t="shared" si="0"/>
        <v>17</v>
      </c>
      <c r="C29" s="19"/>
      <c r="D29" s="19"/>
      <c r="E29" s="19" t="s">
        <v>596</v>
      </c>
      <c r="F29" s="19" t="s">
        <v>597</v>
      </c>
      <c r="G29" s="19" t="s">
        <v>563</v>
      </c>
      <c r="H29" s="19" t="s">
        <v>581</v>
      </c>
      <c r="I29" s="19">
        <v>256</v>
      </c>
      <c r="J29" s="20" t="s">
        <v>775</v>
      </c>
      <c r="K29" s="19"/>
    </row>
    <row r="30" spans="2:11" x14ac:dyDescent="0.3">
      <c r="B30" s="19">
        <f t="shared" si="0"/>
        <v>18</v>
      </c>
      <c r="C30" s="19"/>
      <c r="D30" s="19"/>
      <c r="E30" s="19"/>
      <c r="F30" s="19"/>
      <c r="G30" s="19"/>
      <c r="H30" s="19"/>
      <c r="I30" s="19"/>
      <c r="J30" s="20" t="s">
        <v>776</v>
      </c>
      <c r="K30" s="19"/>
    </row>
    <row r="31" spans="2:11" x14ac:dyDescent="0.3">
      <c r="B31" s="19">
        <f t="shared" si="0"/>
        <v>19</v>
      </c>
      <c r="C31" s="19"/>
      <c r="D31" s="19"/>
      <c r="E31" s="19" t="s">
        <v>598</v>
      </c>
      <c r="F31" s="19" t="s">
        <v>599</v>
      </c>
      <c r="G31" s="19" t="s">
        <v>563</v>
      </c>
      <c r="H31" s="19" t="s">
        <v>581</v>
      </c>
      <c r="I31" s="19">
        <v>32</v>
      </c>
      <c r="J31" s="20" t="s">
        <v>759</v>
      </c>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2222</v>
      </c>
      <c r="F63" s="19" t="s">
        <v>2223</v>
      </c>
      <c r="G63" s="19" t="s">
        <v>563</v>
      </c>
      <c r="H63" s="19" t="s">
        <v>567</v>
      </c>
      <c r="I63" s="19">
        <v>2</v>
      </c>
      <c r="J63" s="21" t="s">
        <v>2224</v>
      </c>
      <c r="K63" s="19"/>
    </row>
    <row r="64" spans="2:11" x14ac:dyDescent="0.3">
      <c r="B64" s="19">
        <f t="shared" si="0"/>
        <v>52</v>
      </c>
      <c r="C64" s="19"/>
      <c r="D64" s="19"/>
      <c r="E64" s="19" t="s">
        <v>1435</v>
      </c>
      <c r="F64" s="19" t="s">
        <v>1436</v>
      </c>
      <c r="G64" s="19" t="s">
        <v>563</v>
      </c>
      <c r="H64" s="19" t="s">
        <v>567</v>
      </c>
      <c r="I64" s="19">
        <v>8</v>
      </c>
      <c r="J64" s="21" t="s">
        <v>2065</v>
      </c>
      <c r="K64" s="19"/>
    </row>
    <row r="65" spans="2:11" x14ac:dyDescent="0.3">
      <c r="B65" s="19">
        <f t="shared" si="0"/>
        <v>53</v>
      </c>
      <c r="C65" s="19"/>
      <c r="D65" s="19"/>
      <c r="E65" s="19"/>
      <c r="F65" s="19"/>
      <c r="G65" s="19"/>
      <c r="H65" s="19"/>
      <c r="I65" s="19"/>
      <c r="J65" s="21" t="s">
        <v>2225</v>
      </c>
      <c r="K65" s="19"/>
    </row>
    <row r="66" spans="2:11" x14ac:dyDescent="0.3">
      <c r="B66" s="19">
        <f t="shared" si="0"/>
        <v>54</v>
      </c>
      <c r="C66" s="19"/>
      <c r="D66" s="19"/>
      <c r="E66" s="19" t="s">
        <v>1438</v>
      </c>
      <c r="F66" s="19" t="s">
        <v>1439</v>
      </c>
      <c r="G66" s="19" t="s">
        <v>563</v>
      </c>
      <c r="H66" s="19" t="s">
        <v>567</v>
      </c>
      <c r="I66" s="19">
        <v>2</v>
      </c>
      <c r="J66" s="21" t="s">
        <v>1440</v>
      </c>
      <c r="K66" s="19"/>
    </row>
    <row r="67" spans="2:11" x14ac:dyDescent="0.3">
      <c r="B67" s="19">
        <f t="shared" si="0"/>
        <v>55</v>
      </c>
      <c r="C67" s="19"/>
      <c r="D67" s="19"/>
      <c r="E67" s="19"/>
      <c r="F67" s="19"/>
      <c r="G67" s="19"/>
      <c r="H67" s="19"/>
      <c r="I67" s="19"/>
      <c r="J67" s="21" t="s">
        <v>1441</v>
      </c>
      <c r="K67" s="19"/>
    </row>
    <row r="68" spans="2:11" x14ac:dyDescent="0.3">
      <c r="B68" s="19">
        <f t="shared" si="0"/>
        <v>56</v>
      </c>
      <c r="C68" s="19"/>
      <c r="D68" s="19"/>
      <c r="E68" s="19" t="s">
        <v>2165</v>
      </c>
      <c r="F68" s="19" t="s">
        <v>2226</v>
      </c>
      <c r="G68" s="19" t="s">
        <v>563</v>
      </c>
      <c r="H68" s="19" t="s">
        <v>567</v>
      </c>
      <c r="I68" s="19">
        <v>2</v>
      </c>
      <c r="J68" s="21" t="s">
        <v>2227</v>
      </c>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t="s">
        <v>2228</v>
      </c>
      <c r="K70" s="19"/>
    </row>
    <row r="71" spans="2:11" x14ac:dyDescent="0.3">
      <c r="B71" s="19">
        <f t="shared" si="0"/>
        <v>59</v>
      </c>
      <c r="C71" s="19"/>
      <c r="D71" s="19"/>
      <c r="E71" s="19"/>
      <c r="F71" s="19"/>
      <c r="G71" s="19"/>
      <c r="H71" s="19"/>
      <c r="I71" s="19"/>
      <c r="J71" s="21" t="s">
        <v>2229</v>
      </c>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t="s">
        <v>2230</v>
      </c>
      <c r="K73" s="19"/>
    </row>
    <row r="74" spans="2:11" x14ac:dyDescent="0.3">
      <c r="B74" s="19">
        <f t="shared" si="0"/>
        <v>62</v>
      </c>
      <c r="C74" s="19"/>
      <c r="D74" s="19"/>
      <c r="E74" s="19"/>
      <c r="F74" s="19"/>
      <c r="G74" s="19"/>
      <c r="H74" s="19"/>
      <c r="I74" s="19"/>
      <c r="J74" s="21" t="s">
        <v>2231</v>
      </c>
      <c r="K74" s="19"/>
    </row>
    <row r="75" spans="2:11" x14ac:dyDescent="0.3">
      <c r="B75" s="19">
        <f t="shared" si="0"/>
        <v>63</v>
      </c>
      <c r="C75" s="19"/>
      <c r="D75" s="19"/>
      <c r="E75" s="19"/>
      <c r="F75" s="19"/>
      <c r="G75" s="19"/>
      <c r="H75" s="19"/>
      <c r="I75" s="19"/>
      <c r="J75" s="21" t="s">
        <v>2232</v>
      </c>
      <c r="K75" s="19"/>
    </row>
    <row r="76" spans="2:11" x14ac:dyDescent="0.3">
      <c r="B76" s="19">
        <f t="shared" si="0"/>
        <v>64</v>
      </c>
      <c r="C76" s="19"/>
      <c r="D76" s="19"/>
      <c r="E76" s="19" t="s">
        <v>2233</v>
      </c>
      <c r="F76" s="19" t="s">
        <v>2234</v>
      </c>
      <c r="G76" s="19" t="s">
        <v>563</v>
      </c>
      <c r="H76" s="19" t="s">
        <v>567</v>
      </c>
      <c r="I76" s="19">
        <v>2</v>
      </c>
      <c r="J76" s="21" t="s">
        <v>2235</v>
      </c>
      <c r="K76" s="19"/>
    </row>
    <row r="77" spans="2:11" x14ac:dyDescent="0.3">
      <c r="B77" s="19">
        <f t="shared" si="0"/>
        <v>65</v>
      </c>
      <c r="C77" s="19"/>
      <c r="D77" s="19"/>
      <c r="E77" s="19"/>
      <c r="F77" s="19"/>
      <c r="G77" s="19"/>
      <c r="H77" s="19"/>
      <c r="I77" s="19"/>
      <c r="J77" s="21" t="s">
        <v>2236</v>
      </c>
      <c r="K77" s="19"/>
    </row>
    <row r="78" spans="2:11" x14ac:dyDescent="0.3">
      <c r="B78" s="19">
        <f t="shared" si="0"/>
        <v>66</v>
      </c>
      <c r="C78" s="19"/>
      <c r="D78" s="19"/>
      <c r="E78" s="19"/>
      <c r="F78" s="19"/>
      <c r="G78" s="19"/>
      <c r="H78" s="19"/>
      <c r="I78" s="19"/>
      <c r="J78" s="21" t="s">
        <v>2237</v>
      </c>
      <c r="K78" s="19"/>
    </row>
    <row r="79" spans="2:11" x14ac:dyDescent="0.3">
      <c r="B79" s="19">
        <f t="shared" ref="B79:B142" si="1" xml:space="preserve"> B78 + 1</f>
        <v>67</v>
      </c>
      <c r="C79" s="19"/>
      <c r="D79" s="19"/>
      <c r="E79" s="19"/>
      <c r="F79" s="19"/>
      <c r="G79" s="19"/>
      <c r="H79" s="19"/>
      <c r="I79" s="19"/>
      <c r="J79" s="21" t="s">
        <v>2238</v>
      </c>
      <c r="K79" s="19"/>
    </row>
    <row r="80" spans="2:11" x14ac:dyDescent="0.3">
      <c r="B80" s="19">
        <f t="shared" si="1"/>
        <v>68</v>
      </c>
      <c r="C80" s="19"/>
      <c r="D80" s="19"/>
      <c r="E80" s="19"/>
      <c r="F80" s="19"/>
      <c r="G80" s="19"/>
      <c r="H80" s="19"/>
      <c r="I80" s="19"/>
      <c r="J80" s="21" t="s">
        <v>2239</v>
      </c>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c r="K163" s="4"/>
    </row>
    <row r="164" spans="2:11" x14ac:dyDescent="0.3">
      <c r="B164" s="4">
        <f t="shared" si="2"/>
        <v>152</v>
      </c>
      <c r="C164" s="4"/>
      <c r="D164" s="4"/>
      <c r="E164" s="4" t="s">
        <v>623</v>
      </c>
      <c r="F164" s="4" t="s">
        <v>624</v>
      </c>
      <c r="G164" s="4" t="s">
        <v>563</v>
      </c>
      <c r="H164" s="4" t="s">
        <v>567</v>
      </c>
      <c r="I164" s="4">
        <v>8</v>
      </c>
      <c r="J164" s="5"/>
      <c r="K164" s="4"/>
    </row>
    <row r="165" spans="2:11" x14ac:dyDescent="0.3">
      <c r="B165" s="4">
        <f t="shared" si="2"/>
        <v>153</v>
      </c>
      <c r="C165" s="4"/>
      <c r="D165" s="4"/>
      <c r="E165" s="4" t="s">
        <v>625</v>
      </c>
      <c r="F165" s="4" t="s">
        <v>626</v>
      </c>
      <c r="G165" s="4" t="s">
        <v>563</v>
      </c>
      <c r="H165" s="4" t="s">
        <v>567</v>
      </c>
      <c r="I165" s="4">
        <v>80</v>
      </c>
      <c r="J165" s="5"/>
      <c r="K165" s="4"/>
    </row>
    <row r="166" spans="2:11" x14ac:dyDescent="0.3">
      <c r="B166" s="4">
        <f t="shared" si="2"/>
        <v>154</v>
      </c>
      <c r="C166" s="4"/>
      <c r="D166" s="4"/>
      <c r="E166" s="4" t="s">
        <v>1003</v>
      </c>
      <c r="F166" s="4" t="s">
        <v>628</v>
      </c>
      <c r="G166" s="4" t="s">
        <v>629</v>
      </c>
      <c r="H166" s="4" t="s">
        <v>581</v>
      </c>
      <c r="I166" s="4"/>
      <c r="J166" s="5"/>
      <c r="K166" s="4"/>
    </row>
    <row r="167" spans="2:11" x14ac:dyDescent="0.3">
      <c r="B167" s="4">
        <f t="shared" si="2"/>
        <v>155</v>
      </c>
      <c r="C167" s="4"/>
      <c r="D167" s="4"/>
      <c r="E167" s="4" t="s">
        <v>1481</v>
      </c>
      <c r="F167" s="4" t="s">
        <v>1482</v>
      </c>
      <c r="G167" s="4" t="s">
        <v>563</v>
      </c>
      <c r="H167" s="4" t="s">
        <v>581</v>
      </c>
      <c r="I167" s="4">
        <v>10</v>
      </c>
      <c r="J167" s="5" t="s">
        <v>1482</v>
      </c>
      <c r="K167" s="4"/>
    </row>
    <row r="168" spans="2:11" x14ac:dyDescent="0.3">
      <c r="B168" s="4">
        <f t="shared" si="2"/>
        <v>156</v>
      </c>
      <c r="C168" s="4"/>
      <c r="D168" s="4"/>
      <c r="E168" s="4" t="s">
        <v>1483</v>
      </c>
      <c r="F168" s="4" t="s">
        <v>1484</v>
      </c>
      <c r="G168" s="4" t="s">
        <v>563</v>
      </c>
      <c r="H168" s="4" t="s">
        <v>581</v>
      </c>
      <c r="I168" s="4">
        <v>1</v>
      </c>
      <c r="J168" s="5" t="s">
        <v>1484</v>
      </c>
      <c r="K168" s="4"/>
    </row>
    <row r="169" spans="2:11" x14ac:dyDescent="0.3">
      <c r="B169" s="4">
        <f t="shared" si="2"/>
        <v>157</v>
      </c>
      <c r="C169" s="4"/>
      <c r="D169" s="4"/>
      <c r="E169" s="4" t="s">
        <v>1490</v>
      </c>
      <c r="F169" s="4" t="s">
        <v>1491</v>
      </c>
      <c r="G169" s="4" t="s">
        <v>563</v>
      </c>
      <c r="H169" s="4" t="s">
        <v>581</v>
      </c>
      <c r="I169" s="4">
        <v>11</v>
      </c>
      <c r="J169" s="5" t="s">
        <v>1491</v>
      </c>
      <c r="K169" s="4"/>
    </row>
    <row r="170" spans="2:11" x14ac:dyDescent="0.3">
      <c r="B170" s="4">
        <f t="shared" si="2"/>
        <v>158</v>
      </c>
      <c r="C170" s="4"/>
      <c r="D170" s="4"/>
      <c r="E170" s="4" t="s">
        <v>2046</v>
      </c>
      <c r="F170" s="4" t="s">
        <v>2047</v>
      </c>
      <c r="G170" s="4" t="s">
        <v>563</v>
      </c>
      <c r="H170" s="4" t="s">
        <v>581</v>
      </c>
      <c r="I170" s="4">
        <v>10</v>
      </c>
      <c r="J170" s="5" t="s">
        <v>2047</v>
      </c>
      <c r="K170" s="4"/>
    </row>
    <row r="171" spans="2:11" x14ac:dyDescent="0.3">
      <c r="B171" s="4">
        <f t="shared" si="2"/>
        <v>159</v>
      </c>
      <c r="C171" s="4"/>
      <c r="D171" s="4"/>
      <c r="E171" s="4" t="s">
        <v>1494</v>
      </c>
      <c r="F171" s="4" t="s">
        <v>1495</v>
      </c>
      <c r="G171" s="4" t="s">
        <v>563</v>
      </c>
      <c r="H171" s="4" t="s">
        <v>581</v>
      </c>
      <c r="I171" s="4">
        <v>18</v>
      </c>
      <c r="J171" s="5" t="s">
        <v>1495</v>
      </c>
      <c r="K171" s="4"/>
    </row>
    <row r="172" spans="2:11" x14ac:dyDescent="0.3">
      <c r="B172" s="4">
        <f t="shared" si="2"/>
        <v>160</v>
      </c>
      <c r="C172" s="4"/>
      <c r="D172" s="4"/>
      <c r="E172" s="4" t="s">
        <v>1492</v>
      </c>
      <c r="F172" s="4" t="s">
        <v>1493</v>
      </c>
      <c r="G172" s="4" t="s">
        <v>563</v>
      </c>
      <c r="H172" s="4" t="s">
        <v>581</v>
      </c>
      <c r="I172" s="4">
        <v>18</v>
      </c>
      <c r="J172" s="5" t="s">
        <v>1493</v>
      </c>
      <c r="K172" s="4"/>
    </row>
    <row r="173" spans="2:11" x14ac:dyDescent="0.3">
      <c r="B173" s="4">
        <f t="shared" si="2"/>
        <v>161</v>
      </c>
      <c r="C173" s="4"/>
      <c r="D173" s="4"/>
      <c r="E173" s="4" t="s">
        <v>2020</v>
      </c>
      <c r="F173" s="4" t="s">
        <v>2021</v>
      </c>
      <c r="G173" s="4" t="s">
        <v>563</v>
      </c>
      <c r="H173" s="4" t="s">
        <v>581</v>
      </c>
      <c r="I173" s="4">
        <v>40</v>
      </c>
      <c r="J173" s="5" t="s">
        <v>2021</v>
      </c>
      <c r="K173" s="4"/>
    </row>
    <row r="174" spans="2:11" x14ac:dyDescent="0.3">
      <c r="B174" s="4">
        <f t="shared" si="2"/>
        <v>162</v>
      </c>
      <c r="C174" s="4"/>
      <c r="D174" s="4"/>
      <c r="E174" s="4" t="s">
        <v>1479</v>
      </c>
      <c r="F174" s="4" t="s">
        <v>1480</v>
      </c>
      <c r="G174" s="4" t="s">
        <v>563</v>
      </c>
      <c r="H174" s="4" t="s">
        <v>581</v>
      </c>
      <c r="I174" s="4">
        <v>10</v>
      </c>
      <c r="J174" s="5" t="s">
        <v>1480</v>
      </c>
      <c r="K174" s="4"/>
    </row>
    <row r="175" spans="2:11" x14ac:dyDescent="0.3">
      <c r="B175" s="4">
        <f t="shared" si="2"/>
        <v>163</v>
      </c>
      <c r="C175" s="4"/>
      <c r="D175" s="4"/>
      <c r="E175" s="4" t="s">
        <v>1055</v>
      </c>
      <c r="F175" s="4" t="s">
        <v>1056</v>
      </c>
      <c r="G175" s="4" t="s">
        <v>1329</v>
      </c>
      <c r="H175" s="4" t="s">
        <v>567</v>
      </c>
      <c r="I175" s="4"/>
      <c r="J175" s="5" t="s">
        <v>2240</v>
      </c>
      <c r="K175" s="4"/>
    </row>
    <row r="176" spans="2:11" x14ac:dyDescent="0.3">
      <c r="B176" s="4">
        <f t="shared" si="2"/>
        <v>164</v>
      </c>
      <c r="C176" s="4"/>
      <c r="D176" s="4"/>
      <c r="E176" s="4" t="s">
        <v>1649</v>
      </c>
      <c r="F176" s="4" t="s">
        <v>1650</v>
      </c>
      <c r="G176" s="4" t="s">
        <v>563</v>
      </c>
      <c r="H176" s="4" t="s">
        <v>581</v>
      </c>
      <c r="I176" s="4">
        <v>8</v>
      </c>
      <c r="J176" s="5" t="s">
        <v>1650</v>
      </c>
      <c r="K176" s="4"/>
    </row>
    <row r="177" spans="2:11" x14ac:dyDescent="0.3">
      <c r="B177" s="4">
        <f t="shared" si="2"/>
        <v>165</v>
      </c>
      <c r="C177" s="4"/>
      <c r="D177" s="4"/>
      <c r="E177" s="4" t="s">
        <v>1630</v>
      </c>
      <c r="F177" s="4" t="s">
        <v>1631</v>
      </c>
      <c r="G177" s="4" t="s">
        <v>563</v>
      </c>
      <c r="H177" s="4" t="s">
        <v>581</v>
      </c>
      <c r="I177" s="4">
        <v>6</v>
      </c>
      <c r="J177" s="5" t="s">
        <v>1631</v>
      </c>
      <c r="K177" s="4"/>
    </row>
    <row r="178" spans="2:11" x14ac:dyDescent="0.3">
      <c r="B178" s="4">
        <f t="shared" si="2"/>
        <v>166</v>
      </c>
      <c r="C178" s="4"/>
      <c r="D178" s="4"/>
      <c r="E178" s="4" t="s">
        <v>1492</v>
      </c>
      <c r="F178" s="4" t="s">
        <v>1493</v>
      </c>
      <c r="G178" s="4" t="s">
        <v>563</v>
      </c>
      <c r="H178" s="4" t="s">
        <v>581</v>
      </c>
      <c r="I178" s="4">
        <v>18</v>
      </c>
      <c r="J178" s="5" t="s">
        <v>1493</v>
      </c>
      <c r="K178" s="4"/>
    </row>
    <row r="179" spans="2:11" x14ac:dyDescent="0.3">
      <c r="B179" s="4">
        <f t="shared" si="2"/>
        <v>167</v>
      </c>
      <c r="C179" s="4"/>
      <c r="D179" s="4"/>
      <c r="E179" s="4" t="s">
        <v>1479</v>
      </c>
      <c r="F179" s="4" t="s">
        <v>1480</v>
      </c>
      <c r="G179" s="4" t="s">
        <v>563</v>
      </c>
      <c r="H179" s="4" t="s">
        <v>581</v>
      </c>
      <c r="I179" s="4">
        <v>10</v>
      </c>
      <c r="J179" s="5" t="s">
        <v>1480</v>
      </c>
      <c r="K179" s="4"/>
    </row>
    <row r="180" spans="2:11" x14ac:dyDescent="0.3">
      <c r="B180" s="4">
        <f t="shared" si="2"/>
        <v>168</v>
      </c>
      <c r="C180" s="4"/>
      <c r="D180" s="4"/>
      <c r="E180" s="4" t="s">
        <v>1498</v>
      </c>
      <c r="F180" s="4" t="s">
        <v>2241</v>
      </c>
      <c r="G180" s="4" t="s">
        <v>563</v>
      </c>
      <c r="H180" s="4" t="s">
        <v>581</v>
      </c>
      <c r="I180" s="4">
        <v>10</v>
      </c>
      <c r="J180" s="5" t="s">
        <v>2241</v>
      </c>
      <c r="K180" s="4"/>
    </row>
    <row r="181" spans="2:11" x14ac:dyDescent="0.3">
      <c r="B181" s="4">
        <f t="shared" si="2"/>
        <v>169</v>
      </c>
      <c r="C181" s="4"/>
      <c r="D181" s="4"/>
      <c r="E181" s="4" t="s">
        <v>1500</v>
      </c>
      <c r="F181" s="4" t="s">
        <v>1501</v>
      </c>
      <c r="G181" s="4" t="s">
        <v>563</v>
      </c>
      <c r="H181" s="4" t="s">
        <v>581</v>
      </c>
      <c r="I181" s="4">
        <v>10</v>
      </c>
      <c r="J181" s="5" t="s">
        <v>1501</v>
      </c>
      <c r="K181" s="4"/>
    </row>
    <row r="182" spans="2:11" x14ac:dyDescent="0.3">
      <c r="B182" s="4">
        <f t="shared" si="2"/>
        <v>170</v>
      </c>
      <c r="C182" s="4"/>
      <c r="D182" s="4"/>
      <c r="E182" s="4" t="s">
        <v>1502</v>
      </c>
      <c r="F182" s="4" t="s">
        <v>1503</v>
      </c>
      <c r="G182" s="4" t="s">
        <v>563</v>
      </c>
      <c r="H182" s="4" t="s">
        <v>581</v>
      </c>
      <c r="I182" s="4">
        <v>10</v>
      </c>
      <c r="J182" s="5" t="s">
        <v>1503</v>
      </c>
      <c r="K182" s="4"/>
    </row>
    <row r="183" spans="2:11" x14ac:dyDescent="0.3">
      <c r="B183" s="4">
        <f t="shared" si="2"/>
        <v>171</v>
      </c>
      <c r="C183" s="4"/>
      <c r="D183" s="4"/>
      <c r="E183" s="4" t="s">
        <v>1632</v>
      </c>
      <c r="F183" s="4" t="s">
        <v>1633</v>
      </c>
      <c r="G183" s="4" t="s">
        <v>563</v>
      </c>
      <c r="H183" s="4" t="s">
        <v>581</v>
      </c>
      <c r="I183" s="4">
        <v>18</v>
      </c>
      <c r="J183" s="5" t="s">
        <v>1633</v>
      </c>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D91DD-6E95-4113-BA51-DAC93BF9B999}">
  <dimension ref="A2:K233"/>
  <sheetViews>
    <sheetView zoomScale="80" zoomScaleNormal="80" workbookViewId="0">
      <pane ySplit="12" topLeftCell="A163" activePane="bottomLeft" state="frozen"/>
      <selection activeCell="J5" sqref="J5:J6"/>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125</v>
      </c>
      <c r="F2" s="24"/>
      <c r="H2" s="3" t="s">
        <v>2668</v>
      </c>
      <c r="I2" s="28" t="s">
        <v>857</v>
      </c>
      <c r="J2" s="28" t="s">
        <v>2671</v>
      </c>
    </row>
    <row r="3" spans="2:11" x14ac:dyDescent="0.3">
      <c r="C3" s="26"/>
      <c r="D3" s="27" t="s">
        <v>330</v>
      </c>
      <c r="E3" s="25" t="s">
        <v>127</v>
      </c>
      <c r="F3" s="24"/>
      <c r="H3" s="4" t="s">
        <v>2669</v>
      </c>
      <c r="I3" s="4" t="s">
        <v>2243</v>
      </c>
      <c r="J3" s="5" t="s">
        <v>2242</v>
      </c>
    </row>
    <row r="4" spans="2:11" x14ac:dyDescent="0.3">
      <c r="C4" s="26"/>
      <c r="D4" s="27" t="s">
        <v>13</v>
      </c>
      <c r="E4" s="25" t="s">
        <v>1070</v>
      </c>
      <c r="F4" s="24"/>
      <c r="H4" s="4" t="s">
        <v>2670</v>
      </c>
      <c r="I4" s="4" t="s">
        <v>2243</v>
      </c>
      <c r="J4" s="5" t="s">
        <v>2242</v>
      </c>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t="s">
        <v>126</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401</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c r="F22" s="19"/>
      <c r="G22" s="19"/>
      <c r="H22" s="19"/>
      <c r="I22" s="19"/>
      <c r="J22" s="20" t="s">
        <v>749</v>
      </c>
      <c r="K22" s="19"/>
    </row>
    <row r="23" spans="2:11" x14ac:dyDescent="0.3">
      <c r="B23" s="19">
        <f t="shared" si="0"/>
        <v>11</v>
      </c>
      <c r="C23" s="19"/>
      <c r="D23" s="19"/>
      <c r="E23" s="19" t="s">
        <v>586</v>
      </c>
      <c r="F23" s="19" t="s">
        <v>587</v>
      </c>
      <c r="G23" s="19" t="s">
        <v>563</v>
      </c>
      <c r="H23" s="19" t="s">
        <v>567</v>
      </c>
      <c r="I23" s="19">
        <v>1</v>
      </c>
      <c r="J23" s="21" t="s">
        <v>751</v>
      </c>
      <c r="K23" s="19"/>
    </row>
    <row r="24" spans="2:11" x14ac:dyDescent="0.3">
      <c r="B24" s="19">
        <f t="shared" si="0"/>
        <v>12</v>
      </c>
      <c r="C24" s="19"/>
      <c r="D24" s="19"/>
      <c r="E24" s="19"/>
      <c r="F24" s="19"/>
      <c r="G24" s="19"/>
      <c r="H24" s="19"/>
      <c r="I24" s="19"/>
      <c r="J24" s="20" t="s">
        <v>752</v>
      </c>
      <c r="K24" s="19"/>
    </row>
    <row r="25" spans="2:11" x14ac:dyDescent="0.3">
      <c r="B25" s="19">
        <f t="shared" si="0"/>
        <v>13</v>
      </c>
      <c r="C25" s="19"/>
      <c r="D25" s="19"/>
      <c r="E25" s="19" t="s">
        <v>588</v>
      </c>
      <c r="F25" s="19" t="s">
        <v>589</v>
      </c>
      <c r="G25" s="19" t="s">
        <v>563</v>
      </c>
      <c r="H25" s="19" t="s">
        <v>581</v>
      </c>
      <c r="I25" s="19">
        <v>2</v>
      </c>
      <c r="J25" s="20" t="s">
        <v>753</v>
      </c>
      <c r="K25" s="19"/>
    </row>
    <row r="26" spans="2:11" x14ac:dyDescent="0.3">
      <c r="B26" s="19">
        <f t="shared" si="0"/>
        <v>14</v>
      </c>
      <c r="C26" s="19"/>
      <c r="D26" s="19"/>
      <c r="E26" s="19" t="s">
        <v>590</v>
      </c>
      <c r="F26" s="19" t="s">
        <v>591</v>
      </c>
      <c r="G26" s="19" t="s">
        <v>563</v>
      </c>
      <c r="H26" s="19" t="s">
        <v>581</v>
      </c>
      <c r="I26" s="19">
        <v>12</v>
      </c>
      <c r="J26" s="20" t="s">
        <v>754</v>
      </c>
      <c r="K26" s="19"/>
    </row>
    <row r="27" spans="2:11" x14ac:dyDescent="0.3">
      <c r="B27" s="19">
        <f t="shared" si="0"/>
        <v>15</v>
      </c>
      <c r="C27" s="19"/>
      <c r="D27" s="19"/>
      <c r="E27" s="19" t="s">
        <v>592</v>
      </c>
      <c r="F27" s="19" t="s">
        <v>593</v>
      </c>
      <c r="G27" s="19" t="s">
        <v>563</v>
      </c>
      <c r="H27" s="19" t="s">
        <v>581</v>
      </c>
      <c r="I27" s="19">
        <v>12</v>
      </c>
      <c r="J27" s="20" t="s">
        <v>755</v>
      </c>
      <c r="K27" s="19"/>
    </row>
    <row r="28" spans="2:11" x14ac:dyDescent="0.3">
      <c r="B28" s="19">
        <f t="shared" si="0"/>
        <v>16</v>
      </c>
      <c r="C28" s="19"/>
      <c r="D28" s="19"/>
      <c r="E28" s="19"/>
      <c r="F28" s="19"/>
      <c r="G28" s="19"/>
      <c r="H28" s="19"/>
      <c r="I28" s="19"/>
      <c r="J28" s="20" t="s">
        <v>756</v>
      </c>
      <c r="K28" s="19"/>
    </row>
    <row r="29" spans="2:11" x14ac:dyDescent="0.3">
      <c r="B29" s="19">
        <f t="shared" si="0"/>
        <v>17</v>
      </c>
      <c r="C29" s="19"/>
      <c r="D29" s="19"/>
      <c r="E29" s="19" t="s">
        <v>594</v>
      </c>
      <c r="F29" s="19" t="s">
        <v>595</v>
      </c>
      <c r="G29" s="19" t="s">
        <v>563</v>
      </c>
      <c r="H29" s="19" t="s">
        <v>581</v>
      </c>
      <c r="I29" s="19">
        <v>12</v>
      </c>
      <c r="J29" s="20" t="s">
        <v>757</v>
      </c>
      <c r="K29" s="19"/>
    </row>
    <row r="30" spans="2:11" x14ac:dyDescent="0.3">
      <c r="B30" s="19">
        <f t="shared" si="0"/>
        <v>18</v>
      </c>
      <c r="C30" s="19"/>
      <c r="D30" s="19"/>
      <c r="E30" s="19" t="s">
        <v>596</v>
      </c>
      <c r="F30" s="19" t="s">
        <v>597</v>
      </c>
      <c r="G30" s="19" t="s">
        <v>563</v>
      </c>
      <c r="H30" s="19" t="s">
        <v>581</v>
      </c>
      <c r="I30" s="19">
        <v>256</v>
      </c>
      <c r="J30" s="20" t="s">
        <v>775</v>
      </c>
      <c r="K30" s="19"/>
    </row>
    <row r="31" spans="2:11" x14ac:dyDescent="0.3">
      <c r="B31" s="19">
        <f t="shared" si="0"/>
        <v>19</v>
      </c>
      <c r="C31" s="19"/>
      <c r="D31" s="19"/>
      <c r="E31" s="19"/>
      <c r="F31" s="19"/>
      <c r="G31" s="19"/>
      <c r="H31" s="19"/>
      <c r="I31" s="19"/>
      <c r="J31" s="20" t="s">
        <v>776</v>
      </c>
      <c r="K31" s="19"/>
    </row>
    <row r="32" spans="2:11" x14ac:dyDescent="0.3">
      <c r="B32" s="19">
        <f t="shared" si="0"/>
        <v>20</v>
      </c>
      <c r="C32" s="19"/>
      <c r="D32" s="19"/>
      <c r="E32" s="19" t="s">
        <v>598</v>
      </c>
      <c r="F32" s="19" t="s">
        <v>599</v>
      </c>
      <c r="G32" s="19" t="s">
        <v>563</v>
      </c>
      <c r="H32" s="19" t="s">
        <v>581</v>
      </c>
      <c r="I32" s="19">
        <v>32</v>
      </c>
      <c r="J32" s="20" t="s">
        <v>759</v>
      </c>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793</v>
      </c>
      <c r="F63" s="19" t="s">
        <v>662</v>
      </c>
      <c r="G63" s="19" t="s">
        <v>563</v>
      </c>
      <c r="H63" s="19" t="s">
        <v>567</v>
      </c>
      <c r="I63" s="19">
        <v>12</v>
      </c>
      <c r="J63" s="21" t="s">
        <v>2244</v>
      </c>
      <c r="K63" s="19"/>
    </row>
    <row r="64" spans="2:11" x14ac:dyDescent="0.3">
      <c r="B64" s="19">
        <f t="shared" si="0"/>
        <v>52</v>
      </c>
      <c r="C64" s="19"/>
      <c r="D64" s="19"/>
      <c r="E64" s="19"/>
      <c r="F64" s="19"/>
      <c r="G64" s="19"/>
      <c r="H64" s="19"/>
      <c r="I64" s="19"/>
      <c r="J64" s="21" t="s">
        <v>2245</v>
      </c>
      <c r="K64" s="19"/>
    </row>
    <row r="65" spans="2:11" x14ac:dyDescent="0.3">
      <c r="B65" s="19">
        <f t="shared" si="0"/>
        <v>53</v>
      </c>
      <c r="C65" s="19"/>
      <c r="D65" s="19"/>
      <c r="E65" s="19"/>
      <c r="F65" s="19"/>
      <c r="G65" s="19"/>
      <c r="H65" s="19"/>
      <c r="I65" s="19"/>
      <c r="J65" s="21" t="s">
        <v>2246</v>
      </c>
      <c r="K65" s="19"/>
    </row>
    <row r="66" spans="2:11" x14ac:dyDescent="0.3">
      <c r="B66" s="19">
        <f t="shared" si="0"/>
        <v>54</v>
      </c>
      <c r="C66" s="19"/>
      <c r="D66" s="19"/>
      <c r="E66" s="19" t="s">
        <v>2247</v>
      </c>
      <c r="F66" s="19" t="s">
        <v>663</v>
      </c>
      <c r="G66" s="19" t="s">
        <v>563</v>
      </c>
      <c r="H66" s="19" t="s">
        <v>567</v>
      </c>
      <c r="I66" s="19">
        <v>3</v>
      </c>
      <c r="J66" s="21" t="s">
        <v>2248</v>
      </c>
      <c r="K66" s="19"/>
    </row>
    <row r="67" spans="2:11" x14ac:dyDescent="0.3">
      <c r="B67" s="19">
        <f t="shared" si="0"/>
        <v>55</v>
      </c>
      <c r="C67" s="19"/>
      <c r="D67" s="19"/>
      <c r="E67" s="19"/>
      <c r="F67" s="19"/>
      <c r="G67" s="19"/>
      <c r="H67" s="19"/>
      <c r="I67" s="19"/>
      <c r="J67" s="21" t="s">
        <v>2249</v>
      </c>
      <c r="K67" s="19"/>
    </row>
    <row r="68" spans="2:11" x14ac:dyDescent="0.3">
      <c r="B68" s="19">
        <f t="shared" si="0"/>
        <v>56</v>
      </c>
      <c r="C68" s="19"/>
      <c r="D68" s="19"/>
      <c r="E68" s="19"/>
      <c r="F68" s="19"/>
      <c r="G68" s="19"/>
      <c r="H68" s="19"/>
      <c r="I68" s="19"/>
      <c r="J68" s="21" t="s">
        <v>2250</v>
      </c>
      <c r="K68" s="19"/>
    </row>
    <row r="69" spans="2:11" x14ac:dyDescent="0.3">
      <c r="B69" s="19">
        <f t="shared" si="0"/>
        <v>57</v>
      </c>
      <c r="C69" s="19"/>
      <c r="D69" s="19"/>
      <c r="E69" s="19"/>
      <c r="F69" s="19"/>
      <c r="G69" s="19"/>
      <c r="H69" s="19"/>
      <c r="I69" s="19"/>
      <c r="J69" s="21" t="s">
        <v>2251</v>
      </c>
      <c r="K69" s="19"/>
    </row>
    <row r="70" spans="2:11" x14ac:dyDescent="0.3">
      <c r="B70" s="19">
        <f t="shared" si="0"/>
        <v>58</v>
      </c>
      <c r="C70" s="19"/>
      <c r="D70" s="19"/>
      <c r="E70" s="19"/>
      <c r="F70" s="19"/>
      <c r="G70" s="19"/>
      <c r="H70" s="19"/>
      <c r="I70" s="19"/>
      <c r="J70" s="21" t="s">
        <v>2252</v>
      </c>
      <c r="K70" s="19"/>
    </row>
    <row r="71" spans="2:11" x14ac:dyDescent="0.3">
      <c r="B71" s="19">
        <f t="shared" si="0"/>
        <v>59</v>
      </c>
      <c r="C71" s="19"/>
      <c r="D71" s="19"/>
      <c r="E71" s="19"/>
      <c r="F71" s="19"/>
      <c r="G71" s="19"/>
      <c r="H71" s="19"/>
      <c r="I71" s="19"/>
      <c r="J71" s="21" t="s">
        <v>2253</v>
      </c>
      <c r="K71" s="19"/>
    </row>
    <row r="72" spans="2:11" x14ac:dyDescent="0.3">
      <c r="B72" s="19">
        <f t="shared" si="0"/>
        <v>60</v>
      </c>
      <c r="C72" s="19"/>
      <c r="D72" s="19"/>
      <c r="E72" s="19"/>
      <c r="F72" s="19"/>
      <c r="G72" s="19"/>
      <c r="H72" s="19"/>
      <c r="I72" s="19"/>
      <c r="J72" s="21" t="s">
        <v>2254</v>
      </c>
      <c r="K72" s="19"/>
    </row>
    <row r="73" spans="2:11" x14ac:dyDescent="0.3">
      <c r="B73" s="19">
        <f t="shared" si="0"/>
        <v>61</v>
      </c>
      <c r="C73" s="19"/>
      <c r="D73" s="19"/>
      <c r="E73" s="19"/>
      <c r="F73" s="19"/>
      <c r="G73" s="19"/>
      <c r="H73" s="19"/>
      <c r="I73" s="19"/>
      <c r="J73" s="21" t="s">
        <v>2255</v>
      </c>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665</v>
      </c>
      <c r="F167" s="4" t="s">
        <v>628</v>
      </c>
      <c r="G167" s="4" t="s">
        <v>629</v>
      </c>
      <c r="H167" s="4" t="s">
        <v>567</v>
      </c>
      <c r="I167" s="4"/>
      <c r="J167" s="5"/>
      <c r="K167" s="4"/>
    </row>
    <row r="168" spans="2:11" x14ac:dyDescent="0.3">
      <c r="B168" s="4">
        <f t="shared" si="2"/>
        <v>156</v>
      </c>
      <c r="C168" s="4"/>
      <c r="D168" s="4"/>
      <c r="E168" s="4" t="s">
        <v>666</v>
      </c>
      <c r="F168" s="4" t="s">
        <v>662</v>
      </c>
      <c r="G168" s="4" t="s">
        <v>563</v>
      </c>
      <c r="H168" s="4" t="s">
        <v>567</v>
      </c>
      <c r="I168" s="4">
        <v>12</v>
      </c>
      <c r="J168" s="5"/>
      <c r="K168" s="4"/>
    </row>
    <row r="169" spans="2:11" x14ac:dyDescent="0.3">
      <c r="B169" s="4">
        <f t="shared" si="2"/>
        <v>157</v>
      </c>
      <c r="C169" s="4"/>
      <c r="D169" s="4"/>
      <c r="E169" s="4" t="s">
        <v>667</v>
      </c>
      <c r="F169" s="4" t="s">
        <v>663</v>
      </c>
      <c r="G169" s="4" t="s">
        <v>563</v>
      </c>
      <c r="H169" s="4" t="s">
        <v>567</v>
      </c>
      <c r="I169" s="4">
        <v>3</v>
      </c>
      <c r="J169" s="5"/>
      <c r="K169" s="4"/>
    </row>
    <row r="170" spans="2:11" x14ac:dyDescent="0.3">
      <c r="B170" s="4">
        <f t="shared" si="2"/>
        <v>158</v>
      </c>
      <c r="C170" s="4"/>
      <c r="D170" s="4"/>
      <c r="E170" s="4" t="s">
        <v>668</v>
      </c>
      <c r="F170" s="4" t="s">
        <v>669</v>
      </c>
      <c r="G170" s="4" t="s">
        <v>563</v>
      </c>
      <c r="H170" s="4" t="s">
        <v>567</v>
      </c>
      <c r="I170" s="4">
        <v>60</v>
      </c>
      <c r="J170" s="5"/>
      <c r="K170" s="4"/>
    </row>
    <row r="171" spans="2:11" x14ac:dyDescent="0.3">
      <c r="B171" s="4">
        <f t="shared" si="2"/>
        <v>159</v>
      </c>
      <c r="C171" s="4"/>
      <c r="D171" s="4"/>
      <c r="E171" s="4" t="s">
        <v>670</v>
      </c>
      <c r="F171" s="4" t="s">
        <v>671</v>
      </c>
      <c r="G171" s="4" t="s">
        <v>563</v>
      </c>
      <c r="H171" s="4" t="s">
        <v>567</v>
      </c>
      <c r="I171" s="4">
        <v>120</v>
      </c>
      <c r="J171" s="5"/>
      <c r="K171" s="4"/>
    </row>
    <row r="172" spans="2:11" x14ac:dyDescent="0.3">
      <c r="B172" s="4">
        <f t="shared" si="2"/>
        <v>160</v>
      </c>
      <c r="C172" s="4"/>
      <c r="D172" s="4"/>
      <c r="E172" s="4" t="s">
        <v>672</v>
      </c>
      <c r="F172" s="4" t="s">
        <v>673</v>
      </c>
      <c r="G172" s="4" t="s">
        <v>563</v>
      </c>
      <c r="H172" s="4" t="s">
        <v>567</v>
      </c>
      <c r="I172" s="4">
        <v>60</v>
      </c>
      <c r="J172" s="5"/>
      <c r="K172" s="4"/>
    </row>
    <row r="173" spans="2:11" x14ac:dyDescent="0.3">
      <c r="B173" s="4">
        <f t="shared" si="2"/>
        <v>161</v>
      </c>
      <c r="C173" s="4"/>
      <c r="D173" s="4"/>
      <c r="E173" s="4" t="s">
        <v>674</v>
      </c>
      <c r="F173" s="4" t="s">
        <v>675</v>
      </c>
      <c r="G173" s="4" t="s">
        <v>563</v>
      </c>
      <c r="H173" s="4" t="s">
        <v>567</v>
      </c>
      <c r="I173" s="4">
        <v>60</v>
      </c>
      <c r="J173" s="5"/>
      <c r="K173" s="4"/>
    </row>
    <row r="174" spans="2:11" x14ac:dyDescent="0.3">
      <c r="B174" s="4">
        <f t="shared" si="2"/>
        <v>162</v>
      </c>
      <c r="C174" s="4"/>
      <c r="D174" s="4"/>
      <c r="E174" s="4" t="s">
        <v>676</v>
      </c>
      <c r="F174" s="4" t="s">
        <v>677</v>
      </c>
      <c r="G174" s="4" t="s">
        <v>563</v>
      </c>
      <c r="H174" s="4" t="s">
        <v>567</v>
      </c>
      <c r="I174" s="4">
        <v>120</v>
      </c>
      <c r="J174" s="5"/>
      <c r="K174" s="4"/>
    </row>
    <row r="175" spans="2:11" x14ac:dyDescent="0.3">
      <c r="B175" s="4">
        <f t="shared" si="2"/>
        <v>163</v>
      </c>
      <c r="C175" s="4"/>
      <c r="D175" s="4"/>
      <c r="E175" s="4" t="s">
        <v>678</v>
      </c>
      <c r="F175" s="4" t="s">
        <v>679</v>
      </c>
      <c r="G175" s="4" t="s">
        <v>563</v>
      </c>
      <c r="H175" s="4" t="s">
        <v>567</v>
      </c>
      <c r="I175" s="4">
        <v>60</v>
      </c>
      <c r="J175" s="5"/>
      <c r="K175" s="4"/>
    </row>
    <row r="176" spans="2:11" x14ac:dyDescent="0.3">
      <c r="B176" s="4">
        <f t="shared" si="2"/>
        <v>164</v>
      </c>
      <c r="C176" s="4"/>
      <c r="D176" s="4"/>
      <c r="E176" s="4" t="s">
        <v>680</v>
      </c>
      <c r="F176" s="4" t="s">
        <v>681</v>
      </c>
      <c r="G176" s="4" t="s">
        <v>563</v>
      </c>
      <c r="H176" s="4" t="s">
        <v>567</v>
      </c>
      <c r="I176" s="4">
        <v>12</v>
      </c>
      <c r="J176" s="5"/>
      <c r="K176" s="4"/>
    </row>
    <row r="177" spans="2:11" x14ac:dyDescent="0.3">
      <c r="B177" s="4">
        <f t="shared" si="2"/>
        <v>165</v>
      </c>
      <c r="C177" s="4"/>
      <c r="D177" s="4"/>
      <c r="E177" s="4" t="s">
        <v>682</v>
      </c>
      <c r="F177" s="4" t="s">
        <v>683</v>
      </c>
      <c r="G177" s="4" t="s">
        <v>563</v>
      </c>
      <c r="H177" s="4" t="s">
        <v>567</v>
      </c>
      <c r="I177" s="4">
        <v>12</v>
      </c>
      <c r="J177" s="5"/>
      <c r="K177" s="4"/>
    </row>
    <row r="178" spans="2:11" x14ac:dyDescent="0.3">
      <c r="B178" s="4">
        <f t="shared" si="2"/>
        <v>166</v>
      </c>
      <c r="C178" s="4"/>
      <c r="D178" s="4"/>
      <c r="E178" s="4" t="s">
        <v>684</v>
      </c>
      <c r="F178" s="4" t="s">
        <v>685</v>
      </c>
      <c r="G178" s="4" t="s">
        <v>563</v>
      </c>
      <c r="H178" s="4" t="s">
        <v>567</v>
      </c>
      <c r="I178" s="4">
        <v>2</v>
      </c>
      <c r="J178" s="5"/>
      <c r="K178" s="4"/>
    </row>
    <row r="179" spans="2:11" x14ac:dyDescent="0.3">
      <c r="B179" s="4">
        <f t="shared" si="2"/>
        <v>167</v>
      </c>
      <c r="C179" s="4"/>
      <c r="D179" s="4"/>
      <c r="E179" s="4" t="s">
        <v>686</v>
      </c>
      <c r="F179" s="4" t="s">
        <v>687</v>
      </c>
      <c r="G179" s="4" t="s">
        <v>563</v>
      </c>
      <c r="H179" s="4" t="s">
        <v>567</v>
      </c>
      <c r="I179" s="4">
        <v>2</v>
      </c>
      <c r="J179" s="5"/>
      <c r="K179" s="4"/>
    </row>
    <row r="180" spans="2:11" x14ac:dyDescent="0.3">
      <c r="B180" s="4">
        <f t="shared" si="2"/>
        <v>168</v>
      </c>
      <c r="C180" s="4"/>
      <c r="D180" s="4"/>
      <c r="E180" s="4" t="s">
        <v>688</v>
      </c>
      <c r="F180" s="4" t="s">
        <v>689</v>
      </c>
      <c r="G180" s="4" t="s">
        <v>563</v>
      </c>
      <c r="H180" s="4" t="s">
        <v>567</v>
      </c>
      <c r="I180" s="4">
        <v>6</v>
      </c>
      <c r="J180" s="5"/>
      <c r="K180" s="4"/>
    </row>
    <row r="181" spans="2:11" x14ac:dyDescent="0.3">
      <c r="B181" s="4">
        <f t="shared" si="2"/>
        <v>169</v>
      </c>
      <c r="C181" s="4"/>
      <c r="D181" s="4"/>
      <c r="E181" s="4" t="s">
        <v>690</v>
      </c>
      <c r="F181" s="4" t="s">
        <v>691</v>
      </c>
      <c r="G181" s="4" t="s">
        <v>563</v>
      </c>
      <c r="H181" s="4" t="s">
        <v>567</v>
      </c>
      <c r="I181" s="4">
        <v>60</v>
      </c>
      <c r="J181" s="5"/>
      <c r="K181" s="4"/>
    </row>
    <row r="182" spans="2:11" x14ac:dyDescent="0.3">
      <c r="B182" s="4">
        <f t="shared" si="2"/>
        <v>170</v>
      </c>
      <c r="C182" s="4"/>
      <c r="D182" s="4"/>
      <c r="E182" s="4" t="s">
        <v>692</v>
      </c>
      <c r="F182" s="4" t="s">
        <v>693</v>
      </c>
      <c r="G182" s="4" t="s">
        <v>563</v>
      </c>
      <c r="H182" s="4" t="s">
        <v>567</v>
      </c>
      <c r="I182" s="4">
        <v>8</v>
      </c>
      <c r="J182" s="5"/>
      <c r="K182" s="4"/>
    </row>
    <row r="183" spans="2:11" x14ac:dyDescent="0.3">
      <c r="B183" s="4">
        <f t="shared" si="2"/>
        <v>171</v>
      </c>
      <c r="C183" s="4"/>
      <c r="D183" s="4"/>
      <c r="E183" s="4" t="s">
        <v>694</v>
      </c>
      <c r="F183" s="4" t="s">
        <v>695</v>
      </c>
      <c r="G183" s="4" t="s">
        <v>563</v>
      </c>
      <c r="H183" s="4" t="s">
        <v>567</v>
      </c>
      <c r="I183" s="4">
        <v>8</v>
      </c>
      <c r="J183" s="5"/>
      <c r="K183" s="4"/>
    </row>
    <row r="184" spans="2:11" x14ac:dyDescent="0.3">
      <c r="B184" s="4">
        <f t="shared" si="2"/>
        <v>172</v>
      </c>
      <c r="C184" s="4"/>
      <c r="D184" s="4"/>
      <c r="E184" s="4" t="s">
        <v>696</v>
      </c>
      <c r="F184" s="4" t="s">
        <v>697</v>
      </c>
      <c r="G184" s="4" t="s">
        <v>563</v>
      </c>
      <c r="H184" s="4" t="s">
        <v>567</v>
      </c>
      <c r="I184" s="4">
        <v>2</v>
      </c>
      <c r="J184" s="5"/>
      <c r="K184" s="4"/>
    </row>
    <row r="185" spans="2:11" x14ac:dyDescent="0.3">
      <c r="B185" s="4">
        <f t="shared" si="2"/>
        <v>173</v>
      </c>
      <c r="C185" s="4"/>
      <c r="D185" s="4"/>
      <c r="E185" s="4" t="s">
        <v>698</v>
      </c>
      <c r="F185" s="4" t="s">
        <v>699</v>
      </c>
      <c r="G185" s="4" t="s">
        <v>563</v>
      </c>
      <c r="H185" s="4" t="s">
        <v>567</v>
      </c>
      <c r="I185" s="4">
        <v>4</v>
      </c>
      <c r="J185" s="5"/>
      <c r="K185" s="4"/>
    </row>
    <row r="186" spans="2:11" x14ac:dyDescent="0.3">
      <c r="B186" s="4">
        <f t="shared" si="2"/>
        <v>174</v>
      </c>
      <c r="C186" s="4"/>
      <c r="D186" s="4"/>
      <c r="E186" s="4" t="s">
        <v>700</v>
      </c>
      <c r="F186" s="4" t="s">
        <v>701</v>
      </c>
      <c r="G186" s="4" t="s">
        <v>563</v>
      </c>
      <c r="H186" s="4" t="s">
        <v>567</v>
      </c>
      <c r="I186" s="4">
        <v>60</v>
      </c>
      <c r="J186" s="5"/>
      <c r="K186" s="4"/>
    </row>
    <row r="187" spans="2:11" x14ac:dyDescent="0.3">
      <c r="B187" s="4">
        <f t="shared" si="2"/>
        <v>175</v>
      </c>
      <c r="C187" s="4"/>
      <c r="D187" s="4"/>
      <c r="E187" s="4" t="s">
        <v>702</v>
      </c>
      <c r="F187" s="4" t="s">
        <v>703</v>
      </c>
      <c r="G187" s="4" t="s">
        <v>563</v>
      </c>
      <c r="H187" s="4" t="s">
        <v>567</v>
      </c>
      <c r="I187" s="4">
        <v>8</v>
      </c>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98171-6F75-4205-A443-82DEA75ED769}">
  <dimension ref="A2:K233"/>
  <sheetViews>
    <sheetView zoomScale="80" zoomScaleNormal="80" workbookViewId="0">
      <pane ySplit="12" topLeftCell="A13" activePane="bottomLeft" state="frozen"/>
      <selection activeCell="J5" sqref="J5:J6"/>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128</v>
      </c>
      <c r="F2" s="24"/>
      <c r="H2" s="3" t="s">
        <v>2668</v>
      </c>
      <c r="I2" s="28" t="s">
        <v>857</v>
      </c>
      <c r="J2" s="28" t="s">
        <v>2671</v>
      </c>
    </row>
    <row r="3" spans="2:11" x14ac:dyDescent="0.3">
      <c r="C3" s="26"/>
      <c r="D3" s="27" t="s">
        <v>330</v>
      </c>
      <c r="E3" s="25"/>
      <c r="F3" s="24"/>
      <c r="H3" s="4" t="s">
        <v>2669</v>
      </c>
      <c r="I3" s="4" t="s">
        <v>402</v>
      </c>
      <c r="J3" s="5" t="s">
        <v>2700</v>
      </c>
    </row>
    <row r="4" spans="2:11" x14ac:dyDescent="0.3">
      <c r="C4" s="26"/>
      <c r="D4" s="27" t="s">
        <v>13</v>
      </c>
      <c r="E4" s="25" t="s">
        <v>1070</v>
      </c>
      <c r="F4" s="24"/>
      <c r="H4" s="4"/>
      <c r="I4" s="4"/>
      <c r="J4" s="5"/>
    </row>
    <row r="5" spans="2:11" x14ac:dyDescent="0.3">
      <c r="C5" s="26"/>
      <c r="D5" s="27" t="s">
        <v>845</v>
      </c>
      <c r="E5" s="25" t="s">
        <v>850</v>
      </c>
      <c r="F5" s="24"/>
      <c r="J5" s="13"/>
    </row>
    <row r="6" spans="2:11" x14ac:dyDescent="0.3">
      <c r="C6" s="26"/>
      <c r="D6" s="27" t="s">
        <v>846</v>
      </c>
      <c r="E6" s="25" t="s">
        <v>854</v>
      </c>
      <c r="F6" s="24"/>
      <c r="J6" s="13"/>
    </row>
    <row r="7" spans="2:11" x14ac:dyDescent="0.3">
      <c r="C7" s="26"/>
      <c r="D7" s="27" t="s">
        <v>705</v>
      </c>
      <c r="E7" s="25" t="s">
        <v>129</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402</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c r="F22" s="19"/>
      <c r="G22" s="19"/>
      <c r="H22" s="19"/>
      <c r="I22" s="19"/>
      <c r="J22" s="20" t="s">
        <v>749</v>
      </c>
      <c r="K22" s="19"/>
    </row>
    <row r="23" spans="2:11" x14ac:dyDescent="0.3">
      <c r="B23" s="19">
        <f t="shared" si="0"/>
        <v>11</v>
      </c>
      <c r="C23" s="19"/>
      <c r="D23" s="19"/>
      <c r="E23" s="19" t="s">
        <v>586</v>
      </c>
      <c r="F23" s="19" t="s">
        <v>587</v>
      </c>
      <c r="G23" s="19" t="s">
        <v>563</v>
      </c>
      <c r="H23" s="19" t="s">
        <v>567</v>
      </c>
      <c r="I23" s="19">
        <v>1</v>
      </c>
      <c r="J23" s="21" t="s">
        <v>751</v>
      </c>
      <c r="K23" s="19"/>
    </row>
    <row r="24" spans="2:11" x14ac:dyDescent="0.3">
      <c r="B24" s="19">
        <f t="shared" si="0"/>
        <v>12</v>
      </c>
      <c r="C24" s="19"/>
      <c r="D24" s="19"/>
      <c r="E24" s="19"/>
      <c r="F24" s="19"/>
      <c r="G24" s="19"/>
      <c r="H24" s="19"/>
      <c r="I24" s="19"/>
      <c r="J24" s="20" t="s">
        <v>752</v>
      </c>
      <c r="K24" s="19"/>
    </row>
    <row r="25" spans="2:11" x14ac:dyDescent="0.3">
      <c r="B25" s="19">
        <f t="shared" si="0"/>
        <v>13</v>
      </c>
      <c r="C25" s="19"/>
      <c r="D25" s="19"/>
      <c r="E25" s="19" t="s">
        <v>588</v>
      </c>
      <c r="F25" s="19" t="s">
        <v>589</v>
      </c>
      <c r="G25" s="19" t="s">
        <v>563</v>
      </c>
      <c r="H25" s="19" t="s">
        <v>581</v>
      </c>
      <c r="I25" s="19">
        <v>2</v>
      </c>
      <c r="J25" s="20" t="s">
        <v>753</v>
      </c>
      <c r="K25" s="19"/>
    </row>
    <row r="26" spans="2:11" x14ac:dyDescent="0.3">
      <c r="B26" s="19">
        <f t="shared" si="0"/>
        <v>14</v>
      </c>
      <c r="C26" s="19"/>
      <c r="D26" s="19"/>
      <c r="E26" s="19" t="s">
        <v>590</v>
      </c>
      <c r="F26" s="19" t="s">
        <v>591</v>
      </c>
      <c r="G26" s="19" t="s">
        <v>563</v>
      </c>
      <c r="H26" s="19" t="s">
        <v>581</v>
      </c>
      <c r="I26" s="19">
        <v>12</v>
      </c>
      <c r="J26" s="20" t="s">
        <v>754</v>
      </c>
      <c r="K26" s="19"/>
    </row>
    <row r="27" spans="2:11" x14ac:dyDescent="0.3">
      <c r="B27" s="19">
        <f t="shared" si="0"/>
        <v>15</v>
      </c>
      <c r="C27" s="19"/>
      <c r="D27" s="19"/>
      <c r="E27" s="19" t="s">
        <v>592</v>
      </c>
      <c r="F27" s="19" t="s">
        <v>593</v>
      </c>
      <c r="G27" s="19" t="s">
        <v>563</v>
      </c>
      <c r="H27" s="19" t="s">
        <v>581</v>
      </c>
      <c r="I27" s="19">
        <v>12</v>
      </c>
      <c r="J27" s="20" t="s">
        <v>755</v>
      </c>
      <c r="K27" s="19"/>
    </row>
    <row r="28" spans="2:11" x14ac:dyDescent="0.3">
      <c r="B28" s="19">
        <f t="shared" si="0"/>
        <v>16</v>
      </c>
      <c r="C28" s="19"/>
      <c r="D28" s="19"/>
      <c r="E28" s="19"/>
      <c r="F28" s="19"/>
      <c r="G28" s="19"/>
      <c r="H28" s="19"/>
      <c r="I28" s="19"/>
      <c r="J28" s="20" t="s">
        <v>756</v>
      </c>
      <c r="K28" s="19"/>
    </row>
    <row r="29" spans="2:11" x14ac:dyDescent="0.3">
      <c r="B29" s="19">
        <f t="shared" si="0"/>
        <v>17</v>
      </c>
      <c r="C29" s="19"/>
      <c r="D29" s="19"/>
      <c r="E29" s="19" t="s">
        <v>594</v>
      </c>
      <c r="F29" s="19" t="s">
        <v>595</v>
      </c>
      <c r="G29" s="19" t="s">
        <v>563</v>
      </c>
      <c r="H29" s="19" t="s">
        <v>581</v>
      </c>
      <c r="I29" s="19">
        <v>12</v>
      </c>
      <c r="J29" s="20" t="s">
        <v>757</v>
      </c>
      <c r="K29" s="19"/>
    </row>
    <row r="30" spans="2:11" x14ac:dyDescent="0.3">
      <c r="B30" s="19">
        <f t="shared" si="0"/>
        <v>18</v>
      </c>
      <c r="C30" s="19"/>
      <c r="D30" s="19"/>
      <c r="E30" s="19" t="s">
        <v>596</v>
      </c>
      <c r="F30" s="19" t="s">
        <v>597</v>
      </c>
      <c r="G30" s="19" t="s">
        <v>563</v>
      </c>
      <c r="H30" s="19" t="s">
        <v>581</v>
      </c>
      <c r="I30" s="19">
        <v>256</v>
      </c>
      <c r="J30" s="20" t="s">
        <v>775</v>
      </c>
      <c r="K30" s="19"/>
    </row>
    <row r="31" spans="2:11" x14ac:dyDescent="0.3">
      <c r="B31" s="19">
        <f t="shared" si="0"/>
        <v>19</v>
      </c>
      <c r="C31" s="19"/>
      <c r="D31" s="19"/>
      <c r="E31" s="19"/>
      <c r="F31" s="19"/>
      <c r="G31" s="19"/>
      <c r="H31" s="19"/>
      <c r="I31" s="19"/>
      <c r="J31" s="20" t="s">
        <v>776</v>
      </c>
      <c r="K31" s="19"/>
    </row>
    <row r="32" spans="2:11" x14ac:dyDescent="0.3">
      <c r="B32" s="19">
        <f t="shared" si="0"/>
        <v>20</v>
      </c>
      <c r="C32" s="19"/>
      <c r="D32" s="19"/>
      <c r="E32" s="19" t="s">
        <v>598</v>
      </c>
      <c r="F32" s="19" t="s">
        <v>599</v>
      </c>
      <c r="G32" s="19" t="s">
        <v>563</v>
      </c>
      <c r="H32" s="19" t="s">
        <v>581</v>
      </c>
      <c r="I32" s="19">
        <v>32</v>
      </c>
      <c r="J32" s="20" t="s">
        <v>759</v>
      </c>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601</v>
      </c>
      <c r="F63" s="19" t="s">
        <v>602</v>
      </c>
      <c r="G63" s="19" t="s">
        <v>563</v>
      </c>
      <c r="H63" s="19" t="s">
        <v>567</v>
      </c>
      <c r="I63" s="19">
        <v>8</v>
      </c>
      <c r="J63" s="21" t="s">
        <v>617</v>
      </c>
      <c r="K63" s="19"/>
    </row>
    <row r="64" spans="2:11" x14ac:dyDescent="0.3">
      <c r="B64" s="19">
        <f t="shared" si="0"/>
        <v>52</v>
      </c>
      <c r="C64" s="19"/>
      <c r="D64" s="19"/>
      <c r="E64" s="19" t="s">
        <v>2256</v>
      </c>
      <c r="F64" s="19" t="s">
        <v>2257</v>
      </c>
      <c r="G64" s="19" t="s">
        <v>563</v>
      </c>
      <c r="H64" s="19" t="s">
        <v>567</v>
      </c>
      <c r="I64" s="19">
        <v>20</v>
      </c>
      <c r="J64" s="21" t="s">
        <v>2258</v>
      </c>
      <c r="K64" s="19"/>
    </row>
    <row r="65" spans="2:11" x14ac:dyDescent="0.3">
      <c r="B65" s="19">
        <f t="shared" si="0"/>
        <v>53</v>
      </c>
      <c r="C65" s="19"/>
      <c r="D65" s="19"/>
      <c r="E65" s="19" t="s">
        <v>2259</v>
      </c>
      <c r="F65" s="19" t="s">
        <v>603</v>
      </c>
      <c r="G65" s="19" t="s">
        <v>563</v>
      </c>
      <c r="H65" s="19" t="s">
        <v>567</v>
      </c>
      <c r="I65" s="19">
        <v>20</v>
      </c>
      <c r="J65" s="21" t="s">
        <v>2258</v>
      </c>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c r="K163" s="4"/>
    </row>
    <row r="164" spans="2:11" x14ac:dyDescent="0.3">
      <c r="B164" s="4">
        <f t="shared" si="2"/>
        <v>152</v>
      </c>
      <c r="C164" s="4"/>
      <c r="D164" s="4"/>
      <c r="E164" s="4" t="s">
        <v>623</v>
      </c>
      <c r="F164" s="4" t="s">
        <v>624</v>
      </c>
      <c r="G164" s="4" t="s">
        <v>563</v>
      </c>
      <c r="H164" s="4" t="s">
        <v>567</v>
      </c>
      <c r="I164" s="4">
        <v>8</v>
      </c>
      <c r="J164" s="5"/>
      <c r="K164" s="4"/>
    </row>
    <row r="165" spans="2:11" x14ac:dyDescent="0.3">
      <c r="B165" s="4">
        <f t="shared" si="2"/>
        <v>153</v>
      </c>
      <c r="C165" s="4"/>
      <c r="D165" s="4"/>
      <c r="E165" s="4" t="s">
        <v>625</v>
      </c>
      <c r="F165" s="4" t="s">
        <v>626</v>
      </c>
      <c r="G165" s="4" t="s">
        <v>563</v>
      </c>
      <c r="H165" s="4" t="s">
        <v>567</v>
      </c>
      <c r="I165" s="4">
        <v>80</v>
      </c>
      <c r="J165" s="5"/>
      <c r="K165" s="4"/>
    </row>
    <row r="166" spans="2:11" x14ac:dyDescent="0.3">
      <c r="B166" s="4">
        <f t="shared" si="2"/>
        <v>154</v>
      </c>
      <c r="C166" s="4"/>
      <c r="D166" s="4"/>
      <c r="E166" s="4" t="s">
        <v>627</v>
      </c>
      <c r="F166" s="4" t="s">
        <v>628</v>
      </c>
      <c r="G166" s="4" t="s">
        <v>629</v>
      </c>
      <c r="H166" s="4" t="s">
        <v>567</v>
      </c>
      <c r="I166" s="4"/>
      <c r="J166" s="5"/>
      <c r="K166" s="4"/>
    </row>
    <row r="167" spans="2:11" x14ac:dyDescent="0.3">
      <c r="B167" s="4">
        <f t="shared" si="2"/>
        <v>155</v>
      </c>
      <c r="C167" s="4"/>
      <c r="D167" s="4"/>
      <c r="E167" s="4" t="s">
        <v>630</v>
      </c>
      <c r="F167" s="4" t="s">
        <v>602</v>
      </c>
      <c r="G167" s="4" t="s">
        <v>563</v>
      </c>
      <c r="H167" s="4" t="s">
        <v>567</v>
      </c>
      <c r="I167" s="4">
        <v>8</v>
      </c>
      <c r="J167" s="5" t="s">
        <v>617</v>
      </c>
      <c r="K167" s="4"/>
    </row>
    <row r="168" spans="2:11" x14ac:dyDescent="0.3">
      <c r="B168" s="4">
        <f t="shared" si="2"/>
        <v>156</v>
      </c>
      <c r="C168" s="4"/>
      <c r="D168" s="4"/>
      <c r="E168" s="4" t="s">
        <v>631</v>
      </c>
      <c r="F168" s="4" t="s">
        <v>632</v>
      </c>
      <c r="G168" s="4" t="s">
        <v>563</v>
      </c>
      <c r="H168" s="4" t="s">
        <v>567</v>
      </c>
      <c r="I168" s="4">
        <v>2</v>
      </c>
      <c r="J168" s="5" t="s">
        <v>633</v>
      </c>
      <c r="K168" s="4"/>
    </row>
    <row r="169" spans="2:11" x14ac:dyDescent="0.3">
      <c r="B169" s="4">
        <f t="shared" si="2"/>
        <v>157</v>
      </c>
      <c r="C169" s="4"/>
      <c r="D169" s="4"/>
      <c r="E169" s="4" t="s">
        <v>634</v>
      </c>
      <c r="F169" s="4" t="s">
        <v>635</v>
      </c>
      <c r="G169" s="4" t="s">
        <v>563</v>
      </c>
      <c r="H169" s="4" t="s">
        <v>567</v>
      </c>
      <c r="I169" s="4">
        <v>1</v>
      </c>
      <c r="J169" s="5" t="s">
        <v>636</v>
      </c>
      <c r="K169" s="4"/>
    </row>
    <row r="170" spans="2:11" x14ac:dyDescent="0.3">
      <c r="B170" s="4">
        <f t="shared" si="2"/>
        <v>158</v>
      </c>
      <c r="C170" s="4"/>
      <c r="D170" s="4"/>
      <c r="E170" s="4" t="s">
        <v>637</v>
      </c>
      <c r="F170" s="4" t="s">
        <v>638</v>
      </c>
      <c r="G170" s="4" t="s">
        <v>563</v>
      </c>
      <c r="H170" s="4" t="s">
        <v>567</v>
      </c>
      <c r="I170" s="4">
        <v>1</v>
      </c>
      <c r="J170" s="5" t="s">
        <v>636</v>
      </c>
      <c r="K170" s="4"/>
    </row>
    <row r="171" spans="2:11" x14ac:dyDescent="0.3">
      <c r="B171" s="4">
        <f t="shared" si="2"/>
        <v>159</v>
      </c>
      <c r="C171" s="4"/>
      <c r="D171" s="4"/>
      <c r="E171" s="4" t="s">
        <v>639</v>
      </c>
      <c r="F171" s="4" t="s">
        <v>640</v>
      </c>
      <c r="G171" s="4" t="s">
        <v>563</v>
      </c>
      <c r="H171" s="4" t="s">
        <v>567</v>
      </c>
      <c r="I171" s="4">
        <v>1</v>
      </c>
      <c r="J171" s="5" t="s">
        <v>636</v>
      </c>
      <c r="K171" s="4"/>
    </row>
    <row r="172" spans="2:11" x14ac:dyDescent="0.3">
      <c r="B172" s="4">
        <f t="shared" si="2"/>
        <v>160</v>
      </c>
      <c r="C172" s="4"/>
      <c r="D172" s="4"/>
      <c r="E172" s="4" t="s">
        <v>641</v>
      </c>
      <c r="F172" s="4" t="s">
        <v>642</v>
      </c>
      <c r="G172" s="4" t="s">
        <v>563</v>
      </c>
      <c r="H172" s="4" t="s">
        <v>567</v>
      </c>
      <c r="I172" s="4">
        <v>1</v>
      </c>
      <c r="J172" s="5" t="s">
        <v>636</v>
      </c>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90E12-EA19-489C-8C75-DB7571C33AA8}">
  <dimension ref="A2:K233"/>
  <sheetViews>
    <sheetView zoomScale="80" zoomScaleNormal="80" workbookViewId="0">
      <pane ySplit="12" topLeftCell="A175" activePane="bottomLeft" state="frozen"/>
      <selection activeCell="J5" sqref="J5:J6"/>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130</v>
      </c>
      <c r="F2" s="24"/>
      <c r="H2" s="3" t="s">
        <v>2668</v>
      </c>
      <c r="I2" s="28" t="s">
        <v>857</v>
      </c>
      <c r="J2" s="28" t="s">
        <v>2671</v>
      </c>
    </row>
    <row r="3" spans="2:11" x14ac:dyDescent="0.3">
      <c r="C3" s="26"/>
      <c r="D3" s="27" t="s">
        <v>330</v>
      </c>
      <c r="E3" s="25" t="s">
        <v>131</v>
      </c>
      <c r="F3" s="24"/>
      <c r="H3" s="4" t="s">
        <v>2669</v>
      </c>
      <c r="I3" s="4" t="s">
        <v>2260</v>
      </c>
      <c r="J3" s="5" t="s">
        <v>2701</v>
      </c>
    </row>
    <row r="4" spans="2:11" x14ac:dyDescent="0.3">
      <c r="C4" s="26"/>
      <c r="D4" s="27" t="s">
        <v>13</v>
      </c>
      <c r="E4" s="25" t="s">
        <v>1070</v>
      </c>
      <c r="F4" s="24"/>
      <c r="H4" s="4"/>
      <c r="I4" s="4"/>
      <c r="J4" s="5"/>
    </row>
    <row r="5" spans="2:11" x14ac:dyDescent="0.3">
      <c r="C5" s="26"/>
      <c r="D5" s="27" t="s">
        <v>845</v>
      </c>
      <c r="E5" s="25" t="s">
        <v>850</v>
      </c>
      <c r="F5" s="24"/>
      <c r="J5" s="13"/>
    </row>
    <row r="6" spans="2:11" x14ac:dyDescent="0.3">
      <c r="C6" s="26"/>
      <c r="D6" s="27" t="s">
        <v>846</v>
      </c>
      <c r="E6" s="25" t="s">
        <v>854</v>
      </c>
      <c r="F6" s="24"/>
      <c r="J6" s="13"/>
    </row>
    <row r="7" spans="2:11" x14ac:dyDescent="0.3">
      <c r="C7" s="26"/>
      <c r="D7" s="27" t="s">
        <v>705</v>
      </c>
      <c r="E7" s="25" t="s">
        <v>132</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403</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c r="F22" s="19"/>
      <c r="G22" s="19"/>
      <c r="H22" s="19"/>
      <c r="I22" s="19"/>
      <c r="J22" s="20" t="s">
        <v>749</v>
      </c>
      <c r="K22" s="19"/>
    </row>
    <row r="23" spans="2:11" x14ac:dyDescent="0.3">
      <c r="B23" s="19">
        <f t="shared" si="0"/>
        <v>11</v>
      </c>
      <c r="C23" s="19"/>
      <c r="D23" s="19"/>
      <c r="E23" s="19" t="s">
        <v>586</v>
      </c>
      <c r="F23" s="19" t="s">
        <v>587</v>
      </c>
      <c r="G23" s="19" t="s">
        <v>563</v>
      </c>
      <c r="H23" s="19" t="s">
        <v>567</v>
      </c>
      <c r="I23" s="19">
        <v>1</v>
      </c>
      <c r="J23" s="21" t="s">
        <v>751</v>
      </c>
      <c r="K23" s="19"/>
    </row>
    <row r="24" spans="2:11" x14ac:dyDescent="0.3">
      <c r="B24" s="19">
        <f t="shared" si="0"/>
        <v>12</v>
      </c>
      <c r="C24" s="19"/>
      <c r="D24" s="19"/>
      <c r="E24" s="19"/>
      <c r="F24" s="19"/>
      <c r="G24" s="19"/>
      <c r="H24" s="19"/>
      <c r="I24" s="19"/>
      <c r="J24" s="20" t="s">
        <v>752</v>
      </c>
      <c r="K24" s="19"/>
    </row>
    <row r="25" spans="2:11" x14ac:dyDescent="0.3">
      <c r="B25" s="19">
        <f t="shared" si="0"/>
        <v>13</v>
      </c>
      <c r="C25" s="19"/>
      <c r="D25" s="19"/>
      <c r="E25" s="19" t="s">
        <v>588</v>
      </c>
      <c r="F25" s="19" t="s">
        <v>589</v>
      </c>
      <c r="G25" s="19" t="s">
        <v>563</v>
      </c>
      <c r="H25" s="19" t="s">
        <v>581</v>
      </c>
      <c r="I25" s="19">
        <v>2</v>
      </c>
      <c r="J25" s="20" t="s">
        <v>753</v>
      </c>
      <c r="K25" s="19"/>
    </row>
    <row r="26" spans="2:11" x14ac:dyDescent="0.3">
      <c r="B26" s="19">
        <f t="shared" si="0"/>
        <v>14</v>
      </c>
      <c r="C26" s="19"/>
      <c r="D26" s="19"/>
      <c r="E26" s="19" t="s">
        <v>590</v>
      </c>
      <c r="F26" s="19" t="s">
        <v>591</v>
      </c>
      <c r="G26" s="19" t="s">
        <v>563</v>
      </c>
      <c r="H26" s="19" t="s">
        <v>581</v>
      </c>
      <c r="I26" s="19">
        <v>12</v>
      </c>
      <c r="J26" s="20" t="s">
        <v>754</v>
      </c>
      <c r="K26" s="19"/>
    </row>
    <row r="27" spans="2:11" x14ac:dyDescent="0.3">
      <c r="B27" s="19">
        <f t="shared" si="0"/>
        <v>15</v>
      </c>
      <c r="C27" s="19"/>
      <c r="D27" s="19"/>
      <c r="E27" s="19" t="s">
        <v>592</v>
      </c>
      <c r="F27" s="19" t="s">
        <v>593</v>
      </c>
      <c r="G27" s="19" t="s">
        <v>563</v>
      </c>
      <c r="H27" s="19" t="s">
        <v>581</v>
      </c>
      <c r="I27" s="19">
        <v>12</v>
      </c>
      <c r="J27" s="20" t="s">
        <v>755</v>
      </c>
      <c r="K27" s="19"/>
    </row>
    <row r="28" spans="2:11" x14ac:dyDescent="0.3">
      <c r="B28" s="19">
        <f t="shared" si="0"/>
        <v>16</v>
      </c>
      <c r="C28" s="19"/>
      <c r="D28" s="19"/>
      <c r="E28" s="19"/>
      <c r="F28" s="19"/>
      <c r="G28" s="19"/>
      <c r="H28" s="19"/>
      <c r="I28" s="19"/>
      <c r="J28" s="20" t="s">
        <v>756</v>
      </c>
      <c r="K28" s="19"/>
    </row>
    <row r="29" spans="2:11" x14ac:dyDescent="0.3">
      <c r="B29" s="19">
        <f t="shared" si="0"/>
        <v>17</v>
      </c>
      <c r="C29" s="19"/>
      <c r="D29" s="19"/>
      <c r="E29" s="19" t="s">
        <v>594</v>
      </c>
      <c r="F29" s="19" t="s">
        <v>595</v>
      </c>
      <c r="G29" s="19" t="s">
        <v>563</v>
      </c>
      <c r="H29" s="19" t="s">
        <v>581</v>
      </c>
      <c r="I29" s="19">
        <v>12</v>
      </c>
      <c r="J29" s="20" t="s">
        <v>757</v>
      </c>
      <c r="K29" s="19"/>
    </row>
    <row r="30" spans="2:11" x14ac:dyDescent="0.3">
      <c r="B30" s="19">
        <f t="shared" si="0"/>
        <v>18</v>
      </c>
      <c r="C30" s="19"/>
      <c r="D30" s="19"/>
      <c r="E30" s="19" t="s">
        <v>596</v>
      </c>
      <c r="F30" s="19" t="s">
        <v>597</v>
      </c>
      <c r="G30" s="19" t="s">
        <v>563</v>
      </c>
      <c r="H30" s="19" t="s">
        <v>581</v>
      </c>
      <c r="I30" s="19">
        <v>256</v>
      </c>
      <c r="J30" s="20" t="s">
        <v>775</v>
      </c>
      <c r="K30" s="19"/>
    </row>
    <row r="31" spans="2:11" x14ac:dyDescent="0.3">
      <c r="B31" s="19">
        <f t="shared" si="0"/>
        <v>19</v>
      </c>
      <c r="C31" s="19"/>
      <c r="D31" s="19"/>
      <c r="E31" s="19"/>
      <c r="F31" s="19"/>
      <c r="G31" s="19"/>
      <c r="H31" s="19"/>
      <c r="I31" s="19"/>
      <c r="J31" s="20" t="s">
        <v>776</v>
      </c>
      <c r="K31" s="19"/>
    </row>
    <row r="32" spans="2:11" x14ac:dyDescent="0.3">
      <c r="B32" s="19">
        <f t="shared" si="0"/>
        <v>20</v>
      </c>
      <c r="C32" s="19"/>
      <c r="D32" s="19"/>
      <c r="E32" s="19" t="s">
        <v>598</v>
      </c>
      <c r="F32" s="19" t="s">
        <v>599</v>
      </c>
      <c r="G32" s="19" t="s">
        <v>563</v>
      </c>
      <c r="H32" s="19" t="s">
        <v>581</v>
      </c>
      <c r="I32" s="19">
        <v>32</v>
      </c>
      <c r="J32" s="20" t="s">
        <v>759</v>
      </c>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1435</v>
      </c>
      <c r="F63" s="19" t="s">
        <v>2065</v>
      </c>
      <c r="G63" s="19" t="s">
        <v>563</v>
      </c>
      <c r="H63" s="19" t="s">
        <v>567</v>
      </c>
      <c r="I63" s="19">
        <v>2</v>
      </c>
      <c r="J63" s="21" t="s">
        <v>2261</v>
      </c>
      <c r="K63" s="19"/>
    </row>
    <row r="64" spans="2:11" x14ac:dyDescent="0.3">
      <c r="B64" s="19">
        <f t="shared" si="0"/>
        <v>52</v>
      </c>
      <c r="C64" s="19"/>
      <c r="D64" s="19"/>
      <c r="E64" s="19" t="s">
        <v>2262</v>
      </c>
      <c r="F64" s="19" t="s">
        <v>2263</v>
      </c>
      <c r="G64" s="19" t="s">
        <v>563</v>
      </c>
      <c r="H64" s="19" t="s">
        <v>567</v>
      </c>
      <c r="I64" s="19">
        <v>5</v>
      </c>
      <c r="J64" s="21" t="s">
        <v>2264</v>
      </c>
      <c r="K64" s="19"/>
    </row>
    <row r="65" spans="2:11" x14ac:dyDescent="0.3">
      <c r="B65" s="19">
        <f t="shared" si="0"/>
        <v>53</v>
      </c>
      <c r="C65" s="19"/>
      <c r="D65" s="19"/>
      <c r="E65" s="19" t="s">
        <v>1438</v>
      </c>
      <c r="F65" s="19" t="s">
        <v>2164</v>
      </c>
      <c r="G65" s="19" t="s">
        <v>563</v>
      </c>
      <c r="H65" s="19" t="s">
        <v>567</v>
      </c>
      <c r="I65" s="19">
        <v>12</v>
      </c>
      <c r="J65" s="21" t="s">
        <v>2265</v>
      </c>
      <c r="K65" s="19"/>
    </row>
    <row r="66" spans="2:11" x14ac:dyDescent="0.3">
      <c r="B66" s="19">
        <f t="shared" si="0"/>
        <v>54</v>
      </c>
      <c r="C66" s="19"/>
      <c r="D66" s="19"/>
      <c r="E66" s="19"/>
      <c r="F66" s="19"/>
      <c r="G66" s="19"/>
      <c r="H66" s="19"/>
      <c r="I66" s="19"/>
      <c r="J66" s="21" t="s">
        <v>2119</v>
      </c>
      <c r="K66" s="19"/>
    </row>
    <row r="67" spans="2:11" x14ac:dyDescent="0.3">
      <c r="B67" s="19">
        <f t="shared" si="0"/>
        <v>55</v>
      </c>
      <c r="C67" s="19"/>
      <c r="D67" s="19"/>
      <c r="E67" s="19"/>
      <c r="F67" s="19"/>
      <c r="G67" s="19"/>
      <c r="H67" s="19"/>
      <c r="I67" s="19"/>
      <c r="J67" s="21" t="s">
        <v>2120</v>
      </c>
      <c r="K67" s="19"/>
    </row>
    <row r="68" spans="2:11" x14ac:dyDescent="0.3">
      <c r="B68" s="19">
        <f t="shared" si="0"/>
        <v>56</v>
      </c>
      <c r="C68" s="19"/>
      <c r="D68" s="19"/>
      <c r="E68" s="19" t="s">
        <v>2266</v>
      </c>
      <c r="F68" s="19" t="s">
        <v>2267</v>
      </c>
      <c r="G68" s="19" t="s">
        <v>563</v>
      </c>
      <c r="H68" s="19" t="s">
        <v>567</v>
      </c>
      <c r="I68" s="19">
        <v>2</v>
      </c>
      <c r="J68" s="21" t="s">
        <v>2268</v>
      </c>
      <c r="K68" s="19"/>
    </row>
    <row r="69" spans="2:11" x14ac:dyDescent="0.3">
      <c r="B69" s="19">
        <f t="shared" si="0"/>
        <v>57</v>
      </c>
      <c r="C69" s="19"/>
      <c r="D69" s="19"/>
      <c r="E69" s="19" t="s">
        <v>2269</v>
      </c>
      <c r="F69" s="19" t="s">
        <v>2270</v>
      </c>
      <c r="G69" s="19" t="s">
        <v>563</v>
      </c>
      <c r="H69" s="19" t="s">
        <v>567</v>
      </c>
      <c r="I69" s="19">
        <v>2</v>
      </c>
      <c r="J69" s="21" t="s">
        <v>2271</v>
      </c>
      <c r="K69" s="19"/>
    </row>
    <row r="70" spans="2:11" x14ac:dyDescent="0.3">
      <c r="B70" s="19">
        <f t="shared" si="0"/>
        <v>58</v>
      </c>
      <c r="C70" s="19"/>
      <c r="D70" s="19"/>
      <c r="E70" s="19" t="s">
        <v>2222</v>
      </c>
      <c r="F70" s="19" t="s">
        <v>2272</v>
      </c>
      <c r="G70" s="19" t="s">
        <v>563</v>
      </c>
      <c r="H70" s="19" t="s">
        <v>567</v>
      </c>
      <c r="I70" s="19">
        <v>2</v>
      </c>
      <c r="J70" s="21" t="s">
        <v>2273</v>
      </c>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627</v>
      </c>
      <c r="F167" s="4" t="s">
        <v>628</v>
      </c>
      <c r="G167" s="4" t="s">
        <v>629</v>
      </c>
      <c r="H167" s="4" t="s">
        <v>567</v>
      </c>
      <c r="I167" s="4"/>
      <c r="J167" s="5"/>
      <c r="K167" s="4"/>
    </row>
    <row r="168" spans="2:11" x14ac:dyDescent="0.3">
      <c r="B168" s="4">
        <f t="shared" si="2"/>
        <v>156</v>
      </c>
      <c r="C168" s="4"/>
      <c r="D168" s="4"/>
      <c r="E168" s="4" t="s">
        <v>2020</v>
      </c>
      <c r="F168" s="4" t="s">
        <v>2021</v>
      </c>
      <c r="G168" s="4" t="s">
        <v>563</v>
      </c>
      <c r="H168" s="4" t="s">
        <v>567</v>
      </c>
      <c r="I168" s="4">
        <v>40</v>
      </c>
      <c r="J168" s="5"/>
      <c r="K168" s="4"/>
    </row>
    <row r="169" spans="2:11" x14ac:dyDescent="0.3">
      <c r="B169" s="4">
        <f t="shared" si="2"/>
        <v>157</v>
      </c>
      <c r="C169" s="4"/>
      <c r="D169" s="4"/>
      <c r="E169" s="4" t="s">
        <v>2274</v>
      </c>
      <c r="F169" s="4" t="s">
        <v>2275</v>
      </c>
      <c r="G169" s="4" t="s">
        <v>563</v>
      </c>
      <c r="H169" s="4" t="s">
        <v>567</v>
      </c>
      <c r="I169" s="4">
        <v>9</v>
      </c>
      <c r="J169" s="5"/>
      <c r="K169" s="4"/>
    </row>
    <row r="170" spans="2:11" x14ac:dyDescent="0.3">
      <c r="B170" s="4">
        <f t="shared" si="2"/>
        <v>158</v>
      </c>
      <c r="C170" s="4"/>
      <c r="D170" s="4"/>
      <c r="E170" s="4" t="s">
        <v>2276</v>
      </c>
      <c r="F170" s="4" t="s">
        <v>2277</v>
      </c>
      <c r="G170" s="4" t="s">
        <v>563</v>
      </c>
      <c r="H170" s="4" t="s">
        <v>567</v>
      </c>
      <c r="I170" s="4">
        <v>18</v>
      </c>
      <c r="J170" s="5"/>
      <c r="K170" s="4"/>
    </row>
    <row r="171" spans="2:11" x14ac:dyDescent="0.3">
      <c r="B171" s="4">
        <f t="shared" si="2"/>
        <v>159</v>
      </c>
      <c r="C171" s="4"/>
      <c r="D171" s="4"/>
      <c r="E171" s="4" t="s">
        <v>1479</v>
      </c>
      <c r="F171" s="4" t="s">
        <v>1480</v>
      </c>
      <c r="G171" s="4" t="s">
        <v>563</v>
      </c>
      <c r="H171" s="4" t="s">
        <v>567</v>
      </c>
      <c r="I171" s="4">
        <v>10</v>
      </c>
      <c r="J171" s="5"/>
      <c r="K171" s="4"/>
    </row>
    <row r="172" spans="2:11" x14ac:dyDescent="0.3">
      <c r="B172" s="4">
        <f t="shared" si="2"/>
        <v>160</v>
      </c>
      <c r="C172" s="4"/>
      <c r="D172" s="4"/>
      <c r="E172" s="4" t="s">
        <v>1483</v>
      </c>
      <c r="F172" s="4" t="s">
        <v>1484</v>
      </c>
      <c r="G172" s="4" t="s">
        <v>563</v>
      </c>
      <c r="H172" s="4" t="s">
        <v>567</v>
      </c>
      <c r="I172" s="4">
        <v>1</v>
      </c>
      <c r="J172" s="5"/>
      <c r="K172" s="4"/>
    </row>
    <row r="173" spans="2:11" x14ac:dyDescent="0.3">
      <c r="B173" s="4">
        <f t="shared" si="2"/>
        <v>161</v>
      </c>
      <c r="C173" s="4"/>
      <c r="D173" s="4"/>
      <c r="E173" s="4" t="s">
        <v>1481</v>
      </c>
      <c r="F173" s="4" t="s">
        <v>1482</v>
      </c>
      <c r="G173" s="4" t="s">
        <v>563</v>
      </c>
      <c r="H173" s="4" t="s">
        <v>567</v>
      </c>
      <c r="I173" s="4">
        <v>10</v>
      </c>
      <c r="J173" s="5"/>
      <c r="K173" s="4"/>
    </row>
    <row r="174" spans="2:11" x14ac:dyDescent="0.3">
      <c r="B174" s="4">
        <f t="shared" si="2"/>
        <v>162</v>
      </c>
      <c r="C174" s="4"/>
      <c r="D174" s="4"/>
      <c r="E174" s="4" t="s">
        <v>1490</v>
      </c>
      <c r="F174" s="4" t="s">
        <v>1491</v>
      </c>
      <c r="G174" s="4" t="s">
        <v>563</v>
      </c>
      <c r="H174" s="4" t="s">
        <v>567</v>
      </c>
      <c r="I174" s="4">
        <v>8</v>
      </c>
      <c r="J174" s="5"/>
      <c r="K174" s="4"/>
    </row>
    <row r="175" spans="2:11" x14ac:dyDescent="0.3">
      <c r="B175" s="4">
        <f t="shared" si="2"/>
        <v>163</v>
      </c>
      <c r="C175" s="4"/>
      <c r="D175" s="4"/>
      <c r="E175" s="4" t="s">
        <v>1494</v>
      </c>
      <c r="F175" s="4" t="s">
        <v>1495</v>
      </c>
      <c r="G175" s="4" t="s">
        <v>563</v>
      </c>
      <c r="H175" s="4" t="s">
        <v>567</v>
      </c>
      <c r="I175" s="4">
        <v>18</v>
      </c>
      <c r="J175" s="5"/>
      <c r="K175" s="4"/>
    </row>
    <row r="176" spans="2:11" x14ac:dyDescent="0.3">
      <c r="B176" s="4">
        <f t="shared" si="2"/>
        <v>164</v>
      </c>
      <c r="C176" s="4"/>
      <c r="D176" s="4"/>
      <c r="E176" s="4" t="s">
        <v>1514</v>
      </c>
      <c r="F176" s="4" t="s">
        <v>1515</v>
      </c>
      <c r="G176" s="4" t="s">
        <v>563</v>
      </c>
      <c r="H176" s="4" t="s">
        <v>567</v>
      </c>
      <c r="I176" s="4">
        <v>12</v>
      </c>
      <c r="J176" s="5"/>
      <c r="K176" s="4"/>
    </row>
    <row r="177" spans="2:11" x14ac:dyDescent="0.3">
      <c r="B177" s="4">
        <f t="shared" si="2"/>
        <v>165</v>
      </c>
      <c r="C177" s="4"/>
      <c r="D177" s="4"/>
      <c r="E177" s="4" t="s">
        <v>1844</v>
      </c>
      <c r="F177" s="4" t="s">
        <v>1845</v>
      </c>
      <c r="G177" s="4" t="s">
        <v>563</v>
      </c>
      <c r="H177" s="4" t="s">
        <v>567</v>
      </c>
      <c r="I177" s="4">
        <v>18</v>
      </c>
      <c r="J177" s="5"/>
      <c r="K177" s="4"/>
    </row>
    <row r="178" spans="2:11" x14ac:dyDescent="0.3">
      <c r="B178" s="4">
        <f t="shared" si="2"/>
        <v>166</v>
      </c>
      <c r="C178" s="4"/>
      <c r="D178" s="4"/>
      <c r="E178" s="4" t="s">
        <v>2278</v>
      </c>
      <c r="F178" s="4" t="s">
        <v>2279</v>
      </c>
      <c r="G178" s="4" t="s">
        <v>563</v>
      </c>
      <c r="H178" s="4" t="s">
        <v>567</v>
      </c>
      <c r="I178" s="4">
        <v>12</v>
      </c>
      <c r="J178" s="5"/>
      <c r="K178" s="4"/>
    </row>
    <row r="179" spans="2:11" x14ac:dyDescent="0.3">
      <c r="B179" s="4">
        <f t="shared" si="2"/>
        <v>167</v>
      </c>
      <c r="C179" s="4"/>
      <c r="D179" s="4"/>
      <c r="E179" s="4" t="s">
        <v>2280</v>
      </c>
      <c r="F179" s="4" t="s">
        <v>2281</v>
      </c>
      <c r="G179" s="4" t="s">
        <v>563</v>
      </c>
      <c r="H179" s="4" t="s">
        <v>567</v>
      </c>
      <c r="I179" s="4">
        <v>12</v>
      </c>
      <c r="J179" s="5"/>
      <c r="K179" s="4"/>
    </row>
    <row r="180" spans="2:11" x14ac:dyDescent="0.3">
      <c r="B180" s="4">
        <f t="shared" si="2"/>
        <v>168</v>
      </c>
      <c r="C180" s="4"/>
      <c r="D180" s="4"/>
      <c r="E180" s="4" t="s">
        <v>2282</v>
      </c>
      <c r="F180" s="4" t="s">
        <v>2283</v>
      </c>
      <c r="G180" s="4" t="s">
        <v>563</v>
      </c>
      <c r="H180" s="4" t="s">
        <v>567</v>
      </c>
      <c r="I180" s="4">
        <v>12</v>
      </c>
      <c r="J180" s="5"/>
      <c r="K180" s="4"/>
    </row>
    <row r="181" spans="2:11" x14ac:dyDescent="0.3">
      <c r="B181" s="4">
        <f t="shared" si="2"/>
        <v>169</v>
      </c>
      <c r="C181" s="4"/>
      <c r="D181" s="4"/>
      <c r="E181" s="4" t="s">
        <v>2284</v>
      </c>
      <c r="F181" s="4" t="s">
        <v>2285</v>
      </c>
      <c r="G181" s="4" t="s">
        <v>563</v>
      </c>
      <c r="H181" s="4" t="s">
        <v>567</v>
      </c>
      <c r="I181" s="4">
        <v>12</v>
      </c>
      <c r="J181" s="5"/>
      <c r="K181" s="4"/>
    </row>
    <row r="182" spans="2:11" x14ac:dyDescent="0.3">
      <c r="B182" s="4">
        <f t="shared" si="2"/>
        <v>170</v>
      </c>
      <c r="C182" s="4"/>
      <c r="D182" s="4"/>
      <c r="E182" s="4" t="s">
        <v>2286</v>
      </c>
      <c r="F182" s="4" t="s">
        <v>2287</v>
      </c>
      <c r="G182" s="4" t="s">
        <v>563</v>
      </c>
      <c r="H182" s="4" t="s">
        <v>567</v>
      </c>
      <c r="I182" s="4">
        <v>12</v>
      </c>
      <c r="J182" s="5"/>
      <c r="K182" s="4"/>
    </row>
    <row r="183" spans="2:11" x14ac:dyDescent="0.3">
      <c r="B183" s="4">
        <f t="shared" si="2"/>
        <v>171</v>
      </c>
      <c r="C183" s="4"/>
      <c r="D183" s="4"/>
      <c r="E183" s="4" t="s">
        <v>2288</v>
      </c>
      <c r="F183" s="4" t="s">
        <v>2289</v>
      </c>
      <c r="G183" s="4" t="s">
        <v>563</v>
      </c>
      <c r="H183" s="4" t="s">
        <v>567</v>
      </c>
      <c r="I183" s="4">
        <v>18</v>
      </c>
      <c r="J183" s="5"/>
      <c r="K183" s="4"/>
    </row>
    <row r="184" spans="2:11" x14ac:dyDescent="0.3">
      <c r="B184" s="4">
        <f t="shared" si="2"/>
        <v>172</v>
      </c>
      <c r="C184" s="4"/>
      <c r="D184" s="4"/>
      <c r="E184" s="4" t="s">
        <v>2290</v>
      </c>
      <c r="F184" s="4" t="s">
        <v>2291</v>
      </c>
      <c r="G184" s="4" t="s">
        <v>563</v>
      </c>
      <c r="H184" s="4" t="s">
        <v>567</v>
      </c>
      <c r="I184" s="4">
        <v>18</v>
      </c>
      <c r="J184" s="5"/>
      <c r="K184" s="4"/>
    </row>
    <row r="185" spans="2:11" x14ac:dyDescent="0.3">
      <c r="B185" s="4">
        <f t="shared" si="2"/>
        <v>173</v>
      </c>
      <c r="C185" s="4"/>
      <c r="D185" s="4"/>
      <c r="E185" s="4" t="s">
        <v>1848</v>
      </c>
      <c r="F185" s="4" t="s">
        <v>1849</v>
      </c>
      <c r="G185" s="4" t="s">
        <v>563</v>
      </c>
      <c r="H185" s="4" t="s">
        <v>567</v>
      </c>
      <c r="I185" s="4">
        <v>18</v>
      </c>
      <c r="J185" s="5" t="s">
        <v>2292</v>
      </c>
      <c r="K185" s="4"/>
    </row>
    <row r="186" spans="2:11" x14ac:dyDescent="0.3">
      <c r="B186" s="4">
        <f t="shared" si="2"/>
        <v>174</v>
      </c>
      <c r="C186" s="4"/>
      <c r="D186" s="4"/>
      <c r="E186" s="4"/>
      <c r="F186" s="4"/>
      <c r="G186" s="4"/>
      <c r="H186" s="4"/>
      <c r="I186" s="4"/>
      <c r="J186" s="5" t="s">
        <v>2293</v>
      </c>
      <c r="K186" s="4"/>
    </row>
    <row r="187" spans="2:11" x14ac:dyDescent="0.3">
      <c r="B187" s="4">
        <f t="shared" si="2"/>
        <v>175</v>
      </c>
      <c r="C187" s="4"/>
      <c r="D187" s="4"/>
      <c r="E187" s="4" t="s">
        <v>1850</v>
      </c>
      <c r="F187" s="4" t="s">
        <v>1851</v>
      </c>
      <c r="G187" s="4" t="s">
        <v>563</v>
      </c>
      <c r="H187" s="4" t="s">
        <v>567</v>
      </c>
      <c r="I187" s="4">
        <v>18</v>
      </c>
      <c r="J187" s="5"/>
      <c r="K187" s="4"/>
    </row>
    <row r="188" spans="2:11" x14ac:dyDescent="0.3">
      <c r="B188" s="4">
        <f t="shared" si="2"/>
        <v>176</v>
      </c>
      <c r="C188" s="4"/>
      <c r="D188" s="4"/>
      <c r="E188" s="4" t="s">
        <v>2294</v>
      </c>
      <c r="F188" s="4" t="s">
        <v>2295</v>
      </c>
      <c r="G188" s="4" t="s">
        <v>563</v>
      </c>
      <c r="H188" s="4" t="s">
        <v>567</v>
      </c>
      <c r="I188" s="4">
        <v>18</v>
      </c>
      <c r="J188" s="5"/>
      <c r="K188" s="4"/>
    </row>
    <row r="189" spans="2:11" x14ac:dyDescent="0.3">
      <c r="B189" s="4">
        <f t="shared" si="2"/>
        <v>177</v>
      </c>
      <c r="C189" s="4"/>
      <c r="D189" s="4"/>
      <c r="E189" s="4" t="s">
        <v>2296</v>
      </c>
      <c r="F189" s="4" t="s">
        <v>2297</v>
      </c>
      <c r="G189" s="4" t="s">
        <v>563</v>
      </c>
      <c r="H189" s="4" t="s">
        <v>567</v>
      </c>
      <c r="I189" s="4">
        <v>18</v>
      </c>
      <c r="J189" s="5"/>
      <c r="K189" s="4"/>
    </row>
    <row r="190" spans="2:11" x14ac:dyDescent="0.3">
      <c r="B190" s="4">
        <f t="shared" si="2"/>
        <v>178</v>
      </c>
      <c r="C190" s="4"/>
      <c r="D190" s="4"/>
      <c r="E190" s="4" t="s">
        <v>2298</v>
      </c>
      <c r="F190" s="4" t="s">
        <v>2299</v>
      </c>
      <c r="G190" s="4" t="s">
        <v>563</v>
      </c>
      <c r="H190" s="4" t="s">
        <v>567</v>
      </c>
      <c r="I190" s="4">
        <v>18</v>
      </c>
      <c r="J190" s="5"/>
      <c r="K190" s="4"/>
    </row>
    <row r="191" spans="2:11" x14ac:dyDescent="0.3">
      <c r="B191" s="4">
        <f t="shared" si="2"/>
        <v>179</v>
      </c>
      <c r="C191" s="4"/>
      <c r="D191" s="4"/>
      <c r="E191" s="4" t="s">
        <v>2300</v>
      </c>
      <c r="F191" s="4" t="s">
        <v>2301</v>
      </c>
      <c r="G191" s="4" t="s">
        <v>563</v>
      </c>
      <c r="H191" s="4" t="s">
        <v>567</v>
      </c>
      <c r="I191" s="4">
        <v>18</v>
      </c>
      <c r="J191" s="5"/>
      <c r="K191" s="4"/>
    </row>
    <row r="192" spans="2:11" x14ac:dyDescent="0.3">
      <c r="B192" s="4">
        <f t="shared" si="2"/>
        <v>180</v>
      </c>
      <c r="C192" s="4"/>
      <c r="D192" s="4"/>
      <c r="E192" s="4" t="s">
        <v>2302</v>
      </c>
      <c r="F192" s="4" t="s">
        <v>2303</v>
      </c>
      <c r="G192" s="4" t="s">
        <v>563</v>
      </c>
      <c r="H192" s="4" t="s">
        <v>567</v>
      </c>
      <c r="I192" s="4">
        <v>18</v>
      </c>
      <c r="J192" s="5"/>
      <c r="K192" s="4"/>
    </row>
    <row r="193" spans="2:11" x14ac:dyDescent="0.3">
      <c r="B193" s="4">
        <f t="shared" si="2"/>
        <v>181</v>
      </c>
      <c r="C193" s="4"/>
      <c r="D193" s="4"/>
      <c r="E193" s="4" t="s">
        <v>2304</v>
      </c>
      <c r="F193" s="4" t="s">
        <v>2305</v>
      </c>
      <c r="G193" s="4" t="s">
        <v>563</v>
      </c>
      <c r="H193" s="4" t="s">
        <v>567</v>
      </c>
      <c r="I193" s="4">
        <v>18</v>
      </c>
      <c r="J193" s="5"/>
      <c r="K193" s="4"/>
    </row>
    <row r="194" spans="2:11" x14ac:dyDescent="0.3">
      <c r="B194" s="4">
        <f t="shared" si="2"/>
        <v>182</v>
      </c>
      <c r="C194" s="4"/>
      <c r="D194" s="4"/>
      <c r="E194" s="4" t="s">
        <v>2306</v>
      </c>
      <c r="F194" s="4" t="s">
        <v>2307</v>
      </c>
      <c r="G194" s="4" t="s">
        <v>563</v>
      </c>
      <c r="H194" s="4" t="s">
        <v>567</v>
      </c>
      <c r="I194" s="4">
        <v>18</v>
      </c>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89BF7-0DFD-4195-9CD5-F3F2EECC5B61}">
  <dimension ref="A2:K233"/>
  <sheetViews>
    <sheetView zoomScale="80" zoomScaleNormal="80" workbookViewId="0">
      <pane ySplit="12" topLeftCell="A148" activePane="bottomLeft" state="frozen"/>
      <selection activeCell="J5" sqref="J5:J6"/>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133</v>
      </c>
      <c r="F2" s="24"/>
      <c r="H2" s="3" t="s">
        <v>2668</v>
      </c>
      <c r="I2" s="28" t="s">
        <v>857</v>
      </c>
      <c r="J2" s="28" t="s">
        <v>2671</v>
      </c>
    </row>
    <row r="3" spans="2:11" x14ac:dyDescent="0.3">
      <c r="C3" s="26"/>
      <c r="D3" s="27" t="s">
        <v>330</v>
      </c>
      <c r="E3" s="25" t="s">
        <v>2308</v>
      </c>
      <c r="F3" s="24"/>
      <c r="H3" s="4" t="s">
        <v>2669</v>
      </c>
      <c r="I3" s="4" t="s">
        <v>2309</v>
      </c>
      <c r="J3" s="5" t="s">
        <v>2702</v>
      </c>
    </row>
    <row r="4" spans="2:11" x14ac:dyDescent="0.3">
      <c r="C4" s="26"/>
      <c r="D4" s="27" t="s">
        <v>13</v>
      </c>
      <c r="E4" s="25" t="s">
        <v>1070</v>
      </c>
      <c r="F4" s="24"/>
      <c r="H4" s="4"/>
      <c r="I4" s="4"/>
      <c r="J4" s="5"/>
    </row>
    <row r="5" spans="2:11" x14ac:dyDescent="0.3">
      <c r="C5" s="26"/>
      <c r="D5" s="27" t="s">
        <v>845</v>
      </c>
      <c r="E5" s="25" t="s">
        <v>850</v>
      </c>
      <c r="F5" s="24"/>
      <c r="J5" s="13"/>
    </row>
    <row r="6" spans="2:11" x14ac:dyDescent="0.3">
      <c r="C6" s="26"/>
      <c r="D6" s="27" t="s">
        <v>846</v>
      </c>
      <c r="E6" s="25" t="s">
        <v>854</v>
      </c>
      <c r="F6" s="24"/>
      <c r="J6" s="13"/>
    </row>
    <row r="7" spans="2:11" x14ac:dyDescent="0.3">
      <c r="C7" s="26"/>
      <c r="D7" s="27" t="s">
        <v>705</v>
      </c>
      <c r="E7" s="25" t="s">
        <v>135</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404</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c r="F22" s="19"/>
      <c r="G22" s="19"/>
      <c r="H22" s="19"/>
      <c r="I22" s="19"/>
      <c r="J22" s="20" t="s">
        <v>749</v>
      </c>
      <c r="K22" s="19"/>
    </row>
    <row r="23" spans="2:11" x14ac:dyDescent="0.3">
      <c r="B23" s="19">
        <f t="shared" si="0"/>
        <v>11</v>
      </c>
      <c r="C23" s="19"/>
      <c r="D23" s="19"/>
      <c r="E23" s="19" t="s">
        <v>586</v>
      </c>
      <c r="F23" s="19" t="s">
        <v>587</v>
      </c>
      <c r="G23" s="19" t="s">
        <v>563</v>
      </c>
      <c r="H23" s="19" t="s">
        <v>567</v>
      </c>
      <c r="I23" s="19">
        <v>1</v>
      </c>
      <c r="J23" s="21" t="s">
        <v>751</v>
      </c>
      <c r="K23" s="19"/>
    </row>
    <row r="24" spans="2:11" x14ac:dyDescent="0.3">
      <c r="B24" s="19">
        <f t="shared" si="0"/>
        <v>12</v>
      </c>
      <c r="C24" s="19"/>
      <c r="D24" s="19"/>
      <c r="E24" s="19"/>
      <c r="F24" s="19"/>
      <c r="G24" s="19"/>
      <c r="H24" s="19"/>
      <c r="I24" s="19"/>
      <c r="J24" s="20" t="s">
        <v>752</v>
      </c>
      <c r="K24" s="19"/>
    </row>
    <row r="25" spans="2:11" x14ac:dyDescent="0.3">
      <c r="B25" s="19">
        <f t="shared" si="0"/>
        <v>13</v>
      </c>
      <c r="C25" s="19"/>
      <c r="D25" s="19"/>
      <c r="E25" s="19" t="s">
        <v>588</v>
      </c>
      <c r="F25" s="19" t="s">
        <v>589</v>
      </c>
      <c r="G25" s="19" t="s">
        <v>563</v>
      </c>
      <c r="H25" s="19" t="s">
        <v>581</v>
      </c>
      <c r="I25" s="19">
        <v>2</v>
      </c>
      <c r="J25" s="20" t="s">
        <v>753</v>
      </c>
      <c r="K25" s="19"/>
    </row>
    <row r="26" spans="2:11" x14ac:dyDescent="0.3">
      <c r="B26" s="19">
        <f t="shared" si="0"/>
        <v>14</v>
      </c>
      <c r="C26" s="19"/>
      <c r="D26" s="19"/>
      <c r="E26" s="19" t="s">
        <v>590</v>
      </c>
      <c r="F26" s="19" t="s">
        <v>591</v>
      </c>
      <c r="G26" s="19" t="s">
        <v>563</v>
      </c>
      <c r="H26" s="19" t="s">
        <v>581</v>
      </c>
      <c r="I26" s="19">
        <v>12</v>
      </c>
      <c r="J26" s="20" t="s">
        <v>754</v>
      </c>
      <c r="K26" s="19"/>
    </row>
    <row r="27" spans="2:11" x14ac:dyDescent="0.3">
      <c r="B27" s="19">
        <f t="shared" si="0"/>
        <v>15</v>
      </c>
      <c r="C27" s="19"/>
      <c r="D27" s="19"/>
      <c r="E27" s="19" t="s">
        <v>592</v>
      </c>
      <c r="F27" s="19" t="s">
        <v>593</v>
      </c>
      <c r="G27" s="19" t="s">
        <v>563</v>
      </c>
      <c r="H27" s="19" t="s">
        <v>581</v>
      </c>
      <c r="I27" s="19">
        <v>12</v>
      </c>
      <c r="J27" s="20" t="s">
        <v>755</v>
      </c>
      <c r="K27" s="19"/>
    </row>
    <row r="28" spans="2:11" x14ac:dyDescent="0.3">
      <c r="B28" s="19">
        <f t="shared" si="0"/>
        <v>16</v>
      </c>
      <c r="C28" s="19"/>
      <c r="D28" s="19"/>
      <c r="E28" s="19"/>
      <c r="F28" s="19"/>
      <c r="G28" s="19"/>
      <c r="H28" s="19"/>
      <c r="I28" s="19"/>
      <c r="J28" s="20" t="s">
        <v>756</v>
      </c>
      <c r="K28" s="19"/>
    </row>
    <row r="29" spans="2:11" x14ac:dyDescent="0.3">
      <c r="B29" s="19">
        <f t="shared" si="0"/>
        <v>17</v>
      </c>
      <c r="C29" s="19"/>
      <c r="D29" s="19"/>
      <c r="E29" s="19" t="s">
        <v>594</v>
      </c>
      <c r="F29" s="19" t="s">
        <v>595</v>
      </c>
      <c r="G29" s="19" t="s">
        <v>563</v>
      </c>
      <c r="H29" s="19" t="s">
        <v>581</v>
      </c>
      <c r="I29" s="19">
        <v>12</v>
      </c>
      <c r="J29" s="20" t="s">
        <v>757</v>
      </c>
      <c r="K29" s="19"/>
    </row>
    <row r="30" spans="2:11" x14ac:dyDescent="0.3">
      <c r="B30" s="19">
        <f t="shared" si="0"/>
        <v>18</v>
      </c>
      <c r="C30" s="19"/>
      <c r="D30" s="19"/>
      <c r="E30" s="19" t="s">
        <v>596</v>
      </c>
      <c r="F30" s="19" t="s">
        <v>597</v>
      </c>
      <c r="G30" s="19" t="s">
        <v>563</v>
      </c>
      <c r="H30" s="19" t="s">
        <v>581</v>
      </c>
      <c r="I30" s="19">
        <v>256</v>
      </c>
      <c r="J30" s="20" t="s">
        <v>775</v>
      </c>
      <c r="K30" s="19"/>
    </row>
    <row r="31" spans="2:11" x14ac:dyDescent="0.3">
      <c r="B31" s="19">
        <f t="shared" si="0"/>
        <v>19</v>
      </c>
      <c r="C31" s="19"/>
      <c r="D31" s="19"/>
      <c r="E31" s="19"/>
      <c r="F31" s="19"/>
      <c r="G31" s="19"/>
      <c r="H31" s="19"/>
      <c r="I31" s="19"/>
      <c r="J31" s="20" t="s">
        <v>776</v>
      </c>
      <c r="K31" s="19"/>
    </row>
    <row r="32" spans="2:11" x14ac:dyDescent="0.3">
      <c r="B32" s="19">
        <f t="shared" si="0"/>
        <v>20</v>
      </c>
      <c r="C32" s="19"/>
      <c r="D32" s="19"/>
      <c r="E32" s="19" t="s">
        <v>598</v>
      </c>
      <c r="F32" s="19" t="s">
        <v>599</v>
      </c>
      <c r="G32" s="19" t="s">
        <v>563</v>
      </c>
      <c r="H32" s="19" t="s">
        <v>581</v>
      </c>
      <c r="I32" s="19">
        <v>32</v>
      </c>
      <c r="J32" s="20" t="s">
        <v>759</v>
      </c>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2310</v>
      </c>
      <c r="F63" s="19" t="s">
        <v>2311</v>
      </c>
      <c r="G63" s="19" t="s">
        <v>563</v>
      </c>
      <c r="H63" s="19" t="s">
        <v>567</v>
      </c>
      <c r="I63" s="19">
        <v>40</v>
      </c>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c r="K163" s="4"/>
    </row>
    <row r="164" spans="2:11" x14ac:dyDescent="0.3">
      <c r="B164" s="4">
        <f t="shared" si="2"/>
        <v>152</v>
      </c>
      <c r="C164" s="4"/>
      <c r="D164" s="4"/>
      <c r="E164" s="4" t="s">
        <v>623</v>
      </c>
      <c r="F164" s="4" t="s">
        <v>624</v>
      </c>
      <c r="G164" s="4" t="s">
        <v>563</v>
      </c>
      <c r="H164" s="4" t="s">
        <v>567</v>
      </c>
      <c r="I164" s="4">
        <v>8</v>
      </c>
      <c r="J164" s="5"/>
      <c r="K164" s="4"/>
    </row>
    <row r="165" spans="2:11" x14ac:dyDescent="0.3">
      <c r="B165" s="4">
        <f t="shared" si="2"/>
        <v>153</v>
      </c>
      <c r="C165" s="4"/>
      <c r="D165" s="4"/>
      <c r="E165" s="4" t="s">
        <v>625</v>
      </c>
      <c r="F165" s="4" t="s">
        <v>626</v>
      </c>
      <c r="G165" s="4" t="s">
        <v>563</v>
      </c>
      <c r="H165" s="4" t="s">
        <v>567</v>
      </c>
      <c r="I165" s="4">
        <v>80</v>
      </c>
      <c r="J165" s="5"/>
      <c r="K165" s="4"/>
    </row>
    <row r="166" spans="2:11" x14ac:dyDescent="0.3">
      <c r="B166" s="4">
        <f t="shared" si="2"/>
        <v>154</v>
      </c>
      <c r="C166" s="4"/>
      <c r="D166" s="4"/>
      <c r="E166" s="4" t="s">
        <v>1328</v>
      </c>
      <c r="F166" s="4" t="s">
        <v>831</v>
      </c>
      <c r="G166" s="4" t="s">
        <v>1329</v>
      </c>
      <c r="H166" s="4" t="s">
        <v>567</v>
      </c>
      <c r="I166" s="4"/>
      <c r="J166" s="5" t="s">
        <v>832</v>
      </c>
      <c r="K166" s="4"/>
    </row>
    <row r="167" spans="2:11" x14ac:dyDescent="0.3">
      <c r="B167" s="4">
        <f t="shared" si="2"/>
        <v>155</v>
      </c>
      <c r="C167" s="4"/>
      <c r="D167" s="4"/>
      <c r="E167" s="4" t="s">
        <v>2312</v>
      </c>
      <c r="F167" s="4" t="s">
        <v>2313</v>
      </c>
      <c r="G167" s="4" t="s">
        <v>563</v>
      </c>
      <c r="H167" s="4" t="s">
        <v>567</v>
      </c>
      <c r="I167" s="4">
        <v>40</v>
      </c>
      <c r="J167" s="5"/>
      <c r="K167" s="4"/>
    </row>
    <row r="168" spans="2:11" x14ac:dyDescent="0.3">
      <c r="B168" s="4">
        <f t="shared" si="2"/>
        <v>156</v>
      </c>
      <c r="C168" s="4"/>
      <c r="D168" s="4"/>
      <c r="E168" s="4" t="s">
        <v>2314</v>
      </c>
      <c r="F168" s="4" t="s">
        <v>2315</v>
      </c>
      <c r="G168" s="4" t="s">
        <v>563</v>
      </c>
      <c r="H168" s="4" t="s">
        <v>567</v>
      </c>
      <c r="I168" s="4">
        <v>10</v>
      </c>
      <c r="J168" s="5" t="s">
        <v>2316</v>
      </c>
      <c r="K168" s="4"/>
    </row>
    <row r="169" spans="2:11" x14ac:dyDescent="0.3">
      <c r="B169" s="4">
        <f t="shared" si="2"/>
        <v>157</v>
      </c>
      <c r="C169" s="4"/>
      <c r="D169" s="4"/>
      <c r="E169" s="4"/>
      <c r="F169" s="4"/>
      <c r="G169" s="4"/>
      <c r="H169" s="4"/>
      <c r="I169" s="4"/>
      <c r="J169" s="5" t="s">
        <v>2317</v>
      </c>
      <c r="K169" s="4"/>
    </row>
    <row r="170" spans="2:11" x14ac:dyDescent="0.3">
      <c r="B170" s="4">
        <f t="shared" si="2"/>
        <v>158</v>
      </c>
      <c r="C170" s="4"/>
      <c r="D170" s="4"/>
      <c r="E170" s="4" t="s">
        <v>2318</v>
      </c>
      <c r="F170" s="4" t="s">
        <v>2319</v>
      </c>
      <c r="G170" s="4" t="s">
        <v>563</v>
      </c>
      <c r="H170" s="4" t="s">
        <v>567</v>
      </c>
      <c r="I170" s="4">
        <v>40</v>
      </c>
      <c r="J170" s="5" t="s">
        <v>2320</v>
      </c>
      <c r="K170" s="4"/>
    </row>
    <row r="171" spans="2:11" x14ac:dyDescent="0.3">
      <c r="B171" s="4">
        <f t="shared" si="2"/>
        <v>159</v>
      </c>
      <c r="C171" s="4"/>
      <c r="D171" s="4"/>
      <c r="E171" s="4"/>
      <c r="F171" s="4"/>
      <c r="G171" s="4"/>
      <c r="H171" s="4"/>
      <c r="I171" s="4"/>
      <c r="J171" s="5" t="s">
        <v>2321</v>
      </c>
      <c r="K171" s="4"/>
    </row>
    <row r="172" spans="2:11" x14ac:dyDescent="0.3">
      <c r="B172" s="4">
        <f t="shared" si="2"/>
        <v>160</v>
      </c>
      <c r="C172" s="4"/>
      <c r="D172" s="4"/>
      <c r="E172" s="4" t="s">
        <v>2322</v>
      </c>
      <c r="F172" s="4" t="s">
        <v>2323</v>
      </c>
      <c r="G172" s="4" t="s">
        <v>563</v>
      </c>
      <c r="H172" s="4" t="s">
        <v>567</v>
      </c>
      <c r="I172" s="4">
        <v>40</v>
      </c>
      <c r="J172" s="5" t="s">
        <v>2324</v>
      </c>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A2976-1713-4CF4-87CD-453BBE9AB26C}">
  <dimension ref="A2:K233"/>
  <sheetViews>
    <sheetView zoomScale="80" zoomScaleNormal="80" workbookViewId="0">
      <pane ySplit="12" topLeftCell="A172" activePane="bottomLeft" state="frozen"/>
      <selection activeCell="J5" sqref="J5:J6"/>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136</v>
      </c>
      <c r="F2" s="24"/>
      <c r="H2" s="3" t="s">
        <v>2668</v>
      </c>
      <c r="I2" s="28" t="s">
        <v>857</v>
      </c>
      <c r="J2" s="28" t="s">
        <v>2671</v>
      </c>
    </row>
    <row r="3" spans="2:11" x14ac:dyDescent="0.3">
      <c r="C3" s="26"/>
      <c r="D3" s="27" t="s">
        <v>330</v>
      </c>
      <c r="E3" s="25" t="s">
        <v>2325</v>
      </c>
      <c r="F3" s="24"/>
      <c r="H3" s="4" t="s">
        <v>2669</v>
      </c>
      <c r="I3" s="4" t="s">
        <v>405</v>
      </c>
      <c r="J3" s="5" t="s">
        <v>2703</v>
      </c>
    </row>
    <row r="4" spans="2:11" x14ac:dyDescent="0.3">
      <c r="C4" s="26"/>
      <c r="D4" s="27" t="s">
        <v>13</v>
      </c>
      <c r="E4" s="25" t="s">
        <v>1070</v>
      </c>
      <c r="F4" s="24"/>
      <c r="H4" s="4"/>
      <c r="I4" s="4"/>
      <c r="J4" s="5"/>
    </row>
    <row r="5" spans="2:11" x14ac:dyDescent="0.3">
      <c r="C5" s="26"/>
      <c r="D5" s="27" t="s">
        <v>845</v>
      </c>
      <c r="E5" s="25" t="s">
        <v>850</v>
      </c>
      <c r="F5" s="24"/>
      <c r="J5" s="13"/>
    </row>
    <row r="6" spans="2:11" x14ac:dyDescent="0.3">
      <c r="C6" s="26"/>
      <c r="D6" s="27" t="s">
        <v>846</v>
      </c>
      <c r="E6" s="25" t="s">
        <v>854</v>
      </c>
      <c r="F6" s="24"/>
      <c r="J6" s="13"/>
    </row>
    <row r="7" spans="2:11" x14ac:dyDescent="0.3">
      <c r="C7" s="26"/>
      <c r="D7" s="27" t="s">
        <v>705</v>
      </c>
      <c r="E7" s="25" t="s">
        <v>137</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405</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c r="F22" s="19"/>
      <c r="G22" s="19"/>
      <c r="H22" s="19"/>
      <c r="I22" s="19"/>
      <c r="J22" s="20" t="s">
        <v>749</v>
      </c>
      <c r="K22" s="19"/>
    </row>
    <row r="23" spans="2:11" x14ac:dyDescent="0.3">
      <c r="B23" s="19">
        <f t="shared" si="0"/>
        <v>11</v>
      </c>
      <c r="C23" s="19"/>
      <c r="D23" s="19"/>
      <c r="E23" s="19" t="s">
        <v>586</v>
      </c>
      <c r="F23" s="19" t="s">
        <v>587</v>
      </c>
      <c r="G23" s="19" t="s">
        <v>563</v>
      </c>
      <c r="H23" s="19" t="s">
        <v>567</v>
      </c>
      <c r="I23" s="19">
        <v>1</v>
      </c>
      <c r="J23" s="21" t="s">
        <v>751</v>
      </c>
      <c r="K23" s="19"/>
    </row>
    <row r="24" spans="2:11" x14ac:dyDescent="0.3">
      <c r="B24" s="19">
        <f t="shared" si="0"/>
        <v>12</v>
      </c>
      <c r="C24" s="19"/>
      <c r="D24" s="19"/>
      <c r="E24" s="19"/>
      <c r="F24" s="19"/>
      <c r="G24" s="19"/>
      <c r="H24" s="19"/>
      <c r="I24" s="19"/>
      <c r="J24" s="20" t="s">
        <v>752</v>
      </c>
      <c r="K24" s="19"/>
    </row>
    <row r="25" spans="2:11" x14ac:dyDescent="0.3">
      <c r="B25" s="19">
        <f t="shared" si="0"/>
        <v>13</v>
      </c>
      <c r="C25" s="19"/>
      <c r="D25" s="19"/>
      <c r="E25" s="19" t="s">
        <v>588</v>
      </c>
      <c r="F25" s="19" t="s">
        <v>589</v>
      </c>
      <c r="G25" s="19" t="s">
        <v>563</v>
      </c>
      <c r="H25" s="19" t="s">
        <v>581</v>
      </c>
      <c r="I25" s="19">
        <v>2</v>
      </c>
      <c r="J25" s="20" t="s">
        <v>753</v>
      </c>
      <c r="K25" s="19"/>
    </row>
    <row r="26" spans="2:11" x14ac:dyDescent="0.3">
      <c r="B26" s="19">
        <f t="shared" si="0"/>
        <v>14</v>
      </c>
      <c r="C26" s="19"/>
      <c r="D26" s="19"/>
      <c r="E26" s="19" t="s">
        <v>590</v>
      </c>
      <c r="F26" s="19" t="s">
        <v>591</v>
      </c>
      <c r="G26" s="19" t="s">
        <v>563</v>
      </c>
      <c r="H26" s="19" t="s">
        <v>581</v>
      </c>
      <c r="I26" s="19">
        <v>12</v>
      </c>
      <c r="J26" s="20" t="s">
        <v>754</v>
      </c>
      <c r="K26" s="19"/>
    </row>
    <row r="27" spans="2:11" x14ac:dyDescent="0.3">
      <c r="B27" s="19">
        <f t="shared" si="0"/>
        <v>15</v>
      </c>
      <c r="C27" s="19"/>
      <c r="D27" s="19"/>
      <c r="E27" s="19" t="s">
        <v>592</v>
      </c>
      <c r="F27" s="19" t="s">
        <v>593</v>
      </c>
      <c r="G27" s="19" t="s">
        <v>563</v>
      </c>
      <c r="H27" s="19" t="s">
        <v>581</v>
      </c>
      <c r="I27" s="19">
        <v>12</v>
      </c>
      <c r="J27" s="20" t="s">
        <v>755</v>
      </c>
      <c r="K27" s="19"/>
    </row>
    <row r="28" spans="2:11" x14ac:dyDescent="0.3">
      <c r="B28" s="19">
        <f t="shared" si="0"/>
        <v>16</v>
      </c>
      <c r="C28" s="19"/>
      <c r="D28" s="19"/>
      <c r="E28" s="19"/>
      <c r="F28" s="19"/>
      <c r="G28" s="19"/>
      <c r="H28" s="19"/>
      <c r="I28" s="19"/>
      <c r="J28" s="20" t="s">
        <v>756</v>
      </c>
      <c r="K28" s="19"/>
    </row>
    <row r="29" spans="2:11" x14ac:dyDescent="0.3">
      <c r="B29" s="19">
        <f t="shared" si="0"/>
        <v>17</v>
      </c>
      <c r="C29" s="19"/>
      <c r="D29" s="19"/>
      <c r="E29" s="19" t="s">
        <v>594</v>
      </c>
      <c r="F29" s="19" t="s">
        <v>595</v>
      </c>
      <c r="G29" s="19" t="s">
        <v>563</v>
      </c>
      <c r="H29" s="19" t="s">
        <v>581</v>
      </c>
      <c r="I29" s="19">
        <v>12</v>
      </c>
      <c r="J29" s="20" t="s">
        <v>757</v>
      </c>
      <c r="K29" s="19"/>
    </row>
    <row r="30" spans="2:11" x14ac:dyDescent="0.3">
      <c r="B30" s="19">
        <f t="shared" si="0"/>
        <v>18</v>
      </c>
      <c r="C30" s="19"/>
      <c r="D30" s="19"/>
      <c r="E30" s="19" t="s">
        <v>596</v>
      </c>
      <c r="F30" s="19" t="s">
        <v>597</v>
      </c>
      <c r="G30" s="19" t="s">
        <v>563</v>
      </c>
      <c r="H30" s="19" t="s">
        <v>581</v>
      </c>
      <c r="I30" s="19">
        <v>256</v>
      </c>
      <c r="J30" s="20" t="s">
        <v>775</v>
      </c>
      <c r="K30" s="19"/>
    </row>
    <row r="31" spans="2:11" x14ac:dyDescent="0.3">
      <c r="B31" s="19">
        <f t="shared" si="0"/>
        <v>19</v>
      </c>
      <c r="C31" s="19"/>
      <c r="D31" s="19"/>
      <c r="E31" s="19"/>
      <c r="F31" s="19"/>
      <c r="G31" s="19"/>
      <c r="H31" s="19"/>
      <c r="I31" s="19"/>
      <c r="J31" s="20" t="s">
        <v>776</v>
      </c>
      <c r="K31" s="19"/>
    </row>
    <row r="32" spans="2:11" x14ac:dyDescent="0.3">
      <c r="B32" s="19">
        <f t="shared" si="0"/>
        <v>20</v>
      </c>
      <c r="C32" s="19"/>
      <c r="D32" s="19"/>
      <c r="E32" s="19" t="s">
        <v>598</v>
      </c>
      <c r="F32" s="19" t="s">
        <v>599</v>
      </c>
      <c r="G32" s="19" t="s">
        <v>563</v>
      </c>
      <c r="H32" s="19" t="s">
        <v>581</v>
      </c>
      <c r="I32" s="19">
        <v>32</v>
      </c>
      <c r="J32" s="20" t="s">
        <v>759</v>
      </c>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2310</v>
      </c>
      <c r="F63" s="19" t="s">
        <v>2311</v>
      </c>
      <c r="G63" s="19" t="s">
        <v>563</v>
      </c>
      <c r="H63" s="19" t="s">
        <v>567</v>
      </c>
      <c r="I63" s="19">
        <v>40</v>
      </c>
      <c r="J63" s="21"/>
      <c r="K63" s="19"/>
    </row>
    <row r="64" spans="2:11" x14ac:dyDescent="0.3">
      <c r="B64" s="19">
        <f t="shared" si="0"/>
        <v>52</v>
      </c>
      <c r="C64" s="19"/>
      <c r="D64" s="19"/>
      <c r="E64" s="19" t="s">
        <v>2326</v>
      </c>
      <c r="F64" s="19" t="s">
        <v>2327</v>
      </c>
      <c r="G64" s="19" t="s">
        <v>563</v>
      </c>
      <c r="H64" s="19" t="s">
        <v>567</v>
      </c>
      <c r="I64" s="19">
        <v>10</v>
      </c>
      <c r="J64" s="21" t="s">
        <v>2328</v>
      </c>
      <c r="K64" s="19"/>
    </row>
    <row r="65" spans="2:11" x14ac:dyDescent="0.3">
      <c r="B65" s="19">
        <f t="shared" si="0"/>
        <v>53</v>
      </c>
      <c r="C65" s="19"/>
      <c r="D65" s="19"/>
      <c r="E65" s="19"/>
      <c r="F65" s="19"/>
      <c r="G65" s="19"/>
      <c r="H65" s="19"/>
      <c r="I65" s="19"/>
      <c r="J65" s="21" t="s">
        <v>2329</v>
      </c>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1328</v>
      </c>
      <c r="F167" s="4" t="s">
        <v>831</v>
      </c>
      <c r="G167" s="4" t="s">
        <v>1329</v>
      </c>
      <c r="H167" s="4" t="s">
        <v>567</v>
      </c>
      <c r="I167" s="4"/>
      <c r="J167" s="5" t="s">
        <v>832</v>
      </c>
      <c r="K167" s="4"/>
    </row>
    <row r="168" spans="2:11" x14ac:dyDescent="0.3">
      <c r="B168" s="4">
        <f t="shared" si="2"/>
        <v>156</v>
      </c>
      <c r="C168" s="4"/>
      <c r="D168" s="4"/>
      <c r="E168" s="4" t="s">
        <v>2330</v>
      </c>
      <c r="F168" s="4" t="s">
        <v>2066</v>
      </c>
      <c r="G168" s="4" t="s">
        <v>563</v>
      </c>
      <c r="H168" s="4" t="s">
        <v>567</v>
      </c>
      <c r="I168" s="4">
        <v>6</v>
      </c>
      <c r="J168" s="5"/>
      <c r="K168" s="4"/>
    </row>
    <row r="169" spans="2:11" x14ac:dyDescent="0.3">
      <c r="B169" s="4">
        <f t="shared" si="2"/>
        <v>157</v>
      </c>
      <c r="C169" s="4"/>
      <c r="D169" s="4"/>
      <c r="E169" s="4" t="s">
        <v>2331</v>
      </c>
      <c r="F169" s="4" t="s">
        <v>942</v>
      </c>
      <c r="G169" s="4" t="s">
        <v>563</v>
      </c>
      <c r="H169" s="4" t="s">
        <v>567</v>
      </c>
      <c r="I169" s="4">
        <v>20</v>
      </c>
      <c r="J169" s="5"/>
      <c r="K169" s="4"/>
    </row>
    <row r="170" spans="2:11" x14ac:dyDescent="0.3">
      <c r="B170" s="4">
        <f t="shared" si="2"/>
        <v>158</v>
      </c>
      <c r="C170" s="4"/>
      <c r="D170" s="4"/>
      <c r="E170" s="4" t="s">
        <v>2332</v>
      </c>
      <c r="F170" s="4" t="s">
        <v>2333</v>
      </c>
      <c r="G170" s="4" t="s">
        <v>563</v>
      </c>
      <c r="H170" s="4" t="s">
        <v>567</v>
      </c>
      <c r="I170" s="4">
        <v>1</v>
      </c>
      <c r="J170" s="5"/>
      <c r="K170" s="4"/>
    </row>
    <row r="171" spans="2:11" x14ac:dyDescent="0.3">
      <c r="B171" s="4">
        <f t="shared" si="2"/>
        <v>159</v>
      </c>
      <c r="C171" s="4"/>
      <c r="D171" s="4"/>
      <c r="E171" s="4" t="s">
        <v>2334</v>
      </c>
      <c r="F171" s="4" t="s">
        <v>1115</v>
      </c>
      <c r="G171" s="4" t="s">
        <v>563</v>
      </c>
      <c r="H171" s="4" t="s">
        <v>567</v>
      </c>
      <c r="I171" s="4">
        <v>16</v>
      </c>
      <c r="J171" s="5"/>
      <c r="K171" s="4"/>
    </row>
    <row r="172" spans="2:11" x14ac:dyDescent="0.3">
      <c r="B172" s="4">
        <f t="shared" si="2"/>
        <v>160</v>
      </c>
      <c r="C172" s="4"/>
      <c r="D172" s="4"/>
      <c r="E172" s="4" t="s">
        <v>2335</v>
      </c>
      <c r="F172" s="4" t="s">
        <v>1133</v>
      </c>
      <c r="G172" s="4" t="s">
        <v>563</v>
      </c>
      <c r="H172" s="4" t="s">
        <v>567</v>
      </c>
      <c r="I172" s="4">
        <v>16</v>
      </c>
      <c r="J172" s="5"/>
      <c r="K172" s="4"/>
    </row>
    <row r="173" spans="2:11" x14ac:dyDescent="0.3">
      <c r="B173" s="4">
        <f t="shared" si="2"/>
        <v>161</v>
      </c>
      <c r="C173" s="4"/>
      <c r="D173" s="4"/>
      <c r="E173" s="4" t="s">
        <v>1494</v>
      </c>
      <c r="F173" s="4" t="s">
        <v>2336</v>
      </c>
      <c r="G173" s="4" t="s">
        <v>563</v>
      </c>
      <c r="H173" s="4" t="s">
        <v>567</v>
      </c>
      <c r="I173" s="4">
        <v>16</v>
      </c>
      <c r="J173" s="5"/>
      <c r="K173" s="4"/>
    </row>
    <row r="174" spans="2:11" x14ac:dyDescent="0.3">
      <c r="B174" s="4">
        <f t="shared" si="2"/>
        <v>162</v>
      </c>
      <c r="C174" s="4"/>
      <c r="D174" s="4"/>
      <c r="E174" s="4" t="s">
        <v>2337</v>
      </c>
      <c r="F174" s="4" t="s">
        <v>2338</v>
      </c>
      <c r="G174" s="4" t="s">
        <v>563</v>
      </c>
      <c r="H174" s="4" t="s">
        <v>567</v>
      </c>
      <c r="I174" s="4">
        <v>16</v>
      </c>
      <c r="J174" s="5"/>
      <c r="K174" s="4"/>
    </row>
    <row r="175" spans="2:11" x14ac:dyDescent="0.3">
      <c r="B175" s="4">
        <f t="shared" si="2"/>
        <v>163</v>
      </c>
      <c r="C175" s="4"/>
      <c r="D175" s="4"/>
      <c r="E175" s="4" t="s">
        <v>2339</v>
      </c>
      <c r="F175" s="4" t="s">
        <v>2340</v>
      </c>
      <c r="G175" s="4" t="s">
        <v>563</v>
      </c>
      <c r="H175" s="4" t="s">
        <v>567</v>
      </c>
      <c r="I175" s="4">
        <v>16</v>
      </c>
      <c r="J175" s="5"/>
      <c r="K175" s="4"/>
    </row>
    <row r="176" spans="2:11" x14ac:dyDescent="0.3">
      <c r="B176" s="4">
        <f t="shared" si="2"/>
        <v>164</v>
      </c>
      <c r="C176" s="4"/>
      <c r="D176" s="4"/>
      <c r="E176" s="4" t="s">
        <v>2341</v>
      </c>
      <c r="F176" s="4" t="s">
        <v>2342</v>
      </c>
      <c r="G176" s="4" t="s">
        <v>563</v>
      </c>
      <c r="H176" s="4" t="s">
        <v>567</v>
      </c>
      <c r="I176" s="4">
        <v>16</v>
      </c>
      <c r="J176" s="5"/>
      <c r="K176" s="4"/>
    </row>
    <row r="177" spans="2:11" x14ac:dyDescent="0.3">
      <c r="B177" s="4">
        <f t="shared" si="2"/>
        <v>165</v>
      </c>
      <c r="C177" s="4"/>
      <c r="D177" s="4"/>
      <c r="E177" s="4" t="s">
        <v>2343</v>
      </c>
      <c r="F177" s="4" t="s">
        <v>2082</v>
      </c>
      <c r="G177" s="4" t="s">
        <v>563</v>
      </c>
      <c r="H177" s="4" t="s">
        <v>567</v>
      </c>
      <c r="I177" s="4">
        <v>16</v>
      </c>
      <c r="J177" s="5"/>
      <c r="K177" s="4"/>
    </row>
    <row r="178" spans="2:11" x14ac:dyDescent="0.3">
      <c r="B178" s="4">
        <f t="shared" si="2"/>
        <v>166</v>
      </c>
      <c r="C178" s="4"/>
      <c r="D178" s="4"/>
      <c r="E178" s="4" t="s">
        <v>2344</v>
      </c>
      <c r="F178" s="4" t="s">
        <v>2345</v>
      </c>
      <c r="G178" s="4" t="s">
        <v>563</v>
      </c>
      <c r="H178" s="4" t="s">
        <v>567</v>
      </c>
      <c r="I178" s="4">
        <v>16</v>
      </c>
      <c r="J178" s="5"/>
      <c r="K178" s="4"/>
    </row>
    <row r="179" spans="2:11" x14ac:dyDescent="0.3">
      <c r="B179" s="4">
        <f t="shared" si="2"/>
        <v>167</v>
      </c>
      <c r="C179" s="4"/>
      <c r="D179" s="4"/>
      <c r="E179" s="4" t="s">
        <v>2346</v>
      </c>
      <c r="F179" s="4" t="s">
        <v>2347</v>
      </c>
      <c r="G179" s="4" t="s">
        <v>563</v>
      </c>
      <c r="H179" s="4" t="s">
        <v>567</v>
      </c>
      <c r="I179" s="4">
        <v>16</v>
      </c>
      <c r="J179" s="5"/>
      <c r="K179" s="4"/>
    </row>
    <row r="180" spans="2:11" x14ac:dyDescent="0.3">
      <c r="B180" s="4">
        <f t="shared" si="2"/>
        <v>168</v>
      </c>
      <c r="C180" s="4"/>
      <c r="D180" s="4"/>
      <c r="E180" s="4" t="s">
        <v>2348</v>
      </c>
      <c r="F180" s="4" t="s">
        <v>2349</v>
      </c>
      <c r="G180" s="4" t="s">
        <v>563</v>
      </c>
      <c r="H180" s="4" t="s">
        <v>567</v>
      </c>
      <c r="I180" s="4">
        <v>16</v>
      </c>
      <c r="J180" s="5"/>
      <c r="K180" s="4"/>
    </row>
    <row r="181" spans="2:11" x14ac:dyDescent="0.3">
      <c r="B181" s="4">
        <f t="shared" si="2"/>
        <v>169</v>
      </c>
      <c r="C181" s="4"/>
      <c r="D181" s="4"/>
      <c r="E181" s="4">
        <f>-LOW52</f>
        <v>0</v>
      </c>
      <c r="F181" s="4" t="s">
        <v>2350</v>
      </c>
      <c r="G181" s="4" t="s">
        <v>563</v>
      </c>
      <c r="H181" s="4" t="s">
        <v>567</v>
      </c>
      <c r="I181" s="4">
        <v>16</v>
      </c>
      <c r="J181" s="5"/>
      <c r="K181" s="4"/>
    </row>
    <row r="182" spans="2:11" x14ac:dyDescent="0.3">
      <c r="B182" s="4">
        <f t="shared" si="2"/>
        <v>170</v>
      </c>
      <c r="C182" s="4"/>
      <c r="D182" s="4"/>
      <c r="E182" s="4" t="s">
        <v>2351</v>
      </c>
      <c r="F182" s="4" t="s">
        <v>2352</v>
      </c>
      <c r="G182" s="4" t="s">
        <v>563</v>
      </c>
      <c r="H182" s="4" t="s">
        <v>567</v>
      </c>
      <c r="I182" s="4">
        <v>16</v>
      </c>
      <c r="J182" s="5"/>
      <c r="K182" s="4"/>
    </row>
    <row r="183" spans="2:11" x14ac:dyDescent="0.3">
      <c r="B183" s="4">
        <f t="shared" si="2"/>
        <v>171</v>
      </c>
      <c r="C183" s="4"/>
      <c r="D183" s="4"/>
      <c r="E183" s="4" t="s">
        <v>2353</v>
      </c>
      <c r="F183" s="4" t="s">
        <v>2354</v>
      </c>
      <c r="G183" s="4" t="s">
        <v>563</v>
      </c>
      <c r="H183" s="4" t="s">
        <v>567</v>
      </c>
      <c r="I183" s="4">
        <v>16</v>
      </c>
      <c r="J183" s="5"/>
      <c r="K183" s="4"/>
    </row>
    <row r="184" spans="2:11" x14ac:dyDescent="0.3">
      <c r="B184" s="4">
        <f t="shared" si="2"/>
        <v>172</v>
      </c>
      <c r="C184" s="4"/>
      <c r="D184" s="4"/>
      <c r="E184" s="4" t="s">
        <v>2355</v>
      </c>
      <c r="F184" s="4" t="s">
        <v>2356</v>
      </c>
      <c r="G184" s="4" t="s">
        <v>563</v>
      </c>
      <c r="H184" s="4" t="s">
        <v>567</v>
      </c>
      <c r="I184" s="4">
        <v>16</v>
      </c>
      <c r="J184" s="5"/>
      <c r="K184" s="4"/>
    </row>
    <row r="185" spans="2:11" x14ac:dyDescent="0.3">
      <c r="B185" s="4">
        <f t="shared" si="2"/>
        <v>173</v>
      </c>
      <c r="C185" s="4"/>
      <c r="D185" s="4"/>
      <c r="E185" s="4" t="s">
        <v>2357</v>
      </c>
      <c r="F185" s="4" t="s">
        <v>2358</v>
      </c>
      <c r="G185" s="4" t="s">
        <v>563</v>
      </c>
      <c r="H185" s="4" t="s">
        <v>567</v>
      </c>
      <c r="I185" s="4">
        <v>16</v>
      </c>
      <c r="J185" s="5"/>
      <c r="K185" s="4"/>
    </row>
    <row r="186" spans="2:11" x14ac:dyDescent="0.3">
      <c r="B186" s="4">
        <f t="shared" si="2"/>
        <v>174</v>
      </c>
      <c r="C186" s="4"/>
      <c r="D186" s="4"/>
      <c r="E186" s="4" t="s">
        <v>2359</v>
      </c>
      <c r="F186" s="4" t="s">
        <v>2360</v>
      </c>
      <c r="G186" s="4" t="s">
        <v>563</v>
      </c>
      <c r="H186" s="4" t="s">
        <v>567</v>
      </c>
      <c r="I186" s="4">
        <v>16</v>
      </c>
      <c r="J186" s="5"/>
      <c r="K186" s="4"/>
    </row>
    <row r="187" spans="2:11" x14ac:dyDescent="0.3">
      <c r="B187" s="4">
        <f t="shared" si="2"/>
        <v>175</v>
      </c>
      <c r="C187" s="4"/>
      <c r="D187" s="4"/>
      <c r="E187" s="4" t="s">
        <v>2361</v>
      </c>
      <c r="F187" s="4" t="s">
        <v>2362</v>
      </c>
      <c r="G187" s="4" t="s">
        <v>563</v>
      </c>
      <c r="H187" s="4" t="s">
        <v>567</v>
      </c>
      <c r="I187" s="4">
        <v>1</v>
      </c>
      <c r="J187" s="5"/>
      <c r="K187" s="4"/>
    </row>
    <row r="188" spans="2:11" x14ac:dyDescent="0.3">
      <c r="B188" s="4">
        <f t="shared" si="2"/>
        <v>176</v>
      </c>
      <c r="C188" s="4"/>
      <c r="D188" s="4"/>
      <c r="E188" s="4" t="s">
        <v>2363</v>
      </c>
      <c r="F188" s="4" t="s">
        <v>2364</v>
      </c>
      <c r="G188" s="4" t="s">
        <v>563</v>
      </c>
      <c r="H188" s="4" t="s">
        <v>567</v>
      </c>
      <c r="I188" s="4">
        <v>16</v>
      </c>
      <c r="J188" s="5"/>
      <c r="K188" s="4"/>
    </row>
    <row r="189" spans="2:11" x14ac:dyDescent="0.3">
      <c r="B189" s="4">
        <f t="shared" si="2"/>
        <v>177</v>
      </c>
      <c r="C189" s="4"/>
      <c r="D189" s="4"/>
      <c r="E189" s="4" t="s">
        <v>2365</v>
      </c>
      <c r="F189" s="4" t="s">
        <v>2080</v>
      </c>
      <c r="G189" s="4" t="s">
        <v>563</v>
      </c>
      <c r="H189" s="4" t="s">
        <v>567</v>
      </c>
      <c r="I189" s="4">
        <v>16</v>
      </c>
      <c r="J189" s="5"/>
      <c r="K189" s="4"/>
    </row>
    <row r="190" spans="2:11" x14ac:dyDescent="0.3">
      <c r="B190" s="4">
        <f t="shared" si="2"/>
        <v>178</v>
      </c>
      <c r="C190" s="4"/>
      <c r="D190" s="4"/>
      <c r="E190" s="4" t="s">
        <v>2366</v>
      </c>
      <c r="F190" s="4" t="s">
        <v>2081</v>
      </c>
      <c r="G190" s="4" t="s">
        <v>563</v>
      </c>
      <c r="H190" s="4" t="s">
        <v>567</v>
      </c>
      <c r="I190" s="4">
        <v>16</v>
      </c>
      <c r="J190" s="5"/>
      <c r="K190" s="4"/>
    </row>
    <row r="191" spans="2:11" x14ac:dyDescent="0.3">
      <c r="B191" s="4">
        <f t="shared" si="2"/>
        <v>179</v>
      </c>
      <c r="C191" s="4"/>
      <c r="D191" s="4"/>
      <c r="E191" s="4" t="s">
        <v>2367</v>
      </c>
      <c r="F191" s="4" t="s">
        <v>2093</v>
      </c>
      <c r="G191" s="4" t="s">
        <v>563</v>
      </c>
      <c r="H191" s="4" t="s">
        <v>567</v>
      </c>
      <c r="I191" s="4">
        <v>16</v>
      </c>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46DE5-2CE3-420D-9C3E-ED8C586ABC0D}">
  <dimension ref="A2:K233"/>
  <sheetViews>
    <sheetView zoomScale="80" zoomScaleNormal="80" workbookViewId="0">
      <pane ySplit="12" topLeftCell="A169" activePane="bottomLeft" state="frozen"/>
      <selection activeCell="J5" sqref="J5:J6"/>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139</v>
      </c>
      <c r="F2" s="24"/>
      <c r="H2" s="3" t="s">
        <v>2668</v>
      </c>
      <c r="I2" s="28" t="s">
        <v>857</v>
      </c>
      <c r="J2" s="28" t="s">
        <v>2671</v>
      </c>
    </row>
    <row r="3" spans="2:11" x14ac:dyDescent="0.3">
      <c r="C3" s="26"/>
      <c r="D3" s="27" t="s">
        <v>330</v>
      </c>
      <c r="E3" s="25" t="s">
        <v>140</v>
      </c>
      <c r="F3" s="24"/>
      <c r="H3" s="4" t="s">
        <v>2669</v>
      </c>
      <c r="I3" s="4" t="s">
        <v>2368</v>
      </c>
      <c r="J3" s="5" t="s">
        <v>2704</v>
      </c>
    </row>
    <row r="4" spans="2:11" x14ac:dyDescent="0.3">
      <c r="C4" s="26"/>
      <c r="D4" s="27" t="s">
        <v>13</v>
      </c>
      <c r="E4" s="25" t="s">
        <v>1070</v>
      </c>
      <c r="F4" s="24"/>
      <c r="H4" s="4"/>
      <c r="I4" s="4"/>
      <c r="J4" s="5"/>
    </row>
    <row r="5" spans="2:11" x14ac:dyDescent="0.3">
      <c r="C5" s="26"/>
      <c r="D5" s="27" t="s">
        <v>845</v>
      </c>
      <c r="E5" s="25" t="s">
        <v>850</v>
      </c>
      <c r="F5" s="24"/>
      <c r="J5" s="13"/>
    </row>
    <row r="6" spans="2:11" x14ac:dyDescent="0.3">
      <c r="C6" s="26"/>
      <c r="D6" s="27" t="s">
        <v>846</v>
      </c>
      <c r="E6" s="25" t="s">
        <v>854</v>
      </c>
      <c r="F6" s="24"/>
      <c r="J6" s="13"/>
    </row>
    <row r="7" spans="2:11" x14ac:dyDescent="0.3">
      <c r="C7" s="26"/>
      <c r="D7" s="27" t="s">
        <v>705</v>
      </c>
      <c r="E7" s="25" t="s">
        <v>141</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406</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c r="F22" s="19"/>
      <c r="G22" s="19"/>
      <c r="H22" s="19"/>
      <c r="I22" s="19"/>
      <c r="J22" s="20" t="s">
        <v>749</v>
      </c>
      <c r="K22" s="19"/>
    </row>
    <row r="23" spans="2:11" x14ac:dyDescent="0.3">
      <c r="B23" s="19">
        <f t="shared" si="0"/>
        <v>11</v>
      </c>
      <c r="C23" s="19"/>
      <c r="D23" s="19"/>
      <c r="E23" s="19" t="s">
        <v>586</v>
      </c>
      <c r="F23" s="19" t="s">
        <v>587</v>
      </c>
      <c r="G23" s="19" t="s">
        <v>563</v>
      </c>
      <c r="H23" s="19" t="s">
        <v>567</v>
      </c>
      <c r="I23" s="19">
        <v>1</v>
      </c>
      <c r="J23" s="21" t="s">
        <v>751</v>
      </c>
      <c r="K23" s="19"/>
    </row>
    <row r="24" spans="2:11" x14ac:dyDescent="0.3">
      <c r="B24" s="19">
        <f t="shared" si="0"/>
        <v>12</v>
      </c>
      <c r="C24" s="19"/>
      <c r="D24" s="19"/>
      <c r="E24" s="19"/>
      <c r="F24" s="19"/>
      <c r="G24" s="19"/>
      <c r="H24" s="19"/>
      <c r="I24" s="19"/>
      <c r="J24" s="20" t="s">
        <v>752</v>
      </c>
      <c r="K24" s="19"/>
    </row>
    <row r="25" spans="2:11" x14ac:dyDescent="0.3">
      <c r="B25" s="19">
        <f t="shared" si="0"/>
        <v>13</v>
      </c>
      <c r="C25" s="19"/>
      <c r="D25" s="19"/>
      <c r="E25" s="19" t="s">
        <v>588</v>
      </c>
      <c r="F25" s="19" t="s">
        <v>589</v>
      </c>
      <c r="G25" s="19" t="s">
        <v>563</v>
      </c>
      <c r="H25" s="19" t="s">
        <v>581</v>
      </c>
      <c r="I25" s="19">
        <v>2</v>
      </c>
      <c r="J25" s="20" t="s">
        <v>753</v>
      </c>
      <c r="K25" s="19"/>
    </row>
    <row r="26" spans="2:11" x14ac:dyDescent="0.3">
      <c r="B26" s="19">
        <f t="shared" si="0"/>
        <v>14</v>
      </c>
      <c r="C26" s="19"/>
      <c r="D26" s="19"/>
      <c r="E26" s="19" t="s">
        <v>590</v>
      </c>
      <c r="F26" s="19" t="s">
        <v>591</v>
      </c>
      <c r="G26" s="19" t="s">
        <v>563</v>
      </c>
      <c r="H26" s="19" t="s">
        <v>581</v>
      </c>
      <c r="I26" s="19">
        <v>12</v>
      </c>
      <c r="J26" s="20" t="s">
        <v>754</v>
      </c>
      <c r="K26" s="19"/>
    </row>
    <row r="27" spans="2:11" x14ac:dyDescent="0.3">
      <c r="B27" s="19">
        <f t="shared" si="0"/>
        <v>15</v>
      </c>
      <c r="C27" s="19"/>
      <c r="D27" s="19"/>
      <c r="E27" s="19" t="s">
        <v>592</v>
      </c>
      <c r="F27" s="19" t="s">
        <v>593</v>
      </c>
      <c r="G27" s="19" t="s">
        <v>563</v>
      </c>
      <c r="H27" s="19" t="s">
        <v>581</v>
      </c>
      <c r="I27" s="19">
        <v>12</v>
      </c>
      <c r="J27" s="20" t="s">
        <v>755</v>
      </c>
      <c r="K27" s="19"/>
    </row>
    <row r="28" spans="2:11" x14ac:dyDescent="0.3">
      <c r="B28" s="19">
        <f t="shared" si="0"/>
        <v>16</v>
      </c>
      <c r="C28" s="19"/>
      <c r="D28" s="19"/>
      <c r="E28" s="19"/>
      <c r="F28" s="19"/>
      <c r="G28" s="19"/>
      <c r="H28" s="19"/>
      <c r="I28" s="19"/>
      <c r="J28" s="20" t="s">
        <v>756</v>
      </c>
      <c r="K28" s="19"/>
    </row>
    <row r="29" spans="2:11" x14ac:dyDescent="0.3">
      <c r="B29" s="19">
        <f t="shared" si="0"/>
        <v>17</v>
      </c>
      <c r="C29" s="19"/>
      <c r="D29" s="19"/>
      <c r="E29" s="19" t="s">
        <v>594</v>
      </c>
      <c r="F29" s="19" t="s">
        <v>595</v>
      </c>
      <c r="G29" s="19" t="s">
        <v>563</v>
      </c>
      <c r="H29" s="19" t="s">
        <v>581</v>
      </c>
      <c r="I29" s="19">
        <v>12</v>
      </c>
      <c r="J29" s="20" t="s">
        <v>757</v>
      </c>
      <c r="K29" s="19"/>
    </row>
    <row r="30" spans="2:11" x14ac:dyDescent="0.3">
      <c r="B30" s="19">
        <f t="shared" si="0"/>
        <v>18</v>
      </c>
      <c r="C30" s="19"/>
      <c r="D30" s="19"/>
      <c r="E30" s="19" t="s">
        <v>596</v>
      </c>
      <c r="F30" s="19" t="s">
        <v>597</v>
      </c>
      <c r="G30" s="19" t="s">
        <v>563</v>
      </c>
      <c r="H30" s="19" t="s">
        <v>581</v>
      </c>
      <c r="I30" s="19">
        <v>256</v>
      </c>
      <c r="J30" s="20" t="s">
        <v>775</v>
      </c>
      <c r="K30" s="19"/>
    </row>
    <row r="31" spans="2:11" x14ac:dyDescent="0.3">
      <c r="B31" s="19">
        <f t="shared" si="0"/>
        <v>19</v>
      </c>
      <c r="C31" s="19"/>
      <c r="D31" s="19"/>
      <c r="E31" s="19"/>
      <c r="F31" s="19"/>
      <c r="G31" s="19"/>
      <c r="H31" s="19"/>
      <c r="I31" s="19"/>
      <c r="J31" s="20" t="s">
        <v>776</v>
      </c>
      <c r="K31" s="19"/>
    </row>
    <row r="32" spans="2:11" x14ac:dyDescent="0.3">
      <c r="B32" s="19">
        <f t="shared" si="0"/>
        <v>20</v>
      </c>
      <c r="C32" s="19"/>
      <c r="D32" s="19"/>
      <c r="E32" s="19" t="s">
        <v>598</v>
      </c>
      <c r="F32" s="19" t="s">
        <v>599</v>
      </c>
      <c r="G32" s="19" t="s">
        <v>563</v>
      </c>
      <c r="H32" s="19" t="s">
        <v>581</v>
      </c>
      <c r="I32" s="19">
        <v>32</v>
      </c>
      <c r="J32" s="20" t="s">
        <v>759</v>
      </c>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2369</v>
      </c>
      <c r="F63" s="19" t="s">
        <v>2164</v>
      </c>
      <c r="G63" s="19" t="s">
        <v>563</v>
      </c>
      <c r="H63" s="19" t="s">
        <v>567</v>
      </c>
      <c r="I63" s="19">
        <v>12</v>
      </c>
      <c r="J63" s="21" t="s">
        <v>2066</v>
      </c>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1328</v>
      </c>
      <c r="F167" s="4" t="s">
        <v>831</v>
      </c>
      <c r="G167" s="4" t="s">
        <v>1329</v>
      </c>
      <c r="H167" s="4" t="s">
        <v>567</v>
      </c>
      <c r="I167" s="4"/>
      <c r="J167" s="5" t="s">
        <v>832</v>
      </c>
      <c r="K167" s="4"/>
    </row>
    <row r="168" spans="2:11" x14ac:dyDescent="0.3">
      <c r="B168" s="4">
        <f t="shared" si="2"/>
        <v>156</v>
      </c>
      <c r="C168" s="4"/>
      <c r="D168" s="4"/>
      <c r="E168" s="4" t="s">
        <v>2370</v>
      </c>
      <c r="F168" s="4" t="s">
        <v>2371</v>
      </c>
      <c r="G168" s="4" t="s">
        <v>563</v>
      </c>
      <c r="H168" s="4" t="s">
        <v>567</v>
      </c>
      <c r="I168" s="4">
        <v>6</v>
      </c>
      <c r="J168" s="5"/>
      <c r="K168" s="4"/>
    </row>
    <row r="169" spans="2:11" x14ac:dyDescent="0.3">
      <c r="B169" s="4">
        <f t="shared" si="2"/>
        <v>157</v>
      </c>
      <c r="C169" s="4"/>
      <c r="D169" s="4"/>
      <c r="E169" s="4" t="s">
        <v>1479</v>
      </c>
      <c r="F169" s="4" t="s">
        <v>1480</v>
      </c>
      <c r="G169" s="4" t="s">
        <v>563</v>
      </c>
      <c r="H169" s="4" t="s">
        <v>567</v>
      </c>
      <c r="I169" s="4">
        <v>10</v>
      </c>
      <c r="J169" s="5"/>
      <c r="K169" s="4"/>
    </row>
    <row r="170" spans="2:11" x14ac:dyDescent="0.3">
      <c r="B170" s="4">
        <f t="shared" si="2"/>
        <v>158</v>
      </c>
      <c r="C170" s="4"/>
      <c r="D170" s="4"/>
      <c r="E170" s="4" t="s">
        <v>1481</v>
      </c>
      <c r="F170" s="4" t="s">
        <v>1482</v>
      </c>
      <c r="G170" s="4" t="s">
        <v>563</v>
      </c>
      <c r="H170" s="4" t="s">
        <v>567</v>
      </c>
      <c r="I170" s="4">
        <v>10</v>
      </c>
      <c r="J170" s="5"/>
      <c r="K170" s="4"/>
    </row>
    <row r="171" spans="2:11" x14ac:dyDescent="0.3">
      <c r="B171" s="4">
        <f t="shared" si="2"/>
        <v>159</v>
      </c>
      <c r="C171" s="4"/>
      <c r="D171" s="4"/>
      <c r="E171" s="4" t="s">
        <v>1483</v>
      </c>
      <c r="F171" s="4" t="s">
        <v>1484</v>
      </c>
      <c r="G171" s="4" t="s">
        <v>563</v>
      </c>
      <c r="H171" s="4" t="s">
        <v>567</v>
      </c>
      <c r="I171" s="4">
        <v>1</v>
      </c>
      <c r="J171" s="5"/>
      <c r="K171" s="4"/>
    </row>
    <row r="172" spans="2:11" x14ac:dyDescent="0.3">
      <c r="B172" s="4">
        <f t="shared" si="2"/>
        <v>160</v>
      </c>
      <c r="C172" s="4"/>
      <c r="D172" s="4"/>
      <c r="E172" s="4" t="s">
        <v>1490</v>
      </c>
      <c r="F172" s="4" t="s">
        <v>1491</v>
      </c>
      <c r="G172" s="4" t="s">
        <v>563</v>
      </c>
      <c r="H172" s="4" t="s">
        <v>567</v>
      </c>
      <c r="I172" s="4">
        <v>82</v>
      </c>
      <c r="J172" s="5"/>
      <c r="K172" s="4"/>
    </row>
    <row r="173" spans="2:11" x14ac:dyDescent="0.3">
      <c r="B173" s="4">
        <f t="shared" si="2"/>
        <v>161</v>
      </c>
      <c r="C173" s="4"/>
      <c r="D173" s="4"/>
      <c r="E173" s="4" t="s">
        <v>1494</v>
      </c>
      <c r="F173" s="4" t="s">
        <v>1495</v>
      </c>
      <c r="G173" s="4" t="s">
        <v>563</v>
      </c>
      <c r="H173" s="4" t="s">
        <v>567</v>
      </c>
      <c r="I173" s="4">
        <v>18</v>
      </c>
      <c r="J173" s="5"/>
      <c r="K173" s="4"/>
    </row>
    <row r="174" spans="2:11" x14ac:dyDescent="0.3">
      <c r="B174" s="4">
        <f t="shared" si="2"/>
        <v>162</v>
      </c>
      <c r="C174" s="4"/>
      <c r="D174" s="4"/>
      <c r="E174" s="4" t="s">
        <v>2372</v>
      </c>
      <c r="F174" s="4" t="s">
        <v>2373</v>
      </c>
      <c r="G174" s="4" t="s">
        <v>563</v>
      </c>
      <c r="H174" s="4" t="s">
        <v>567</v>
      </c>
      <c r="I174" s="4">
        <v>18</v>
      </c>
      <c r="J174" s="5"/>
      <c r="K174" s="4"/>
    </row>
    <row r="175" spans="2:11" x14ac:dyDescent="0.3">
      <c r="B175" s="4">
        <f t="shared" si="2"/>
        <v>163</v>
      </c>
      <c r="C175" s="4"/>
      <c r="D175" s="4"/>
      <c r="E175" s="4" t="s">
        <v>2374</v>
      </c>
      <c r="F175" s="4" t="s">
        <v>2375</v>
      </c>
      <c r="G175" s="4" t="s">
        <v>563</v>
      </c>
      <c r="H175" s="4" t="s">
        <v>567</v>
      </c>
      <c r="I175" s="4">
        <v>18</v>
      </c>
      <c r="J175" s="5"/>
      <c r="K175" s="4"/>
    </row>
    <row r="176" spans="2:11" x14ac:dyDescent="0.3">
      <c r="B176" s="4">
        <f t="shared" si="2"/>
        <v>164</v>
      </c>
      <c r="C176" s="4"/>
      <c r="D176" s="4"/>
      <c r="E176" s="4" t="s">
        <v>2376</v>
      </c>
      <c r="F176" s="4" t="s">
        <v>2377</v>
      </c>
      <c r="G176" s="4" t="s">
        <v>563</v>
      </c>
      <c r="H176" s="4" t="s">
        <v>567</v>
      </c>
      <c r="I176" s="4">
        <v>18</v>
      </c>
      <c r="J176" s="5"/>
      <c r="K176" s="4"/>
    </row>
    <row r="177" spans="2:11" x14ac:dyDescent="0.3">
      <c r="B177" s="4">
        <f t="shared" si="2"/>
        <v>165</v>
      </c>
      <c r="C177" s="4"/>
      <c r="D177" s="4"/>
      <c r="E177" s="4" t="s">
        <v>2378</v>
      </c>
      <c r="F177" s="4" t="s">
        <v>2379</v>
      </c>
      <c r="G177" s="4" t="s">
        <v>563</v>
      </c>
      <c r="H177" s="4" t="s">
        <v>567</v>
      </c>
      <c r="I177" s="4">
        <v>18</v>
      </c>
      <c r="J177" s="5"/>
      <c r="K177" s="4"/>
    </row>
    <row r="178" spans="2:11" x14ac:dyDescent="0.3">
      <c r="B178" s="4">
        <f t="shared" si="2"/>
        <v>166</v>
      </c>
      <c r="C178" s="4"/>
      <c r="D178" s="4"/>
      <c r="E178" s="4" t="s">
        <v>2380</v>
      </c>
      <c r="F178" s="4" t="s">
        <v>2381</v>
      </c>
      <c r="G178" s="4" t="s">
        <v>563</v>
      </c>
      <c r="H178" s="4" t="s">
        <v>567</v>
      </c>
      <c r="I178" s="4">
        <v>18</v>
      </c>
      <c r="J178" s="5"/>
      <c r="K178" s="4"/>
    </row>
    <row r="179" spans="2:11" x14ac:dyDescent="0.3">
      <c r="B179" s="4">
        <f t="shared" si="2"/>
        <v>167</v>
      </c>
      <c r="C179" s="4"/>
      <c r="D179" s="4"/>
      <c r="E179" s="4" t="s">
        <v>2382</v>
      </c>
      <c r="F179" s="4" t="s">
        <v>2383</v>
      </c>
      <c r="G179" s="4" t="s">
        <v>563</v>
      </c>
      <c r="H179" s="4" t="s">
        <v>567</v>
      </c>
      <c r="I179" s="4">
        <v>18</v>
      </c>
      <c r="J179" s="5"/>
      <c r="K179" s="4"/>
    </row>
    <row r="180" spans="2:11" x14ac:dyDescent="0.3">
      <c r="B180" s="4">
        <f t="shared" si="2"/>
        <v>168</v>
      </c>
      <c r="C180" s="4"/>
      <c r="D180" s="4"/>
      <c r="E180" s="4" t="s">
        <v>2384</v>
      </c>
      <c r="F180" s="4" t="s">
        <v>2385</v>
      </c>
      <c r="G180" s="4" t="s">
        <v>563</v>
      </c>
      <c r="H180" s="4" t="s">
        <v>567</v>
      </c>
      <c r="I180" s="4">
        <v>10</v>
      </c>
      <c r="J180" s="5"/>
      <c r="K180" s="4"/>
    </row>
    <row r="181" spans="2:11" x14ac:dyDescent="0.3">
      <c r="B181" s="4">
        <f t="shared" si="2"/>
        <v>169</v>
      </c>
      <c r="C181" s="4"/>
      <c r="D181" s="4"/>
      <c r="E181" s="4" t="s">
        <v>2386</v>
      </c>
      <c r="F181" s="4" t="s">
        <v>2387</v>
      </c>
      <c r="G181" s="4" t="s">
        <v>563</v>
      </c>
      <c r="H181" s="4" t="s">
        <v>567</v>
      </c>
      <c r="I181" s="4">
        <v>10</v>
      </c>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C5E10-4B8D-47FE-9DE5-6F80A47A9C93}">
  <dimension ref="A2:K233"/>
  <sheetViews>
    <sheetView zoomScale="80" zoomScaleNormal="80" workbookViewId="0">
      <pane ySplit="12" topLeftCell="A157" activePane="bottomLeft" state="frozen"/>
      <selection activeCell="J5" sqref="J5:J6"/>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142</v>
      </c>
      <c r="F2" s="24"/>
      <c r="H2" s="3" t="s">
        <v>2668</v>
      </c>
      <c r="I2" s="28" t="s">
        <v>857</v>
      </c>
      <c r="J2" s="28" t="s">
        <v>2671</v>
      </c>
    </row>
    <row r="3" spans="2:11" x14ac:dyDescent="0.3">
      <c r="C3" s="26"/>
      <c r="D3" s="27" t="s">
        <v>330</v>
      </c>
      <c r="E3" s="25" t="s">
        <v>144</v>
      </c>
      <c r="F3" s="24"/>
      <c r="H3" s="4" t="s">
        <v>2669</v>
      </c>
      <c r="I3" s="4" t="s">
        <v>2388</v>
      </c>
      <c r="J3" s="5" t="s">
        <v>2705</v>
      </c>
    </row>
    <row r="4" spans="2:11" x14ac:dyDescent="0.3">
      <c r="C4" s="26"/>
      <c r="D4" s="27" t="s">
        <v>13</v>
      </c>
      <c r="E4" s="25" t="s">
        <v>1070</v>
      </c>
      <c r="F4" s="24"/>
      <c r="H4" s="4"/>
      <c r="I4" s="4"/>
      <c r="J4" s="5"/>
    </row>
    <row r="5" spans="2:11" x14ac:dyDescent="0.3">
      <c r="C5" s="26"/>
      <c r="D5" s="27" t="s">
        <v>845</v>
      </c>
      <c r="E5" s="25" t="s">
        <v>850</v>
      </c>
      <c r="F5" s="24"/>
      <c r="J5" s="13"/>
    </row>
    <row r="6" spans="2:11" x14ac:dyDescent="0.3">
      <c r="C6" s="26"/>
      <c r="D6" s="27" t="s">
        <v>846</v>
      </c>
      <c r="E6" s="25" t="s">
        <v>854</v>
      </c>
      <c r="F6" s="24"/>
      <c r="J6" s="13"/>
    </row>
    <row r="7" spans="2:11" x14ac:dyDescent="0.3">
      <c r="C7" s="26"/>
      <c r="D7" s="27" t="s">
        <v>705</v>
      </c>
      <c r="E7" s="25" t="s">
        <v>143</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407</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t="s">
        <v>586</v>
      </c>
      <c r="F22" s="19" t="s">
        <v>587</v>
      </c>
      <c r="G22" s="19" t="s">
        <v>563</v>
      </c>
      <c r="H22" s="19" t="s">
        <v>567</v>
      </c>
      <c r="I22" s="19">
        <v>1</v>
      </c>
      <c r="J22" s="20" t="s">
        <v>751</v>
      </c>
      <c r="K22" s="19"/>
    </row>
    <row r="23" spans="2:11" x14ac:dyDescent="0.3">
      <c r="B23" s="19">
        <f t="shared" si="0"/>
        <v>11</v>
      </c>
      <c r="C23" s="19"/>
      <c r="D23" s="19"/>
      <c r="E23" s="19"/>
      <c r="F23" s="19"/>
      <c r="G23" s="19"/>
      <c r="H23" s="19"/>
      <c r="I23" s="19"/>
      <c r="J23" s="21" t="s">
        <v>752</v>
      </c>
      <c r="K23" s="19"/>
    </row>
    <row r="24" spans="2:11" x14ac:dyDescent="0.3">
      <c r="B24" s="19">
        <f t="shared" si="0"/>
        <v>12</v>
      </c>
      <c r="C24" s="19"/>
      <c r="D24" s="19"/>
      <c r="E24" s="19" t="s">
        <v>588</v>
      </c>
      <c r="F24" s="19" t="s">
        <v>589</v>
      </c>
      <c r="G24" s="19" t="s">
        <v>563</v>
      </c>
      <c r="H24" s="19" t="s">
        <v>581</v>
      </c>
      <c r="I24" s="19">
        <v>2</v>
      </c>
      <c r="J24" s="20" t="s">
        <v>753</v>
      </c>
      <c r="K24" s="19"/>
    </row>
    <row r="25" spans="2:11" x14ac:dyDescent="0.3">
      <c r="B25" s="19">
        <f t="shared" si="0"/>
        <v>13</v>
      </c>
      <c r="C25" s="19"/>
      <c r="D25" s="19"/>
      <c r="E25" s="19" t="s">
        <v>590</v>
      </c>
      <c r="F25" s="19" t="s">
        <v>591</v>
      </c>
      <c r="G25" s="19" t="s">
        <v>563</v>
      </c>
      <c r="H25" s="19" t="s">
        <v>581</v>
      </c>
      <c r="I25" s="19">
        <v>12</v>
      </c>
      <c r="J25" s="20" t="s">
        <v>754</v>
      </c>
      <c r="K25" s="19"/>
    </row>
    <row r="26" spans="2:11" x14ac:dyDescent="0.3">
      <c r="B26" s="19">
        <f t="shared" si="0"/>
        <v>14</v>
      </c>
      <c r="C26" s="19"/>
      <c r="D26" s="19"/>
      <c r="E26" s="19" t="s">
        <v>592</v>
      </c>
      <c r="F26" s="19" t="s">
        <v>593</v>
      </c>
      <c r="G26" s="19" t="s">
        <v>563</v>
      </c>
      <c r="H26" s="19" t="s">
        <v>581</v>
      </c>
      <c r="I26" s="19">
        <v>12</v>
      </c>
      <c r="J26" s="20" t="s">
        <v>755</v>
      </c>
      <c r="K26" s="19"/>
    </row>
    <row r="27" spans="2:11" x14ac:dyDescent="0.3">
      <c r="B27" s="19">
        <f t="shared" si="0"/>
        <v>15</v>
      </c>
      <c r="C27" s="19"/>
      <c r="D27" s="19"/>
      <c r="E27" s="19"/>
      <c r="F27" s="19"/>
      <c r="G27" s="19"/>
      <c r="H27" s="19"/>
      <c r="I27" s="19"/>
      <c r="J27" s="20" t="s">
        <v>756</v>
      </c>
      <c r="K27" s="19"/>
    </row>
    <row r="28" spans="2:11" x14ac:dyDescent="0.3">
      <c r="B28" s="19">
        <f t="shared" si="0"/>
        <v>16</v>
      </c>
      <c r="C28" s="19"/>
      <c r="D28" s="19"/>
      <c r="E28" s="19" t="s">
        <v>594</v>
      </c>
      <c r="F28" s="19" t="s">
        <v>595</v>
      </c>
      <c r="G28" s="19" t="s">
        <v>563</v>
      </c>
      <c r="H28" s="19" t="s">
        <v>581</v>
      </c>
      <c r="I28" s="19">
        <v>12</v>
      </c>
      <c r="J28" s="20" t="s">
        <v>757</v>
      </c>
      <c r="K28" s="19"/>
    </row>
    <row r="29" spans="2:11" x14ac:dyDescent="0.3">
      <c r="B29" s="19">
        <f t="shared" si="0"/>
        <v>17</v>
      </c>
      <c r="C29" s="19"/>
      <c r="D29" s="19"/>
      <c r="E29" s="19" t="s">
        <v>596</v>
      </c>
      <c r="F29" s="19" t="s">
        <v>597</v>
      </c>
      <c r="G29" s="19" t="s">
        <v>563</v>
      </c>
      <c r="H29" s="19" t="s">
        <v>581</v>
      </c>
      <c r="I29" s="19">
        <v>256</v>
      </c>
      <c r="J29" s="20" t="s">
        <v>775</v>
      </c>
      <c r="K29" s="19"/>
    </row>
    <row r="30" spans="2:11" x14ac:dyDescent="0.3">
      <c r="B30" s="19">
        <f t="shared" si="0"/>
        <v>18</v>
      </c>
      <c r="C30" s="19"/>
      <c r="D30" s="19"/>
      <c r="E30" s="19"/>
      <c r="F30" s="19"/>
      <c r="G30" s="19"/>
      <c r="H30" s="19"/>
      <c r="I30" s="19"/>
      <c r="J30" s="20" t="s">
        <v>776</v>
      </c>
      <c r="K30" s="19"/>
    </row>
    <row r="31" spans="2:11" x14ac:dyDescent="0.3">
      <c r="B31" s="19">
        <f t="shared" si="0"/>
        <v>19</v>
      </c>
      <c r="C31" s="19"/>
      <c r="D31" s="19"/>
      <c r="E31" s="19" t="s">
        <v>598</v>
      </c>
      <c r="F31" s="19" t="s">
        <v>599</v>
      </c>
      <c r="G31" s="19" t="s">
        <v>563</v>
      </c>
      <c r="H31" s="19" t="s">
        <v>581</v>
      </c>
      <c r="I31" s="19">
        <v>32</v>
      </c>
      <c r="J31" s="20" t="s">
        <v>759</v>
      </c>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1435</v>
      </c>
      <c r="F63" s="19" t="s">
        <v>2114</v>
      </c>
      <c r="G63" s="19" t="s">
        <v>563</v>
      </c>
      <c r="H63" s="19" t="s">
        <v>567</v>
      </c>
      <c r="I63" s="19">
        <v>2</v>
      </c>
      <c r="J63" s="21" t="s">
        <v>2389</v>
      </c>
      <c r="K63" s="19"/>
    </row>
    <row r="64" spans="2:11" x14ac:dyDescent="0.3">
      <c r="B64" s="19">
        <f t="shared" si="0"/>
        <v>52</v>
      </c>
      <c r="C64" s="19"/>
      <c r="D64" s="19"/>
      <c r="E64" s="19" t="s">
        <v>2262</v>
      </c>
      <c r="F64" s="19" t="s">
        <v>2263</v>
      </c>
      <c r="G64" s="19" t="s">
        <v>563</v>
      </c>
      <c r="H64" s="19" t="s">
        <v>567</v>
      </c>
      <c r="I64" s="19">
        <v>5</v>
      </c>
      <c r="J64" s="21">
        <v>20171</v>
      </c>
      <c r="K64" s="19"/>
    </row>
    <row r="65" spans="2:11" x14ac:dyDescent="0.3">
      <c r="B65" s="19">
        <f t="shared" si="0"/>
        <v>53</v>
      </c>
      <c r="C65" s="19"/>
      <c r="D65" s="19"/>
      <c r="E65" s="19" t="s">
        <v>1438</v>
      </c>
      <c r="F65" s="19" t="s">
        <v>2164</v>
      </c>
      <c r="G65" s="19" t="s">
        <v>563</v>
      </c>
      <c r="H65" s="19" t="s">
        <v>567</v>
      </c>
      <c r="I65" s="19">
        <v>12</v>
      </c>
      <c r="J65" s="21" t="s">
        <v>2390</v>
      </c>
      <c r="K65" s="19"/>
    </row>
    <row r="66" spans="2:11" x14ac:dyDescent="0.3">
      <c r="B66" s="19">
        <f t="shared" si="0"/>
        <v>54</v>
      </c>
      <c r="C66" s="19"/>
      <c r="D66" s="19"/>
      <c r="E66" s="19" t="s">
        <v>2266</v>
      </c>
      <c r="F66" s="19" t="s">
        <v>2267</v>
      </c>
      <c r="G66" s="19" t="s">
        <v>563</v>
      </c>
      <c r="H66" s="19" t="s">
        <v>567</v>
      </c>
      <c r="I66" s="19">
        <v>2</v>
      </c>
      <c r="J66" s="21" t="s">
        <v>2391</v>
      </c>
      <c r="K66" s="19"/>
    </row>
    <row r="67" spans="2:11" x14ac:dyDescent="0.3">
      <c r="B67" s="19">
        <f t="shared" si="0"/>
        <v>55</v>
      </c>
      <c r="C67" s="19"/>
      <c r="D67" s="19"/>
      <c r="E67" s="19" t="s">
        <v>2392</v>
      </c>
      <c r="F67" s="19" t="s">
        <v>2393</v>
      </c>
      <c r="G67" s="19" t="s">
        <v>563</v>
      </c>
      <c r="H67" s="19" t="s">
        <v>567</v>
      </c>
      <c r="I67" s="19">
        <v>2</v>
      </c>
      <c r="J67" s="21" t="s">
        <v>2394</v>
      </c>
      <c r="K67" s="19"/>
    </row>
    <row r="68" spans="2:11" x14ac:dyDescent="0.3">
      <c r="B68" s="19">
        <f t="shared" si="0"/>
        <v>56</v>
      </c>
      <c r="C68" s="19"/>
      <c r="D68" s="19"/>
      <c r="E68" s="19" t="s">
        <v>2395</v>
      </c>
      <c r="F68" s="19" t="s">
        <v>2396</v>
      </c>
      <c r="G68" s="19" t="s">
        <v>563</v>
      </c>
      <c r="H68" s="19" t="s">
        <v>567</v>
      </c>
      <c r="I68" s="19">
        <v>32</v>
      </c>
      <c r="J68" s="21" t="s">
        <v>2397</v>
      </c>
      <c r="K68" s="19"/>
    </row>
    <row r="69" spans="2:11" x14ac:dyDescent="0.3">
      <c r="B69" s="19">
        <f t="shared" si="0"/>
        <v>57</v>
      </c>
      <c r="C69" s="19"/>
      <c r="D69" s="19"/>
      <c r="E69" s="19"/>
      <c r="F69" s="19"/>
      <c r="G69" s="19"/>
      <c r="H69" s="19"/>
      <c r="I69" s="19"/>
      <c r="J69" s="21" t="s">
        <v>2398</v>
      </c>
      <c r="K69" s="19"/>
    </row>
    <row r="70" spans="2:11" x14ac:dyDescent="0.3">
      <c r="B70" s="19">
        <f t="shared" si="0"/>
        <v>58</v>
      </c>
      <c r="C70" s="19"/>
      <c r="D70" s="19"/>
      <c r="E70" s="19" t="s">
        <v>2399</v>
      </c>
      <c r="F70" s="19" t="s">
        <v>2400</v>
      </c>
      <c r="G70" s="19" t="s">
        <v>563</v>
      </c>
      <c r="H70" s="19" t="s">
        <v>567</v>
      </c>
      <c r="I70" s="19">
        <v>32</v>
      </c>
      <c r="J70" s="21" t="s">
        <v>2401</v>
      </c>
      <c r="K70" s="19"/>
    </row>
    <row r="71" spans="2:11" x14ac:dyDescent="0.3">
      <c r="B71" s="19">
        <f t="shared" si="0"/>
        <v>59</v>
      </c>
      <c r="C71" s="19"/>
      <c r="D71" s="19"/>
      <c r="E71" s="19"/>
      <c r="F71" s="19"/>
      <c r="G71" s="19"/>
      <c r="H71" s="19"/>
      <c r="I71" s="19"/>
      <c r="J71" s="21" t="s">
        <v>2402</v>
      </c>
      <c r="K71" s="19"/>
    </row>
    <row r="72" spans="2:11" x14ac:dyDescent="0.3">
      <c r="B72" s="19">
        <f t="shared" si="0"/>
        <v>60</v>
      </c>
      <c r="C72" s="19"/>
      <c r="D72" s="19"/>
      <c r="E72" s="19" t="s">
        <v>2403</v>
      </c>
      <c r="F72" s="19" t="s">
        <v>2404</v>
      </c>
      <c r="G72" s="19" t="s">
        <v>563</v>
      </c>
      <c r="H72" s="19" t="s">
        <v>567</v>
      </c>
      <c r="I72" s="19">
        <v>12</v>
      </c>
      <c r="J72" s="21" t="s">
        <v>2405</v>
      </c>
      <c r="K72" s="19"/>
    </row>
    <row r="73" spans="2:11" x14ac:dyDescent="0.3">
      <c r="B73" s="19">
        <f t="shared" si="0"/>
        <v>61</v>
      </c>
      <c r="C73" s="19"/>
      <c r="D73" s="19"/>
      <c r="E73" s="19"/>
      <c r="F73" s="19"/>
      <c r="G73" s="19"/>
      <c r="H73" s="19"/>
      <c r="I73" s="19"/>
      <c r="J73" s="21" t="s">
        <v>2406</v>
      </c>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t="s">
        <v>2407</v>
      </c>
      <c r="K75" s="19"/>
    </row>
    <row r="76" spans="2:11" x14ac:dyDescent="0.3">
      <c r="B76" s="19">
        <f t="shared" si="0"/>
        <v>64</v>
      </c>
      <c r="C76" s="19"/>
      <c r="D76" s="19"/>
      <c r="E76" s="19" t="s">
        <v>2408</v>
      </c>
      <c r="F76" s="19" t="s">
        <v>2409</v>
      </c>
      <c r="G76" s="19" t="s">
        <v>563</v>
      </c>
      <c r="H76" s="19" t="s">
        <v>567</v>
      </c>
      <c r="I76" s="19">
        <v>12</v>
      </c>
      <c r="J76" s="21" t="s">
        <v>2410</v>
      </c>
      <c r="K76" s="19"/>
    </row>
    <row r="77" spans="2:11" x14ac:dyDescent="0.3">
      <c r="B77" s="19">
        <f t="shared" si="0"/>
        <v>65</v>
      </c>
      <c r="C77" s="19"/>
      <c r="D77" s="19"/>
      <c r="E77" s="19"/>
      <c r="F77" s="19"/>
      <c r="G77" s="19"/>
      <c r="H77" s="19"/>
      <c r="I77" s="19"/>
      <c r="J77" s="21" t="s">
        <v>2411</v>
      </c>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t="s">
        <v>2407</v>
      </c>
      <c r="K79" s="19"/>
    </row>
    <row r="80" spans="2:11" x14ac:dyDescent="0.3">
      <c r="B80" s="19">
        <f t="shared" si="1"/>
        <v>68</v>
      </c>
      <c r="C80" s="19"/>
      <c r="D80" s="19"/>
      <c r="E80" s="19" t="s">
        <v>2412</v>
      </c>
      <c r="F80" s="19" t="s">
        <v>2413</v>
      </c>
      <c r="G80" s="19" t="s">
        <v>563</v>
      </c>
      <c r="H80" s="19" t="s">
        <v>567</v>
      </c>
      <c r="I80" s="19">
        <v>12</v>
      </c>
      <c r="J80" s="21" t="s">
        <v>2414</v>
      </c>
      <c r="K80" s="19"/>
    </row>
    <row r="81" spans="2:11" x14ac:dyDescent="0.3">
      <c r="B81" s="19">
        <f t="shared" si="1"/>
        <v>69</v>
      </c>
      <c r="C81" s="19"/>
      <c r="D81" s="19"/>
      <c r="E81" s="19"/>
      <c r="F81" s="19"/>
      <c r="G81" s="19"/>
      <c r="H81" s="19"/>
      <c r="I81" s="19"/>
      <c r="J81" s="21" t="s">
        <v>2415</v>
      </c>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t="s">
        <v>2416</v>
      </c>
      <c r="K83" s="19"/>
    </row>
    <row r="84" spans="2:11" x14ac:dyDescent="0.3">
      <c r="B84" s="19">
        <f t="shared" si="1"/>
        <v>72</v>
      </c>
      <c r="C84" s="19"/>
      <c r="D84" s="19"/>
      <c r="E84" s="19" t="s">
        <v>2067</v>
      </c>
      <c r="F84" s="19" t="s">
        <v>2417</v>
      </c>
      <c r="G84" s="19" t="s">
        <v>563</v>
      </c>
      <c r="H84" s="19" t="s">
        <v>567</v>
      </c>
      <c r="I84" s="19">
        <v>10</v>
      </c>
      <c r="J84" s="21" t="s">
        <v>2418</v>
      </c>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627</v>
      </c>
      <c r="F167" s="4" t="s">
        <v>831</v>
      </c>
      <c r="G167" s="4" t="s">
        <v>1329</v>
      </c>
      <c r="H167" s="4" t="s">
        <v>567</v>
      </c>
      <c r="I167" s="4"/>
      <c r="J167" s="5" t="s">
        <v>832</v>
      </c>
      <c r="K167" s="4"/>
    </row>
    <row r="168" spans="2:11" x14ac:dyDescent="0.3">
      <c r="B168" s="4">
        <f t="shared" si="2"/>
        <v>156</v>
      </c>
      <c r="C168" s="4"/>
      <c r="D168" s="4"/>
      <c r="E168" s="4" t="s">
        <v>2020</v>
      </c>
      <c r="F168" s="4" t="s">
        <v>2021</v>
      </c>
      <c r="G168" s="4" t="s">
        <v>563</v>
      </c>
      <c r="H168" s="4" t="s">
        <v>567</v>
      </c>
      <c r="I168" s="4">
        <v>40</v>
      </c>
      <c r="J168" s="5"/>
      <c r="K168" s="4"/>
    </row>
    <row r="169" spans="2:11" x14ac:dyDescent="0.3">
      <c r="B169" s="4">
        <f t="shared" si="2"/>
        <v>157</v>
      </c>
      <c r="C169" s="4"/>
      <c r="D169" s="4"/>
      <c r="E169" s="4" t="s">
        <v>2274</v>
      </c>
      <c r="F169" s="4" t="s">
        <v>2275</v>
      </c>
      <c r="G169" s="4" t="s">
        <v>563</v>
      </c>
      <c r="H169" s="4" t="s">
        <v>567</v>
      </c>
      <c r="I169" s="4">
        <v>9</v>
      </c>
      <c r="J169" s="5"/>
      <c r="K169" s="4"/>
    </row>
    <row r="170" spans="2:11" x14ac:dyDescent="0.3">
      <c r="B170" s="4">
        <f t="shared" si="2"/>
        <v>158</v>
      </c>
      <c r="C170" s="4"/>
      <c r="D170" s="4"/>
      <c r="E170" s="4" t="s">
        <v>2419</v>
      </c>
      <c r="F170" s="4" t="s">
        <v>2420</v>
      </c>
      <c r="G170" s="4" t="s">
        <v>563</v>
      </c>
      <c r="H170" s="4" t="s">
        <v>567</v>
      </c>
      <c r="I170" s="4">
        <v>10</v>
      </c>
      <c r="J170" s="5"/>
      <c r="K170" s="4"/>
    </row>
    <row r="171" spans="2:11" x14ac:dyDescent="0.3">
      <c r="B171" s="4">
        <f t="shared" si="2"/>
        <v>159</v>
      </c>
      <c r="C171" s="4"/>
      <c r="D171" s="4"/>
      <c r="E171" s="4" t="s">
        <v>1479</v>
      </c>
      <c r="F171" s="4" t="s">
        <v>1480</v>
      </c>
      <c r="G171" s="4" t="s">
        <v>563</v>
      </c>
      <c r="H171" s="4" t="s">
        <v>567</v>
      </c>
      <c r="I171" s="4">
        <v>10</v>
      </c>
      <c r="J171" s="5"/>
      <c r="K171" s="4"/>
    </row>
    <row r="172" spans="2:11" x14ac:dyDescent="0.3">
      <c r="B172" s="4">
        <f t="shared" si="2"/>
        <v>160</v>
      </c>
      <c r="C172" s="4"/>
      <c r="D172" s="4"/>
      <c r="E172" s="4" t="s">
        <v>1483</v>
      </c>
      <c r="F172" s="4" t="s">
        <v>1484</v>
      </c>
      <c r="G172" s="4" t="s">
        <v>563</v>
      </c>
      <c r="H172" s="4" t="s">
        <v>567</v>
      </c>
      <c r="I172" s="4">
        <v>1</v>
      </c>
      <c r="J172" s="5"/>
      <c r="K172" s="4"/>
    </row>
    <row r="173" spans="2:11" x14ac:dyDescent="0.3">
      <c r="B173" s="4">
        <f t="shared" si="2"/>
        <v>161</v>
      </c>
      <c r="C173" s="4"/>
      <c r="D173" s="4"/>
      <c r="E173" s="4" t="s">
        <v>1481</v>
      </c>
      <c r="F173" s="4" t="s">
        <v>1482</v>
      </c>
      <c r="G173" s="4" t="s">
        <v>563</v>
      </c>
      <c r="H173" s="4" t="s">
        <v>567</v>
      </c>
      <c r="I173" s="4">
        <v>10</v>
      </c>
      <c r="J173" s="5"/>
      <c r="K173" s="4"/>
    </row>
    <row r="174" spans="2:11" x14ac:dyDescent="0.3">
      <c r="B174" s="4">
        <f t="shared" si="2"/>
        <v>162</v>
      </c>
      <c r="C174" s="4"/>
      <c r="D174" s="4"/>
      <c r="E174" s="4" t="s">
        <v>1490</v>
      </c>
      <c r="F174" s="4" t="s">
        <v>1491</v>
      </c>
      <c r="G174" s="4" t="s">
        <v>563</v>
      </c>
      <c r="H174" s="4" t="s">
        <v>567</v>
      </c>
      <c r="I174" s="4">
        <v>82</v>
      </c>
      <c r="J174" s="5"/>
      <c r="K174" s="4"/>
    </row>
    <row r="175" spans="2:11" x14ac:dyDescent="0.3">
      <c r="B175" s="4">
        <f t="shared" si="2"/>
        <v>163</v>
      </c>
      <c r="C175" s="4"/>
      <c r="D175" s="4"/>
      <c r="E175" s="4" t="s">
        <v>1494</v>
      </c>
      <c r="F175" s="4" t="s">
        <v>1495</v>
      </c>
      <c r="G175" s="4" t="s">
        <v>563</v>
      </c>
      <c r="H175" s="4" t="s">
        <v>567</v>
      </c>
      <c r="I175" s="4">
        <v>18</v>
      </c>
      <c r="J175" s="5"/>
      <c r="K175" s="4"/>
    </row>
    <row r="176" spans="2:11" x14ac:dyDescent="0.3">
      <c r="B176" s="4">
        <f t="shared" si="2"/>
        <v>164</v>
      </c>
      <c r="C176" s="4"/>
      <c r="D176" s="4"/>
      <c r="E176" s="4" t="s">
        <v>2078</v>
      </c>
      <c r="F176" s="4" t="s">
        <v>2079</v>
      </c>
      <c r="G176" s="4" t="s">
        <v>563</v>
      </c>
      <c r="H176" s="4" t="s">
        <v>567</v>
      </c>
      <c r="I176" s="4">
        <v>18</v>
      </c>
      <c r="J176" s="5"/>
      <c r="K176" s="4"/>
    </row>
    <row r="177" spans="2:11" x14ac:dyDescent="0.3">
      <c r="B177" s="4">
        <f t="shared" si="2"/>
        <v>165</v>
      </c>
      <c r="C177" s="4"/>
      <c r="D177" s="4"/>
      <c r="E177" s="4" t="s">
        <v>1544</v>
      </c>
      <c r="F177" s="4" t="s">
        <v>1545</v>
      </c>
      <c r="G177" s="4" t="s">
        <v>563</v>
      </c>
      <c r="H177" s="4" t="s">
        <v>567</v>
      </c>
      <c r="I177" s="4">
        <v>18</v>
      </c>
      <c r="J177" s="5"/>
      <c r="K177" s="4"/>
    </row>
    <row r="178" spans="2:11" x14ac:dyDescent="0.3">
      <c r="B178" s="4">
        <f t="shared" si="2"/>
        <v>166</v>
      </c>
      <c r="C178" s="4"/>
      <c r="D178" s="4"/>
      <c r="E178" s="4" t="s">
        <v>2421</v>
      </c>
      <c r="F178" s="4" t="s">
        <v>2422</v>
      </c>
      <c r="G178" s="4" t="s">
        <v>563</v>
      </c>
      <c r="H178" s="4" t="s">
        <v>567</v>
      </c>
      <c r="I178" s="4">
        <v>18</v>
      </c>
      <c r="J178" s="5"/>
      <c r="K178" s="4"/>
    </row>
    <row r="179" spans="2:11" x14ac:dyDescent="0.3">
      <c r="B179" s="4">
        <f t="shared" si="2"/>
        <v>167</v>
      </c>
      <c r="C179" s="4"/>
      <c r="D179" s="4"/>
      <c r="E179" s="4" t="s">
        <v>2423</v>
      </c>
      <c r="F179" s="4" t="s">
        <v>2424</v>
      </c>
      <c r="G179" s="4" t="s">
        <v>563</v>
      </c>
      <c r="H179" s="4" t="s">
        <v>567</v>
      </c>
      <c r="I179" s="4">
        <v>82</v>
      </c>
      <c r="J179" s="5"/>
      <c r="K179" s="4"/>
    </row>
    <row r="180" spans="2:11" x14ac:dyDescent="0.3">
      <c r="B180" s="4">
        <f t="shared" si="2"/>
        <v>168</v>
      </c>
      <c r="C180" s="4"/>
      <c r="D180" s="4"/>
      <c r="E180" s="4" t="s">
        <v>2425</v>
      </c>
      <c r="F180" s="4" t="s">
        <v>2426</v>
      </c>
      <c r="G180" s="4" t="s">
        <v>563</v>
      </c>
      <c r="H180" s="4" t="s">
        <v>567</v>
      </c>
      <c r="I180" s="4">
        <v>84</v>
      </c>
      <c r="J180" s="5"/>
      <c r="K180" s="4"/>
    </row>
    <row r="181" spans="2:11" x14ac:dyDescent="0.3">
      <c r="B181" s="4">
        <f t="shared" si="2"/>
        <v>169</v>
      </c>
      <c r="C181" s="4"/>
      <c r="D181" s="4"/>
      <c r="E181" s="4" t="s">
        <v>1554</v>
      </c>
      <c r="F181" s="4" t="s">
        <v>1555</v>
      </c>
      <c r="G181" s="4" t="s">
        <v>563</v>
      </c>
      <c r="H181" s="4" t="s">
        <v>567</v>
      </c>
      <c r="I181" s="4">
        <v>82</v>
      </c>
      <c r="J181" s="5"/>
      <c r="K181" s="4"/>
    </row>
    <row r="182" spans="2:11" x14ac:dyDescent="0.3">
      <c r="B182" s="4">
        <f t="shared" si="2"/>
        <v>170</v>
      </c>
      <c r="C182" s="4"/>
      <c r="D182" s="4"/>
      <c r="E182" s="4" t="s">
        <v>2427</v>
      </c>
      <c r="F182" s="4" t="s">
        <v>2428</v>
      </c>
      <c r="G182" s="4" t="s">
        <v>563</v>
      </c>
      <c r="H182" s="4" t="s">
        <v>567</v>
      </c>
      <c r="I182" s="4">
        <v>8</v>
      </c>
      <c r="J182" s="5"/>
      <c r="K182" s="4"/>
    </row>
    <row r="183" spans="2:11" x14ac:dyDescent="0.3">
      <c r="B183" s="4">
        <f t="shared" si="2"/>
        <v>171</v>
      </c>
      <c r="C183" s="4"/>
      <c r="D183" s="4"/>
      <c r="E183" s="4" t="s">
        <v>2429</v>
      </c>
      <c r="F183" s="4" t="s">
        <v>2430</v>
      </c>
      <c r="G183" s="4" t="s">
        <v>563</v>
      </c>
      <c r="H183" s="4" t="s">
        <v>567</v>
      </c>
      <c r="I183" s="4">
        <v>18</v>
      </c>
      <c r="J183" s="5"/>
      <c r="K183" s="4"/>
    </row>
    <row r="184" spans="2:11" x14ac:dyDescent="0.3">
      <c r="B184" s="4">
        <f t="shared" si="2"/>
        <v>172</v>
      </c>
      <c r="C184" s="4"/>
      <c r="D184" s="4"/>
      <c r="E184" s="4" t="s">
        <v>2431</v>
      </c>
      <c r="F184" s="4" t="s">
        <v>2432</v>
      </c>
      <c r="G184" s="4" t="s">
        <v>563</v>
      </c>
      <c r="H184" s="4" t="s">
        <v>567</v>
      </c>
      <c r="I184" s="4">
        <v>82</v>
      </c>
      <c r="J184" s="5"/>
      <c r="K184" s="4"/>
    </row>
    <row r="185" spans="2:11" x14ac:dyDescent="0.3">
      <c r="B185" s="4">
        <f t="shared" si="2"/>
        <v>173</v>
      </c>
      <c r="C185" s="4"/>
      <c r="D185" s="4"/>
      <c r="E185" s="4" t="s">
        <v>2433</v>
      </c>
      <c r="F185" s="4" t="s">
        <v>2434</v>
      </c>
      <c r="G185" s="4" t="s">
        <v>563</v>
      </c>
      <c r="H185" s="4" t="s">
        <v>567</v>
      </c>
      <c r="I185" s="4">
        <v>8</v>
      </c>
      <c r="J185" s="5"/>
      <c r="K185" s="4"/>
    </row>
    <row r="186" spans="2:11" x14ac:dyDescent="0.3">
      <c r="B186" s="4">
        <f t="shared" si="2"/>
        <v>174</v>
      </c>
      <c r="C186" s="4"/>
      <c r="D186" s="4"/>
      <c r="E186" s="4" t="s">
        <v>1492</v>
      </c>
      <c r="F186" s="4" t="s">
        <v>1493</v>
      </c>
      <c r="G186" s="4" t="s">
        <v>563</v>
      </c>
      <c r="H186" s="4" t="s">
        <v>567</v>
      </c>
      <c r="I186" s="4">
        <v>18</v>
      </c>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03FE0-57E6-4CB8-8E89-0A0493146330}">
  <dimension ref="A2:K233"/>
  <sheetViews>
    <sheetView zoomScale="80" zoomScaleNormal="80" workbookViewId="0">
      <pane ySplit="12" topLeftCell="A13" activePane="bottomLeft" state="frozen"/>
      <selection activeCell="J5" sqref="J5:J6"/>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145</v>
      </c>
      <c r="F2" s="24"/>
      <c r="H2" s="3" t="s">
        <v>2668</v>
      </c>
      <c r="I2" s="28" t="s">
        <v>857</v>
      </c>
      <c r="J2" s="28" t="s">
        <v>2671</v>
      </c>
    </row>
    <row r="3" spans="2:11" x14ac:dyDescent="0.3">
      <c r="C3" s="26"/>
      <c r="D3" s="27" t="s">
        <v>330</v>
      </c>
      <c r="E3" s="25" t="s">
        <v>147</v>
      </c>
      <c r="F3" s="24"/>
      <c r="H3" s="4" t="s">
        <v>2669</v>
      </c>
      <c r="I3" s="4" t="s">
        <v>2435</v>
      </c>
      <c r="J3" s="5" t="s">
        <v>145</v>
      </c>
    </row>
    <row r="4" spans="2:11" x14ac:dyDescent="0.3">
      <c r="C4" s="26"/>
      <c r="D4" s="27" t="s">
        <v>13</v>
      </c>
      <c r="E4" s="25" t="s">
        <v>1070</v>
      </c>
      <c r="F4" s="24"/>
      <c r="H4" s="4"/>
      <c r="I4" s="4"/>
      <c r="J4" s="5"/>
    </row>
    <row r="5" spans="2:11" x14ac:dyDescent="0.3">
      <c r="C5" s="26"/>
      <c r="D5" s="27" t="s">
        <v>845</v>
      </c>
      <c r="E5" s="25" t="s">
        <v>850</v>
      </c>
      <c r="F5" s="24"/>
      <c r="J5" s="13"/>
    </row>
    <row r="6" spans="2:11" x14ac:dyDescent="0.3">
      <c r="C6" s="26"/>
      <c r="D6" s="27" t="s">
        <v>846</v>
      </c>
      <c r="E6" s="25" t="s">
        <v>854</v>
      </c>
      <c r="F6" s="24"/>
      <c r="J6" s="13"/>
    </row>
    <row r="7" spans="2:11" x14ac:dyDescent="0.3">
      <c r="C7" s="26"/>
      <c r="D7" s="27" t="s">
        <v>705</v>
      </c>
      <c r="E7" s="25" t="s">
        <v>146</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2435</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t="s">
        <v>586</v>
      </c>
      <c r="F22" s="19" t="s">
        <v>587</v>
      </c>
      <c r="G22" s="19" t="s">
        <v>563</v>
      </c>
      <c r="H22" s="19" t="s">
        <v>567</v>
      </c>
      <c r="I22" s="19">
        <v>1</v>
      </c>
      <c r="J22" s="20" t="s">
        <v>751</v>
      </c>
      <c r="K22" s="19"/>
    </row>
    <row r="23" spans="2:11" x14ac:dyDescent="0.3">
      <c r="B23" s="19">
        <f t="shared" si="0"/>
        <v>11</v>
      </c>
      <c r="C23" s="19"/>
      <c r="D23" s="19"/>
      <c r="E23" s="19"/>
      <c r="F23" s="19"/>
      <c r="G23" s="19"/>
      <c r="H23" s="19"/>
      <c r="I23" s="19"/>
      <c r="J23" s="21" t="s">
        <v>752</v>
      </c>
      <c r="K23" s="19"/>
    </row>
    <row r="24" spans="2:11" x14ac:dyDescent="0.3">
      <c r="B24" s="19">
        <f t="shared" si="0"/>
        <v>12</v>
      </c>
      <c r="C24" s="19"/>
      <c r="D24" s="19"/>
      <c r="E24" s="19" t="s">
        <v>588</v>
      </c>
      <c r="F24" s="19" t="s">
        <v>589</v>
      </c>
      <c r="G24" s="19" t="s">
        <v>563</v>
      </c>
      <c r="H24" s="19" t="s">
        <v>581</v>
      </c>
      <c r="I24" s="19">
        <v>2</v>
      </c>
      <c r="J24" s="20" t="s">
        <v>753</v>
      </c>
      <c r="K24" s="19"/>
    </row>
    <row r="25" spans="2:11" x14ac:dyDescent="0.3">
      <c r="B25" s="19">
        <f t="shared" si="0"/>
        <v>13</v>
      </c>
      <c r="C25" s="19"/>
      <c r="D25" s="19"/>
      <c r="E25" s="19" t="s">
        <v>590</v>
      </c>
      <c r="F25" s="19" t="s">
        <v>591</v>
      </c>
      <c r="G25" s="19" t="s">
        <v>563</v>
      </c>
      <c r="H25" s="19" t="s">
        <v>581</v>
      </c>
      <c r="I25" s="19">
        <v>12</v>
      </c>
      <c r="J25" s="20" t="s">
        <v>754</v>
      </c>
      <c r="K25" s="19"/>
    </row>
    <row r="26" spans="2:11" x14ac:dyDescent="0.3">
      <c r="B26" s="19">
        <f t="shared" si="0"/>
        <v>14</v>
      </c>
      <c r="C26" s="19"/>
      <c r="D26" s="19"/>
      <c r="E26" s="19" t="s">
        <v>592</v>
      </c>
      <c r="F26" s="19" t="s">
        <v>593</v>
      </c>
      <c r="G26" s="19" t="s">
        <v>563</v>
      </c>
      <c r="H26" s="19" t="s">
        <v>581</v>
      </c>
      <c r="I26" s="19">
        <v>12</v>
      </c>
      <c r="J26" s="20" t="s">
        <v>755</v>
      </c>
      <c r="K26" s="19"/>
    </row>
    <row r="27" spans="2:11" x14ac:dyDescent="0.3">
      <c r="B27" s="19">
        <f t="shared" si="0"/>
        <v>15</v>
      </c>
      <c r="C27" s="19"/>
      <c r="D27" s="19"/>
      <c r="E27" s="19"/>
      <c r="F27" s="19"/>
      <c r="G27" s="19"/>
      <c r="H27" s="19"/>
      <c r="I27" s="19"/>
      <c r="J27" s="20" t="s">
        <v>756</v>
      </c>
      <c r="K27" s="19"/>
    </row>
    <row r="28" spans="2:11" x14ac:dyDescent="0.3">
      <c r="B28" s="19">
        <f t="shared" si="0"/>
        <v>16</v>
      </c>
      <c r="C28" s="19"/>
      <c r="D28" s="19"/>
      <c r="E28" s="19" t="s">
        <v>594</v>
      </c>
      <c r="F28" s="19" t="s">
        <v>595</v>
      </c>
      <c r="G28" s="19" t="s">
        <v>563</v>
      </c>
      <c r="H28" s="19" t="s">
        <v>581</v>
      </c>
      <c r="I28" s="19">
        <v>12</v>
      </c>
      <c r="J28" s="20" t="s">
        <v>757</v>
      </c>
      <c r="K28" s="19"/>
    </row>
    <row r="29" spans="2:11" x14ac:dyDescent="0.3">
      <c r="B29" s="19">
        <f t="shared" si="0"/>
        <v>17</v>
      </c>
      <c r="C29" s="19"/>
      <c r="D29" s="19"/>
      <c r="E29" s="19" t="s">
        <v>596</v>
      </c>
      <c r="F29" s="19" t="s">
        <v>597</v>
      </c>
      <c r="G29" s="19" t="s">
        <v>563</v>
      </c>
      <c r="H29" s="19" t="s">
        <v>581</v>
      </c>
      <c r="I29" s="19">
        <v>256</v>
      </c>
      <c r="J29" s="20" t="s">
        <v>775</v>
      </c>
      <c r="K29" s="19"/>
    </row>
    <row r="30" spans="2:11" x14ac:dyDescent="0.3">
      <c r="B30" s="19">
        <f t="shared" si="0"/>
        <v>18</v>
      </c>
      <c r="C30" s="19"/>
      <c r="D30" s="19"/>
      <c r="E30" s="19"/>
      <c r="F30" s="19"/>
      <c r="G30" s="19"/>
      <c r="H30" s="19"/>
      <c r="I30" s="19"/>
      <c r="J30" s="20" t="s">
        <v>776</v>
      </c>
      <c r="K30" s="19"/>
    </row>
    <row r="31" spans="2:11" x14ac:dyDescent="0.3">
      <c r="B31" s="19">
        <f t="shared" si="0"/>
        <v>19</v>
      </c>
      <c r="C31" s="19"/>
      <c r="D31" s="19"/>
      <c r="E31" s="19" t="s">
        <v>598</v>
      </c>
      <c r="F31" s="19" t="s">
        <v>599</v>
      </c>
      <c r="G31" s="19" t="s">
        <v>563</v>
      </c>
      <c r="H31" s="19" t="s">
        <v>581</v>
      </c>
      <c r="I31" s="19">
        <v>32</v>
      </c>
      <c r="J31" s="20" t="s">
        <v>759</v>
      </c>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2436</v>
      </c>
      <c r="F63" s="19" t="s">
        <v>2066</v>
      </c>
      <c r="G63" s="19" t="s">
        <v>563</v>
      </c>
      <c r="H63" s="19" t="s">
        <v>567</v>
      </c>
      <c r="I63" s="19">
        <v>12</v>
      </c>
      <c r="J63" s="21" t="s">
        <v>2066</v>
      </c>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1328</v>
      </c>
      <c r="F167" s="4" t="s">
        <v>831</v>
      </c>
      <c r="G167" s="4" t="s">
        <v>1329</v>
      </c>
      <c r="H167" s="4" t="s">
        <v>567</v>
      </c>
      <c r="I167" s="4"/>
      <c r="J167" s="5" t="s">
        <v>832</v>
      </c>
      <c r="K167" s="4"/>
    </row>
    <row r="168" spans="2:11" x14ac:dyDescent="0.3">
      <c r="B168" s="4">
        <f t="shared" si="2"/>
        <v>156</v>
      </c>
      <c r="C168" s="4"/>
      <c r="D168" s="4"/>
      <c r="E168" s="4" t="s">
        <v>2437</v>
      </c>
      <c r="F168" s="4" t="s">
        <v>2438</v>
      </c>
      <c r="G168" s="4" t="s">
        <v>563</v>
      </c>
      <c r="H168" s="4" t="s">
        <v>567</v>
      </c>
      <c r="I168" s="4">
        <v>1</v>
      </c>
      <c r="J168" s="5" t="s">
        <v>2439</v>
      </c>
      <c r="K168" s="4"/>
    </row>
    <row r="169" spans="2:11" x14ac:dyDescent="0.3">
      <c r="B169" s="4">
        <f t="shared" si="2"/>
        <v>157</v>
      </c>
      <c r="C169" s="4"/>
      <c r="D169" s="4"/>
      <c r="E169" s="4"/>
      <c r="F169" s="4"/>
      <c r="G169" s="4"/>
      <c r="H169" s="4"/>
      <c r="I169" s="4"/>
      <c r="J169" s="5" t="s">
        <v>2440</v>
      </c>
      <c r="K169" s="4"/>
    </row>
    <row r="170" spans="2:11" x14ac:dyDescent="0.3">
      <c r="B170" s="4">
        <f t="shared" si="2"/>
        <v>158</v>
      </c>
      <c r="C170" s="4"/>
      <c r="D170" s="4"/>
      <c r="E170" s="4"/>
      <c r="F170" s="4"/>
      <c r="G170" s="4"/>
      <c r="H170" s="4"/>
      <c r="I170" s="4"/>
      <c r="J170" s="5" t="s">
        <v>2441</v>
      </c>
      <c r="K170" s="4"/>
    </row>
    <row r="171" spans="2:11" x14ac:dyDescent="0.3">
      <c r="B171" s="4">
        <f t="shared" si="2"/>
        <v>159</v>
      </c>
      <c r="C171" s="4"/>
      <c r="D171" s="4"/>
      <c r="E171" s="4"/>
      <c r="F171" s="4"/>
      <c r="G171" s="4"/>
      <c r="H171" s="4"/>
      <c r="I171" s="4"/>
      <c r="J171" s="5" t="s">
        <v>2442</v>
      </c>
      <c r="K171" s="4"/>
    </row>
    <row r="172" spans="2:11" x14ac:dyDescent="0.3">
      <c r="B172" s="4">
        <f t="shared" si="2"/>
        <v>160</v>
      </c>
      <c r="C172" s="4"/>
      <c r="D172" s="4"/>
      <c r="E172" s="4"/>
      <c r="F172" s="4"/>
      <c r="G172" s="4"/>
      <c r="H172" s="4"/>
      <c r="I172" s="4"/>
      <c r="J172" s="5" t="s">
        <v>2443</v>
      </c>
      <c r="K172" s="4"/>
    </row>
    <row r="173" spans="2:11" x14ac:dyDescent="0.3">
      <c r="B173" s="4">
        <f t="shared" si="2"/>
        <v>161</v>
      </c>
      <c r="C173" s="4"/>
      <c r="D173" s="4"/>
      <c r="E173" s="4" t="s">
        <v>2444</v>
      </c>
      <c r="F173" s="4" t="s">
        <v>2445</v>
      </c>
      <c r="G173" s="4" t="s">
        <v>563</v>
      </c>
      <c r="H173" s="4" t="s">
        <v>567</v>
      </c>
      <c r="I173" s="4">
        <v>18</v>
      </c>
      <c r="J173" s="5"/>
      <c r="K173" s="4"/>
    </row>
    <row r="174" spans="2:11" x14ac:dyDescent="0.3">
      <c r="B174" s="4">
        <f t="shared" si="2"/>
        <v>162</v>
      </c>
      <c r="C174" s="4"/>
      <c r="D174" s="4"/>
      <c r="E174" s="4" t="s">
        <v>2446</v>
      </c>
      <c r="F174" s="4" t="s">
        <v>2447</v>
      </c>
      <c r="G174" s="4" t="s">
        <v>563</v>
      </c>
      <c r="H174" s="4" t="s">
        <v>567</v>
      </c>
      <c r="I174" s="4">
        <v>18</v>
      </c>
      <c r="J174" s="5"/>
      <c r="K174" s="4"/>
    </row>
    <row r="175" spans="2:11" x14ac:dyDescent="0.3">
      <c r="B175" s="4">
        <f t="shared" si="2"/>
        <v>163</v>
      </c>
      <c r="C175" s="4"/>
      <c r="D175" s="4"/>
      <c r="E175" s="4" t="s">
        <v>2448</v>
      </c>
      <c r="F175" s="4" t="s">
        <v>2449</v>
      </c>
      <c r="G175" s="4" t="s">
        <v>563</v>
      </c>
      <c r="H175" s="4" t="s">
        <v>567</v>
      </c>
      <c r="I175" s="4">
        <v>18</v>
      </c>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C80C1-7C55-413B-9CFC-31708ECDCDB2}">
  <dimension ref="A2:K279"/>
  <sheetViews>
    <sheetView zoomScale="80" zoomScaleNormal="80" workbookViewId="0">
      <pane ySplit="12" topLeftCell="A52" activePane="bottomLeft" state="frozen"/>
      <selection activeCell="J5" sqref="J5:J6"/>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149</v>
      </c>
      <c r="F2" s="24"/>
      <c r="H2" s="3" t="s">
        <v>2668</v>
      </c>
      <c r="I2" s="28" t="s">
        <v>857</v>
      </c>
      <c r="J2" s="28" t="s">
        <v>2671</v>
      </c>
    </row>
    <row r="3" spans="2:11" x14ac:dyDescent="0.3">
      <c r="C3" s="26"/>
      <c r="D3" s="27" t="s">
        <v>330</v>
      </c>
      <c r="E3" s="25" t="s">
        <v>154</v>
      </c>
      <c r="F3" s="24"/>
      <c r="H3" s="4" t="s">
        <v>2669</v>
      </c>
      <c r="I3" s="4" t="s">
        <v>2538</v>
      </c>
      <c r="J3" s="5" t="s">
        <v>2706</v>
      </c>
    </row>
    <row r="4" spans="2:11" x14ac:dyDescent="0.3">
      <c r="C4" s="26"/>
      <c r="D4" s="27" t="s">
        <v>13</v>
      </c>
      <c r="E4" s="25" t="s">
        <v>851</v>
      </c>
      <c r="F4" s="24"/>
      <c r="H4" s="4" t="s">
        <v>2670</v>
      </c>
      <c r="I4" s="4" t="s">
        <v>2538</v>
      </c>
      <c r="J4" s="5" t="s">
        <v>2706</v>
      </c>
    </row>
    <row r="5" spans="2:11" x14ac:dyDescent="0.3">
      <c r="C5" s="26"/>
      <c r="D5" s="27" t="s">
        <v>845</v>
      </c>
      <c r="E5" s="25" t="s">
        <v>2450</v>
      </c>
      <c r="F5" s="24"/>
      <c r="J5" s="13"/>
    </row>
    <row r="6" spans="2:11" x14ac:dyDescent="0.3">
      <c r="C6" s="26"/>
      <c r="D6" s="27" t="s">
        <v>846</v>
      </c>
      <c r="E6" s="25" t="s">
        <v>2451</v>
      </c>
      <c r="F6" s="24"/>
      <c r="J6" s="13"/>
    </row>
    <row r="7" spans="2:11" x14ac:dyDescent="0.3">
      <c r="C7" s="26"/>
      <c r="D7" s="27" t="s">
        <v>705</v>
      </c>
      <c r="E7" s="25" t="s">
        <v>153</v>
      </c>
      <c r="F7" s="24"/>
    </row>
    <row r="8" spans="2:11" x14ac:dyDescent="0.3">
      <c r="C8" s="26"/>
      <c r="D8" s="27" t="s">
        <v>847</v>
      </c>
      <c r="E8" s="25"/>
      <c r="F8" s="24"/>
    </row>
    <row r="9" spans="2:11" x14ac:dyDescent="0.3">
      <c r="C9" s="26"/>
      <c r="D9" s="27" t="s">
        <v>848</v>
      </c>
      <c r="E9" s="25" t="s">
        <v>2452</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717</v>
      </c>
      <c r="F13" s="19" t="s">
        <v>718</v>
      </c>
      <c r="G13" s="19" t="s">
        <v>563</v>
      </c>
      <c r="H13" s="19" t="s">
        <v>567</v>
      </c>
      <c r="I13" s="19">
        <v>286</v>
      </c>
      <c r="J13" s="20" t="s">
        <v>2453</v>
      </c>
      <c r="K13" s="19"/>
    </row>
    <row r="14" spans="2:11" x14ac:dyDescent="0.3">
      <c r="B14" s="19">
        <f xml:space="preserve"> B13 + 1</f>
        <v>2</v>
      </c>
      <c r="C14" s="19"/>
      <c r="D14" s="19"/>
      <c r="E14" s="19" t="s">
        <v>586</v>
      </c>
      <c r="F14" s="19" t="s">
        <v>750</v>
      </c>
      <c r="G14" s="19" t="s">
        <v>563</v>
      </c>
      <c r="H14" s="19" t="s">
        <v>567</v>
      </c>
      <c r="I14" s="19">
        <v>1</v>
      </c>
      <c r="J14" s="21" t="s">
        <v>751</v>
      </c>
      <c r="K14" s="19"/>
    </row>
    <row r="15" spans="2:11" x14ac:dyDescent="0.3">
      <c r="B15" s="19">
        <f t="shared" ref="B15:B78" si="0" xml:space="preserve"> B14 + 1</f>
        <v>3</v>
      </c>
      <c r="C15" s="19"/>
      <c r="D15" s="19"/>
      <c r="E15" s="19"/>
      <c r="F15" s="19"/>
      <c r="G15" s="19"/>
      <c r="H15" s="19"/>
      <c r="I15" s="19"/>
      <c r="J15" s="20" t="s">
        <v>752</v>
      </c>
      <c r="K15" s="19"/>
    </row>
    <row r="16" spans="2:11" x14ac:dyDescent="0.3">
      <c r="B16" s="19">
        <f t="shared" si="0"/>
        <v>4</v>
      </c>
      <c r="C16" s="19"/>
      <c r="D16" s="19"/>
      <c r="E16" s="19" t="s">
        <v>2454</v>
      </c>
      <c r="F16" s="19" t="s">
        <v>2455</v>
      </c>
      <c r="G16" s="19" t="s">
        <v>563</v>
      </c>
      <c r="H16" s="19" t="s">
        <v>567</v>
      </c>
      <c r="I16" s="19">
        <v>1</v>
      </c>
      <c r="J16" s="20" t="s">
        <v>2456</v>
      </c>
      <c r="K16" s="19"/>
    </row>
    <row r="17" spans="2:11" x14ac:dyDescent="0.3">
      <c r="B17" s="19">
        <f t="shared" si="0"/>
        <v>5</v>
      </c>
      <c r="C17" s="19"/>
      <c r="D17" s="19"/>
      <c r="E17" s="19"/>
      <c r="F17" s="19"/>
      <c r="G17" s="19"/>
      <c r="H17" s="19"/>
      <c r="I17" s="19"/>
      <c r="J17" s="20" t="s">
        <v>2457</v>
      </c>
      <c r="K17" s="19"/>
    </row>
    <row r="18" spans="2:11" x14ac:dyDescent="0.3">
      <c r="B18" s="19">
        <f t="shared" si="0"/>
        <v>6</v>
      </c>
      <c r="C18" s="19"/>
      <c r="D18" s="19"/>
      <c r="E18" s="19" t="s">
        <v>557</v>
      </c>
      <c r="F18" s="19" t="s">
        <v>561</v>
      </c>
      <c r="G18" s="19" t="s">
        <v>563</v>
      </c>
      <c r="H18" s="19" t="s">
        <v>567</v>
      </c>
      <c r="I18" s="19">
        <v>1</v>
      </c>
      <c r="J18" s="21" t="s">
        <v>2458</v>
      </c>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582</v>
      </c>
      <c r="F63" s="19" t="s">
        <v>583</v>
      </c>
      <c r="G63" s="19" t="s">
        <v>563</v>
      </c>
      <c r="H63" s="19" t="s">
        <v>567</v>
      </c>
      <c r="I63" s="19">
        <v>1</v>
      </c>
      <c r="J63" s="21" t="s">
        <v>2459</v>
      </c>
      <c r="K63" s="19"/>
    </row>
    <row r="64" spans="2:11" x14ac:dyDescent="0.3">
      <c r="B64" s="19">
        <f t="shared" si="0"/>
        <v>52</v>
      </c>
      <c r="C64" s="19"/>
      <c r="D64" s="19"/>
      <c r="E64" s="19"/>
      <c r="F64" s="19"/>
      <c r="G64" s="19"/>
      <c r="H64" s="19"/>
      <c r="I64" s="19"/>
      <c r="J64" s="21" t="s">
        <v>2537</v>
      </c>
      <c r="K64" s="19"/>
    </row>
    <row r="65" spans="2:11" x14ac:dyDescent="0.3">
      <c r="B65" s="19">
        <f t="shared" si="0"/>
        <v>53</v>
      </c>
      <c r="C65" s="19"/>
      <c r="D65" s="19"/>
      <c r="E65" s="19" t="s">
        <v>2460</v>
      </c>
      <c r="F65" s="19" t="s">
        <v>2461</v>
      </c>
      <c r="G65" s="19" t="s">
        <v>563</v>
      </c>
      <c r="H65" s="19" t="s">
        <v>567</v>
      </c>
      <c r="I65" s="19">
        <v>1</v>
      </c>
      <c r="J65" s="21" t="s">
        <v>2066</v>
      </c>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2436</v>
      </c>
      <c r="F164" s="4" t="s">
        <v>2275</v>
      </c>
      <c r="G164" s="4" t="s">
        <v>563</v>
      </c>
      <c r="H164" s="4" t="s">
        <v>567</v>
      </c>
      <c r="I164" s="4">
        <v>9</v>
      </c>
      <c r="J164" s="5"/>
      <c r="K164" s="4"/>
    </row>
    <row r="165" spans="2:11" x14ac:dyDescent="0.3">
      <c r="B165" s="4">
        <f t="shared" si="2"/>
        <v>153</v>
      </c>
      <c r="C165" s="4"/>
      <c r="D165" s="4"/>
      <c r="E165" s="4" t="s">
        <v>2462</v>
      </c>
      <c r="F165" s="4" t="s">
        <v>1631</v>
      </c>
      <c r="G165" s="4" t="s">
        <v>563</v>
      </c>
      <c r="H165" s="4" t="s">
        <v>567</v>
      </c>
      <c r="I165" s="4">
        <v>6</v>
      </c>
      <c r="J165" s="5"/>
      <c r="K165" s="4"/>
    </row>
    <row r="166" spans="2:11" x14ac:dyDescent="0.3">
      <c r="B166" s="4">
        <f t="shared" si="2"/>
        <v>154</v>
      </c>
      <c r="C166" s="4"/>
      <c r="D166" s="4"/>
      <c r="E166" s="4" t="s">
        <v>2463</v>
      </c>
      <c r="F166" s="4" t="s">
        <v>1480</v>
      </c>
      <c r="G166" s="4" t="s">
        <v>728</v>
      </c>
      <c r="H166" s="4" t="s">
        <v>567</v>
      </c>
      <c r="I166" s="4">
        <v>4</v>
      </c>
      <c r="J166" s="5"/>
      <c r="K166" s="4"/>
    </row>
    <row r="167" spans="2:11" x14ac:dyDescent="0.3">
      <c r="B167" s="4">
        <f t="shared" si="2"/>
        <v>155</v>
      </c>
      <c r="C167" s="4"/>
      <c r="D167" s="4"/>
      <c r="E167" s="4" t="s">
        <v>2126</v>
      </c>
      <c r="F167" s="4" t="s">
        <v>1484</v>
      </c>
      <c r="G167" s="4" t="s">
        <v>563</v>
      </c>
      <c r="H167" s="4" t="s">
        <v>567</v>
      </c>
      <c r="I167" s="4">
        <v>1</v>
      </c>
      <c r="J167" s="5" t="s">
        <v>1485</v>
      </c>
      <c r="K167" s="4"/>
    </row>
    <row r="168" spans="2:11" x14ac:dyDescent="0.3">
      <c r="B168" s="4">
        <f t="shared" si="2"/>
        <v>156</v>
      </c>
      <c r="C168" s="4"/>
      <c r="D168" s="4"/>
      <c r="E168" s="4"/>
      <c r="F168" s="4"/>
      <c r="G168" s="4"/>
      <c r="H168" s="4"/>
      <c r="I168" s="4"/>
      <c r="J168" s="5" t="s">
        <v>1486</v>
      </c>
      <c r="K168" s="4"/>
    </row>
    <row r="169" spans="2:11" x14ac:dyDescent="0.3">
      <c r="B169" s="4">
        <f t="shared" si="2"/>
        <v>157</v>
      </c>
      <c r="C169" s="4"/>
      <c r="D169" s="4"/>
      <c r="E169" s="4"/>
      <c r="F169" s="4"/>
      <c r="G169" s="4"/>
      <c r="H169" s="4"/>
      <c r="I169" s="4"/>
      <c r="J169" s="5" t="s">
        <v>1487</v>
      </c>
      <c r="K169" s="4"/>
    </row>
    <row r="170" spans="2:11" x14ac:dyDescent="0.3">
      <c r="B170" s="4">
        <f t="shared" si="2"/>
        <v>158</v>
      </c>
      <c r="C170" s="4"/>
      <c r="D170" s="4"/>
      <c r="E170" s="4"/>
      <c r="F170" s="4"/>
      <c r="G170" s="4"/>
      <c r="H170" s="4"/>
      <c r="I170" s="4"/>
      <c r="J170" s="5" t="s">
        <v>1488</v>
      </c>
      <c r="K170" s="4"/>
    </row>
    <row r="171" spans="2:11" x14ac:dyDescent="0.3">
      <c r="B171" s="4">
        <f t="shared" si="2"/>
        <v>159</v>
      </c>
      <c r="C171" s="4"/>
      <c r="D171" s="4"/>
      <c r="E171" s="4"/>
      <c r="F171" s="4"/>
      <c r="G171" s="4"/>
      <c r="H171" s="4"/>
      <c r="I171" s="4"/>
      <c r="J171" s="5" t="s">
        <v>1489</v>
      </c>
      <c r="K171" s="4"/>
    </row>
    <row r="172" spans="2:11" x14ac:dyDescent="0.3">
      <c r="B172" s="4">
        <f t="shared" si="2"/>
        <v>160</v>
      </c>
      <c r="C172" s="4"/>
      <c r="D172" s="4"/>
      <c r="E172" s="4" t="s">
        <v>2464</v>
      </c>
      <c r="F172" s="4" t="s">
        <v>1482</v>
      </c>
      <c r="G172" s="4" t="s">
        <v>728</v>
      </c>
      <c r="H172" s="4" t="s">
        <v>567</v>
      </c>
      <c r="I172" s="4">
        <v>4</v>
      </c>
      <c r="J172" s="5"/>
      <c r="K172" s="4"/>
    </row>
    <row r="173" spans="2:11" x14ac:dyDescent="0.3">
      <c r="B173" s="4">
        <f t="shared" si="2"/>
        <v>161</v>
      </c>
      <c r="C173" s="4"/>
      <c r="D173" s="4"/>
      <c r="E173" s="4" t="s">
        <v>2465</v>
      </c>
      <c r="F173" s="4" t="s">
        <v>1491</v>
      </c>
      <c r="G173" s="4" t="s">
        <v>728</v>
      </c>
      <c r="H173" s="4" t="s">
        <v>567</v>
      </c>
      <c r="I173" s="4">
        <v>8</v>
      </c>
      <c r="J173" s="5"/>
      <c r="K173" s="4"/>
    </row>
    <row r="174" spans="2:11" x14ac:dyDescent="0.3">
      <c r="B174" s="4">
        <f t="shared" si="2"/>
        <v>162</v>
      </c>
      <c r="C174" s="4"/>
      <c r="D174" s="4"/>
      <c r="E174" s="4" t="s">
        <v>2466</v>
      </c>
      <c r="F174" s="4" t="s">
        <v>1511</v>
      </c>
      <c r="G174" s="4" t="s">
        <v>728</v>
      </c>
      <c r="H174" s="4" t="s">
        <v>567</v>
      </c>
      <c r="I174" s="4">
        <v>8</v>
      </c>
      <c r="J174" s="5"/>
      <c r="K174" s="4"/>
    </row>
    <row r="175" spans="2:11" x14ac:dyDescent="0.3">
      <c r="B175" s="4">
        <f t="shared" si="2"/>
        <v>163</v>
      </c>
      <c r="C175" s="4"/>
      <c r="D175" s="4"/>
      <c r="E175" s="4" t="s">
        <v>2467</v>
      </c>
      <c r="F175" s="4" t="s">
        <v>1499</v>
      </c>
      <c r="G175" s="4" t="s">
        <v>728</v>
      </c>
      <c r="H175" s="4" t="s">
        <v>567</v>
      </c>
      <c r="I175" s="4">
        <v>4</v>
      </c>
      <c r="J175" s="5"/>
      <c r="K175" s="4"/>
    </row>
    <row r="176" spans="2:11" x14ac:dyDescent="0.3">
      <c r="B176" s="4">
        <f t="shared" si="2"/>
        <v>164</v>
      </c>
      <c r="C176" s="4"/>
      <c r="D176" s="4"/>
      <c r="E176" s="4" t="s">
        <v>2468</v>
      </c>
      <c r="F176" s="4" t="s">
        <v>1501</v>
      </c>
      <c r="G176" s="4" t="s">
        <v>728</v>
      </c>
      <c r="H176" s="4" t="s">
        <v>567</v>
      </c>
      <c r="I176" s="4">
        <v>4</v>
      </c>
      <c r="J176" s="5"/>
      <c r="K176" s="4"/>
    </row>
    <row r="177" spans="2:11" x14ac:dyDescent="0.3">
      <c r="B177" s="4">
        <f t="shared" si="2"/>
        <v>165</v>
      </c>
      <c r="C177" s="4"/>
      <c r="D177" s="4"/>
      <c r="E177" s="4" t="s">
        <v>2469</v>
      </c>
      <c r="F177" s="4" t="s">
        <v>1503</v>
      </c>
      <c r="G177" s="4" t="s">
        <v>728</v>
      </c>
      <c r="H177" s="4" t="s">
        <v>567</v>
      </c>
      <c r="I177" s="4">
        <v>4</v>
      </c>
      <c r="J177" s="5"/>
      <c r="K177" s="4"/>
    </row>
    <row r="178" spans="2:11" x14ac:dyDescent="0.3">
      <c r="B178" s="4">
        <f t="shared" si="2"/>
        <v>166</v>
      </c>
      <c r="C178" s="4"/>
      <c r="D178" s="4"/>
      <c r="E178" s="4" t="s">
        <v>2470</v>
      </c>
      <c r="F178" s="4" t="s">
        <v>1669</v>
      </c>
      <c r="G178" s="4" t="s">
        <v>728</v>
      </c>
      <c r="H178" s="4" t="s">
        <v>567</v>
      </c>
      <c r="I178" s="4">
        <v>4</v>
      </c>
      <c r="J178" s="5"/>
      <c r="K178" s="4"/>
    </row>
    <row r="179" spans="2:11" x14ac:dyDescent="0.3">
      <c r="B179" s="4">
        <f t="shared" si="2"/>
        <v>167</v>
      </c>
      <c r="C179" s="4"/>
      <c r="D179" s="4"/>
      <c r="E179" s="4" t="s">
        <v>2471</v>
      </c>
      <c r="F179" s="4" t="s">
        <v>1689</v>
      </c>
      <c r="G179" s="4" t="s">
        <v>728</v>
      </c>
      <c r="H179" s="4" t="s">
        <v>567</v>
      </c>
      <c r="I179" s="4">
        <v>4</v>
      </c>
      <c r="J179" s="5"/>
      <c r="K179" s="4"/>
    </row>
    <row r="180" spans="2:11" x14ac:dyDescent="0.3">
      <c r="B180" s="4">
        <f t="shared" si="2"/>
        <v>168</v>
      </c>
      <c r="C180" s="4"/>
      <c r="D180" s="4"/>
      <c r="E180" s="4" t="s">
        <v>2472</v>
      </c>
      <c r="F180" s="4" t="s">
        <v>1633</v>
      </c>
      <c r="G180" s="4" t="s">
        <v>728</v>
      </c>
      <c r="H180" s="4" t="s">
        <v>567</v>
      </c>
      <c r="I180" s="4">
        <v>8</v>
      </c>
      <c r="J180" s="5"/>
      <c r="K180" s="4"/>
    </row>
    <row r="181" spans="2:11" x14ac:dyDescent="0.3">
      <c r="B181" s="4">
        <f t="shared" si="2"/>
        <v>169</v>
      </c>
      <c r="C181" s="4"/>
      <c r="D181" s="4"/>
      <c r="E181" s="4" t="s">
        <v>2131</v>
      </c>
      <c r="F181" s="4" t="s">
        <v>1495</v>
      </c>
      <c r="G181" s="4" t="s">
        <v>728</v>
      </c>
      <c r="H181" s="4" t="s">
        <v>567</v>
      </c>
      <c r="I181" s="4">
        <v>8</v>
      </c>
      <c r="J181" s="5"/>
      <c r="K181" s="4"/>
    </row>
    <row r="182" spans="2:11" x14ac:dyDescent="0.3">
      <c r="B182" s="4">
        <f t="shared" si="2"/>
        <v>170</v>
      </c>
      <c r="C182" s="4"/>
      <c r="D182" s="4"/>
      <c r="E182" s="4" t="s">
        <v>2132</v>
      </c>
      <c r="F182" s="4" t="s">
        <v>1493</v>
      </c>
      <c r="G182" s="4" t="s">
        <v>728</v>
      </c>
      <c r="H182" s="4" t="s">
        <v>567</v>
      </c>
      <c r="I182" s="4">
        <v>8</v>
      </c>
      <c r="J182" s="5"/>
      <c r="K182" s="4"/>
    </row>
    <row r="183" spans="2:11" x14ac:dyDescent="0.3">
      <c r="B183" s="4">
        <f t="shared" si="2"/>
        <v>171</v>
      </c>
      <c r="C183" s="4"/>
      <c r="D183" s="4"/>
      <c r="E183" s="4" t="s">
        <v>2473</v>
      </c>
      <c r="F183" s="4" t="s">
        <v>2474</v>
      </c>
      <c r="G183" s="4" t="s">
        <v>728</v>
      </c>
      <c r="H183" s="4" t="s">
        <v>567</v>
      </c>
      <c r="I183" s="4">
        <v>4</v>
      </c>
      <c r="J183" s="5"/>
      <c r="K183" s="4"/>
    </row>
    <row r="184" spans="2:11" x14ac:dyDescent="0.3">
      <c r="B184" s="4">
        <f t="shared" si="2"/>
        <v>172</v>
      </c>
      <c r="C184" s="4"/>
      <c r="D184" s="4"/>
      <c r="E184" s="4" t="s">
        <v>2475</v>
      </c>
      <c r="F184" s="4" t="s">
        <v>2476</v>
      </c>
      <c r="G184" s="4" t="s">
        <v>728</v>
      </c>
      <c r="H184" s="4" t="s">
        <v>567</v>
      </c>
      <c r="I184" s="4">
        <v>4</v>
      </c>
      <c r="J184" s="5"/>
      <c r="K184" s="4"/>
    </row>
    <row r="185" spans="2:11" x14ac:dyDescent="0.3">
      <c r="B185" s="4">
        <f t="shared" si="2"/>
        <v>173</v>
      </c>
      <c r="C185" s="4"/>
      <c r="D185" s="4"/>
      <c r="E185" s="4" t="s">
        <v>2477</v>
      </c>
      <c r="F185" s="4" t="s">
        <v>2478</v>
      </c>
      <c r="G185" s="4" t="s">
        <v>728</v>
      </c>
      <c r="H185" s="4" t="s">
        <v>567</v>
      </c>
      <c r="I185" s="4">
        <v>4</v>
      </c>
      <c r="J185" s="5"/>
      <c r="K185" s="4"/>
    </row>
    <row r="186" spans="2:11" x14ac:dyDescent="0.3">
      <c r="B186" s="4">
        <f t="shared" si="2"/>
        <v>174</v>
      </c>
      <c r="C186" s="4"/>
      <c r="D186" s="4"/>
      <c r="E186" s="4" t="s">
        <v>2479</v>
      </c>
      <c r="F186" s="4" t="s">
        <v>2342</v>
      </c>
      <c r="G186" s="4" t="s">
        <v>728</v>
      </c>
      <c r="H186" s="4" t="s">
        <v>567</v>
      </c>
      <c r="I186" s="4">
        <v>8</v>
      </c>
      <c r="J186" s="5"/>
      <c r="K186" s="4"/>
    </row>
    <row r="187" spans="2:11" x14ac:dyDescent="0.3">
      <c r="B187" s="4">
        <f t="shared" si="2"/>
        <v>175</v>
      </c>
      <c r="C187" s="4"/>
      <c r="D187" s="4"/>
      <c r="E187" s="4" t="s">
        <v>2480</v>
      </c>
      <c r="F187" s="4" t="s">
        <v>2481</v>
      </c>
      <c r="G187" s="4" t="s">
        <v>728</v>
      </c>
      <c r="H187" s="4" t="s">
        <v>567</v>
      </c>
      <c r="I187" s="4">
        <v>8</v>
      </c>
      <c r="J187" s="5"/>
      <c r="K187" s="4"/>
    </row>
    <row r="188" spans="2:11" x14ac:dyDescent="0.3">
      <c r="B188" s="4">
        <f t="shared" si="2"/>
        <v>176</v>
      </c>
      <c r="C188" s="4"/>
      <c r="D188" s="4"/>
      <c r="E188" s="4" t="s">
        <v>2482</v>
      </c>
      <c r="F188" s="4" t="s">
        <v>2483</v>
      </c>
      <c r="G188" s="4" t="s">
        <v>728</v>
      </c>
      <c r="H188" s="4" t="s">
        <v>567</v>
      </c>
      <c r="I188" s="4">
        <v>8</v>
      </c>
      <c r="J188" s="5"/>
      <c r="K188" s="4"/>
    </row>
    <row r="189" spans="2:11" x14ac:dyDescent="0.3">
      <c r="B189" s="4">
        <f t="shared" si="2"/>
        <v>177</v>
      </c>
      <c r="C189" s="4"/>
      <c r="D189" s="4"/>
      <c r="E189" s="4" t="s">
        <v>988</v>
      </c>
      <c r="F189" s="4" t="s">
        <v>989</v>
      </c>
      <c r="G189" s="4" t="s">
        <v>563</v>
      </c>
      <c r="H189" s="4" t="s">
        <v>567</v>
      </c>
      <c r="I189" s="4">
        <v>1</v>
      </c>
      <c r="J189" s="5" t="s">
        <v>2484</v>
      </c>
      <c r="K189" s="4"/>
    </row>
    <row r="190" spans="2:11" x14ac:dyDescent="0.3">
      <c r="B190" s="4">
        <f t="shared" si="2"/>
        <v>178</v>
      </c>
      <c r="C190" s="4"/>
      <c r="D190" s="4"/>
      <c r="E190" s="4"/>
      <c r="F190" s="4"/>
      <c r="G190" s="4"/>
      <c r="H190" s="4"/>
      <c r="I190" s="4"/>
      <c r="J190" s="5" t="s">
        <v>2485</v>
      </c>
      <c r="K190" s="4"/>
    </row>
    <row r="191" spans="2:11" x14ac:dyDescent="0.3">
      <c r="B191" s="4">
        <f t="shared" si="2"/>
        <v>179</v>
      </c>
      <c r="C191" s="4"/>
      <c r="D191" s="4"/>
      <c r="E191" s="4"/>
      <c r="F191" s="4"/>
      <c r="G191" s="4"/>
      <c r="H191" s="4"/>
      <c r="I191" s="4"/>
      <c r="J191" s="5" t="s">
        <v>2486</v>
      </c>
      <c r="K191" s="4"/>
    </row>
    <row r="192" spans="2:11" x14ac:dyDescent="0.3">
      <c r="B192" s="4">
        <f t="shared" si="2"/>
        <v>180</v>
      </c>
      <c r="C192" s="4"/>
      <c r="D192" s="4"/>
      <c r="E192" s="4" t="s">
        <v>2487</v>
      </c>
      <c r="F192" s="4" t="s">
        <v>2488</v>
      </c>
      <c r="G192" s="4" t="s">
        <v>728</v>
      </c>
      <c r="H192" s="4" t="s">
        <v>567</v>
      </c>
      <c r="I192" s="4">
        <v>8</v>
      </c>
      <c r="J192" s="5"/>
      <c r="K192" s="4"/>
    </row>
    <row r="193" spans="2:11" x14ac:dyDescent="0.3">
      <c r="B193" s="4">
        <f t="shared" si="2"/>
        <v>181</v>
      </c>
      <c r="C193" s="4"/>
      <c r="D193" s="4"/>
      <c r="E193" s="4" t="s">
        <v>2489</v>
      </c>
      <c r="F193" s="4" t="s">
        <v>2490</v>
      </c>
      <c r="G193" s="4" t="s">
        <v>728</v>
      </c>
      <c r="H193" s="4" t="s">
        <v>567</v>
      </c>
      <c r="I193" s="4">
        <v>8</v>
      </c>
      <c r="J193" s="5"/>
      <c r="K193" s="4"/>
    </row>
    <row r="194" spans="2:11" x14ac:dyDescent="0.3">
      <c r="B194" s="4">
        <f t="shared" si="2"/>
        <v>182</v>
      </c>
      <c r="C194" s="4"/>
      <c r="D194" s="4"/>
      <c r="E194" s="4" t="s">
        <v>2491</v>
      </c>
      <c r="F194" s="4" t="s">
        <v>2492</v>
      </c>
      <c r="G194" s="4" t="s">
        <v>563</v>
      </c>
      <c r="H194" s="4" t="s">
        <v>567</v>
      </c>
      <c r="I194" s="4">
        <v>6</v>
      </c>
      <c r="J194" s="5"/>
      <c r="K194" s="4"/>
    </row>
    <row r="195" spans="2:11" x14ac:dyDescent="0.3">
      <c r="B195" s="4">
        <f t="shared" si="2"/>
        <v>183</v>
      </c>
      <c r="C195" s="4"/>
      <c r="D195" s="4"/>
      <c r="E195" s="4" t="s">
        <v>2493</v>
      </c>
      <c r="F195" s="4" t="s">
        <v>2494</v>
      </c>
      <c r="G195" s="4" t="s">
        <v>563</v>
      </c>
      <c r="H195" s="4" t="s">
        <v>567</v>
      </c>
      <c r="I195" s="4">
        <v>1</v>
      </c>
      <c r="J195" s="5" t="s">
        <v>1485</v>
      </c>
      <c r="K195" s="4"/>
    </row>
    <row r="196" spans="2:11" x14ac:dyDescent="0.3">
      <c r="B196" s="4">
        <f t="shared" si="2"/>
        <v>184</v>
      </c>
      <c r="C196" s="4"/>
      <c r="D196" s="4"/>
      <c r="E196" s="4"/>
      <c r="F196" s="4"/>
      <c r="G196" s="4"/>
      <c r="H196" s="4"/>
      <c r="I196" s="4"/>
      <c r="J196" s="5" t="s">
        <v>1486</v>
      </c>
      <c r="K196" s="4"/>
    </row>
    <row r="197" spans="2:11" x14ac:dyDescent="0.3">
      <c r="B197" s="4">
        <f t="shared" si="2"/>
        <v>185</v>
      </c>
      <c r="C197" s="4"/>
      <c r="D197" s="4"/>
      <c r="E197" s="4"/>
      <c r="F197" s="4"/>
      <c r="G197" s="4"/>
      <c r="H197" s="4"/>
      <c r="I197" s="4"/>
      <c r="J197" s="5" t="s">
        <v>1487</v>
      </c>
      <c r="K197" s="4"/>
    </row>
    <row r="198" spans="2:11" x14ac:dyDescent="0.3">
      <c r="B198" s="4">
        <f t="shared" si="2"/>
        <v>186</v>
      </c>
      <c r="C198" s="4"/>
      <c r="D198" s="4"/>
      <c r="E198" s="4"/>
      <c r="F198" s="4"/>
      <c r="G198" s="4"/>
      <c r="H198" s="4"/>
      <c r="I198" s="4"/>
      <c r="J198" s="5" t="s">
        <v>1488</v>
      </c>
      <c r="K198" s="4"/>
    </row>
    <row r="199" spans="2:11" x14ac:dyDescent="0.3">
      <c r="B199" s="4">
        <f t="shared" si="2"/>
        <v>187</v>
      </c>
      <c r="C199" s="4"/>
      <c r="D199" s="4"/>
      <c r="E199" s="4"/>
      <c r="F199" s="4"/>
      <c r="G199" s="4"/>
      <c r="H199" s="4"/>
      <c r="I199" s="4"/>
      <c r="J199" s="5" t="s">
        <v>1489</v>
      </c>
      <c r="K199" s="4"/>
    </row>
    <row r="200" spans="2:11" x14ac:dyDescent="0.3">
      <c r="B200" s="4">
        <f t="shared" si="2"/>
        <v>188</v>
      </c>
      <c r="C200" s="4"/>
      <c r="D200" s="4"/>
      <c r="E200" s="4" t="s">
        <v>2495</v>
      </c>
      <c r="F200" s="4" t="s">
        <v>2496</v>
      </c>
      <c r="G200" s="4" t="s">
        <v>728</v>
      </c>
      <c r="H200" s="4" t="s">
        <v>567</v>
      </c>
      <c r="I200" s="4">
        <v>4</v>
      </c>
      <c r="J200" s="5"/>
      <c r="K200" s="4"/>
    </row>
    <row r="201" spans="2:11" x14ac:dyDescent="0.3">
      <c r="B201" s="4">
        <f t="shared" si="2"/>
        <v>189</v>
      </c>
      <c r="C201" s="4"/>
      <c r="D201" s="4"/>
      <c r="E201" s="4" t="s">
        <v>2497</v>
      </c>
      <c r="F201" s="4" t="s">
        <v>2498</v>
      </c>
      <c r="G201" s="4" t="s">
        <v>563</v>
      </c>
      <c r="H201" s="4" t="s">
        <v>567</v>
      </c>
      <c r="I201" s="4">
        <v>6</v>
      </c>
      <c r="J201" s="5"/>
      <c r="K201" s="4"/>
    </row>
    <row r="202" spans="2:11" x14ac:dyDescent="0.3">
      <c r="B202" s="4">
        <f t="shared" si="2"/>
        <v>190</v>
      </c>
      <c r="C202" s="4"/>
      <c r="D202" s="4"/>
      <c r="E202" s="4" t="s">
        <v>2499</v>
      </c>
      <c r="F202" s="4" t="s">
        <v>2500</v>
      </c>
      <c r="G202" s="4" t="s">
        <v>563</v>
      </c>
      <c r="H202" s="4" t="s">
        <v>567</v>
      </c>
      <c r="I202" s="4">
        <v>1</v>
      </c>
      <c r="J202" s="5" t="s">
        <v>1485</v>
      </c>
      <c r="K202" s="4"/>
    </row>
    <row r="203" spans="2:11" x14ac:dyDescent="0.3">
      <c r="B203" s="4">
        <f t="shared" si="2"/>
        <v>191</v>
      </c>
      <c r="C203" s="4"/>
      <c r="D203" s="4"/>
      <c r="E203" s="4"/>
      <c r="F203" s="4"/>
      <c r="G203" s="4"/>
      <c r="H203" s="4"/>
      <c r="I203" s="4"/>
      <c r="J203" s="5" t="s">
        <v>1486</v>
      </c>
      <c r="K203" s="4"/>
    </row>
    <row r="204" spans="2:11" x14ac:dyDescent="0.3">
      <c r="B204" s="4">
        <f t="shared" si="2"/>
        <v>192</v>
      </c>
      <c r="C204" s="4"/>
      <c r="D204" s="4"/>
      <c r="E204" s="4"/>
      <c r="F204" s="4"/>
      <c r="G204" s="4"/>
      <c r="H204" s="4"/>
      <c r="I204" s="4"/>
      <c r="J204" s="5" t="s">
        <v>1487</v>
      </c>
      <c r="K204" s="4"/>
    </row>
    <row r="205" spans="2:11" x14ac:dyDescent="0.3">
      <c r="B205" s="4">
        <f t="shared" si="2"/>
        <v>193</v>
      </c>
      <c r="C205" s="4"/>
      <c r="D205" s="4"/>
      <c r="E205" s="4"/>
      <c r="F205" s="4"/>
      <c r="G205" s="4"/>
      <c r="H205" s="4"/>
      <c r="I205" s="4"/>
      <c r="J205" s="5" t="s">
        <v>1488</v>
      </c>
      <c r="K205" s="4"/>
    </row>
    <row r="206" spans="2:11" x14ac:dyDescent="0.3">
      <c r="B206" s="4">
        <f t="shared" si="2"/>
        <v>194</v>
      </c>
      <c r="C206" s="4"/>
      <c r="D206" s="4"/>
      <c r="E206" s="4"/>
      <c r="F206" s="4"/>
      <c r="G206" s="4"/>
      <c r="H206" s="4"/>
      <c r="I206" s="4"/>
      <c r="J206" s="5" t="s">
        <v>1489</v>
      </c>
      <c r="K206" s="4"/>
    </row>
    <row r="207" spans="2:11" x14ac:dyDescent="0.3">
      <c r="B207" s="4">
        <f t="shared" ref="B207:B278" si="3" xml:space="preserve"> B206 + 1</f>
        <v>195</v>
      </c>
      <c r="C207" s="4"/>
      <c r="D207" s="4"/>
      <c r="E207" s="4" t="s">
        <v>2501</v>
      </c>
      <c r="F207" s="4" t="s">
        <v>2502</v>
      </c>
      <c r="G207" s="4" t="s">
        <v>728</v>
      </c>
      <c r="H207" s="4" t="s">
        <v>567</v>
      </c>
      <c r="I207" s="4">
        <v>4</v>
      </c>
      <c r="J207" s="5"/>
      <c r="K207" s="4"/>
    </row>
    <row r="208" spans="2:11" x14ac:dyDescent="0.3">
      <c r="B208" s="4">
        <f t="shared" si="3"/>
        <v>196</v>
      </c>
      <c r="C208" s="4"/>
      <c r="D208" s="4"/>
      <c r="E208" s="4" t="s">
        <v>2503</v>
      </c>
      <c r="F208" s="4" t="s">
        <v>2504</v>
      </c>
      <c r="G208" s="4" t="s">
        <v>563</v>
      </c>
      <c r="H208" s="4" t="s">
        <v>567</v>
      </c>
      <c r="I208" s="4">
        <v>6</v>
      </c>
      <c r="J208" s="5"/>
      <c r="K208" s="4"/>
    </row>
    <row r="209" spans="2:11" x14ac:dyDescent="0.3">
      <c r="B209" s="4">
        <f t="shared" si="3"/>
        <v>197</v>
      </c>
      <c r="C209" s="4"/>
      <c r="D209" s="4"/>
      <c r="E209" s="4" t="s">
        <v>2505</v>
      </c>
      <c r="F209" s="4" t="s">
        <v>2506</v>
      </c>
      <c r="G209" s="4" t="s">
        <v>563</v>
      </c>
      <c r="H209" s="4" t="s">
        <v>567</v>
      </c>
      <c r="I209" s="4">
        <v>1</v>
      </c>
      <c r="J209" s="5" t="s">
        <v>1485</v>
      </c>
      <c r="K209" s="4"/>
    </row>
    <row r="210" spans="2:11" x14ac:dyDescent="0.3">
      <c r="B210" s="4">
        <f t="shared" si="3"/>
        <v>198</v>
      </c>
      <c r="C210" s="4"/>
      <c r="D210" s="4"/>
      <c r="E210" s="4"/>
      <c r="F210" s="4"/>
      <c r="G210" s="4"/>
      <c r="H210" s="4"/>
      <c r="I210" s="4"/>
      <c r="J210" s="5" t="s">
        <v>1486</v>
      </c>
      <c r="K210" s="4"/>
    </row>
    <row r="211" spans="2:11" x14ac:dyDescent="0.3">
      <c r="B211" s="4">
        <f t="shared" si="3"/>
        <v>199</v>
      </c>
      <c r="C211" s="4"/>
      <c r="D211" s="4"/>
      <c r="E211" s="4"/>
      <c r="F211" s="4"/>
      <c r="G211" s="4"/>
      <c r="H211" s="4"/>
      <c r="I211" s="4"/>
      <c r="J211" s="5" t="s">
        <v>1487</v>
      </c>
      <c r="K211" s="4"/>
    </row>
    <row r="212" spans="2:11" x14ac:dyDescent="0.3">
      <c r="B212" s="4">
        <f t="shared" si="3"/>
        <v>200</v>
      </c>
      <c r="C212" s="4"/>
      <c r="D212" s="4"/>
      <c r="E212" s="4"/>
      <c r="F212" s="4"/>
      <c r="G212" s="4"/>
      <c r="H212" s="4"/>
      <c r="I212" s="4"/>
      <c r="J212" s="5" t="s">
        <v>1488</v>
      </c>
      <c r="K212" s="4"/>
    </row>
    <row r="213" spans="2:11" x14ac:dyDescent="0.3">
      <c r="B213" s="4">
        <f t="shared" si="3"/>
        <v>201</v>
      </c>
      <c r="C213" s="4"/>
      <c r="D213" s="4"/>
      <c r="E213" s="4"/>
      <c r="F213" s="4"/>
      <c r="G213" s="4"/>
      <c r="H213" s="4"/>
      <c r="I213" s="4"/>
      <c r="J213" s="5" t="s">
        <v>1489</v>
      </c>
      <c r="K213" s="4"/>
    </row>
    <row r="214" spans="2:11" x14ac:dyDescent="0.3">
      <c r="B214" s="4">
        <f t="shared" si="3"/>
        <v>202</v>
      </c>
      <c r="C214" s="4"/>
      <c r="D214" s="4"/>
      <c r="E214" s="4" t="s">
        <v>2507</v>
      </c>
      <c r="F214" s="4" t="s">
        <v>2508</v>
      </c>
      <c r="G214" s="4" t="s">
        <v>728</v>
      </c>
      <c r="H214" s="4" t="s">
        <v>567</v>
      </c>
      <c r="I214" s="4">
        <v>4</v>
      </c>
      <c r="J214" s="5"/>
      <c r="K214" s="4"/>
    </row>
    <row r="215" spans="2:11" x14ac:dyDescent="0.3">
      <c r="B215" s="4">
        <f t="shared" si="3"/>
        <v>203</v>
      </c>
      <c r="C215" s="4"/>
      <c r="D215" s="4"/>
      <c r="E215" s="4" t="s">
        <v>2509</v>
      </c>
      <c r="F215" s="4" t="s">
        <v>2154</v>
      </c>
      <c r="G215" s="4" t="s">
        <v>563</v>
      </c>
      <c r="H215" s="4" t="s">
        <v>567</v>
      </c>
      <c r="I215" s="4">
        <v>8</v>
      </c>
      <c r="J215" s="5"/>
      <c r="K215" s="4"/>
    </row>
    <row r="216" spans="2:11" x14ac:dyDescent="0.3">
      <c r="B216" s="4">
        <f t="shared" si="3"/>
        <v>204</v>
      </c>
      <c r="C216" s="4"/>
      <c r="D216" s="4"/>
      <c r="E216" s="4" t="s">
        <v>2510</v>
      </c>
      <c r="F216" s="4" t="s">
        <v>1807</v>
      </c>
      <c r="G216" s="4" t="s">
        <v>563</v>
      </c>
      <c r="H216" s="4" t="s">
        <v>567</v>
      </c>
      <c r="I216" s="4">
        <v>2</v>
      </c>
      <c r="J216" s="5" t="s">
        <v>1810</v>
      </c>
      <c r="K216" s="4"/>
    </row>
    <row r="217" spans="2:11" x14ac:dyDescent="0.3">
      <c r="B217" s="4">
        <f t="shared" si="3"/>
        <v>205</v>
      </c>
      <c r="C217" s="4"/>
      <c r="D217" s="4"/>
      <c r="E217" s="4"/>
      <c r="F217" s="4"/>
      <c r="G217" s="4"/>
      <c r="H217" s="4"/>
      <c r="I217" s="4"/>
      <c r="J217" s="5" t="s">
        <v>1811</v>
      </c>
      <c r="K217" s="4"/>
    </row>
    <row r="218" spans="2:11" x14ac:dyDescent="0.3">
      <c r="B218" s="4">
        <f t="shared" si="3"/>
        <v>206</v>
      </c>
      <c r="C218" s="4"/>
      <c r="D218" s="4"/>
      <c r="E218" s="4"/>
      <c r="F218" s="4"/>
      <c r="G218" s="4"/>
      <c r="H218" s="4"/>
      <c r="I218" s="4"/>
      <c r="J218" s="5" t="s">
        <v>1812</v>
      </c>
      <c r="K218" s="4"/>
    </row>
    <row r="219" spans="2:11" x14ac:dyDescent="0.3">
      <c r="B219" s="4">
        <f t="shared" si="3"/>
        <v>207</v>
      </c>
      <c r="C219" s="4"/>
      <c r="D219" s="4"/>
      <c r="E219" s="4"/>
      <c r="F219" s="4"/>
      <c r="G219" s="4"/>
      <c r="H219" s="4"/>
      <c r="I219" s="4"/>
      <c r="J219" s="5" t="s">
        <v>1813</v>
      </c>
      <c r="K219" s="4"/>
    </row>
    <row r="220" spans="2:11" x14ac:dyDescent="0.3">
      <c r="B220" s="4">
        <f t="shared" si="3"/>
        <v>208</v>
      </c>
      <c r="C220" s="4"/>
      <c r="D220" s="4"/>
      <c r="E220" s="4"/>
      <c r="F220" s="4"/>
      <c r="G220" s="4"/>
      <c r="H220" s="4"/>
      <c r="I220" s="4"/>
      <c r="J220" s="5" t="s">
        <v>1814</v>
      </c>
      <c r="K220" s="4"/>
    </row>
    <row r="221" spans="2:11" x14ac:dyDescent="0.3">
      <c r="B221" s="4">
        <f t="shared" si="3"/>
        <v>209</v>
      </c>
      <c r="C221" s="4"/>
      <c r="D221" s="4"/>
      <c r="E221" s="4"/>
      <c r="F221" s="4"/>
      <c r="G221" s="4"/>
      <c r="H221" s="4"/>
      <c r="I221" s="4"/>
      <c r="J221" s="5" t="s">
        <v>1815</v>
      </c>
      <c r="K221" s="4"/>
    </row>
    <row r="222" spans="2:11" x14ac:dyDescent="0.3">
      <c r="B222" s="4">
        <f t="shared" si="3"/>
        <v>210</v>
      </c>
      <c r="C222" s="4"/>
      <c r="D222" s="4"/>
      <c r="E222" s="4"/>
      <c r="F222" s="4"/>
      <c r="G222" s="4"/>
      <c r="H222" s="4"/>
      <c r="I222" s="4"/>
      <c r="J222" s="5" t="s">
        <v>1816</v>
      </c>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t="s">
        <v>1817</v>
      </c>
      <c r="K224" s="4"/>
    </row>
    <row r="225" spans="2:11" x14ac:dyDescent="0.3">
      <c r="B225" s="4">
        <f t="shared" si="3"/>
        <v>213</v>
      </c>
      <c r="C225" s="4"/>
      <c r="D225" s="4"/>
      <c r="E225" s="4"/>
      <c r="F225" s="4"/>
      <c r="G225" s="4"/>
      <c r="H225" s="4"/>
      <c r="I225" s="4"/>
      <c r="J225" s="5" t="s">
        <v>1818</v>
      </c>
      <c r="K225" s="4"/>
    </row>
    <row r="226" spans="2:11" x14ac:dyDescent="0.3">
      <c r="B226" s="4">
        <f t="shared" si="3"/>
        <v>214</v>
      </c>
      <c r="C226" s="4"/>
      <c r="D226" s="4"/>
      <c r="E226" s="4"/>
      <c r="F226" s="4"/>
      <c r="G226" s="4"/>
      <c r="H226" s="4"/>
      <c r="I226" s="4"/>
      <c r="J226" s="5" t="s">
        <v>1819</v>
      </c>
      <c r="K226" s="4"/>
    </row>
    <row r="227" spans="2:11" x14ac:dyDescent="0.3">
      <c r="B227" s="4">
        <f t="shared" si="3"/>
        <v>215</v>
      </c>
      <c r="C227" s="4"/>
      <c r="D227" s="4"/>
      <c r="E227" s="4"/>
      <c r="F227" s="4"/>
      <c r="G227" s="4"/>
      <c r="H227" s="4"/>
      <c r="I227" s="4"/>
      <c r="J227" s="5" t="s">
        <v>1820</v>
      </c>
      <c r="K227" s="4"/>
    </row>
    <row r="228" spans="2:11" x14ac:dyDescent="0.3">
      <c r="B228" s="4">
        <f t="shared" si="3"/>
        <v>216</v>
      </c>
      <c r="C228" s="4"/>
      <c r="D228" s="4"/>
      <c r="E228" s="4"/>
      <c r="F228" s="4"/>
      <c r="G228" s="4"/>
      <c r="H228" s="4"/>
      <c r="I228" s="4"/>
      <c r="J228" s="5" t="s">
        <v>1821</v>
      </c>
      <c r="K228" s="4"/>
    </row>
    <row r="229" spans="2:11" x14ac:dyDescent="0.3">
      <c r="B229" s="4">
        <f t="shared" si="3"/>
        <v>217</v>
      </c>
      <c r="C229" s="4"/>
      <c r="D229" s="4"/>
      <c r="E229" s="4"/>
      <c r="F229" s="4"/>
      <c r="G229" s="4"/>
      <c r="H229" s="4"/>
      <c r="I229" s="4"/>
      <c r="J229" s="5" t="s">
        <v>1822</v>
      </c>
      <c r="K229" s="4"/>
    </row>
    <row r="230" spans="2:11" x14ac:dyDescent="0.3">
      <c r="B230" s="4">
        <f t="shared" si="3"/>
        <v>218</v>
      </c>
      <c r="C230" s="4"/>
      <c r="D230" s="4"/>
      <c r="E230" s="4"/>
      <c r="F230" s="4"/>
      <c r="G230" s="4"/>
      <c r="H230" s="4"/>
      <c r="I230" s="4"/>
      <c r="J230" s="5" t="s">
        <v>1823</v>
      </c>
      <c r="K230" s="4"/>
    </row>
    <row r="231" spans="2:11" x14ac:dyDescent="0.3">
      <c r="B231" s="4">
        <f t="shared" si="3"/>
        <v>219</v>
      </c>
      <c r="C231" s="4"/>
      <c r="D231" s="4"/>
      <c r="E231" s="4" t="s">
        <v>2511</v>
      </c>
      <c r="F231" s="4" t="s">
        <v>2512</v>
      </c>
      <c r="G231" s="4" t="s">
        <v>563</v>
      </c>
      <c r="H231" s="4" t="s">
        <v>567</v>
      </c>
      <c r="I231" s="4">
        <v>1</v>
      </c>
      <c r="J231" s="5" t="s">
        <v>2513</v>
      </c>
      <c r="K231" s="4"/>
    </row>
    <row r="232" spans="2:11" x14ac:dyDescent="0.3">
      <c r="B232" s="4">
        <f t="shared" si="3"/>
        <v>220</v>
      </c>
      <c r="C232" s="4"/>
      <c r="D232" s="4"/>
      <c r="E232" s="4"/>
      <c r="F232" s="4"/>
      <c r="G232" s="4"/>
      <c r="H232" s="4"/>
      <c r="I232" s="4"/>
      <c r="J232" s="5" t="s">
        <v>2514</v>
      </c>
      <c r="K232" s="4"/>
    </row>
    <row r="233" spans="2:11" x14ac:dyDescent="0.3">
      <c r="B233" s="4">
        <f t="shared" si="3"/>
        <v>221</v>
      </c>
      <c r="C233" s="4"/>
      <c r="D233" s="4"/>
      <c r="E233" s="4" t="s">
        <v>2515</v>
      </c>
      <c r="F233" s="4" t="s">
        <v>1709</v>
      </c>
      <c r="G233" s="4" t="s">
        <v>728</v>
      </c>
      <c r="H233" s="4" t="s">
        <v>567</v>
      </c>
      <c r="I233" s="4">
        <v>8</v>
      </c>
      <c r="J233" s="5"/>
      <c r="K233" s="4"/>
    </row>
    <row r="234" spans="2:11" x14ac:dyDescent="0.3">
      <c r="B234" s="4">
        <f t="shared" si="3"/>
        <v>222</v>
      </c>
      <c r="C234" s="4"/>
      <c r="D234" s="4"/>
      <c r="E234" s="4" t="s">
        <v>2516</v>
      </c>
      <c r="F234" s="4" t="s">
        <v>1729</v>
      </c>
      <c r="G234" s="4" t="s">
        <v>728</v>
      </c>
      <c r="H234" s="4" t="s">
        <v>567</v>
      </c>
      <c r="I234" s="4">
        <v>8</v>
      </c>
      <c r="J234" s="5"/>
      <c r="K234" s="4"/>
    </row>
    <row r="235" spans="2:11" x14ac:dyDescent="0.3">
      <c r="B235" s="4">
        <f t="shared" si="3"/>
        <v>223</v>
      </c>
      <c r="C235" s="4"/>
      <c r="D235" s="4"/>
      <c r="E235" s="4" t="s">
        <v>2517</v>
      </c>
      <c r="F235" s="4" t="s">
        <v>1789</v>
      </c>
      <c r="G235" s="4" t="s">
        <v>728</v>
      </c>
      <c r="H235" s="4" t="s">
        <v>567</v>
      </c>
      <c r="I235" s="4">
        <v>8</v>
      </c>
      <c r="J235" s="5"/>
      <c r="K235" s="4"/>
    </row>
    <row r="236" spans="2:11" x14ac:dyDescent="0.3">
      <c r="B236" s="4">
        <f t="shared" si="3"/>
        <v>224</v>
      </c>
      <c r="C236" s="4"/>
      <c r="D236" s="4"/>
      <c r="E236" s="4" t="s">
        <v>2518</v>
      </c>
      <c r="F236" s="4" t="s">
        <v>1791</v>
      </c>
      <c r="G236" s="4" t="s">
        <v>728</v>
      </c>
      <c r="H236" s="4" t="s">
        <v>567</v>
      </c>
      <c r="I236" s="4">
        <v>8</v>
      </c>
      <c r="J236" s="5"/>
      <c r="K236" s="4"/>
    </row>
    <row r="237" spans="2:11" x14ac:dyDescent="0.3">
      <c r="B237" s="4">
        <f t="shared" si="3"/>
        <v>225</v>
      </c>
      <c r="C237" s="4"/>
      <c r="D237" s="4"/>
      <c r="E237" s="4" t="s">
        <v>2519</v>
      </c>
      <c r="F237" s="4" t="s">
        <v>1555</v>
      </c>
      <c r="G237" s="4" t="s">
        <v>728</v>
      </c>
      <c r="H237" s="4" t="s">
        <v>567</v>
      </c>
      <c r="I237" s="4">
        <v>8</v>
      </c>
      <c r="J237" s="5"/>
      <c r="K237" s="4"/>
    </row>
    <row r="238" spans="2:11" x14ac:dyDescent="0.3">
      <c r="B238" s="4">
        <f t="shared" si="3"/>
        <v>226</v>
      </c>
      <c r="C238" s="4"/>
      <c r="D238" s="4"/>
      <c r="E238" s="4" t="s">
        <v>2520</v>
      </c>
      <c r="F238" s="4" t="s">
        <v>2521</v>
      </c>
      <c r="G238" s="4" t="s">
        <v>728</v>
      </c>
      <c r="H238" s="4" t="s">
        <v>567</v>
      </c>
      <c r="I238" s="4">
        <v>8</v>
      </c>
      <c r="J238" s="5"/>
      <c r="K238" s="4"/>
    </row>
    <row r="239" spans="2:11" x14ac:dyDescent="0.3">
      <c r="B239" s="4">
        <f t="shared" si="3"/>
        <v>227</v>
      </c>
      <c r="C239" s="4"/>
      <c r="D239" s="4"/>
      <c r="E239" s="4" t="s">
        <v>2522</v>
      </c>
      <c r="F239" s="4" t="s">
        <v>2523</v>
      </c>
      <c r="G239" s="4" t="s">
        <v>728</v>
      </c>
      <c r="H239" s="4" t="s">
        <v>567</v>
      </c>
      <c r="I239" s="4">
        <v>8</v>
      </c>
      <c r="J239" s="5"/>
      <c r="K239" s="4"/>
    </row>
    <row r="240" spans="2:11" x14ac:dyDescent="0.3">
      <c r="B240" s="4">
        <f t="shared" si="3"/>
        <v>228</v>
      </c>
      <c r="C240" s="4"/>
      <c r="D240" s="4"/>
      <c r="E240" s="4" t="s">
        <v>2524</v>
      </c>
      <c r="F240" s="4" t="s">
        <v>2176</v>
      </c>
      <c r="G240" s="4" t="s">
        <v>563</v>
      </c>
      <c r="H240" s="4" t="s">
        <v>567</v>
      </c>
      <c r="I240" s="4">
        <v>1</v>
      </c>
      <c r="J240" s="5" t="s">
        <v>2525</v>
      </c>
      <c r="K240" s="4"/>
    </row>
    <row r="241" spans="2:11" x14ac:dyDescent="0.3">
      <c r="B241" s="4">
        <f t="shared" si="3"/>
        <v>229</v>
      </c>
      <c r="C241" s="4"/>
      <c r="D241" s="4"/>
      <c r="E241" s="4"/>
      <c r="F241" s="4"/>
      <c r="G241" s="4"/>
      <c r="H241" s="4"/>
      <c r="I241" s="4"/>
      <c r="J241" s="5" t="s">
        <v>2526</v>
      </c>
      <c r="K241" s="4"/>
    </row>
    <row r="242" spans="2:11" x14ac:dyDescent="0.3">
      <c r="B242" s="4">
        <f t="shared" si="3"/>
        <v>230</v>
      </c>
      <c r="C242" s="4"/>
      <c r="D242" s="4"/>
      <c r="E242" s="4"/>
      <c r="F242" s="4"/>
      <c r="G242" s="4"/>
      <c r="H242" s="4"/>
      <c r="I242" s="4"/>
      <c r="J242" s="5" t="s">
        <v>2527</v>
      </c>
      <c r="K242" s="4"/>
    </row>
    <row r="243" spans="2:11" x14ac:dyDescent="0.3">
      <c r="B243" s="4">
        <f t="shared" si="3"/>
        <v>231</v>
      </c>
      <c r="C243" s="4"/>
      <c r="D243" s="4"/>
      <c r="E243" s="4"/>
      <c r="F243" s="4"/>
      <c r="G243" s="4"/>
      <c r="H243" s="4"/>
      <c r="I243" s="4"/>
      <c r="J243" s="5" t="s">
        <v>2528</v>
      </c>
      <c r="K243" s="4"/>
    </row>
    <row r="244" spans="2:11" x14ac:dyDescent="0.3">
      <c r="B244" s="4">
        <f t="shared" si="3"/>
        <v>232</v>
      </c>
      <c r="C244" s="4"/>
      <c r="D244" s="4"/>
      <c r="E244" s="4"/>
      <c r="F244" s="4"/>
      <c r="G244" s="4"/>
      <c r="H244" s="4"/>
      <c r="I244" s="4"/>
      <c r="J244" s="5" t="s">
        <v>2529</v>
      </c>
      <c r="K244" s="4"/>
    </row>
    <row r="245" spans="2:11" x14ac:dyDescent="0.3">
      <c r="B245" s="4">
        <f t="shared" si="3"/>
        <v>233</v>
      </c>
      <c r="C245" s="4"/>
      <c r="D245" s="4"/>
      <c r="E245" s="4" t="s">
        <v>2530</v>
      </c>
      <c r="F245" s="4" t="s">
        <v>2531</v>
      </c>
      <c r="G245" s="4" t="s">
        <v>563</v>
      </c>
      <c r="H245" s="4" t="s">
        <v>567</v>
      </c>
      <c r="I245" s="4">
        <v>1</v>
      </c>
      <c r="J245" s="5"/>
      <c r="K245" s="4"/>
    </row>
    <row r="246" spans="2:11" x14ac:dyDescent="0.3">
      <c r="B246" s="4">
        <f t="shared" si="3"/>
        <v>234</v>
      </c>
      <c r="C246" s="4"/>
      <c r="D246" s="4"/>
      <c r="E246" s="4" t="s">
        <v>2532</v>
      </c>
      <c r="F246" s="4" t="s">
        <v>2533</v>
      </c>
      <c r="G246" s="4" t="s">
        <v>728</v>
      </c>
      <c r="H246" s="4" t="s">
        <v>567</v>
      </c>
      <c r="I246" s="4">
        <v>4</v>
      </c>
      <c r="J246" s="5"/>
      <c r="K246" s="4"/>
    </row>
    <row r="247" spans="2:11" x14ac:dyDescent="0.3">
      <c r="B247" s="4">
        <f t="shared" si="3"/>
        <v>235</v>
      </c>
      <c r="C247" s="4"/>
      <c r="D247" s="4"/>
      <c r="E247" s="4"/>
      <c r="F247" s="4"/>
      <c r="G247" s="4"/>
      <c r="H247" s="4"/>
      <c r="I247" s="4"/>
      <c r="J247" s="5"/>
      <c r="K247" s="4"/>
    </row>
    <row r="248" spans="2:11" x14ac:dyDescent="0.3">
      <c r="B248" s="4">
        <f t="shared" si="3"/>
        <v>236</v>
      </c>
      <c r="C248" s="4"/>
      <c r="D248" s="4"/>
      <c r="E248" s="4"/>
      <c r="F248" s="4"/>
      <c r="G248" s="4"/>
      <c r="H248" s="4"/>
      <c r="I248" s="4"/>
      <c r="J248" s="5"/>
      <c r="K248" s="4"/>
    </row>
    <row r="249" spans="2:11" x14ac:dyDescent="0.3">
      <c r="B249" s="4">
        <f t="shared" si="3"/>
        <v>237</v>
      </c>
      <c r="C249" s="4"/>
      <c r="D249" s="4"/>
      <c r="E249" s="4"/>
      <c r="F249" s="4"/>
      <c r="G249" s="4"/>
      <c r="H249" s="4"/>
      <c r="I249" s="4"/>
      <c r="J249" s="5"/>
      <c r="K249" s="4"/>
    </row>
    <row r="250" spans="2:11" x14ac:dyDescent="0.3">
      <c r="B250" s="4">
        <f t="shared" si="3"/>
        <v>238</v>
      </c>
      <c r="C250" s="4"/>
      <c r="D250" s="4"/>
      <c r="E250" s="4"/>
      <c r="F250" s="4"/>
      <c r="G250" s="4"/>
      <c r="H250" s="4"/>
      <c r="I250" s="4"/>
      <c r="J250" s="5"/>
      <c r="K250" s="4"/>
    </row>
    <row r="251" spans="2:11" x14ac:dyDescent="0.3">
      <c r="B251" s="4">
        <f t="shared" si="3"/>
        <v>239</v>
      </c>
      <c r="C251" s="4"/>
      <c r="D251" s="4"/>
      <c r="E251" s="4"/>
      <c r="F251" s="4"/>
      <c r="G251" s="4"/>
      <c r="H251" s="4"/>
      <c r="I251" s="4"/>
      <c r="J251" s="5"/>
      <c r="K251" s="4"/>
    </row>
    <row r="252" spans="2:11" x14ac:dyDescent="0.3">
      <c r="B252" s="4">
        <f t="shared" si="3"/>
        <v>240</v>
      </c>
      <c r="C252" s="4"/>
      <c r="D252" s="4"/>
      <c r="E252" s="4"/>
      <c r="F252" s="4"/>
      <c r="G252" s="4"/>
      <c r="H252" s="4"/>
      <c r="I252" s="4"/>
      <c r="J252" s="5"/>
      <c r="K252" s="4"/>
    </row>
    <row r="253" spans="2:11" x14ac:dyDescent="0.3">
      <c r="B253" s="4">
        <f t="shared" si="3"/>
        <v>241</v>
      </c>
      <c r="C253" s="4"/>
      <c r="D253" s="4"/>
      <c r="E253" s="4"/>
      <c r="F253" s="4"/>
      <c r="G253" s="4"/>
      <c r="H253" s="4"/>
      <c r="I253" s="4"/>
      <c r="J253" s="5"/>
      <c r="K253" s="4"/>
    </row>
    <row r="254" spans="2:11" x14ac:dyDescent="0.3">
      <c r="B254" s="4">
        <f t="shared" si="3"/>
        <v>242</v>
      </c>
      <c r="C254" s="4"/>
      <c r="D254" s="4"/>
      <c r="E254" s="4"/>
      <c r="F254" s="4"/>
      <c r="G254" s="4"/>
      <c r="H254" s="4"/>
      <c r="I254" s="4"/>
      <c r="J254" s="5"/>
      <c r="K254" s="4"/>
    </row>
    <row r="255" spans="2:11" x14ac:dyDescent="0.3">
      <c r="B255" s="4">
        <f t="shared" si="3"/>
        <v>243</v>
      </c>
      <c r="C255" s="4"/>
      <c r="D255" s="4"/>
      <c r="E255" s="4"/>
      <c r="F255" s="4"/>
      <c r="G255" s="4"/>
      <c r="H255" s="4"/>
      <c r="I255" s="4"/>
      <c r="J255" s="5"/>
      <c r="K255" s="4"/>
    </row>
    <row r="256" spans="2:11" x14ac:dyDescent="0.3">
      <c r="B256" s="4">
        <f t="shared" si="3"/>
        <v>244</v>
      </c>
      <c r="C256" s="4"/>
      <c r="D256" s="4"/>
      <c r="E256" s="4"/>
      <c r="F256" s="4"/>
      <c r="G256" s="4"/>
      <c r="H256" s="4"/>
      <c r="I256" s="4"/>
      <c r="J256" s="5"/>
      <c r="K256" s="4"/>
    </row>
    <row r="257" spans="2:11" x14ac:dyDescent="0.3">
      <c r="B257" s="4">
        <f t="shared" si="3"/>
        <v>245</v>
      </c>
      <c r="C257" s="4"/>
      <c r="D257" s="4"/>
      <c r="E257" s="4"/>
      <c r="F257" s="4"/>
      <c r="G257" s="4"/>
      <c r="H257" s="4"/>
      <c r="I257" s="4"/>
      <c r="J257" s="5"/>
      <c r="K257" s="4"/>
    </row>
    <row r="258" spans="2:11" x14ac:dyDescent="0.3">
      <c r="B258" s="4">
        <f t="shared" si="3"/>
        <v>246</v>
      </c>
      <c r="C258" s="4"/>
      <c r="D258" s="4"/>
      <c r="E258" s="4"/>
      <c r="F258" s="4"/>
      <c r="G258" s="4"/>
      <c r="H258" s="4"/>
      <c r="I258" s="4"/>
      <c r="J258" s="5"/>
      <c r="K258" s="4"/>
    </row>
    <row r="259" spans="2:11" x14ac:dyDescent="0.3">
      <c r="B259" s="4">
        <f t="shared" si="3"/>
        <v>247</v>
      </c>
      <c r="C259" s="4"/>
      <c r="D259" s="4"/>
      <c r="E259" s="4"/>
      <c r="F259" s="4"/>
      <c r="G259" s="4"/>
      <c r="H259" s="4"/>
      <c r="I259" s="4"/>
      <c r="J259" s="5"/>
      <c r="K259" s="4"/>
    </row>
    <row r="260" spans="2:11" x14ac:dyDescent="0.3">
      <c r="B260" s="4">
        <f xml:space="preserve"> B213 + 1</f>
        <v>202</v>
      </c>
      <c r="C260" s="4"/>
      <c r="D260" s="4"/>
      <c r="E260" s="4"/>
      <c r="F260" s="4"/>
      <c r="G260" s="4"/>
      <c r="H260" s="4"/>
      <c r="I260" s="4"/>
      <c r="J260" s="5"/>
      <c r="K260" s="4"/>
    </row>
    <row r="261" spans="2:11" x14ac:dyDescent="0.3">
      <c r="B261" s="4">
        <f t="shared" si="3"/>
        <v>203</v>
      </c>
      <c r="C261" s="4"/>
      <c r="D261" s="4"/>
      <c r="E261" s="4"/>
      <c r="F261" s="4"/>
      <c r="G261" s="4"/>
      <c r="H261" s="4"/>
      <c r="I261" s="4"/>
      <c r="J261" s="5"/>
      <c r="K261" s="4"/>
    </row>
    <row r="262" spans="2:11" x14ac:dyDescent="0.3">
      <c r="B262" s="4">
        <f t="shared" si="3"/>
        <v>204</v>
      </c>
      <c r="C262" s="4"/>
      <c r="D262" s="4"/>
      <c r="E262" s="4"/>
      <c r="F262" s="4"/>
      <c r="G262" s="4"/>
      <c r="H262" s="4"/>
      <c r="I262" s="4"/>
      <c r="J262" s="5"/>
      <c r="K262" s="4"/>
    </row>
    <row r="263" spans="2:11" x14ac:dyDescent="0.3">
      <c r="B263" s="4">
        <f t="shared" si="3"/>
        <v>205</v>
      </c>
      <c r="C263" s="4"/>
      <c r="D263" s="4"/>
      <c r="E263" s="4"/>
      <c r="F263" s="4"/>
      <c r="G263" s="4"/>
      <c r="H263" s="4"/>
      <c r="I263" s="4"/>
      <c r="J263" s="5"/>
      <c r="K263" s="4"/>
    </row>
    <row r="264" spans="2:11" x14ac:dyDescent="0.3">
      <c r="B264" s="4">
        <f t="shared" si="3"/>
        <v>206</v>
      </c>
      <c r="C264" s="4"/>
      <c r="D264" s="4"/>
      <c r="E264" s="4"/>
      <c r="F264" s="4"/>
      <c r="G264" s="4"/>
      <c r="H264" s="4"/>
      <c r="I264" s="4"/>
      <c r="J264" s="5"/>
      <c r="K264" s="4"/>
    </row>
    <row r="265" spans="2:11" x14ac:dyDescent="0.3">
      <c r="B265" s="4">
        <f t="shared" si="3"/>
        <v>207</v>
      </c>
      <c r="C265" s="4"/>
      <c r="D265" s="4"/>
      <c r="E265" s="4"/>
      <c r="F265" s="4"/>
      <c r="G265" s="4"/>
      <c r="H265" s="4"/>
      <c r="I265" s="4"/>
      <c r="J265" s="5"/>
      <c r="K265" s="4"/>
    </row>
    <row r="266" spans="2:11" x14ac:dyDescent="0.3">
      <c r="B266" s="4">
        <f t="shared" si="3"/>
        <v>208</v>
      </c>
      <c r="C266" s="4"/>
      <c r="D266" s="4"/>
      <c r="E266" s="4"/>
      <c r="F266" s="4"/>
      <c r="G266" s="4"/>
      <c r="H266" s="4"/>
      <c r="I266" s="4"/>
      <c r="J266" s="5"/>
      <c r="K266" s="4"/>
    </row>
    <row r="267" spans="2:11" x14ac:dyDescent="0.3">
      <c r="B267" s="4">
        <f t="shared" si="3"/>
        <v>209</v>
      </c>
      <c r="C267" s="4"/>
      <c r="D267" s="4"/>
      <c r="E267" s="4"/>
      <c r="F267" s="4"/>
      <c r="G267" s="4"/>
      <c r="H267" s="4"/>
      <c r="I267" s="4"/>
      <c r="J267" s="5"/>
      <c r="K267" s="4"/>
    </row>
    <row r="268" spans="2:11" x14ac:dyDescent="0.3">
      <c r="B268" s="4">
        <f t="shared" si="3"/>
        <v>210</v>
      </c>
      <c r="C268" s="4"/>
      <c r="D268" s="4"/>
      <c r="E268" s="4"/>
      <c r="F268" s="4"/>
      <c r="G268" s="4"/>
      <c r="H268" s="4"/>
      <c r="I268" s="4"/>
      <c r="J268" s="5"/>
      <c r="K268" s="4"/>
    </row>
    <row r="269" spans="2:11" x14ac:dyDescent="0.3">
      <c r="B269" s="4">
        <f t="shared" si="3"/>
        <v>211</v>
      </c>
      <c r="C269" s="4"/>
      <c r="D269" s="4"/>
      <c r="E269" s="4"/>
      <c r="F269" s="4"/>
      <c r="G269" s="4"/>
      <c r="H269" s="4"/>
      <c r="I269" s="4"/>
      <c r="J269" s="5"/>
      <c r="K269" s="4"/>
    </row>
    <row r="270" spans="2:11" x14ac:dyDescent="0.3">
      <c r="B270" s="4">
        <f t="shared" si="3"/>
        <v>212</v>
      </c>
      <c r="C270" s="4"/>
      <c r="D270" s="4"/>
      <c r="E270" s="4"/>
      <c r="F270" s="4"/>
      <c r="G270" s="4"/>
      <c r="H270" s="4"/>
      <c r="I270" s="4"/>
      <c r="J270" s="5"/>
      <c r="K270" s="4"/>
    </row>
    <row r="271" spans="2:11" x14ac:dyDescent="0.3">
      <c r="B271" s="4">
        <f t="shared" si="3"/>
        <v>213</v>
      </c>
      <c r="C271" s="4"/>
      <c r="D271" s="4"/>
      <c r="E271" s="4"/>
      <c r="F271" s="4"/>
      <c r="G271" s="4"/>
      <c r="H271" s="4"/>
      <c r="I271" s="4"/>
      <c r="J271" s="5"/>
      <c r="K271" s="4"/>
    </row>
    <row r="272" spans="2:11" x14ac:dyDescent="0.3">
      <c r="B272" s="4">
        <f t="shared" si="3"/>
        <v>214</v>
      </c>
      <c r="C272" s="4"/>
      <c r="D272" s="4"/>
      <c r="E272" s="4"/>
      <c r="F272" s="4"/>
      <c r="G272" s="4"/>
      <c r="H272" s="4"/>
      <c r="I272" s="4"/>
      <c r="J272" s="5"/>
      <c r="K272" s="4"/>
    </row>
    <row r="273" spans="1:11" x14ac:dyDescent="0.3">
      <c r="B273" s="4">
        <f t="shared" si="3"/>
        <v>215</v>
      </c>
      <c r="C273" s="4"/>
      <c r="D273" s="4"/>
      <c r="E273" s="4"/>
      <c r="F273" s="4"/>
      <c r="G273" s="4"/>
      <c r="H273" s="4"/>
      <c r="I273" s="4"/>
      <c r="J273" s="5"/>
      <c r="K273" s="4"/>
    </row>
    <row r="274" spans="1:11" x14ac:dyDescent="0.3">
      <c r="B274" s="4">
        <f t="shared" si="3"/>
        <v>216</v>
      </c>
      <c r="C274" s="4"/>
      <c r="D274" s="4"/>
      <c r="E274" s="4"/>
      <c r="F274" s="4"/>
      <c r="G274" s="4"/>
      <c r="H274" s="4"/>
      <c r="I274" s="4"/>
      <c r="J274" s="5"/>
      <c r="K274" s="4"/>
    </row>
    <row r="275" spans="1:11" x14ac:dyDescent="0.3">
      <c r="B275" s="4">
        <f t="shared" si="3"/>
        <v>217</v>
      </c>
      <c r="C275" s="4"/>
      <c r="D275" s="4"/>
      <c r="E275" s="4"/>
      <c r="F275" s="4"/>
      <c r="G275" s="4"/>
      <c r="H275" s="4"/>
      <c r="I275" s="4"/>
      <c r="J275" s="5"/>
      <c r="K275" s="4"/>
    </row>
    <row r="276" spans="1:11" x14ac:dyDescent="0.3">
      <c r="B276" s="4">
        <f t="shared" si="3"/>
        <v>218</v>
      </c>
      <c r="C276" s="4"/>
      <c r="D276" s="4"/>
      <c r="E276" s="4"/>
      <c r="F276" s="4"/>
      <c r="G276" s="4"/>
      <c r="H276" s="4"/>
      <c r="I276" s="4"/>
      <c r="J276" s="5"/>
      <c r="K276" s="4"/>
    </row>
    <row r="277" spans="1:11" x14ac:dyDescent="0.3">
      <c r="B277" s="4">
        <f t="shared" si="3"/>
        <v>219</v>
      </c>
      <c r="C277" s="4"/>
      <c r="D277" s="4"/>
      <c r="E277" s="4"/>
      <c r="F277" s="4"/>
      <c r="G277" s="4"/>
      <c r="H277" s="4"/>
      <c r="I277" s="4"/>
      <c r="J277" s="5"/>
      <c r="K277" s="4"/>
    </row>
    <row r="278" spans="1:11" x14ac:dyDescent="0.3">
      <c r="B278" s="4">
        <f t="shared" si="3"/>
        <v>220</v>
      </c>
      <c r="C278" s="4"/>
      <c r="D278" s="4"/>
      <c r="E278" s="4"/>
      <c r="F278" s="4"/>
      <c r="G278" s="4"/>
      <c r="H278" s="4"/>
      <c r="I278" s="4"/>
      <c r="J278" s="5"/>
      <c r="K278" s="4"/>
    </row>
    <row r="279" spans="1:11" s="9" customFormat="1" x14ac:dyDescent="0.3">
      <c r="A279" s="1"/>
      <c r="B279" s="22" t="s">
        <v>704</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7533-9FB3-4132-A915-D9B9CF00BB0B}">
  <dimension ref="A2:K233"/>
  <sheetViews>
    <sheetView zoomScale="80" zoomScaleNormal="80" workbookViewId="0">
      <pane ySplit="12" topLeftCell="A46" activePane="bottomLeft" state="frozen"/>
      <selection activeCell="J5" sqref="J5:J6"/>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155</v>
      </c>
      <c r="F2" s="24"/>
      <c r="H2" s="3" t="s">
        <v>2668</v>
      </c>
      <c r="I2" s="28" t="s">
        <v>857</v>
      </c>
      <c r="J2" s="28" t="s">
        <v>2671</v>
      </c>
    </row>
    <row r="3" spans="2:11" x14ac:dyDescent="0.3">
      <c r="C3" s="26"/>
      <c r="D3" s="27" t="s">
        <v>330</v>
      </c>
      <c r="E3" s="25" t="s">
        <v>2534</v>
      </c>
      <c r="F3" s="24"/>
      <c r="H3" s="4" t="s">
        <v>2669</v>
      </c>
      <c r="I3" s="4" t="s">
        <v>2536</v>
      </c>
      <c r="J3" s="5" t="s">
        <v>2707</v>
      </c>
    </row>
    <row r="4" spans="2:11" x14ac:dyDescent="0.3">
      <c r="C4" s="26"/>
      <c r="D4" s="27" t="s">
        <v>13</v>
      </c>
      <c r="E4" s="25" t="s">
        <v>851</v>
      </c>
      <c r="F4" s="24"/>
      <c r="H4" s="4" t="s">
        <v>2670</v>
      </c>
      <c r="I4" s="4" t="s">
        <v>2536</v>
      </c>
      <c r="J4" s="5" t="s">
        <v>2707</v>
      </c>
    </row>
    <row r="5" spans="2:11" x14ac:dyDescent="0.3">
      <c r="C5" s="26"/>
      <c r="D5" s="27" t="s">
        <v>845</v>
      </c>
      <c r="E5" s="25" t="s">
        <v>2450</v>
      </c>
      <c r="F5" s="24"/>
      <c r="J5" s="13"/>
    </row>
    <row r="6" spans="2:11" x14ac:dyDescent="0.3">
      <c r="C6" s="26"/>
      <c r="D6" s="27" t="s">
        <v>846</v>
      </c>
      <c r="E6" s="25" t="s">
        <v>2451</v>
      </c>
      <c r="F6" s="24"/>
      <c r="J6" s="13"/>
    </row>
    <row r="7" spans="2:11" x14ac:dyDescent="0.3">
      <c r="C7" s="26"/>
      <c r="D7" s="27" t="s">
        <v>705</v>
      </c>
      <c r="E7" s="25" t="s">
        <v>158</v>
      </c>
      <c r="F7" s="24"/>
    </row>
    <row r="8" spans="2:11" x14ac:dyDescent="0.3">
      <c r="C8" s="26"/>
      <c r="D8" s="27" t="s">
        <v>847</v>
      </c>
      <c r="E8" s="25"/>
      <c r="F8" s="24"/>
    </row>
    <row r="9" spans="2:11" x14ac:dyDescent="0.3">
      <c r="C9" s="26"/>
      <c r="D9" s="27" t="s">
        <v>848</v>
      </c>
      <c r="E9" s="25" t="s">
        <v>2452</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717</v>
      </c>
      <c r="F13" s="19" t="s">
        <v>718</v>
      </c>
      <c r="G13" s="19" t="s">
        <v>563</v>
      </c>
      <c r="H13" s="19" t="s">
        <v>567</v>
      </c>
      <c r="I13" s="19">
        <v>286</v>
      </c>
      <c r="J13" s="20" t="s">
        <v>2453</v>
      </c>
      <c r="K13" s="19"/>
    </row>
    <row r="14" spans="2:11" x14ac:dyDescent="0.3">
      <c r="B14" s="19">
        <f xml:space="preserve"> B13 + 1</f>
        <v>2</v>
      </c>
      <c r="C14" s="19"/>
      <c r="D14" s="19"/>
      <c r="E14" s="19" t="s">
        <v>586</v>
      </c>
      <c r="F14" s="19" t="s">
        <v>750</v>
      </c>
      <c r="G14" s="19" t="s">
        <v>563</v>
      </c>
      <c r="H14" s="19" t="s">
        <v>567</v>
      </c>
      <c r="I14" s="19">
        <v>1</v>
      </c>
      <c r="J14" s="21" t="s">
        <v>751</v>
      </c>
      <c r="K14" s="19"/>
    </row>
    <row r="15" spans="2:11" x14ac:dyDescent="0.3">
      <c r="B15" s="19">
        <f t="shared" ref="B15:B78" si="0" xml:space="preserve"> B14 + 1</f>
        <v>3</v>
      </c>
      <c r="C15" s="19"/>
      <c r="D15" s="19"/>
      <c r="E15" s="19"/>
      <c r="F15" s="19"/>
      <c r="G15" s="19"/>
      <c r="H15" s="19"/>
      <c r="I15" s="19"/>
      <c r="J15" s="20" t="s">
        <v>752</v>
      </c>
      <c r="K15" s="19"/>
    </row>
    <row r="16" spans="2:11" x14ac:dyDescent="0.3">
      <c r="B16" s="19">
        <f t="shared" si="0"/>
        <v>4</v>
      </c>
      <c r="C16" s="19"/>
      <c r="D16" s="19"/>
      <c r="E16" s="19" t="s">
        <v>2454</v>
      </c>
      <c r="F16" s="19" t="s">
        <v>2455</v>
      </c>
      <c r="G16" s="19" t="s">
        <v>563</v>
      </c>
      <c r="H16" s="19" t="s">
        <v>567</v>
      </c>
      <c r="I16" s="19">
        <v>1</v>
      </c>
      <c r="J16" s="20" t="s">
        <v>2456</v>
      </c>
      <c r="K16" s="19"/>
    </row>
    <row r="17" spans="2:11" x14ac:dyDescent="0.3">
      <c r="B17" s="19">
        <f t="shared" si="0"/>
        <v>5</v>
      </c>
      <c r="C17" s="19"/>
      <c r="D17" s="19"/>
      <c r="E17" s="19"/>
      <c r="F17" s="19"/>
      <c r="G17" s="19"/>
      <c r="H17" s="19"/>
      <c r="I17" s="19"/>
      <c r="J17" s="20" t="s">
        <v>2457</v>
      </c>
      <c r="K17" s="19"/>
    </row>
    <row r="18" spans="2:11" x14ac:dyDescent="0.3">
      <c r="B18" s="19">
        <f t="shared" si="0"/>
        <v>6</v>
      </c>
      <c r="C18" s="19"/>
      <c r="D18" s="19"/>
      <c r="E18" s="19" t="s">
        <v>557</v>
      </c>
      <c r="F18" s="19" t="s">
        <v>561</v>
      </c>
      <c r="G18" s="19" t="s">
        <v>563</v>
      </c>
      <c r="H18" s="19" t="s">
        <v>567</v>
      </c>
      <c r="I18" s="19">
        <v>1</v>
      </c>
      <c r="J18" s="21" t="s">
        <v>2458</v>
      </c>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582</v>
      </c>
      <c r="F63" s="19" t="s">
        <v>583</v>
      </c>
      <c r="G63" s="19" t="s">
        <v>563</v>
      </c>
      <c r="H63" s="19" t="s">
        <v>567</v>
      </c>
      <c r="I63" s="19">
        <v>1</v>
      </c>
      <c r="J63" s="21" t="s">
        <v>2459</v>
      </c>
      <c r="K63" s="19"/>
    </row>
    <row r="64" spans="2:11" x14ac:dyDescent="0.3">
      <c r="B64" s="19">
        <f t="shared" si="0"/>
        <v>52</v>
      </c>
      <c r="C64" s="19"/>
      <c r="D64" s="19"/>
      <c r="E64" s="19"/>
      <c r="F64" s="19"/>
      <c r="G64" s="19"/>
      <c r="H64" s="19"/>
      <c r="I64" s="19"/>
      <c r="J64" s="21" t="s">
        <v>2535</v>
      </c>
      <c r="K64" s="19"/>
    </row>
    <row r="65" spans="2:11" x14ac:dyDescent="0.3">
      <c r="B65" s="19">
        <f t="shared" si="0"/>
        <v>53</v>
      </c>
      <c r="C65" s="19"/>
      <c r="D65" s="19"/>
      <c r="E65" s="19" t="s">
        <v>2460</v>
      </c>
      <c r="F65" s="19" t="s">
        <v>2461</v>
      </c>
      <c r="G65" s="19" t="s">
        <v>563</v>
      </c>
      <c r="H65" s="19" t="s">
        <v>567</v>
      </c>
      <c r="I65" s="19">
        <v>1</v>
      </c>
      <c r="J65" s="21" t="s">
        <v>2066</v>
      </c>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4C146-E0BF-4F94-8112-90734BE02262}">
  <dimension ref="A2:K233"/>
  <sheetViews>
    <sheetView zoomScale="80" zoomScaleNormal="80" workbookViewId="0">
      <pane ySplit="12" topLeftCell="A49" activePane="bottomLeft" state="frozen"/>
      <selection activeCell="J5" sqref="J5:J6"/>
      <selection pane="bottomLeft" activeCell="H2" sqref="H2:J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159</v>
      </c>
      <c r="F2" s="24"/>
      <c r="H2" s="3" t="s">
        <v>2668</v>
      </c>
      <c r="I2" s="28" t="s">
        <v>857</v>
      </c>
      <c r="J2" s="28" t="s">
        <v>2671</v>
      </c>
    </row>
    <row r="3" spans="2:11" x14ac:dyDescent="0.3">
      <c r="C3" s="26"/>
      <c r="D3" s="27" t="s">
        <v>330</v>
      </c>
      <c r="E3" s="25" t="s">
        <v>2539</v>
      </c>
      <c r="F3" s="24"/>
      <c r="H3" s="4" t="s">
        <v>2669</v>
      </c>
      <c r="I3" s="4" t="s">
        <v>341</v>
      </c>
      <c r="J3" s="5" t="s">
        <v>2708</v>
      </c>
    </row>
    <row r="4" spans="2:11" x14ac:dyDescent="0.3">
      <c r="C4" s="26"/>
      <c r="D4" s="27" t="s">
        <v>13</v>
      </c>
      <c r="E4" s="25" t="s">
        <v>851</v>
      </c>
      <c r="F4" s="24"/>
      <c r="H4" s="4" t="s">
        <v>2670</v>
      </c>
      <c r="I4" s="4" t="s">
        <v>342</v>
      </c>
      <c r="J4" s="5" t="s">
        <v>2708</v>
      </c>
    </row>
    <row r="5" spans="2:11" x14ac:dyDescent="0.3">
      <c r="C5" s="26"/>
      <c r="D5" s="27" t="s">
        <v>845</v>
      </c>
      <c r="E5" s="25" t="s">
        <v>2450</v>
      </c>
      <c r="F5" s="24"/>
      <c r="J5" s="13"/>
    </row>
    <row r="6" spans="2:11" x14ac:dyDescent="0.3">
      <c r="C6" s="26"/>
      <c r="D6" s="27" t="s">
        <v>846</v>
      </c>
      <c r="E6" s="25" t="s">
        <v>2451</v>
      </c>
      <c r="F6" s="24"/>
      <c r="J6" s="13"/>
    </row>
    <row r="7" spans="2:11" x14ac:dyDescent="0.3">
      <c r="C7" s="26"/>
      <c r="D7" s="27" t="s">
        <v>705</v>
      </c>
      <c r="E7" s="25" t="s">
        <v>160</v>
      </c>
      <c r="F7" s="24"/>
    </row>
    <row r="8" spans="2:11" x14ac:dyDescent="0.3">
      <c r="C8" s="26"/>
      <c r="D8" s="27" t="s">
        <v>847</v>
      </c>
      <c r="E8" s="25"/>
      <c r="F8" s="24"/>
    </row>
    <row r="9" spans="2:11" x14ac:dyDescent="0.3">
      <c r="C9" s="26"/>
      <c r="D9" s="27" t="s">
        <v>848</v>
      </c>
      <c r="E9" s="25" t="s">
        <v>2452</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717</v>
      </c>
      <c r="F13" s="19" t="s">
        <v>718</v>
      </c>
      <c r="G13" s="19" t="s">
        <v>563</v>
      </c>
      <c r="H13" s="19" t="s">
        <v>567</v>
      </c>
      <c r="I13" s="19">
        <v>286</v>
      </c>
      <c r="J13" s="20" t="s">
        <v>2453</v>
      </c>
      <c r="K13" s="19"/>
    </row>
    <row r="14" spans="2:11" x14ac:dyDescent="0.3">
      <c r="B14" s="19">
        <f xml:space="preserve"> B13 + 1</f>
        <v>2</v>
      </c>
      <c r="C14" s="19"/>
      <c r="D14" s="19"/>
      <c r="E14" s="19" t="s">
        <v>586</v>
      </c>
      <c r="F14" s="19" t="s">
        <v>750</v>
      </c>
      <c r="G14" s="19" t="s">
        <v>563</v>
      </c>
      <c r="H14" s="19" t="s">
        <v>567</v>
      </c>
      <c r="I14" s="19">
        <v>1</v>
      </c>
      <c r="J14" s="21" t="s">
        <v>751</v>
      </c>
      <c r="K14" s="19"/>
    </row>
    <row r="15" spans="2:11" x14ac:dyDescent="0.3">
      <c r="B15" s="19">
        <f t="shared" ref="B15:B78" si="0" xml:space="preserve"> B14 + 1</f>
        <v>3</v>
      </c>
      <c r="C15" s="19"/>
      <c r="D15" s="19"/>
      <c r="E15" s="19"/>
      <c r="F15" s="19"/>
      <c r="G15" s="19"/>
      <c r="H15" s="19"/>
      <c r="I15" s="19"/>
      <c r="J15" s="20" t="s">
        <v>752</v>
      </c>
      <c r="K15" s="19"/>
    </row>
    <row r="16" spans="2:11" x14ac:dyDescent="0.3">
      <c r="B16" s="19">
        <f t="shared" si="0"/>
        <v>4</v>
      </c>
      <c r="C16" s="19"/>
      <c r="D16" s="19"/>
      <c r="E16" s="19" t="s">
        <v>2454</v>
      </c>
      <c r="F16" s="19" t="s">
        <v>2455</v>
      </c>
      <c r="G16" s="19" t="s">
        <v>563</v>
      </c>
      <c r="H16" s="19" t="s">
        <v>567</v>
      </c>
      <c r="I16" s="19">
        <v>1</v>
      </c>
      <c r="J16" s="20" t="s">
        <v>2456</v>
      </c>
      <c r="K16" s="19"/>
    </row>
    <row r="17" spans="2:11" x14ac:dyDescent="0.3">
      <c r="B17" s="19">
        <f t="shared" si="0"/>
        <v>5</v>
      </c>
      <c r="C17" s="19"/>
      <c r="D17" s="19"/>
      <c r="E17" s="19"/>
      <c r="F17" s="19"/>
      <c r="G17" s="19"/>
      <c r="H17" s="19"/>
      <c r="I17" s="19"/>
      <c r="J17" s="20" t="s">
        <v>2457</v>
      </c>
      <c r="K17" s="19"/>
    </row>
    <row r="18" spans="2:11" x14ac:dyDescent="0.3">
      <c r="B18" s="19">
        <f t="shared" si="0"/>
        <v>6</v>
      </c>
      <c r="C18" s="19"/>
      <c r="D18" s="19"/>
      <c r="E18" s="19" t="s">
        <v>557</v>
      </c>
      <c r="F18" s="19" t="s">
        <v>561</v>
      </c>
      <c r="G18" s="19" t="s">
        <v>563</v>
      </c>
      <c r="H18" s="19" t="s">
        <v>567</v>
      </c>
      <c r="I18" s="19">
        <v>1</v>
      </c>
      <c r="J18" s="21" t="s">
        <v>2458</v>
      </c>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582</v>
      </c>
      <c r="F63" s="19" t="s">
        <v>583</v>
      </c>
      <c r="G63" s="19" t="s">
        <v>563</v>
      </c>
      <c r="H63" s="19" t="s">
        <v>567</v>
      </c>
      <c r="I63" s="19">
        <v>1</v>
      </c>
      <c r="J63" s="21" t="s">
        <v>746</v>
      </c>
      <c r="K63" s="19"/>
    </row>
    <row r="64" spans="2:11" x14ac:dyDescent="0.3">
      <c r="B64" s="19">
        <f t="shared" si="0"/>
        <v>52</v>
      </c>
      <c r="C64" s="19"/>
      <c r="D64" s="19"/>
      <c r="E64" s="19"/>
      <c r="F64" s="19"/>
      <c r="G64" s="19"/>
      <c r="H64" s="19"/>
      <c r="I64" s="19"/>
      <c r="J64" s="21" t="s">
        <v>2540</v>
      </c>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t="s">
        <v>747</v>
      </c>
      <c r="K66" s="19"/>
    </row>
    <row r="67" spans="2:11" x14ac:dyDescent="0.3">
      <c r="B67" s="19">
        <f t="shared" si="0"/>
        <v>55</v>
      </c>
      <c r="C67" s="19"/>
      <c r="D67" s="19"/>
      <c r="E67" s="19"/>
      <c r="F67" s="19"/>
      <c r="G67" s="19"/>
      <c r="H67" s="19"/>
      <c r="I67" s="19"/>
      <c r="J67" s="21" t="s">
        <v>2541</v>
      </c>
      <c r="K67" s="19"/>
    </row>
    <row r="68" spans="2:11" x14ac:dyDescent="0.3">
      <c r="B68" s="19">
        <f t="shared" si="0"/>
        <v>56</v>
      </c>
      <c r="C68" s="19"/>
      <c r="D68" s="19"/>
      <c r="E68" s="19" t="s">
        <v>2460</v>
      </c>
      <c r="F68" s="19" t="s">
        <v>2461</v>
      </c>
      <c r="G68" s="19" t="s">
        <v>563</v>
      </c>
      <c r="H68" s="19" t="s">
        <v>567</v>
      </c>
      <c r="I68" s="19">
        <v>1</v>
      </c>
      <c r="J68" s="21" t="s">
        <v>2313</v>
      </c>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D778C-3362-4B67-80BD-B537FF2609B0}">
  <dimension ref="A2:K233"/>
  <sheetViews>
    <sheetView zoomScale="80" zoomScaleNormal="80" workbookViewId="0">
      <pane ySplit="12" topLeftCell="A13" activePane="bottomLeft" state="frozen"/>
      <selection activeCell="J5" sqref="J5:J6"/>
      <selection pane="bottomLeft" activeCell="G2" sqref="G2:J9"/>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161</v>
      </c>
      <c r="F2" s="24"/>
      <c r="H2" s="3" t="s">
        <v>2668</v>
      </c>
      <c r="I2" s="28" t="s">
        <v>857</v>
      </c>
      <c r="J2" s="28" t="s">
        <v>2671</v>
      </c>
    </row>
    <row r="3" spans="2:11" x14ac:dyDescent="0.3">
      <c r="C3" s="26"/>
      <c r="D3" s="27" t="s">
        <v>330</v>
      </c>
      <c r="E3" s="25" t="s">
        <v>163</v>
      </c>
      <c r="F3" s="24"/>
      <c r="H3" s="4" t="s">
        <v>2669</v>
      </c>
      <c r="I3" s="4" t="s">
        <v>409</v>
      </c>
      <c r="J3" s="5" t="s">
        <v>2623</v>
      </c>
    </row>
    <row r="4" spans="2:11" x14ac:dyDescent="0.3">
      <c r="C4" s="26"/>
      <c r="D4" s="27" t="s">
        <v>13</v>
      </c>
      <c r="E4" s="25" t="s">
        <v>851</v>
      </c>
      <c r="F4" s="24"/>
      <c r="H4" s="4" t="s">
        <v>2669</v>
      </c>
      <c r="I4" s="4" t="s">
        <v>410</v>
      </c>
      <c r="J4" s="5" t="s">
        <v>2624</v>
      </c>
    </row>
    <row r="5" spans="2:11" x14ac:dyDescent="0.3">
      <c r="C5" s="26"/>
      <c r="D5" s="27" t="s">
        <v>845</v>
      </c>
      <c r="E5" s="25" t="s">
        <v>850</v>
      </c>
      <c r="F5" s="24"/>
      <c r="H5" s="4" t="s">
        <v>2670</v>
      </c>
      <c r="I5" s="4" t="s">
        <v>413</v>
      </c>
      <c r="J5" s="5" t="s">
        <v>2623</v>
      </c>
    </row>
    <row r="6" spans="2:11" x14ac:dyDescent="0.3">
      <c r="C6" s="26"/>
      <c r="D6" s="27" t="s">
        <v>846</v>
      </c>
      <c r="E6" s="25" t="s">
        <v>849</v>
      </c>
      <c r="F6" s="24"/>
      <c r="H6" s="4" t="s">
        <v>2670</v>
      </c>
      <c r="I6" s="4" t="s">
        <v>414</v>
      </c>
      <c r="J6" s="5" t="s">
        <v>2624</v>
      </c>
    </row>
    <row r="7" spans="2:11" x14ac:dyDescent="0.3">
      <c r="C7" s="26"/>
      <c r="D7" s="27" t="s">
        <v>705</v>
      </c>
      <c r="E7" s="25" t="s">
        <v>162</v>
      </c>
      <c r="F7" s="24"/>
    </row>
    <row r="8" spans="2:11" x14ac:dyDescent="0.3">
      <c r="C8" s="26"/>
      <c r="D8" s="27" t="s">
        <v>847</v>
      </c>
      <c r="E8" s="25" t="s">
        <v>852</v>
      </c>
      <c r="F8" s="24"/>
      <c r="J8" s="13"/>
    </row>
    <row r="9" spans="2:11" x14ac:dyDescent="0.3">
      <c r="C9" s="26"/>
      <c r="D9" s="27" t="s">
        <v>848</v>
      </c>
      <c r="E9" s="25" t="s">
        <v>853</v>
      </c>
      <c r="F9" s="24"/>
      <c r="J9" s="13"/>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t="s">
        <v>741</v>
      </c>
      <c r="K18" s="19"/>
    </row>
    <row r="19" spans="2:11" x14ac:dyDescent="0.3">
      <c r="B19" s="19">
        <f t="shared" si="0"/>
        <v>7</v>
      </c>
      <c r="C19" s="19"/>
      <c r="D19" s="19"/>
      <c r="E19" s="19"/>
      <c r="F19" s="19"/>
      <c r="G19" s="19"/>
      <c r="H19" s="19"/>
      <c r="I19" s="19"/>
      <c r="J19" s="21" t="s">
        <v>742</v>
      </c>
      <c r="K19" s="19"/>
    </row>
    <row r="20" spans="2:11" x14ac:dyDescent="0.3">
      <c r="B20" s="19">
        <f t="shared" si="0"/>
        <v>8</v>
      </c>
      <c r="C20" s="19"/>
      <c r="D20" s="19"/>
      <c r="E20" s="19" t="s">
        <v>575</v>
      </c>
      <c r="F20" s="19" t="s">
        <v>576</v>
      </c>
      <c r="G20" s="19" t="s">
        <v>563</v>
      </c>
      <c r="H20" s="19" t="s">
        <v>567</v>
      </c>
      <c r="I20" s="19">
        <v>36</v>
      </c>
      <c r="J20" s="21" t="s">
        <v>743</v>
      </c>
      <c r="K20" s="19"/>
    </row>
    <row r="21" spans="2:11" x14ac:dyDescent="0.3">
      <c r="B21" s="19">
        <f t="shared" si="0"/>
        <v>9</v>
      </c>
      <c r="C21" s="19"/>
      <c r="D21" s="19"/>
      <c r="E21" s="19" t="s">
        <v>577</v>
      </c>
      <c r="F21" s="19" t="s">
        <v>578</v>
      </c>
      <c r="G21" s="19" t="s">
        <v>563</v>
      </c>
      <c r="H21" s="19" t="s">
        <v>567</v>
      </c>
      <c r="I21" s="19">
        <v>180</v>
      </c>
      <c r="J21" s="20" t="s">
        <v>744</v>
      </c>
      <c r="K21" s="19"/>
    </row>
    <row r="22" spans="2:11" x14ac:dyDescent="0.3">
      <c r="B22" s="19">
        <f t="shared" si="0"/>
        <v>10</v>
      </c>
      <c r="C22" s="19"/>
      <c r="D22" s="19"/>
      <c r="E22" s="19" t="s">
        <v>579</v>
      </c>
      <c r="F22" s="19" t="s">
        <v>580</v>
      </c>
      <c r="G22" s="19" t="s">
        <v>563</v>
      </c>
      <c r="H22" s="19" t="s">
        <v>581</v>
      </c>
      <c r="I22" s="19">
        <v>180</v>
      </c>
      <c r="J22" s="20" t="s">
        <v>745</v>
      </c>
      <c r="K22" s="19"/>
    </row>
    <row r="23" spans="2:11" x14ac:dyDescent="0.3">
      <c r="B23" s="19">
        <f t="shared" si="0"/>
        <v>11</v>
      </c>
      <c r="C23" s="19"/>
      <c r="D23" s="19"/>
      <c r="E23" s="19" t="s">
        <v>582</v>
      </c>
      <c r="F23" s="19" t="s">
        <v>583</v>
      </c>
      <c r="G23" s="19" t="s">
        <v>563</v>
      </c>
      <c r="H23" s="19" t="s">
        <v>567</v>
      </c>
      <c r="I23" s="19">
        <v>13</v>
      </c>
      <c r="J23" s="21" t="s">
        <v>746</v>
      </c>
      <c r="K23" s="19"/>
    </row>
    <row r="24" spans="2:11" x14ac:dyDescent="0.3">
      <c r="B24" s="19">
        <f t="shared" si="0"/>
        <v>12</v>
      </c>
      <c r="C24" s="19"/>
      <c r="D24" s="19"/>
      <c r="E24" s="19"/>
      <c r="F24" s="19"/>
      <c r="G24" s="19"/>
      <c r="H24" s="19"/>
      <c r="I24" s="19"/>
      <c r="J24" s="20" t="s">
        <v>2619</v>
      </c>
      <c r="K24" s="19"/>
    </row>
    <row r="25" spans="2:11" x14ac:dyDescent="0.3">
      <c r="B25" s="19">
        <f t="shared" si="0"/>
        <v>13</v>
      </c>
      <c r="C25" s="19"/>
      <c r="D25" s="19"/>
      <c r="E25" s="19"/>
      <c r="F25" s="19"/>
      <c r="G25" s="19"/>
      <c r="H25" s="19"/>
      <c r="I25" s="19"/>
      <c r="J25" s="20" t="s">
        <v>2620</v>
      </c>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t="s">
        <v>747</v>
      </c>
      <c r="K27" s="19"/>
    </row>
    <row r="28" spans="2:11" x14ac:dyDescent="0.3">
      <c r="B28" s="19">
        <f t="shared" si="0"/>
        <v>16</v>
      </c>
      <c r="C28" s="19"/>
      <c r="D28" s="19"/>
      <c r="E28" s="19"/>
      <c r="F28" s="19"/>
      <c r="G28" s="19"/>
      <c r="H28" s="19"/>
      <c r="I28" s="19"/>
      <c r="J28" s="20" t="s">
        <v>2621</v>
      </c>
      <c r="K28" s="19"/>
    </row>
    <row r="29" spans="2:11" x14ac:dyDescent="0.3">
      <c r="B29" s="19">
        <f t="shared" si="0"/>
        <v>17</v>
      </c>
      <c r="C29" s="19"/>
      <c r="D29" s="19"/>
      <c r="E29" s="19"/>
      <c r="F29" s="19"/>
      <c r="G29" s="19"/>
      <c r="H29" s="19"/>
      <c r="I29" s="19"/>
      <c r="J29" s="20" t="s">
        <v>2622</v>
      </c>
      <c r="K29" s="19"/>
    </row>
    <row r="30" spans="2:11" x14ac:dyDescent="0.3">
      <c r="B30" s="19">
        <f t="shared" si="0"/>
        <v>18</v>
      </c>
      <c r="C30" s="19"/>
      <c r="D30" s="19"/>
      <c r="E30" s="19" t="s">
        <v>584</v>
      </c>
      <c r="F30" s="19" t="s">
        <v>585</v>
      </c>
      <c r="G30" s="19" t="s">
        <v>563</v>
      </c>
      <c r="H30" s="19" t="s">
        <v>581</v>
      </c>
      <c r="I30" s="19">
        <v>1</v>
      </c>
      <c r="J30" s="20" t="s">
        <v>748</v>
      </c>
      <c r="K30" s="19"/>
    </row>
    <row r="31" spans="2:11" x14ac:dyDescent="0.3">
      <c r="B31" s="19">
        <f t="shared" si="0"/>
        <v>19</v>
      </c>
      <c r="C31" s="19"/>
      <c r="D31" s="19"/>
      <c r="E31" s="19"/>
      <c r="F31" s="19"/>
      <c r="G31" s="19"/>
      <c r="H31" s="19"/>
      <c r="I31" s="19"/>
      <c r="J31" s="20" t="s">
        <v>749</v>
      </c>
      <c r="K31" s="19"/>
    </row>
    <row r="32" spans="2:11" x14ac:dyDescent="0.3">
      <c r="B32" s="19">
        <f t="shared" si="0"/>
        <v>20</v>
      </c>
      <c r="C32" s="19"/>
      <c r="D32" s="19"/>
      <c r="E32" s="19" t="s">
        <v>586</v>
      </c>
      <c r="F32" s="19" t="s">
        <v>750</v>
      </c>
      <c r="G32" s="19" t="s">
        <v>563</v>
      </c>
      <c r="H32" s="19" t="s">
        <v>581</v>
      </c>
      <c r="I32" s="19">
        <v>1</v>
      </c>
      <c r="J32" s="20" t="s">
        <v>751</v>
      </c>
      <c r="K32" s="19"/>
    </row>
    <row r="33" spans="2:11" x14ac:dyDescent="0.3">
      <c r="B33" s="19">
        <f t="shared" si="0"/>
        <v>21</v>
      </c>
      <c r="C33" s="19"/>
      <c r="D33" s="19"/>
      <c r="E33" s="19"/>
      <c r="F33" s="19"/>
      <c r="G33" s="19"/>
      <c r="H33" s="19"/>
      <c r="I33" s="19"/>
      <c r="J33" s="20" t="s">
        <v>752</v>
      </c>
      <c r="K33" s="19"/>
    </row>
    <row r="34" spans="2:11" x14ac:dyDescent="0.3">
      <c r="B34" s="19">
        <f t="shared" si="0"/>
        <v>22</v>
      </c>
      <c r="C34" s="19"/>
      <c r="D34" s="19"/>
      <c r="E34" s="19" t="s">
        <v>588</v>
      </c>
      <c r="F34" s="19" t="s">
        <v>589</v>
      </c>
      <c r="G34" s="19" t="s">
        <v>563</v>
      </c>
      <c r="H34" s="19" t="s">
        <v>581</v>
      </c>
      <c r="I34" s="19">
        <v>2</v>
      </c>
      <c r="J34" s="20" t="s">
        <v>753</v>
      </c>
      <c r="K34" s="19"/>
    </row>
    <row r="35" spans="2:11" x14ac:dyDescent="0.3">
      <c r="B35" s="19">
        <f t="shared" si="0"/>
        <v>23</v>
      </c>
      <c r="C35" s="19"/>
      <c r="D35" s="19"/>
      <c r="E35" s="19" t="s">
        <v>590</v>
      </c>
      <c r="F35" s="19" t="s">
        <v>591</v>
      </c>
      <c r="G35" s="19" t="s">
        <v>563</v>
      </c>
      <c r="H35" s="19" t="s">
        <v>581</v>
      </c>
      <c r="I35" s="19">
        <v>12</v>
      </c>
      <c r="J35" s="20" t="s">
        <v>754</v>
      </c>
      <c r="K35" s="19"/>
    </row>
    <row r="36" spans="2:11" x14ac:dyDescent="0.3">
      <c r="B36" s="19">
        <f t="shared" si="0"/>
        <v>24</v>
      </c>
      <c r="C36" s="19"/>
      <c r="D36" s="19"/>
      <c r="E36" s="19" t="s">
        <v>592</v>
      </c>
      <c r="F36" s="19" t="s">
        <v>593</v>
      </c>
      <c r="G36" s="19" t="s">
        <v>563</v>
      </c>
      <c r="H36" s="19" t="s">
        <v>581</v>
      </c>
      <c r="I36" s="19">
        <v>12</v>
      </c>
      <c r="J36" s="20" t="s">
        <v>755</v>
      </c>
      <c r="K36" s="19"/>
    </row>
    <row r="37" spans="2:11" x14ac:dyDescent="0.3">
      <c r="B37" s="19">
        <f t="shared" si="0"/>
        <v>25</v>
      </c>
      <c r="C37" s="19"/>
      <c r="D37" s="19"/>
      <c r="E37" s="19"/>
      <c r="F37" s="19"/>
      <c r="G37" s="19"/>
      <c r="H37" s="19"/>
      <c r="I37" s="19"/>
      <c r="J37" s="20" t="s">
        <v>756</v>
      </c>
      <c r="K37" s="19"/>
    </row>
    <row r="38" spans="2:11" x14ac:dyDescent="0.3">
      <c r="B38" s="19">
        <f t="shared" si="0"/>
        <v>26</v>
      </c>
      <c r="C38" s="19"/>
      <c r="D38" s="19"/>
      <c r="E38" s="19" t="s">
        <v>594</v>
      </c>
      <c r="F38" s="19" t="s">
        <v>595</v>
      </c>
      <c r="G38" s="19" t="s">
        <v>563</v>
      </c>
      <c r="H38" s="19" t="s">
        <v>581</v>
      </c>
      <c r="I38" s="19">
        <v>12</v>
      </c>
      <c r="J38" s="20" t="s">
        <v>757</v>
      </c>
      <c r="K38" s="19"/>
    </row>
    <row r="39" spans="2:11" x14ac:dyDescent="0.3">
      <c r="B39" s="19">
        <f t="shared" si="0"/>
        <v>27</v>
      </c>
      <c r="C39" s="19"/>
      <c r="D39" s="19"/>
      <c r="E39" s="19" t="s">
        <v>596</v>
      </c>
      <c r="F39" s="19" t="s">
        <v>597</v>
      </c>
      <c r="G39" s="19" t="s">
        <v>563</v>
      </c>
      <c r="H39" s="19" t="s">
        <v>581</v>
      </c>
      <c r="I39" s="19">
        <v>256</v>
      </c>
      <c r="J39" s="20" t="s">
        <v>775</v>
      </c>
      <c r="K39" s="19"/>
    </row>
    <row r="40" spans="2:11" x14ac:dyDescent="0.3">
      <c r="B40" s="19">
        <f t="shared" si="0"/>
        <v>28</v>
      </c>
      <c r="C40" s="19"/>
      <c r="D40" s="19"/>
      <c r="E40" s="19"/>
      <c r="F40" s="19"/>
      <c r="G40" s="19"/>
      <c r="H40" s="19"/>
      <c r="I40" s="19"/>
      <c r="J40" s="20" t="s">
        <v>776</v>
      </c>
      <c r="K40" s="19"/>
    </row>
    <row r="41" spans="2:11" x14ac:dyDescent="0.3">
      <c r="B41" s="19">
        <f t="shared" si="0"/>
        <v>29</v>
      </c>
      <c r="C41" s="19"/>
      <c r="D41" s="19"/>
      <c r="E41" s="19" t="s">
        <v>598</v>
      </c>
      <c r="F41" s="19" t="s">
        <v>599</v>
      </c>
      <c r="G41" s="19" t="s">
        <v>563</v>
      </c>
      <c r="H41" s="19" t="s">
        <v>581</v>
      </c>
      <c r="I41" s="19">
        <v>32</v>
      </c>
      <c r="J41" s="20" t="s">
        <v>759</v>
      </c>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2625</v>
      </c>
      <c r="F63" s="19" t="s">
        <v>2626</v>
      </c>
      <c r="G63" s="19" t="s">
        <v>563</v>
      </c>
      <c r="H63" s="19" t="s">
        <v>567</v>
      </c>
      <c r="I63" s="19">
        <v>2</v>
      </c>
      <c r="J63" s="21" t="s">
        <v>2627</v>
      </c>
      <c r="K63" s="19"/>
    </row>
    <row r="64" spans="2:11" x14ac:dyDescent="0.3">
      <c r="B64" s="19">
        <f t="shared" si="0"/>
        <v>52</v>
      </c>
      <c r="C64" s="19"/>
      <c r="D64" s="19"/>
      <c r="E64" s="19" t="s">
        <v>787</v>
      </c>
      <c r="F64" s="19" t="s">
        <v>788</v>
      </c>
      <c r="G64" s="19" t="s">
        <v>563</v>
      </c>
      <c r="H64" s="19" t="s">
        <v>567</v>
      </c>
      <c r="I64" s="19">
        <v>8</v>
      </c>
      <c r="J64" s="21" t="s">
        <v>789</v>
      </c>
      <c r="K64" s="19"/>
    </row>
    <row r="65" spans="2:11" x14ac:dyDescent="0.3">
      <c r="B65" s="19">
        <f t="shared" si="0"/>
        <v>53</v>
      </c>
      <c r="C65" s="19"/>
      <c r="D65" s="19"/>
      <c r="E65" s="19" t="s">
        <v>790</v>
      </c>
      <c r="F65" s="19" t="s">
        <v>791</v>
      </c>
      <c r="G65" s="19" t="s">
        <v>563</v>
      </c>
      <c r="H65" s="19" t="s">
        <v>567</v>
      </c>
      <c r="I65" s="19">
        <v>2</v>
      </c>
      <c r="J65" s="21" t="s">
        <v>792</v>
      </c>
      <c r="K65" s="19"/>
    </row>
    <row r="66" spans="2:11" x14ac:dyDescent="0.3">
      <c r="B66" s="19">
        <f t="shared" si="0"/>
        <v>54</v>
      </c>
      <c r="C66" s="19"/>
      <c r="D66" s="19"/>
      <c r="E66" s="19" t="s">
        <v>980</v>
      </c>
      <c r="F66" s="19" t="s">
        <v>960</v>
      </c>
      <c r="G66" s="19" t="s">
        <v>563</v>
      </c>
      <c r="H66" s="19" t="s">
        <v>567</v>
      </c>
      <c r="I66" s="19">
        <v>2</v>
      </c>
      <c r="J66" s="21" t="s">
        <v>961</v>
      </c>
      <c r="K66" s="19"/>
    </row>
    <row r="67" spans="2:11" x14ac:dyDescent="0.3">
      <c r="B67" s="19">
        <f t="shared" si="0"/>
        <v>55</v>
      </c>
      <c r="C67" s="19"/>
      <c r="D67" s="19"/>
      <c r="E67" s="19"/>
      <c r="F67" s="19"/>
      <c r="G67" s="19"/>
      <c r="H67" s="19"/>
      <c r="I67" s="19"/>
      <c r="J67" s="21" t="s">
        <v>962</v>
      </c>
      <c r="K67" s="19"/>
    </row>
    <row r="68" spans="2:11" x14ac:dyDescent="0.3">
      <c r="B68" s="19">
        <f t="shared" si="0"/>
        <v>56</v>
      </c>
      <c r="C68" s="19"/>
      <c r="D68" s="19"/>
      <c r="E68" s="19" t="s">
        <v>2628</v>
      </c>
      <c r="F68" s="19" t="s">
        <v>683</v>
      </c>
      <c r="G68" s="19" t="s">
        <v>563</v>
      </c>
      <c r="H68" s="19" t="s">
        <v>567</v>
      </c>
      <c r="I68" s="19">
        <v>12</v>
      </c>
      <c r="J68" s="21" t="s">
        <v>2629</v>
      </c>
      <c r="K68" s="19"/>
    </row>
    <row r="69" spans="2:11" x14ac:dyDescent="0.3">
      <c r="B69" s="19">
        <f t="shared" si="0"/>
        <v>57</v>
      </c>
      <c r="C69" s="19"/>
      <c r="D69" s="19"/>
      <c r="E69" s="19"/>
      <c r="F69" s="19"/>
      <c r="G69" s="19"/>
      <c r="H69" s="19"/>
      <c r="I69" s="19"/>
      <c r="J69" s="21" t="s">
        <v>2630</v>
      </c>
      <c r="K69" s="19"/>
    </row>
    <row r="70" spans="2:11" x14ac:dyDescent="0.3">
      <c r="B70" s="19">
        <f t="shared" si="0"/>
        <v>58</v>
      </c>
      <c r="C70" s="19"/>
      <c r="D70" s="19"/>
      <c r="E70" s="19"/>
      <c r="F70" s="19"/>
      <c r="G70" s="19"/>
      <c r="H70" s="19"/>
      <c r="I70" s="19"/>
      <c r="J70" s="21" t="s">
        <v>2631</v>
      </c>
      <c r="K70" s="19"/>
    </row>
    <row r="71" spans="2:11" x14ac:dyDescent="0.3">
      <c r="B71" s="19">
        <f t="shared" si="0"/>
        <v>59</v>
      </c>
      <c r="C71" s="19"/>
      <c r="D71" s="19"/>
      <c r="E71" s="19" t="s">
        <v>814</v>
      </c>
      <c r="F71" s="19" t="s">
        <v>815</v>
      </c>
      <c r="G71" s="19" t="s">
        <v>563</v>
      </c>
      <c r="H71" s="19" t="s">
        <v>567</v>
      </c>
      <c r="I71" s="19">
        <v>10</v>
      </c>
      <c r="J71" s="21"/>
      <c r="K71" s="19"/>
    </row>
    <row r="72" spans="2:11" x14ac:dyDescent="0.3">
      <c r="B72" s="19">
        <f t="shared" si="0"/>
        <v>60</v>
      </c>
      <c r="C72" s="19"/>
      <c r="D72" s="19"/>
      <c r="E72" s="19" t="s">
        <v>2632</v>
      </c>
      <c r="F72" s="19" t="s">
        <v>2633</v>
      </c>
      <c r="G72" s="19" t="s">
        <v>563</v>
      </c>
      <c r="H72" s="19" t="s">
        <v>567</v>
      </c>
      <c r="I72" s="19">
        <v>23</v>
      </c>
      <c r="J72" s="21" t="s">
        <v>2634</v>
      </c>
      <c r="K72" s="19"/>
    </row>
    <row r="73" spans="2:11" x14ac:dyDescent="0.3">
      <c r="B73" s="19">
        <f t="shared" si="0"/>
        <v>61</v>
      </c>
      <c r="C73" s="19"/>
      <c r="D73" s="19"/>
      <c r="E73" s="19" t="s">
        <v>2635</v>
      </c>
      <c r="F73" s="19" t="s">
        <v>2636</v>
      </c>
      <c r="G73" s="19" t="s">
        <v>563</v>
      </c>
      <c r="H73" s="19" t="s">
        <v>567</v>
      </c>
      <c r="I73" s="19">
        <v>2</v>
      </c>
      <c r="J73" s="21" t="s">
        <v>2637</v>
      </c>
      <c r="K73" s="19"/>
    </row>
    <row r="74" spans="2:11" x14ac:dyDescent="0.3">
      <c r="B74" s="19">
        <f t="shared" si="0"/>
        <v>62</v>
      </c>
      <c r="C74" s="19"/>
      <c r="D74" s="19"/>
      <c r="E74" s="19"/>
      <c r="F74" s="19"/>
      <c r="G74" s="19"/>
      <c r="H74" s="19"/>
      <c r="I74" s="19"/>
      <c r="J74" s="21" t="s">
        <v>2638</v>
      </c>
      <c r="K74" s="19"/>
    </row>
    <row r="75" spans="2:11" x14ac:dyDescent="0.3">
      <c r="B75" s="19">
        <f t="shared" si="0"/>
        <v>63</v>
      </c>
      <c r="C75" s="19"/>
      <c r="D75" s="19"/>
      <c r="E75" s="19"/>
      <c r="F75" s="19"/>
      <c r="G75" s="19"/>
      <c r="H75" s="19"/>
      <c r="I75" s="19"/>
      <c r="J75" s="21" t="s">
        <v>2639</v>
      </c>
      <c r="K75" s="19"/>
    </row>
    <row r="76" spans="2:11" x14ac:dyDescent="0.3">
      <c r="B76" s="19">
        <f t="shared" si="0"/>
        <v>64</v>
      </c>
      <c r="C76" s="19"/>
      <c r="D76" s="19"/>
      <c r="E76" s="19"/>
      <c r="F76" s="19"/>
      <c r="G76" s="19"/>
      <c r="H76" s="19"/>
      <c r="I76" s="19"/>
      <c r="J76" s="21" t="s">
        <v>2640</v>
      </c>
      <c r="K76" s="19"/>
    </row>
    <row r="77" spans="2:11" x14ac:dyDescent="0.3">
      <c r="B77" s="19">
        <f t="shared" si="0"/>
        <v>65</v>
      </c>
      <c r="C77" s="19"/>
      <c r="D77" s="19"/>
      <c r="E77" s="19" t="s">
        <v>2641</v>
      </c>
      <c r="F77" s="19" t="s">
        <v>2642</v>
      </c>
      <c r="G77" s="19" t="s">
        <v>563</v>
      </c>
      <c r="H77" s="19" t="s">
        <v>567</v>
      </c>
      <c r="I77" s="19">
        <v>1</v>
      </c>
      <c r="J77" s="21" t="s">
        <v>2643</v>
      </c>
      <c r="K77" s="19"/>
    </row>
    <row r="78" spans="2:11" x14ac:dyDescent="0.3">
      <c r="B78" s="19">
        <f t="shared" si="0"/>
        <v>66</v>
      </c>
      <c r="C78" s="19"/>
      <c r="D78" s="19"/>
      <c r="E78" s="19"/>
      <c r="F78" s="19"/>
      <c r="G78" s="19"/>
      <c r="H78" s="19"/>
      <c r="I78" s="19"/>
      <c r="J78" s="21" t="s">
        <v>2644</v>
      </c>
      <c r="K78" s="19"/>
    </row>
    <row r="79" spans="2:11" x14ac:dyDescent="0.3">
      <c r="B79" s="19">
        <f t="shared" ref="B79:B142" si="1" xml:space="preserve"> B78 + 1</f>
        <v>67</v>
      </c>
      <c r="C79" s="19"/>
      <c r="D79" s="19"/>
      <c r="E79" s="19"/>
      <c r="F79" s="19"/>
      <c r="G79" s="19"/>
      <c r="H79" s="19"/>
      <c r="I79" s="19"/>
      <c r="J79" s="21" t="s">
        <v>2645</v>
      </c>
      <c r="K79" s="19"/>
    </row>
    <row r="80" spans="2:11" x14ac:dyDescent="0.3">
      <c r="B80" s="19">
        <f t="shared" si="1"/>
        <v>68</v>
      </c>
      <c r="C80" s="19"/>
      <c r="D80" s="19"/>
      <c r="E80" s="19" t="s">
        <v>2646</v>
      </c>
      <c r="F80" s="19" t="s">
        <v>1027</v>
      </c>
      <c r="G80" s="19" t="s">
        <v>563</v>
      </c>
      <c r="H80" s="19" t="s">
        <v>581</v>
      </c>
      <c r="I80" s="19">
        <v>20</v>
      </c>
      <c r="J80" s="21" t="s">
        <v>2647</v>
      </c>
      <c r="K80" s="19"/>
    </row>
    <row r="81" spans="2:11" x14ac:dyDescent="0.3">
      <c r="B81" s="19">
        <f t="shared" si="1"/>
        <v>69</v>
      </c>
      <c r="C81" s="19"/>
      <c r="D81" s="19"/>
      <c r="E81" s="19" t="s">
        <v>2648</v>
      </c>
      <c r="F81" s="19" t="s">
        <v>2649</v>
      </c>
      <c r="G81" s="19" t="s">
        <v>563</v>
      </c>
      <c r="H81" s="19" t="s">
        <v>581</v>
      </c>
      <c r="I81" s="19">
        <v>2</v>
      </c>
      <c r="J81" s="21" t="s">
        <v>1079</v>
      </c>
      <c r="K81" s="19"/>
    </row>
    <row r="82" spans="2:11" x14ac:dyDescent="0.3">
      <c r="B82" s="19">
        <f t="shared" si="1"/>
        <v>70</v>
      </c>
      <c r="C82" s="19"/>
      <c r="D82" s="19"/>
      <c r="E82" s="19" t="s">
        <v>1243</v>
      </c>
      <c r="F82" s="19" t="s">
        <v>964</v>
      </c>
      <c r="G82" s="19" t="s">
        <v>563</v>
      </c>
      <c r="H82" s="19" t="s">
        <v>567</v>
      </c>
      <c r="I82" s="19">
        <v>2</v>
      </c>
      <c r="J82" s="21" t="s">
        <v>2637</v>
      </c>
      <c r="K82" s="19"/>
    </row>
    <row r="83" spans="2:11" x14ac:dyDescent="0.3">
      <c r="B83" s="19">
        <f t="shared" si="1"/>
        <v>71</v>
      </c>
      <c r="C83" s="19"/>
      <c r="D83" s="19"/>
      <c r="E83" s="19"/>
      <c r="F83" s="19"/>
      <c r="G83" s="19"/>
      <c r="H83" s="19"/>
      <c r="I83" s="19"/>
      <c r="J83" s="21" t="s">
        <v>2638</v>
      </c>
      <c r="K83" s="19"/>
    </row>
    <row r="84" spans="2:11" x14ac:dyDescent="0.3">
      <c r="B84" s="19">
        <f t="shared" si="1"/>
        <v>72</v>
      </c>
      <c r="C84" s="19"/>
      <c r="D84" s="19"/>
      <c r="E84" s="19"/>
      <c r="F84" s="19"/>
      <c r="G84" s="19"/>
      <c r="H84" s="19"/>
      <c r="I84" s="19"/>
      <c r="J84" s="21" t="s">
        <v>2639</v>
      </c>
      <c r="K84" s="19"/>
    </row>
    <row r="85" spans="2:11" x14ac:dyDescent="0.3">
      <c r="B85" s="19">
        <f t="shared" si="1"/>
        <v>73</v>
      </c>
      <c r="C85" s="19"/>
      <c r="D85" s="19"/>
      <c r="E85" s="19"/>
      <c r="F85" s="19"/>
      <c r="G85" s="19"/>
      <c r="H85" s="19"/>
      <c r="I85" s="19"/>
      <c r="J85" s="21" t="s">
        <v>2650</v>
      </c>
      <c r="K85" s="19"/>
    </row>
    <row r="86" spans="2:11" x14ac:dyDescent="0.3">
      <c r="B86" s="19">
        <f t="shared" si="1"/>
        <v>74</v>
      </c>
      <c r="C86" s="19"/>
      <c r="D86" s="19"/>
      <c r="E86" s="19"/>
      <c r="F86" s="19"/>
      <c r="G86" s="19"/>
      <c r="H86" s="19"/>
      <c r="I86" s="19"/>
      <c r="J86" s="21" t="s">
        <v>2651</v>
      </c>
      <c r="K86" s="19"/>
    </row>
    <row r="87" spans="2:11" x14ac:dyDescent="0.3">
      <c r="B87" s="19">
        <f t="shared" si="1"/>
        <v>75</v>
      </c>
      <c r="C87" s="19"/>
      <c r="D87" s="19"/>
      <c r="E87" s="19"/>
      <c r="F87" s="19"/>
      <c r="G87" s="19"/>
      <c r="H87" s="19"/>
      <c r="I87" s="19"/>
      <c r="J87" s="21" t="s">
        <v>2652</v>
      </c>
      <c r="K87" s="19"/>
    </row>
    <row r="88" spans="2:11" x14ac:dyDescent="0.3">
      <c r="B88" s="19">
        <f t="shared" si="1"/>
        <v>76</v>
      </c>
      <c r="C88" s="19"/>
      <c r="D88" s="19"/>
      <c r="E88" s="19"/>
      <c r="F88" s="19"/>
      <c r="G88" s="19"/>
      <c r="H88" s="19"/>
      <c r="I88" s="19"/>
      <c r="J88" s="21" t="s">
        <v>2653</v>
      </c>
      <c r="K88" s="19"/>
    </row>
    <row r="89" spans="2:11" x14ac:dyDescent="0.3">
      <c r="B89" s="19">
        <f t="shared" si="1"/>
        <v>77</v>
      </c>
      <c r="C89" s="19"/>
      <c r="D89" s="19"/>
      <c r="E89" s="19"/>
      <c r="F89" s="19"/>
      <c r="G89" s="19"/>
      <c r="H89" s="19"/>
      <c r="I89" s="19"/>
      <c r="J89" s="21" t="s">
        <v>2654</v>
      </c>
      <c r="K89" s="19"/>
    </row>
    <row r="90" spans="2:11" x14ac:dyDescent="0.3">
      <c r="B90" s="19">
        <f t="shared" si="1"/>
        <v>78</v>
      </c>
      <c r="C90" s="19"/>
      <c r="D90" s="19"/>
      <c r="E90" s="19"/>
      <c r="F90" s="19"/>
      <c r="G90" s="19"/>
      <c r="H90" s="19"/>
      <c r="I90" s="19"/>
      <c r="J90" s="21" t="s">
        <v>2655</v>
      </c>
      <c r="K90" s="19"/>
    </row>
    <row r="91" spans="2:11" x14ac:dyDescent="0.3">
      <c r="B91" s="19">
        <f t="shared" si="1"/>
        <v>79</v>
      </c>
      <c r="C91" s="19"/>
      <c r="D91" s="19"/>
      <c r="E91" s="19"/>
      <c r="F91" s="19"/>
      <c r="G91" s="19"/>
      <c r="H91" s="19"/>
      <c r="I91" s="19"/>
      <c r="J91" s="21" t="s">
        <v>2656</v>
      </c>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598</v>
      </c>
      <c r="F115" s="4" t="s">
        <v>599</v>
      </c>
      <c r="G115" s="4" t="s">
        <v>563</v>
      </c>
      <c r="H115" s="4" t="s">
        <v>567</v>
      </c>
      <c r="I115" s="4">
        <v>32</v>
      </c>
      <c r="J115" s="10" t="s">
        <v>827</v>
      </c>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t="s">
        <v>828</v>
      </c>
      <c r="K163" s="4"/>
    </row>
    <row r="164" spans="2:11" x14ac:dyDescent="0.3">
      <c r="B164" s="4">
        <f t="shared" si="2"/>
        <v>152</v>
      </c>
      <c r="C164" s="4"/>
      <c r="D164" s="4"/>
      <c r="E164" s="4"/>
      <c r="F164" s="4"/>
      <c r="G164" s="4"/>
      <c r="H164" s="4"/>
      <c r="I164" s="4"/>
      <c r="J164" s="5" t="s">
        <v>829</v>
      </c>
      <c r="K164" s="4"/>
    </row>
    <row r="165" spans="2:11" x14ac:dyDescent="0.3">
      <c r="B165" s="4">
        <f t="shared" si="2"/>
        <v>153</v>
      </c>
      <c r="C165" s="4"/>
      <c r="D165" s="4"/>
      <c r="E165" s="4" t="s">
        <v>623</v>
      </c>
      <c r="F165" s="4" t="s">
        <v>624</v>
      </c>
      <c r="G165" s="4" t="s">
        <v>563</v>
      </c>
      <c r="H165" s="4" t="s">
        <v>567</v>
      </c>
      <c r="I165" s="4">
        <v>8</v>
      </c>
      <c r="J165" s="5" t="s">
        <v>624</v>
      </c>
      <c r="K165" s="4"/>
    </row>
    <row r="166" spans="2:11" x14ac:dyDescent="0.3">
      <c r="B166" s="4">
        <f t="shared" si="2"/>
        <v>154</v>
      </c>
      <c r="C166" s="4"/>
      <c r="D166" s="4"/>
      <c r="E166" s="4" t="s">
        <v>625</v>
      </c>
      <c r="F166" s="4" t="s">
        <v>626</v>
      </c>
      <c r="G166" s="4" t="s">
        <v>563</v>
      </c>
      <c r="H166" s="4" t="s">
        <v>567</v>
      </c>
      <c r="I166" s="4">
        <v>80</v>
      </c>
      <c r="J166" s="5" t="s">
        <v>626</v>
      </c>
      <c r="K166" s="4"/>
    </row>
    <row r="167" spans="2:11" x14ac:dyDescent="0.3">
      <c r="B167" s="4">
        <f t="shared" si="2"/>
        <v>155</v>
      </c>
      <c r="C167" s="4"/>
      <c r="D167" s="4"/>
      <c r="E167" s="4" t="s">
        <v>665</v>
      </c>
      <c r="F167" s="4" t="s">
        <v>831</v>
      </c>
      <c r="G167" s="4" t="s">
        <v>832</v>
      </c>
      <c r="H167" s="4" t="s">
        <v>567</v>
      </c>
      <c r="I167" s="4"/>
      <c r="J167" s="5"/>
      <c r="K167" s="4"/>
    </row>
    <row r="168" spans="2:11" x14ac:dyDescent="0.3">
      <c r="B168" s="4">
        <f t="shared" si="2"/>
        <v>156</v>
      </c>
      <c r="C168" s="4"/>
      <c r="D168" s="4"/>
      <c r="E168" s="4" t="s">
        <v>2657</v>
      </c>
      <c r="F168" s="4" t="s">
        <v>2658</v>
      </c>
      <c r="G168" s="4" t="s">
        <v>563</v>
      </c>
      <c r="H168" s="4" t="s">
        <v>567</v>
      </c>
      <c r="I168" s="4">
        <v>60</v>
      </c>
      <c r="J168" s="5" t="s">
        <v>2659</v>
      </c>
      <c r="K168" s="4"/>
    </row>
    <row r="169" spans="2:11" x14ac:dyDescent="0.3">
      <c r="B169" s="4">
        <f t="shared" si="2"/>
        <v>157</v>
      </c>
      <c r="C169" s="4"/>
      <c r="D169" s="4"/>
      <c r="E169" s="4" t="s">
        <v>2660</v>
      </c>
      <c r="F169" s="4" t="s">
        <v>1097</v>
      </c>
      <c r="G169" s="4" t="s">
        <v>563</v>
      </c>
      <c r="H169" s="4" t="s">
        <v>567</v>
      </c>
      <c r="I169" s="4">
        <v>60</v>
      </c>
      <c r="J169" s="5" t="s">
        <v>2661</v>
      </c>
      <c r="K169" s="4"/>
    </row>
    <row r="170" spans="2:11" x14ac:dyDescent="0.3">
      <c r="B170" s="4">
        <f t="shared" si="2"/>
        <v>158</v>
      </c>
      <c r="C170" s="4"/>
      <c r="D170" s="4"/>
      <c r="E170" s="4" t="s">
        <v>2662</v>
      </c>
      <c r="F170" s="4" t="s">
        <v>942</v>
      </c>
      <c r="G170" s="4" t="s">
        <v>563</v>
      </c>
      <c r="H170" s="4" t="s">
        <v>567</v>
      </c>
      <c r="I170" s="4">
        <v>60</v>
      </c>
      <c r="J170" s="5" t="s">
        <v>2663</v>
      </c>
      <c r="K170" s="4"/>
    </row>
    <row r="171" spans="2:11" x14ac:dyDescent="0.3">
      <c r="B171" s="4">
        <f t="shared" si="2"/>
        <v>159</v>
      </c>
      <c r="C171" s="4"/>
      <c r="D171" s="4"/>
      <c r="E171" s="4" t="s">
        <v>839</v>
      </c>
      <c r="F171" s="4" t="s">
        <v>840</v>
      </c>
      <c r="G171" s="4" t="s">
        <v>563</v>
      </c>
      <c r="H171" s="4" t="s">
        <v>567</v>
      </c>
      <c r="I171" s="4">
        <v>6</v>
      </c>
      <c r="J171" s="5" t="s">
        <v>2664</v>
      </c>
      <c r="K171" s="4"/>
    </row>
    <row r="172" spans="2:11" x14ac:dyDescent="0.3">
      <c r="B172" s="4">
        <f t="shared" si="2"/>
        <v>160</v>
      </c>
      <c r="C172" s="4"/>
      <c r="D172" s="4"/>
      <c r="E172" s="4" t="s">
        <v>2665</v>
      </c>
      <c r="F172" s="4" t="s">
        <v>935</v>
      </c>
      <c r="G172" s="4" t="s">
        <v>563</v>
      </c>
      <c r="H172" s="4" t="s">
        <v>567</v>
      </c>
      <c r="I172" s="4">
        <v>5</v>
      </c>
      <c r="J172" s="5" t="s">
        <v>2666</v>
      </c>
      <c r="K172" s="4"/>
    </row>
    <row r="173" spans="2:11" x14ac:dyDescent="0.3">
      <c r="B173" s="4">
        <f t="shared" si="2"/>
        <v>161</v>
      </c>
      <c r="C173" s="4"/>
      <c r="D173" s="4"/>
      <c r="E173" s="4" t="s">
        <v>836</v>
      </c>
      <c r="F173" s="4" t="s">
        <v>837</v>
      </c>
      <c r="G173" s="4" t="s">
        <v>563</v>
      </c>
      <c r="H173" s="4" t="s">
        <v>567</v>
      </c>
      <c r="I173" s="4">
        <v>10</v>
      </c>
      <c r="J173" s="5" t="s">
        <v>2667</v>
      </c>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26AE3-C76C-4760-91EB-95725D66DDCD}">
  <dimension ref="A2:K233"/>
  <sheetViews>
    <sheetView zoomScale="80" zoomScaleNormal="80" workbookViewId="0">
      <pane ySplit="12" topLeftCell="A151" activePane="bottomLeft" state="frozen"/>
      <selection activeCell="J5" sqref="J5:J6"/>
      <selection pane="bottomLeft" activeCell="F166" sqref="F16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168</v>
      </c>
      <c r="F2" s="24"/>
      <c r="H2" s="3" t="s">
        <v>2668</v>
      </c>
      <c r="I2" s="28" t="s">
        <v>857</v>
      </c>
      <c r="J2" s="28" t="s">
        <v>2671</v>
      </c>
    </row>
    <row r="3" spans="2:11" x14ac:dyDescent="0.3">
      <c r="C3" s="26"/>
      <c r="D3" s="27" t="s">
        <v>330</v>
      </c>
      <c r="E3" s="25" t="s">
        <v>2709</v>
      </c>
      <c r="F3" s="24"/>
      <c r="H3" s="4" t="s">
        <v>2669</v>
      </c>
      <c r="I3" s="4" t="s">
        <v>416</v>
      </c>
      <c r="J3" s="5" t="s">
        <v>420</v>
      </c>
    </row>
    <row r="4" spans="2:11" x14ac:dyDescent="0.3">
      <c r="C4" s="26"/>
      <c r="D4" s="27" t="s">
        <v>13</v>
      </c>
      <c r="E4" s="25" t="s">
        <v>851</v>
      </c>
      <c r="F4" s="24"/>
      <c r="H4" s="4" t="s">
        <v>2669</v>
      </c>
      <c r="I4" s="4" t="s">
        <v>417</v>
      </c>
      <c r="J4" s="5" t="s">
        <v>421</v>
      </c>
    </row>
    <row r="5" spans="2:11" x14ac:dyDescent="0.3">
      <c r="C5" s="26"/>
      <c r="D5" s="27" t="s">
        <v>845</v>
      </c>
      <c r="E5" s="25" t="s">
        <v>850</v>
      </c>
      <c r="F5" s="24"/>
      <c r="H5" s="4" t="s">
        <v>2670</v>
      </c>
      <c r="I5" s="4" t="s">
        <v>418</v>
      </c>
      <c r="J5" s="5" t="s">
        <v>420</v>
      </c>
    </row>
    <row r="6" spans="2:11" x14ac:dyDescent="0.3">
      <c r="C6" s="26"/>
      <c r="D6" s="27" t="s">
        <v>846</v>
      </c>
      <c r="E6" s="25" t="s">
        <v>849</v>
      </c>
      <c r="F6" s="24"/>
      <c r="H6" s="4" t="s">
        <v>2670</v>
      </c>
      <c r="I6" s="4" t="s">
        <v>419</v>
      </c>
      <c r="J6" s="5" t="s">
        <v>421</v>
      </c>
    </row>
    <row r="7" spans="2:11" x14ac:dyDescent="0.3">
      <c r="C7" s="26"/>
      <c r="D7" s="27" t="s">
        <v>705</v>
      </c>
      <c r="E7" s="25" t="s">
        <v>169</v>
      </c>
      <c r="F7" s="24"/>
    </row>
    <row r="8" spans="2:11" x14ac:dyDescent="0.3">
      <c r="C8" s="26"/>
      <c r="D8" s="27" t="s">
        <v>847</v>
      </c>
      <c r="E8" s="25" t="s">
        <v>852</v>
      </c>
      <c r="F8" s="24"/>
      <c r="J8" s="13"/>
    </row>
    <row r="9" spans="2:11" x14ac:dyDescent="0.3">
      <c r="C9" s="26"/>
      <c r="D9" s="27" t="s">
        <v>848</v>
      </c>
      <c r="E9" s="25" t="s">
        <v>853</v>
      </c>
      <c r="F9" s="24"/>
      <c r="J9" s="13"/>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t="s">
        <v>741</v>
      </c>
      <c r="K18" s="19"/>
    </row>
    <row r="19" spans="2:11" x14ac:dyDescent="0.3">
      <c r="B19" s="19">
        <f t="shared" si="0"/>
        <v>7</v>
      </c>
      <c r="C19" s="19"/>
      <c r="D19" s="19"/>
      <c r="E19" s="19"/>
      <c r="F19" s="19"/>
      <c r="G19" s="19"/>
      <c r="H19" s="19"/>
      <c r="I19" s="19"/>
      <c r="J19" s="21" t="s">
        <v>742</v>
      </c>
      <c r="K19" s="19"/>
    </row>
    <row r="20" spans="2:11" x14ac:dyDescent="0.3">
      <c r="B20" s="19">
        <f t="shared" si="0"/>
        <v>8</v>
      </c>
      <c r="C20" s="19"/>
      <c r="D20" s="19"/>
      <c r="E20" s="19" t="s">
        <v>575</v>
      </c>
      <c r="F20" s="19" t="s">
        <v>576</v>
      </c>
      <c r="G20" s="19" t="s">
        <v>563</v>
      </c>
      <c r="H20" s="19" t="s">
        <v>567</v>
      </c>
      <c r="I20" s="19">
        <v>36</v>
      </c>
      <c r="J20" s="21" t="s">
        <v>743</v>
      </c>
      <c r="K20" s="19"/>
    </row>
    <row r="21" spans="2:11" x14ac:dyDescent="0.3">
      <c r="B21" s="19">
        <f t="shared" si="0"/>
        <v>9</v>
      </c>
      <c r="C21" s="19"/>
      <c r="D21" s="19"/>
      <c r="E21" s="19" t="s">
        <v>577</v>
      </c>
      <c r="F21" s="19" t="s">
        <v>578</v>
      </c>
      <c r="G21" s="19" t="s">
        <v>563</v>
      </c>
      <c r="H21" s="19" t="s">
        <v>567</v>
      </c>
      <c r="I21" s="19">
        <v>180</v>
      </c>
      <c r="J21" s="20" t="s">
        <v>744</v>
      </c>
      <c r="K21" s="19"/>
    </row>
    <row r="22" spans="2:11" x14ac:dyDescent="0.3">
      <c r="B22" s="19">
        <f t="shared" si="0"/>
        <v>10</v>
      </c>
      <c r="C22" s="19"/>
      <c r="D22" s="19"/>
      <c r="E22" s="19" t="s">
        <v>579</v>
      </c>
      <c r="F22" s="19" t="s">
        <v>580</v>
      </c>
      <c r="G22" s="19" t="s">
        <v>563</v>
      </c>
      <c r="H22" s="19" t="s">
        <v>581</v>
      </c>
      <c r="I22" s="19">
        <v>180</v>
      </c>
      <c r="J22" s="20" t="s">
        <v>745</v>
      </c>
      <c r="K22" s="19"/>
    </row>
    <row r="23" spans="2:11" x14ac:dyDescent="0.3">
      <c r="B23" s="19">
        <f t="shared" si="0"/>
        <v>11</v>
      </c>
      <c r="C23" s="19"/>
      <c r="D23" s="19"/>
      <c r="E23" s="19" t="s">
        <v>582</v>
      </c>
      <c r="F23" s="19" t="s">
        <v>583</v>
      </c>
      <c r="G23" s="19" t="s">
        <v>563</v>
      </c>
      <c r="H23" s="19" t="s">
        <v>567</v>
      </c>
      <c r="I23" s="19">
        <v>13</v>
      </c>
      <c r="J23" s="21" t="s">
        <v>746</v>
      </c>
      <c r="K23" s="19"/>
    </row>
    <row r="24" spans="2:11" x14ac:dyDescent="0.3">
      <c r="B24" s="19">
        <f t="shared" si="0"/>
        <v>12</v>
      </c>
      <c r="C24" s="19"/>
      <c r="D24" s="19"/>
      <c r="E24" s="19"/>
      <c r="F24" s="19"/>
      <c r="G24" s="19"/>
      <c r="H24" s="19"/>
      <c r="I24" s="19"/>
      <c r="J24" s="20" t="s">
        <v>2710</v>
      </c>
      <c r="K24" s="19"/>
    </row>
    <row r="25" spans="2:11" x14ac:dyDescent="0.3">
      <c r="B25" s="19">
        <f t="shared" si="0"/>
        <v>13</v>
      </c>
      <c r="C25" s="19"/>
      <c r="D25" s="19"/>
      <c r="E25" s="19"/>
      <c r="F25" s="19"/>
      <c r="G25" s="19"/>
      <c r="H25" s="19"/>
      <c r="I25" s="19"/>
      <c r="J25" s="20" t="s">
        <v>2711</v>
      </c>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t="s">
        <v>747</v>
      </c>
      <c r="K27" s="19"/>
    </row>
    <row r="28" spans="2:11" x14ac:dyDescent="0.3">
      <c r="B28" s="19">
        <f t="shared" si="0"/>
        <v>16</v>
      </c>
      <c r="C28" s="19"/>
      <c r="D28" s="19"/>
      <c r="E28" s="19"/>
      <c r="F28" s="19"/>
      <c r="G28" s="19"/>
      <c r="H28" s="19"/>
      <c r="I28" s="19"/>
      <c r="J28" s="20" t="s">
        <v>2712</v>
      </c>
      <c r="K28" s="19"/>
    </row>
    <row r="29" spans="2:11" x14ac:dyDescent="0.3">
      <c r="B29" s="19">
        <f t="shared" si="0"/>
        <v>17</v>
      </c>
      <c r="C29" s="19"/>
      <c r="D29" s="19"/>
      <c r="E29" s="19"/>
      <c r="F29" s="19"/>
      <c r="G29" s="19"/>
      <c r="H29" s="19"/>
      <c r="I29" s="19"/>
      <c r="J29" s="20" t="s">
        <v>2713</v>
      </c>
      <c r="K29" s="19"/>
    </row>
    <row r="30" spans="2:11" x14ac:dyDescent="0.3">
      <c r="B30" s="19">
        <f t="shared" si="0"/>
        <v>18</v>
      </c>
      <c r="C30" s="19"/>
      <c r="D30" s="19"/>
      <c r="E30" s="19" t="s">
        <v>584</v>
      </c>
      <c r="F30" s="19" t="s">
        <v>585</v>
      </c>
      <c r="G30" s="19" t="s">
        <v>563</v>
      </c>
      <c r="H30" s="19" t="s">
        <v>581</v>
      </c>
      <c r="I30" s="19">
        <v>1</v>
      </c>
      <c r="J30" s="20" t="s">
        <v>748</v>
      </c>
      <c r="K30" s="19"/>
    </row>
    <row r="31" spans="2:11" x14ac:dyDescent="0.3">
      <c r="B31" s="19">
        <f t="shared" si="0"/>
        <v>19</v>
      </c>
      <c r="C31" s="19"/>
      <c r="D31" s="19"/>
      <c r="E31" s="19"/>
      <c r="F31" s="19"/>
      <c r="G31" s="19"/>
      <c r="H31" s="19"/>
      <c r="I31" s="19"/>
      <c r="J31" s="20" t="s">
        <v>749</v>
      </c>
      <c r="K31" s="19"/>
    </row>
    <row r="32" spans="2:11" x14ac:dyDescent="0.3">
      <c r="B32" s="19">
        <f t="shared" si="0"/>
        <v>20</v>
      </c>
      <c r="C32" s="19"/>
      <c r="D32" s="19"/>
      <c r="E32" s="19" t="s">
        <v>586</v>
      </c>
      <c r="F32" s="19" t="s">
        <v>750</v>
      </c>
      <c r="G32" s="19" t="s">
        <v>563</v>
      </c>
      <c r="H32" s="19" t="s">
        <v>581</v>
      </c>
      <c r="I32" s="19">
        <v>1</v>
      </c>
      <c r="J32" s="20" t="s">
        <v>751</v>
      </c>
      <c r="K32" s="19"/>
    </row>
    <row r="33" spans="2:11" x14ac:dyDescent="0.3">
      <c r="B33" s="19">
        <f t="shared" si="0"/>
        <v>21</v>
      </c>
      <c r="C33" s="19"/>
      <c r="D33" s="19"/>
      <c r="E33" s="19"/>
      <c r="F33" s="19"/>
      <c r="G33" s="19"/>
      <c r="H33" s="19"/>
      <c r="I33" s="19"/>
      <c r="J33" s="20" t="s">
        <v>752</v>
      </c>
      <c r="K33" s="19"/>
    </row>
    <row r="34" spans="2:11" x14ac:dyDescent="0.3">
      <c r="B34" s="19">
        <f t="shared" si="0"/>
        <v>22</v>
      </c>
      <c r="C34" s="19"/>
      <c r="D34" s="19"/>
      <c r="E34" s="19" t="s">
        <v>588</v>
      </c>
      <c r="F34" s="19" t="s">
        <v>589</v>
      </c>
      <c r="G34" s="19" t="s">
        <v>563</v>
      </c>
      <c r="H34" s="19" t="s">
        <v>581</v>
      </c>
      <c r="I34" s="19">
        <v>2</v>
      </c>
      <c r="J34" s="20" t="s">
        <v>753</v>
      </c>
      <c r="K34" s="19"/>
    </row>
    <row r="35" spans="2:11" x14ac:dyDescent="0.3">
      <c r="B35" s="19">
        <f t="shared" si="0"/>
        <v>23</v>
      </c>
      <c r="C35" s="19"/>
      <c r="D35" s="19"/>
      <c r="E35" s="19" t="s">
        <v>590</v>
      </c>
      <c r="F35" s="19" t="s">
        <v>591</v>
      </c>
      <c r="G35" s="19" t="s">
        <v>563</v>
      </c>
      <c r="H35" s="19" t="s">
        <v>581</v>
      </c>
      <c r="I35" s="19">
        <v>12</v>
      </c>
      <c r="J35" s="20" t="s">
        <v>754</v>
      </c>
      <c r="K35" s="19"/>
    </row>
    <row r="36" spans="2:11" x14ac:dyDescent="0.3">
      <c r="B36" s="19">
        <f t="shared" si="0"/>
        <v>24</v>
      </c>
      <c r="C36" s="19"/>
      <c r="D36" s="19"/>
      <c r="E36" s="19" t="s">
        <v>592</v>
      </c>
      <c r="F36" s="19" t="s">
        <v>593</v>
      </c>
      <c r="G36" s="19" t="s">
        <v>563</v>
      </c>
      <c r="H36" s="19" t="s">
        <v>581</v>
      </c>
      <c r="I36" s="19">
        <v>12</v>
      </c>
      <c r="J36" s="20" t="s">
        <v>755</v>
      </c>
      <c r="K36" s="19"/>
    </row>
    <row r="37" spans="2:11" x14ac:dyDescent="0.3">
      <c r="B37" s="19">
        <f t="shared" si="0"/>
        <v>25</v>
      </c>
      <c r="C37" s="19"/>
      <c r="D37" s="19"/>
      <c r="E37" s="19"/>
      <c r="F37" s="19"/>
      <c r="G37" s="19"/>
      <c r="H37" s="19"/>
      <c r="I37" s="19"/>
      <c r="J37" s="20" t="s">
        <v>756</v>
      </c>
      <c r="K37" s="19"/>
    </row>
    <row r="38" spans="2:11" x14ac:dyDescent="0.3">
      <c r="B38" s="19">
        <f t="shared" si="0"/>
        <v>26</v>
      </c>
      <c r="C38" s="19"/>
      <c r="D38" s="19"/>
      <c r="E38" s="19" t="s">
        <v>594</v>
      </c>
      <c r="F38" s="19" t="s">
        <v>595</v>
      </c>
      <c r="G38" s="19" t="s">
        <v>563</v>
      </c>
      <c r="H38" s="19" t="s">
        <v>581</v>
      </c>
      <c r="I38" s="19">
        <v>12</v>
      </c>
      <c r="J38" s="20" t="s">
        <v>757</v>
      </c>
      <c r="K38" s="19"/>
    </row>
    <row r="39" spans="2:11" x14ac:dyDescent="0.3">
      <c r="B39" s="19">
        <f t="shared" si="0"/>
        <v>27</v>
      </c>
      <c r="C39" s="19"/>
      <c r="D39" s="19"/>
      <c r="E39" s="19" t="s">
        <v>596</v>
      </c>
      <c r="F39" s="19" t="s">
        <v>597</v>
      </c>
      <c r="G39" s="19" t="s">
        <v>563</v>
      </c>
      <c r="H39" s="19" t="s">
        <v>581</v>
      </c>
      <c r="I39" s="19">
        <v>256</v>
      </c>
      <c r="J39" s="20" t="s">
        <v>775</v>
      </c>
      <c r="K39" s="19"/>
    </row>
    <row r="40" spans="2:11" x14ac:dyDescent="0.3">
      <c r="B40" s="19">
        <f t="shared" si="0"/>
        <v>28</v>
      </c>
      <c r="C40" s="19"/>
      <c r="D40" s="19"/>
      <c r="E40" s="19"/>
      <c r="F40" s="19"/>
      <c r="G40" s="19"/>
      <c r="H40" s="19"/>
      <c r="I40" s="19"/>
      <c r="J40" s="20" t="s">
        <v>776</v>
      </c>
      <c r="K40" s="19"/>
    </row>
    <row r="41" spans="2:11" x14ac:dyDescent="0.3">
      <c r="B41" s="19">
        <f t="shared" si="0"/>
        <v>29</v>
      </c>
      <c r="C41" s="19"/>
      <c r="D41" s="19"/>
      <c r="E41" s="19" t="s">
        <v>598</v>
      </c>
      <c r="F41" s="19" t="s">
        <v>599</v>
      </c>
      <c r="G41" s="19" t="s">
        <v>563</v>
      </c>
      <c r="H41" s="19" t="s">
        <v>581</v>
      </c>
      <c r="I41" s="19">
        <v>32</v>
      </c>
      <c r="J41" s="20" t="s">
        <v>759</v>
      </c>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2625</v>
      </c>
      <c r="F63" s="19" t="s">
        <v>2626</v>
      </c>
      <c r="G63" s="19" t="s">
        <v>563</v>
      </c>
      <c r="H63" s="19" t="s">
        <v>567</v>
      </c>
      <c r="I63" s="19">
        <v>2</v>
      </c>
      <c r="J63" s="21" t="s">
        <v>2627</v>
      </c>
      <c r="K63" s="19"/>
    </row>
    <row r="64" spans="2:11" x14ac:dyDescent="0.3">
      <c r="B64" s="19">
        <f t="shared" si="0"/>
        <v>52</v>
      </c>
      <c r="C64" s="19"/>
      <c r="D64" s="19"/>
      <c r="E64" s="19" t="s">
        <v>787</v>
      </c>
      <c r="F64" s="19" t="s">
        <v>788</v>
      </c>
      <c r="G64" s="19" t="s">
        <v>563</v>
      </c>
      <c r="H64" s="19" t="s">
        <v>567</v>
      </c>
      <c r="I64" s="19">
        <v>8</v>
      </c>
      <c r="J64" s="21" t="s">
        <v>789</v>
      </c>
      <c r="K64" s="19"/>
    </row>
    <row r="65" spans="2:11" x14ac:dyDescent="0.3">
      <c r="B65" s="19">
        <f t="shared" si="0"/>
        <v>53</v>
      </c>
      <c r="C65" s="19"/>
      <c r="D65" s="19"/>
      <c r="E65" s="19" t="s">
        <v>790</v>
      </c>
      <c r="F65" s="19" t="s">
        <v>791</v>
      </c>
      <c r="G65" s="19" t="s">
        <v>563</v>
      </c>
      <c r="H65" s="19" t="s">
        <v>567</v>
      </c>
      <c r="I65" s="19">
        <v>2</v>
      </c>
      <c r="J65" s="21" t="s">
        <v>792</v>
      </c>
      <c r="K65" s="19"/>
    </row>
    <row r="66" spans="2:11" x14ac:dyDescent="0.3">
      <c r="B66" s="19">
        <f t="shared" si="0"/>
        <v>54</v>
      </c>
      <c r="C66" s="19"/>
      <c r="D66" s="19"/>
      <c r="E66" s="19" t="s">
        <v>895</v>
      </c>
      <c r="F66" s="19" t="s">
        <v>896</v>
      </c>
      <c r="G66" s="19" t="s">
        <v>563</v>
      </c>
      <c r="H66" s="19" t="s">
        <v>567</v>
      </c>
      <c r="I66" s="19">
        <v>2</v>
      </c>
      <c r="J66" s="21" t="s">
        <v>2714</v>
      </c>
      <c r="K66" s="19"/>
    </row>
    <row r="67" spans="2:11" x14ac:dyDescent="0.3">
      <c r="B67" s="19">
        <f t="shared" si="0"/>
        <v>55</v>
      </c>
      <c r="C67" s="19"/>
      <c r="D67" s="19"/>
      <c r="E67" s="19"/>
      <c r="F67" s="19"/>
      <c r="G67" s="19"/>
      <c r="H67" s="19"/>
      <c r="I67" s="19"/>
      <c r="J67" s="21" t="s">
        <v>2715</v>
      </c>
      <c r="K67" s="19"/>
    </row>
    <row r="68" spans="2:11" x14ac:dyDescent="0.3">
      <c r="B68" s="19">
        <f t="shared" si="0"/>
        <v>56</v>
      </c>
      <c r="C68" s="19"/>
      <c r="D68" s="19"/>
      <c r="E68" s="19" t="s">
        <v>892</v>
      </c>
      <c r="F68" s="19" t="s">
        <v>893</v>
      </c>
      <c r="G68" s="19" t="s">
        <v>563</v>
      </c>
      <c r="H68" s="19" t="s">
        <v>567</v>
      </c>
      <c r="I68" s="19">
        <v>10</v>
      </c>
      <c r="J68" s="21" t="s">
        <v>2716</v>
      </c>
      <c r="K68" s="19"/>
    </row>
    <row r="69" spans="2:11" x14ac:dyDescent="0.3">
      <c r="B69" s="19">
        <f t="shared" si="0"/>
        <v>57</v>
      </c>
      <c r="C69" s="19"/>
      <c r="D69" s="19"/>
      <c r="E69" s="19" t="s">
        <v>814</v>
      </c>
      <c r="F69" s="19" t="s">
        <v>815</v>
      </c>
      <c r="G69" s="19" t="s">
        <v>563</v>
      </c>
      <c r="H69" s="19" t="s">
        <v>567</v>
      </c>
      <c r="I69" s="19">
        <v>10</v>
      </c>
      <c r="J69" s="21" t="s">
        <v>2717</v>
      </c>
      <c r="K69" s="19"/>
    </row>
    <row r="70" spans="2:11" x14ac:dyDescent="0.3">
      <c r="B70" s="19">
        <f t="shared" si="0"/>
        <v>58</v>
      </c>
      <c r="C70" s="19"/>
      <c r="D70" s="19"/>
      <c r="E70" s="19"/>
      <c r="F70" s="19"/>
      <c r="G70" s="19"/>
      <c r="H70" s="19"/>
      <c r="I70" s="19"/>
      <c r="J70" s="21" t="s">
        <v>2718</v>
      </c>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t="s">
        <v>2719</v>
      </c>
      <c r="K72" s="19"/>
    </row>
    <row r="73" spans="2:11" x14ac:dyDescent="0.3">
      <c r="B73" s="19">
        <f t="shared" si="0"/>
        <v>61</v>
      </c>
      <c r="C73" s="19"/>
      <c r="D73" s="19"/>
      <c r="E73" s="19"/>
      <c r="F73" s="19"/>
      <c r="G73" s="19"/>
      <c r="H73" s="19"/>
      <c r="I73" s="19"/>
      <c r="J73" s="21" t="s">
        <v>2720</v>
      </c>
      <c r="K73" s="19"/>
    </row>
    <row r="74" spans="2:11" x14ac:dyDescent="0.3">
      <c r="B74" s="19">
        <f t="shared" si="0"/>
        <v>62</v>
      </c>
      <c r="C74" s="19"/>
      <c r="D74" s="19"/>
      <c r="E74" s="19"/>
      <c r="F74" s="19"/>
      <c r="G74" s="19"/>
      <c r="H74" s="19"/>
      <c r="I74" s="19"/>
      <c r="J74" s="21" t="s">
        <v>2721</v>
      </c>
      <c r="K74" s="19"/>
    </row>
    <row r="75" spans="2:11" x14ac:dyDescent="0.3">
      <c r="B75" s="19">
        <f t="shared" si="0"/>
        <v>63</v>
      </c>
      <c r="C75" s="19"/>
      <c r="D75" s="19"/>
      <c r="E75" s="19"/>
      <c r="F75" s="19"/>
      <c r="G75" s="19"/>
      <c r="H75" s="19"/>
      <c r="I75" s="19"/>
      <c r="J75" s="21" t="s">
        <v>2722</v>
      </c>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t="s">
        <v>2723</v>
      </c>
      <c r="K77" s="19"/>
    </row>
    <row r="78" spans="2:11" x14ac:dyDescent="0.3">
      <c r="B78" s="19">
        <f t="shared" si="0"/>
        <v>66</v>
      </c>
      <c r="C78" s="19"/>
      <c r="D78" s="19"/>
      <c r="E78" s="19" t="s">
        <v>2632</v>
      </c>
      <c r="F78" s="19" t="s">
        <v>2633</v>
      </c>
      <c r="G78" s="19" t="s">
        <v>563</v>
      </c>
      <c r="H78" s="19" t="s">
        <v>567</v>
      </c>
      <c r="I78" s="19">
        <v>23</v>
      </c>
      <c r="J78" s="21" t="s">
        <v>2724</v>
      </c>
      <c r="K78" s="19"/>
    </row>
    <row r="79" spans="2:11" x14ac:dyDescent="0.3">
      <c r="B79" s="19">
        <f t="shared" ref="B79:B142" si="1" xml:space="preserve"> B78 + 1</f>
        <v>67</v>
      </c>
      <c r="C79" s="19"/>
      <c r="D79" s="19"/>
      <c r="E79" s="19" t="s">
        <v>2635</v>
      </c>
      <c r="F79" s="19" t="s">
        <v>2636</v>
      </c>
      <c r="G79" s="19" t="s">
        <v>563</v>
      </c>
      <c r="H79" s="19" t="s">
        <v>567</v>
      </c>
      <c r="I79" s="19">
        <v>2</v>
      </c>
      <c r="J79" s="21" t="s">
        <v>2637</v>
      </c>
      <c r="K79" s="19"/>
    </row>
    <row r="80" spans="2:11" x14ac:dyDescent="0.3">
      <c r="B80" s="19">
        <f t="shared" si="1"/>
        <v>68</v>
      </c>
      <c r="C80" s="19"/>
      <c r="D80" s="19"/>
      <c r="E80" s="19"/>
      <c r="F80" s="19"/>
      <c r="G80" s="19"/>
      <c r="H80" s="19"/>
      <c r="I80" s="19"/>
      <c r="J80" s="21" t="s">
        <v>2638</v>
      </c>
      <c r="K80" s="19"/>
    </row>
    <row r="81" spans="2:11" x14ac:dyDescent="0.3">
      <c r="B81" s="19">
        <f t="shared" si="1"/>
        <v>69</v>
      </c>
      <c r="C81" s="19"/>
      <c r="D81" s="19"/>
      <c r="E81" s="19"/>
      <c r="F81" s="19"/>
      <c r="G81" s="19"/>
      <c r="H81" s="19"/>
      <c r="I81" s="19"/>
      <c r="J81" s="21" t="s">
        <v>2639</v>
      </c>
      <c r="K81" s="19"/>
    </row>
    <row r="82" spans="2:11" x14ac:dyDescent="0.3">
      <c r="B82" s="19">
        <f t="shared" si="1"/>
        <v>70</v>
      </c>
      <c r="C82" s="19"/>
      <c r="D82" s="19"/>
      <c r="E82" s="19"/>
      <c r="F82" s="19"/>
      <c r="G82" s="19"/>
      <c r="H82" s="19"/>
      <c r="I82" s="19"/>
      <c r="J82" s="21" t="s">
        <v>2640</v>
      </c>
      <c r="K82" s="19"/>
    </row>
    <row r="83" spans="2:11" x14ac:dyDescent="0.3">
      <c r="B83" s="19">
        <f t="shared" si="1"/>
        <v>71</v>
      </c>
      <c r="C83" s="19"/>
      <c r="D83" s="19"/>
      <c r="E83" s="19" t="s">
        <v>2641</v>
      </c>
      <c r="F83" s="19" t="s">
        <v>2642</v>
      </c>
      <c r="G83" s="19" t="s">
        <v>563</v>
      </c>
      <c r="H83" s="19" t="s">
        <v>567</v>
      </c>
      <c r="I83" s="19">
        <v>1</v>
      </c>
      <c r="J83" s="21" t="s">
        <v>2725</v>
      </c>
      <c r="K83" s="19"/>
    </row>
    <row r="84" spans="2:11" x14ac:dyDescent="0.3">
      <c r="B84" s="19">
        <f t="shared" si="1"/>
        <v>72</v>
      </c>
      <c r="C84" s="19"/>
      <c r="D84" s="19"/>
      <c r="E84" s="19"/>
      <c r="F84" s="19"/>
      <c r="G84" s="19"/>
      <c r="H84" s="19"/>
      <c r="I84" s="19"/>
      <c r="J84" s="21" t="s">
        <v>2726</v>
      </c>
      <c r="K84" s="19"/>
    </row>
    <row r="85" spans="2:11" x14ac:dyDescent="0.3">
      <c r="B85" s="19">
        <f t="shared" si="1"/>
        <v>73</v>
      </c>
      <c r="C85" s="19"/>
      <c r="D85" s="19"/>
      <c r="E85" s="19"/>
      <c r="F85" s="19"/>
      <c r="G85" s="19"/>
      <c r="H85" s="19"/>
      <c r="I85" s="19"/>
      <c r="J85" s="21" t="s">
        <v>2643</v>
      </c>
      <c r="K85" s="19"/>
    </row>
    <row r="86" spans="2:11" x14ac:dyDescent="0.3">
      <c r="B86" s="19">
        <f t="shared" si="1"/>
        <v>74</v>
      </c>
      <c r="C86" s="19"/>
      <c r="D86" s="19"/>
      <c r="E86" s="19"/>
      <c r="F86" s="19"/>
      <c r="G86" s="19"/>
      <c r="H86" s="19"/>
      <c r="I86" s="19"/>
      <c r="J86" s="21" t="s">
        <v>2644</v>
      </c>
      <c r="K86" s="19"/>
    </row>
    <row r="87" spans="2:11" x14ac:dyDescent="0.3">
      <c r="B87" s="19">
        <f t="shared" si="1"/>
        <v>75</v>
      </c>
      <c r="C87" s="19"/>
      <c r="D87" s="19"/>
      <c r="E87" s="19"/>
      <c r="F87" s="19"/>
      <c r="G87" s="19"/>
      <c r="H87" s="19"/>
      <c r="I87" s="19"/>
      <c r="J87" s="21" t="s">
        <v>2645</v>
      </c>
      <c r="K87" s="19"/>
    </row>
    <row r="88" spans="2:11" x14ac:dyDescent="0.3">
      <c r="B88" s="19">
        <f t="shared" si="1"/>
        <v>76</v>
      </c>
      <c r="C88" s="19"/>
      <c r="D88" s="19"/>
      <c r="E88" s="19" t="s">
        <v>2727</v>
      </c>
      <c r="F88" s="19" t="s">
        <v>2728</v>
      </c>
      <c r="G88" s="19" t="s">
        <v>563</v>
      </c>
      <c r="H88" s="19" t="s">
        <v>567</v>
      </c>
      <c r="I88" s="19">
        <v>1</v>
      </c>
      <c r="J88" s="21" t="s">
        <v>2729</v>
      </c>
      <c r="K88" s="19"/>
    </row>
    <row r="89" spans="2:11" x14ac:dyDescent="0.3">
      <c r="B89" s="19">
        <f t="shared" si="1"/>
        <v>77</v>
      </c>
      <c r="C89" s="19"/>
      <c r="D89" s="19"/>
      <c r="E89" s="19"/>
      <c r="F89" s="19"/>
      <c r="G89" s="19"/>
      <c r="H89" s="19"/>
      <c r="I89" s="19"/>
      <c r="J89" s="21" t="s">
        <v>2730</v>
      </c>
      <c r="K89" s="19"/>
    </row>
    <row r="90" spans="2:11" x14ac:dyDescent="0.3">
      <c r="B90" s="19">
        <f t="shared" si="1"/>
        <v>78</v>
      </c>
      <c r="C90" s="19"/>
      <c r="D90" s="19"/>
      <c r="E90" s="19" t="s">
        <v>2648</v>
      </c>
      <c r="F90" s="19" t="s">
        <v>2649</v>
      </c>
      <c r="G90" s="19" t="s">
        <v>563</v>
      </c>
      <c r="H90" s="19" t="s">
        <v>581</v>
      </c>
      <c r="I90" s="19">
        <v>2</v>
      </c>
      <c r="J90" s="21" t="s">
        <v>2717</v>
      </c>
      <c r="K90" s="19"/>
    </row>
    <row r="91" spans="2:11" x14ac:dyDescent="0.3">
      <c r="B91" s="19">
        <f t="shared" si="1"/>
        <v>79</v>
      </c>
      <c r="C91" s="19"/>
      <c r="D91" s="19"/>
      <c r="E91" s="19"/>
      <c r="F91" s="19"/>
      <c r="G91" s="19"/>
      <c r="H91" s="19"/>
      <c r="I91" s="19"/>
      <c r="J91" s="21" t="s">
        <v>1079</v>
      </c>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t="s">
        <v>2719</v>
      </c>
      <c r="K93" s="19"/>
    </row>
    <row r="94" spans="2:11" x14ac:dyDescent="0.3">
      <c r="B94" s="19">
        <f t="shared" si="1"/>
        <v>82</v>
      </c>
      <c r="C94" s="19"/>
      <c r="D94" s="19"/>
      <c r="E94" s="19"/>
      <c r="F94" s="19"/>
      <c r="G94" s="19"/>
      <c r="H94" s="19"/>
      <c r="I94" s="19"/>
      <c r="J94" s="21" t="s">
        <v>2731</v>
      </c>
      <c r="K94" s="19"/>
    </row>
    <row r="95" spans="2:11" x14ac:dyDescent="0.3">
      <c r="B95" s="19">
        <f t="shared" si="1"/>
        <v>83</v>
      </c>
      <c r="C95" s="19"/>
      <c r="D95" s="19"/>
      <c r="E95" s="19"/>
      <c r="F95" s="19"/>
      <c r="G95" s="19"/>
      <c r="H95" s="19"/>
      <c r="I95" s="19"/>
      <c r="J95" s="21" t="s">
        <v>2732</v>
      </c>
      <c r="K95" s="19"/>
    </row>
    <row r="96" spans="2:11" x14ac:dyDescent="0.3">
      <c r="B96" s="19">
        <f t="shared" si="1"/>
        <v>84</v>
      </c>
      <c r="C96" s="19"/>
      <c r="D96" s="19"/>
      <c r="E96" s="19"/>
      <c r="F96" s="19"/>
      <c r="G96" s="19"/>
      <c r="H96" s="19"/>
      <c r="I96" s="19"/>
      <c r="J96" s="21" t="s">
        <v>2733</v>
      </c>
      <c r="K96" s="19"/>
    </row>
    <row r="97" spans="2:11" x14ac:dyDescent="0.3">
      <c r="B97" s="19">
        <f t="shared" si="1"/>
        <v>85</v>
      </c>
      <c r="C97" s="19"/>
      <c r="D97" s="19"/>
      <c r="E97" s="19"/>
      <c r="F97" s="19"/>
      <c r="G97" s="19"/>
      <c r="H97" s="19"/>
      <c r="I97" s="19"/>
      <c r="J97" s="21" t="s">
        <v>2734</v>
      </c>
      <c r="K97" s="19"/>
    </row>
    <row r="98" spans="2:11" x14ac:dyDescent="0.3">
      <c r="B98" s="19">
        <f t="shared" si="1"/>
        <v>86</v>
      </c>
      <c r="C98" s="19"/>
      <c r="D98" s="19"/>
      <c r="E98" s="19" t="s">
        <v>1243</v>
      </c>
      <c r="F98" s="19" t="s">
        <v>964</v>
      </c>
      <c r="G98" s="19" t="s">
        <v>563</v>
      </c>
      <c r="H98" s="19" t="s">
        <v>567</v>
      </c>
      <c r="I98" s="19">
        <v>2</v>
      </c>
      <c r="J98" s="21" t="s">
        <v>905</v>
      </c>
      <c r="K98" s="19"/>
    </row>
    <row r="99" spans="2:11" x14ac:dyDescent="0.3">
      <c r="B99" s="19">
        <f t="shared" si="1"/>
        <v>87</v>
      </c>
      <c r="C99" s="19"/>
      <c r="D99" s="19"/>
      <c r="E99" s="19"/>
      <c r="F99" s="19"/>
      <c r="G99" s="19"/>
      <c r="H99" s="19"/>
      <c r="I99" s="19"/>
      <c r="J99" s="21" t="s">
        <v>2637</v>
      </c>
      <c r="K99" s="19"/>
    </row>
    <row r="100" spans="2:11" x14ac:dyDescent="0.3">
      <c r="B100" s="19">
        <f t="shared" si="1"/>
        <v>88</v>
      </c>
      <c r="C100" s="19"/>
      <c r="D100" s="19"/>
      <c r="E100" s="19"/>
      <c r="F100" s="19"/>
      <c r="G100" s="19"/>
      <c r="H100" s="19"/>
      <c r="I100" s="19"/>
      <c r="J100" s="21" t="s">
        <v>2638</v>
      </c>
      <c r="K100" s="19"/>
    </row>
    <row r="101" spans="2:11" x14ac:dyDescent="0.3">
      <c r="B101" s="19">
        <f t="shared" si="1"/>
        <v>89</v>
      </c>
      <c r="C101" s="19"/>
      <c r="D101" s="19"/>
      <c r="E101" s="19"/>
      <c r="F101" s="19"/>
      <c r="G101" s="19"/>
      <c r="H101" s="19"/>
      <c r="I101" s="19"/>
      <c r="J101" s="21" t="s">
        <v>2639</v>
      </c>
      <c r="K101" s="19"/>
    </row>
    <row r="102" spans="2:11" x14ac:dyDescent="0.3">
      <c r="B102" s="19">
        <f t="shared" si="1"/>
        <v>90</v>
      </c>
      <c r="C102" s="19"/>
      <c r="D102" s="19"/>
      <c r="E102" s="19"/>
      <c r="F102" s="19"/>
      <c r="G102" s="19"/>
      <c r="H102" s="19"/>
      <c r="I102" s="19"/>
      <c r="J102" s="21" t="s">
        <v>2650</v>
      </c>
      <c r="K102" s="19"/>
    </row>
    <row r="103" spans="2:11" x14ac:dyDescent="0.3">
      <c r="B103" s="19">
        <f t="shared" si="1"/>
        <v>91</v>
      </c>
      <c r="C103" s="19"/>
      <c r="D103" s="19"/>
      <c r="E103" s="19"/>
      <c r="F103" s="19"/>
      <c r="G103" s="19"/>
      <c r="H103" s="19"/>
      <c r="I103" s="19"/>
      <c r="J103" s="21" t="s">
        <v>2651</v>
      </c>
      <c r="K103" s="19"/>
    </row>
    <row r="104" spans="2:11" x14ac:dyDescent="0.3">
      <c r="B104" s="19">
        <f t="shared" si="1"/>
        <v>92</v>
      </c>
      <c r="C104" s="19"/>
      <c r="D104" s="19"/>
      <c r="E104" s="19"/>
      <c r="F104" s="19"/>
      <c r="G104" s="19"/>
      <c r="H104" s="19"/>
      <c r="I104" s="19"/>
      <c r="J104" s="21" t="s">
        <v>2652</v>
      </c>
      <c r="K104" s="19"/>
    </row>
    <row r="105" spans="2:11" x14ac:dyDescent="0.3">
      <c r="B105" s="19">
        <f t="shared" si="1"/>
        <v>93</v>
      </c>
      <c r="C105" s="19"/>
      <c r="D105" s="19"/>
      <c r="E105" s="19"/>
      <c r="F105" s="19"/>
      <c r="G105" s="19"/>
      <c r="H105" s="19"/>
      <c r="I105" s="19"/>
      <c r="J105" s="21" t="s">
        <v>2653</v>
      </c>
      <c r="K105" s="19"/>
    </row>
    <row r="106" spans="2:11" x14ac:dyDescent="0.3">
      <c r="B106" s="19">
        <f t="shared" si="1"/>
        <v>94</v>
      </c>
      <c r="C106" s="19"/>
      <c r="D106" s="19"/>
      <c r="E106" s="19"/>
      <c r="F106" s="19"/>
      <c r="G106" s="19"/>
      <c r="H106" s="19"/>
      <c r="I106" s="19"/>
      <c r="J106" s="21" t="s">
        <v>2654</v>
      </c>
      <c r="K106" s="19"/>
    </row>
    <row r="107" spans="2:11" x14ac:dyDescent="0.3">
      <c r="B107" s="19">
        <f t="shared" si="1"/>
        <v>95</v>
      </c>
      <c r="C107" s="19"/>
      <c r="D107" s="19"/>
      <c r="E107" s="19"/>
      <c r="F107" s="19"/>
      <c r="G107" s="19"/>
      <c r="H107" s="19"/>
      <c r="I107" s="19"/>
      <c r="J107" s="21" t="s">
        <v>2655</v>
      </c>
      <c r="K107" s="19"/>
    </row>
    <row r="108" spans="2:11" x14ac:dyDescent="0.3">
      <c r="B108" s="19">
        <f t="shared" si="1"/>
        <v>96</v>
      </c>
      <c r="C108" s="19"/>
      <c r="D108" s="19"/>
      <c r="E108" s="19"/>
      <c r="F108" s="19"/>
      <c r="G108" s="19"/>
      <c r="H108" s="19"/>
      <c r="I108" s="19"/>
      <c r="J108" s="21" t="s">
        <v>2656</v>
      </c>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t="s">
        <v>907</v>
      </c>
      <c r="K110" s="19"/>
    </row>
    <row r="111" spans="2:11" x14ac:dyDescent="0.3">
      <c r="B111" s="19">
        <f t="shared" si="1"/>
        <v>99</v>
      </c>
      <c r="C111" s="19"/>
      <c r="D111" s="19"/>
      <c r="E111" s="19"/>
      <c r="F111" s="19"/>
      <c r="G111" s="19"/>
      <c r="H111" s="19"/>
      <c r="I111" s="19"/>
      <c r="J111" s="21" t="s">
        <v>2735</v>
      </c>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598</v>
      </c>
      <c r="F115" s="4" t="s">
        <v>599</v>
      </c>
      <c r="G115" s="4" t="s">
        <v>563</v>
      </c>
      <c r="H115" s="4" t="s">
        <v>567</v>
      </c>
      <c r="I115" s="4">
        <v>32</v>
      </c>
      <c r="J115" s="10" t="s">
        <v>827</v>
      </c>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t="s">
        <v>828</v>
      </c>
      <c r="K163" s="4"/>
    </row>
    <row r="164" spans="2:11" x14ac:dyDescent="0.3">
      <c r="B164" s="4">
        <f t="shared" si="2"/>
        <v>152</v>
      </c>
      <c r="C164" s="4"/>
      <c r="D164" s="4"/>
      <c r="E164" s="4"/>
      <c r="F164" s="4"/>
      <c r="G164" s="4"/>
      <c r="H164" s="4"/>
      <c r="I164" s="4"/>
      <c r="J164" s="5" t="s">
        <v>829</v>
      </c>
      <c r="K164" s="4"/>
    </row>
    <row r="165" spans="2:11" x14ac:dyDescent="0.3">
      <c r="B165" s="4">
        <f t="shared" si="2"/>
        <v>153</v>
      </c>
      <c r="C165" s="4"/>
      <c r="D165" s="4"/>
      <c r="E165" s="4" t="s">
        <v>623</v>
      </c>
      <c r="F165" s="4" t="s">
        <v>624</v>
      </c>
      <c r="G165" s="4" t="s">
        <v>563</v>
      </c>
      <c r="H165" s="4" t="s">
        <v>567</v>
      </c>
      <c r="I165" s="4">
        <v>8</v>
      </c>
      <c r="J165" s="5" t="s">
        <v>624</v>
      </c>
      <c r="K165" s="4"/>
    </row>
    <row r="166" spans="2:11" x14ac:dyDescent="0.3">
      <c r="B166" s="4">
        <f t="shared" si="2"/>
        <v>154</v>
      </c>
      <c r="C166" s="4"/>
      <c r="D166" s="4"/>
      <c r="E166" s="4" t="s">
        <v>625</v>
      </c>
      <c r="F166" s="4" t="s">
        <v>626</v>
      </c>
      <c r="G166" s="4" t="s">
        <v>563</v>
      </c>
      <c r="H166" s="4" t="s">
        <v>567</v>
      </c>
      <c r="I166" s="4">
        <v>80</v>
      </c>
      <c r="J166" s="5" t="s">
        <v>626</v>
      </c>
      <c r="K166" s="4"/>
    </row>
    <row r="167" spans="2:11" x14ac:dyDescent="0.3">
      <c r="B167" s="4">
        <f t="shared" si="2"/>
        <v>155</v>
      </c>
      <c r="C167" s="4"/>
      <c r="D167" s="4"/>
      <c r="E167" s="4" t="s">
        <v>665</v>
      </c>
      <c r="F167" s="4" t="s">
        <v>831</v>
      </c>
      <c r="G167" s="4" t="s">
        <v>832</v>
      </c>
      <c r="H167" s="4" t="s">
        <v>567</v>
      </c>
      <c r="I167" s="4"/>
      <c r="J167" s="5"/>
      <c r="K167" s="4"/>
    </row>
    <row r="168" spans="2:11" x14ac:dyDescent="0.3">
      <c r="B168" s="4">
        <f t="shared" si="2"/>
        <v>156</v>
      </c>
      <c r="C168" s="4"/>
      <c r="D168" s="4"/>
      <c r="E168" s="4" t="s">
        <v>2657</v>
      </c>
      <c r="F168" s="4" t="s">
        <v>2658</v>
      </c>
      <c r="G168" s="4" t="s">
        <v>563</v>
      </c>
      <c r="H168" s="4" t="s">
        <v>567</v>
      </c>
      <c r="I168" s="4">
        <v>60</v>
      </c>
      <c r="J168" s="5" t="s">
        <v>2659</v>
      </c>
      <c r="K168" s="4"/>
    </row>
    <row r="169" spans="2:11" x14ac:dyDescent="0.3">
      <c r="B169" s="4">
        <f t="shared" si="2"/>
        <v>157</v>
      </c>
      <c r="C169" s="4"/>
      <c r="D169" s="4"/>
      <c r="E169" s="4" t="s">
        <v>2660</v>
      </c>
      <c r="F169" s="4" t="s">
        <v>1097</v>
      </c>
      <c r="G169" s="4" t="s">
        <v>563</v>
      </c>
      <c r="H169" s="4" t="s">
        <v>567</v>
      </c>
      <c r="I169" s="4">
        <v>60</v>
      </c>
      <c r="J169" s="5" t="s">
        <v>2661</v>
      </c>
      <c r="K169" s="4"/>
    </row>
    <row r="170" spans="2:11" x14ac:dyDescent="0.3">
      <c r="B170" s="4">
        <f t="shared" si="2"/>
        <v>158</v>
      </c>
      <c r="C170" s="4"/>
      <c r="D170" s="4"/>
      <c r="E170" s="4" t="s">
        <v>2662</v>
      </c>
      <c r="F170" s="4" t="s">
        <v>942</v>
      </c>
      <c r="G170" s="4" t="s">
        <v>563</v>
      </c>
      <c r="H170" s="4" t="s">
        <v>567</v>
      </c>
      <c r="I170" s="4">
        <v>60</v>
      </c>
      <c r="J170" s="5" t="s">
        <v>2663</v>
      </c>
      <c r="K170" s="4"/>
    </row>
    <row r="171" spans="2:11" x14ac:dyDescent="0.3">
      <c r="B171" s="4">
        <f t="shared" si="2"/>
        <v>159</v>
      </c>
      <c r="C171" s="4"/>
      <c r="D171" s="4"/>
      <c r="E171" s="4" t="s">
        <v>839</v>
      </c>
      <c r="F171" s="4" t="s">
        <v>840</v>
      </c>
      <c r="G171" s="4" t="s">
        <v>563</v>
      </c>
      <c r="H171" s="4" t="s">
        <v>567</v>
      </c>
      <c r="I171" s="4">
        <v>6</v>
      </c>
      <c r="J171" s="5" t="s">
        <v>2664</v>
      </c>
      <c r="K171" s="4"/>
    </row>
    <row r="172" spans="2:11" x14ac:dyDescent="0.3">
      <c r="B172" s="4">
        <f t="shared" si="2"/>
        <v>160</v>
      </c>
      <c r="C172" s="4"/>
      <c r="D172" s="4"/>
      <c r="E172" s="4" t="s">
        <v>2665</v>
      </c>
      <c r="F172" s="4" t="s">
        <v>935</v>
      </c>
      <c r="G172" s="4" t="s">
        <v>563</v>
      </c>
      <c r="H172" s="4" t="s">
        <v>567</v>
      </c>
      <c r="I172" s="4">
        <v>5</v>
      </c>
      <c r="J172" s="5" t="s">
        <v>2666</v>
      </c>
      <c r="K172" s="4"/>
    </row>
    <row r="173" spans="2:11" x14ac:dyDescent="0.3">
      <c r="B173" s="4">
        <f t="shared" si="2"/>
        <v>161</v>
      </c>
      <c r="C173" s="4"/>
      <c r="D173" s="4"/>
      <c r="E173" s="4" t="s">
        <v>2736</v>
      </c>
      <c r="F173" s="4" t="s">
        <v>893</v>
      </c>
      <c r="G173" s="4" t="s">
        <v>563</v>
      </c>
      <c r="H173" s="4" t="s">
        <v>567</v>
      </c>
      <c r="I173" s="4">
        <v>10</v>
      </c>
      <c r="J173" s="5" t="s">
        <v>2737</v>
      </c>
      <c r="K173" s="4"/>
    </row>
    <row r="174" spans="2:11" x14ac:dyDescent="0.3">
      <c r="B174" s="4">
        <f t="shared" si="2"/>
        <v>162</v>
      </c>
      <c r="C174" s="4"/>
      <c r="D174" s="4"/>
      <c r="E174" s="4" t="s">
        <v>836</v>
      </c>
      <c r="F174" s="4" t="s">
        <v>837</v>
      </c>
      <c r="G174" s="4" t="s">
        <v>563</v>
      </c>
      <c r="H174" s="4" t="s">
        <v>567</v>
      </c>
      <c r="I174" s="4">
        <v>10</v>
      </c>
      <c r="J174" s="5" t="s">
        <v>2738</v>
      </c>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CB50D-D76C-4BF9-AD3F-1668939A4973}">
  <dimension ref="A2:K233"/>
  <sheetViews>
    <sheetView zoomScale="80" zoomScaleNormal="80" workbookViewId="0">
      <pane ySplit="12" topLeftCell="A13" activePane="bottomLeft" state="frozen"/>
      <selection activeCell="J5" sqref="J5:J6"/>
      <selection pane="bottomLeft" activeCell="I3" sqref="I3"/>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170</v>
      </c>
      <c r="F2" s="24"/>
      <c r="H2" s="3" t="s">
        <v>2668</v>
      </c>
      <c r="I2" s="28" t="s">
        <v>857</v>
      </c>
      <c r="J2" s="28" t="s">
        <v>2671</v>
      </c>
    </row>
    <row r="3" spans="2:11" x14ac:dyDescent="0.3">
      <c r="C3" s="26"/>
      <c r="D3" s="27" t="s">
        <v>330</v>
      </c>
      <c r="E3" s="25" t="s">
        <v>2739</v>
      </c>
      <c r="F3" s="24"/>
      <c r="H3" s="4" t="s">
        <v>2669</v>
      </c>
      <c r="I3" s="4" t="s">
        <v>422</v>
      </c>
      <c r="J3" s="5" t="s">
        <v>2811</v>
      </c>
    </row>
    <row r="4" spans="2:11" x14ac:dyDescent="0.3">
      <c r="C4" s="26"/>
      <c r="D4" s="27" t="s">
        <v>13</v>
      </c>
      <c r="E4" s="25" t="s">
        <v>1070</v>
      </c>
      <c r="F4" s="24"/>
      <c r="H4" s="4" t="s">
        <v>2670</v>
      </c>
      <c r="I4" s="4" t="s">
        <v>423</v>
      </c>
      <c r="J4" s="5" t="s">
        <v>2811</v>
      </c>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t="s">
        <v>171</v>
      </c>
      <c r="F7" s="24"/>
      <c r="J7" s="13"/>
    </row>
    <row r="8" spans="2:11" x14ac:dyDescent="0.3">
      <c r="C8" s="26"/>
      <c r="D8" s="27" t="s">
        <v>847</v>
      </c>
      <c r="E8" s="25" t="s">
        <v>852</v>
      </c>
      <c r="F8" s="24"/>
      <c r="J8" s="13"/>
    </row>
    <row r="9" spans="2:11" x14ac:dyDescent="0.3">
      <c r="C9" s="26"/>
      <c r="D9" s="27" t="s">
        <v>848</v>
      </c>
      <c r="E9" s="25" t="s">
        <v>853</v>
      </c>
      <c r="F9" s="24"/>
      <c r="J9" s="13"/>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746</v>
      </c>
      <c r="K20" s="19"/>
    </row>
    <row r="21" spans="2:11" x14ac:dyDescent="0.3">
      <c r="B21" s="19">
        <f t="shared" si="0"/>
        <v>9</v>
      </c>
      <c r="C21" s="19"/>
      <c r="D21" s="19"/>
      <c r="E21" s="19"/>
      <c r="F21" s="19"/>
      <c r="G21" s="19"/>
      <c r="H21" s="19"/>
      <c r="I21" s="19"/>
      <c r="J21" s="20" t="s">
        <v>2810</v>
      </c>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t="s">
        <v>747</v>
      </c>
      <c r="K23" s="19"/>
    </row>
    <row r="24" spans="2:11" x14ac:dyDescent="0.3">
      <c r="B24" s="19">
        <f t="shared" si="0"/>
        <v>12</v>
      </c>
      <c r="C24" s="19"/>
      <c r="D24" s="19"/>
      <c r="E24" s="19"/>
      <c r="F24" s="19"/>
      <c r="G24" s="19"/>
      <c r="H24" s="19"/>
      <c r="I24" s="19"/>
      <c r="J24" s="20" t="s">
        <v>2812</v>
      </c>
      <c r="K24" s="19"/>
    </row>
    <row r="25" spans="2:11" x14ac:dyDescent="0.3">
      <c r="B25" s="19">
        <f t="shared" si="0"/>
        <v>13</v>
      </c>
      <c r="C25" s="19"/>
      <c r="D25" s="19"/>
      <c r="E25" s="19" t="s">
        <v>584</v>
      </c>
      <c r="F25" s="19" t="s">
        <v>585</v>
      </c>
      <c r="G25" s="19" t="s">
        <v>563</v>
      </c>
      <c r="H25" s="19" t="s">
        <v>581</v>
      </c>
      <c r="I25" s="19">
        <v>1</v>
      </c>
      <c r="J25" s="20" t="s">
        <v>748</v>
      </c>
      <c r="K25" s="19"/>
    </row>
    <row r="26" spans="2:11" x14ac:dyDescent="0.3">
      <c r="B26" s="19">
        <f t="shared" si="0"/>
        <v>14</v>
      </c>
      <c r="C26" s="19"/>
      <c r="D26" s="19"/>
      <c r="E26" s="19"/>
      <c r="F26" s="19"/>
      <c r="G26" s="19"/>
      <c r="H26" s="19"/>
      <c r="I26" s="19"/>
      <c r="J26" s="20" t="s">
        <v>749</v>
      </c>
      <c r="K26" s="19"/>
    </row>
    <row r="27" spans="2:11" x14ac:dyDescent="0.3">
      <c r="B27" s="19">
        <f t="shared" si="0"/>
        <v>15</v>
      </c>
      <c r="C27" s="19"/>
      <c r="D27" s="19"/>
      <c r="E27" s="19" t="s">
        <v>586</v>
      </c>
      <c r="F27" s="19" t="s">
        <v>750</v>
      </c>
      <c r="G27" s="19" t="s">
        <v>563</v>
      </c>
      <c r="H27" s="19" t="s">
        <v>581</v>
      </c>
      <c r="I27" s="19">
        <v>1</v>
      </c>
      <c r="J27" s="20" t="s">
        <v>751</v>
      </c>
      <c r="K27" s="19"/>
    </row>
    <row r="28" spans="2:11" x14ac:dyDescent="0.3">
      <c r="B28" s="19">
        <f t="shared" si="0"/>
        <v>16</v>
      </c>
      <c r="C28" s="19"/>
      <c r="D28" s="19"/>
      <c r="E28" s="19"/>
      <c r="F28" s="19"/>
      <c r="G28" s="19"/>
      <c r="H28" s="19"/>
      <c r="I28" s="19"/>
      <c r="J28" s="20" t="s">
        <v>752</v>
      </c>
      <c r="K28" s="19"/>
    </row>
    <row r="29" spans="2:11" x14ac:dyDescent="0.3">
      <c r="B29" s="19">
        <f t="shared" si="0"/>
        <v>17</v>
      </c>
      <c r="C29" s="19"/>
      <c r="D29" s="19"/>
      <c r="E29" s="19" t="s">
        <v>588</v>
      </c>
      <c r="F29" s="19" t="s">
        <v>589</v>
      </c>
      <c r="G29" s="19" t="s">
        <v>563</v>
      </c>
      <c r="H29" s="19" t="s">
        <v>581</v>
      </c>
      <c r="I29" s="19">
        <v>2</v>
      </c>
      <c r="J29" s="20" t="s">
        <v>753</v>
      </c>
      <c r="K29" s="19"/>
    </row>
    <row r="30" spans="2:11" x14ac:dyDescent="0.3">
      <c r="B30" s="19">
        <f t="shared" si="0"/>
        <v>18</v>
      </c>
      <c r="C30" s="19"/>
      <c r="D30" s="19"/>
      <c r="E30" s="19" t="s">
        <v>590</v>
      </c>
      <c r="F30" s="19" t="s">
        <v>591</v>
      </c>
      <c r="G30" s="19" t="s">
        <v>563</v>
      </c>
      <c r="H30" s="19" t="s">
        <v>581</v>
      </c>
      <c r="I30" s="19">
        <v>12</v>
      </c>
      <c r="J30" s="20" t="s">
        <v>754</v>
      </c>
      <c r="K30" s="19"/>
    </row>
    <row r="31" spans="2:11" x14ac:dyDescent="0.3">
      <c r="B31" s="19">
        <f t="shared" si="0"/>
        <v>19</v>
      </c>
      <c r="C31" s="19"/>
      <c r="D31" s="19"/>
      <c r="E31" s="19" t="s">
        <v>592</v>
      </c>
      <c r="F31" s="19" t="s">
        <v>593</v>
      </c>
      <c r="G31" s="19" t="s">
        <v>563</v>
      </c>
      <c r="H31" s="19" t="s">
        <v>581</v>
      </c>
      <c r="I31" s="19">
        <v>12</v>
      </c>
      <c r="J31" s="20" t="s">
        <v>755</v>
      </c>
      <c r="K31" s="19"/>
    </row>
    <row r="32" spans="2:11" x14ac:dyDescent="0.3">
      <c r="B32" s="19">
        <f t="shared" si="0"/>
        <v>20</v>
      </c>
      <c r="C32" s="19"/>
      <c r="D32" s="19"/>
      <c r="E32" s="19"/>
      <c r="F32" s="19"/>
      <c r="G32" s="19"/>
      <c r="H32" s="19"/>
      <c r="I32" s="19"/>
      <c r="J32" s="20" t="s">
        <v>756</v>
      </c>
      <c r="K32" s="19"/>
    </row>
    <row r="33" spans="2:11" x14ac:dyDescent="0.3">
      <c r="B33" s="19">
        <f t="shared" si="0"/>
        <v>21</v>
      </c>
      <c r="C33" s="19"/>
      <c r="D33" s="19"/>
      <c r="E33" s="19" t="s">
        <v>594</v>
      </c>
      <c r="F33" s="19" t="s">
        <v>595</v>
      </c>
      <c r="G33" s="19" t="s">
        <v>563</v>
      </c>
      <c r="H33" s="19" t="s">
        <v>581</v>
      </c>
      <c r="I33" s="19">
        <v>12</v>
      </c>
      <c r="J33" s="20" t="s">
        <v>757</v>
      </c>
      <c r="K33" s="19"/>
    </row>
    <row r="34" spans="2:11" x14ac:dyDescent="0.3">
      <c r="B34" s="19">
        <f t="shared" si="0"/>
        <v>22</v>
      </c>
      <c r="C34" s="19"/>
      <c r="D34" s="19"/>
      <c r="E34" s="19" t="s">
        <v>596</v>
      </c>
      <c r="F34" s="19" t="s">
        <v>597</v>
      </c>
      <c r="G34" s="19" t="s">
        <v>563</v>
      </c>
      <c r="H34" s="19" t="s">
        <v>581</v>
      </c>
      <c r="I34" s="19">
        <v>256</v>
      </c>
      <c r="J34" s="20" t="s">
        <v>775</v>
      </c>
      <c r="K34" s="19"/>
    </row>
    <row r="35" spans="2:11" x14ac:dyDescent="0.3">
      <c r="B35" s="19">
        <f t="shared" si="0"/>
        <v>23</v>
      </c>
      <c r="C35" s="19"/>
      <c r="D35" s="19"/>
      <c r="E35" s="19"/>
      <c r="F35" s="19"/>
      <c r="G35" s="19"/>
      <c r="H35" s="19"/>
      <c r="I35" s="19"/>
      <c r="J35" s="20" t="s">
        <v>776</v>
      </c>
      <c r="K35" s="19"/>
    </row>
    <row r="36" spans="2:11" x14ac:dyDescent="0.3">
      <c r="B36" s="19">
        <f t="shared" si="0"/>
        <v>24</v>
      </c>
      <c r="C36" s="19"/>
      <c r="D36" s="19"/>
      <c r="E36" s="19" t="s">
        <v>598</v>
      </c>
      <c r="F36" s="19" t="s">
        <v>599</v>
      </c>
      <c r="G36" s="19" t="s">
        <v>563</v>
      </c>
      <c r="H36" s="19" t="s">
        <v>581</v>
      </c>
      <c r="I36" s="19">
        <v>32</v>
      </c>
      <c r="J36" s="20" t="s">
        <v>759</v>
      </c>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2740</v>
      </c>
      <c r="F65" s="19" t="s">
        <v>2741</v>
      </c>
      <c r="G65" s="19" t="s">
        <v>563</v>
      </c>
      <c r="H65" s="19" t="s">
        <v>567</v>
      </c>
      <c r="I65" s="19">
        <v>8</v>
      </c>
      <c r="J65" s="21" t="s">
        <v>2742</v>
      </c>
      <c r="K65" s="19"/>
    </row>
    <row r="66" spans="2:11" x14ac:dyDescent="0.3">
      <c r="B66" s="19">
        <f t="shared" si="0"/>
        <v>54</v>
      </c>
      <c r="C66" s="19"/>
      <c r="D66" s="19"/>
      <c r="E66" s="19" t="s">
        <v>2743</v>
      </c>
      <c r="F66" s="19" t="s">
        <v>2744</v>
      </c>
      <c r="G66" s="19" t="s">
        <v>563</v>
      </c>
      <c r="H66" s="19" t="s">
        <v>567</v>
      </c>
      <c r="I66" s="19">
        <v>8</v>
      </c>
      <c r="J66" s="21" t="s">
        <v>2745</v>
      </c>
      <c r="K66" s="19"/>
    </row>
    <row r="67" spans="2:11" x14ac:dyDescent="0.3">
      <c r="B67" s="19">
        <f t="shared" si="0"/>
        <v>55</v>
      </c>
      <c r="C67" s="19"/>
      <c r="D67" s="19"/>
      <c r="E67" s="19" t="s">
        <v>980</v>
      </c>
      <c r="F67" s="19" t="s">
        <v>960</v>
      </c>
      <c r="G67" s="19" t="s">
        <v>563</v>
      </c>
      <c r="H67" s="19" t="s">
        <v>567</v>
      </c>
      <c r="I67" s="19">
        <v>2</v>
      </c>
      <c r="J67" s="21" t="s">
        <v>981</v>
      </c>
      <c r="K67" s="19"/>
    </row>
    <row r="68" spans="2:11" x14ac:dyDescent="0.3">
      <c r="B68" s="19">
        <f t="shared" si="0"/>
        <v>56</v>
      </c>
      <c r="C68" s="19"/>
      <c r="D68" s="19"/>
      <c r="E68" s="19"/>
      <c r="F68" s="19"/>
      <c r="G68" s="19"/>
      <c r="H68" s="19"/>
      <c r="I68" s="19"/>
      <c r="J68" s="21" t="s">
        <v>961</v>
      </c>
      <c r="K68" s="19"/>
    </row>
    <row r="69" spans="2:11" x14ac:dyDescent="0.3">
      <c r="B69" s="19">
        <f t="shared" si="0"/>
        <v>57</v>
      </c>
      <c r="C69" s="19"/>
      <c r="D69" s="19"/>
      <c r="E69" s="19"/>
      <c r="F69" s="19"/>
      <c r="G69" s="19"/>
      <c r="H69" s="19"/>
      <c r="I69" s="19"/>
      <c r="J69" s="21" t="s">
        <v>962</v>
      </c>
      <c r="K69" s="19"/>
    </row>
    <row r="70" spans="2:11" x14ac:dyDescent="0.3">
      <c r="B70" s="19">
        <f t="shared" si="0"/>
        <v>58</v>
      </c>
      <c r="C70" s="19"/>
      <c r="D70" s="19"/>
      <c r="E70" s="19" t="s">
        <v>2746</v>
      </c>
      <c r="F70" s="19" t="s">
        <v>2747</v>
      </c>
      <c r="G70" s="19" t="s">
        <v>563</v>
      </c>
      <c r="H70" s="19" t="s">
        <v>567</v>
      </c>
      <c r="I70" s="19">
        <v>2</v>
      </c>
      <c r="J70" s="21" t="s">
        <v>981</v>
      </c>
      <c r="K70" s="19"/>
    </row>
    <row r="71" spans="2:11" x14ac:dyDescent="0.3">
      <c r="B71" s="19">
        <f t="shared" si="0"/>
        <v>59</v>
      </c>
      <c r="C71" s="19"/>
      <c r="D71" s="19"/>
      <c r="E71" s="19"/>
      <c r="F71" s="19"/>
      <c r="G71" s="19"/>
      <c r="H71" s="19"/>
      <c r="I71" s="19"/>
      <c r="J71" s="21" t="s">
        <v>990</v>
      </c>
      <c r="K71" s="19"/>
    </row>
    <row r="72" spans="2:11" x14ac:dyDescent="0.3">
      <c r="B72" s="19">
        <f t="shared" si="0"/>
        <v>60</v>
      </c>
      <c r="C72" s="19"/>
      <c r="D72" s="19"/>
      <c r="E72" s="19"/>
      <c r="F72" s="19"/>
      <c r="G72" s="19"/>
      <c r="H72" s="19"/>
      <c r="I72" s="19"/>
      <c r="J72" s="21" t="s">
        <v>991</v>
      </c>
      <c r="K72" s="19"/>
    </row>
    <row r="73" spans="2:11" x14ac:dyDescent="0.3">
      <c r="B73" s="19">
        <f t="shared" si="0"/>
        <v>61</v>
      </c>
      <c r="C73" s="19"/>
      <c r="D73" s="19"/>
      <c r="E73" s="19" t="s">
        <v>2748</v>
      </c>
      <c r="F73" s="19" t="s">
        <v>2749</v>
      </c>
      <c r="G73" s="19" t="s">
        <v>563</v>
      </c>
      <c r="H73" s="19" t="s">
        <v>567</v>
      </c>
      <c r="I73" s="19">
        <v>2</v>
      </c>
      <c r="J73" s="21" t="s">
        <v>2750</v>
      </c>
      <c r="K73" s="19"/>
    </row>
    <row r="74" spans="2:11" x14ac:dyDescent="0.3">
      <c r="B74" s="19">
        <f t="shared" si="0"/>
        <v>62</v>
      </c>
      <c r="C74" s="19"/>
      <c r="D74" s="19"/>
      <c r="E74" s="19"/>
      <c r="F74" s="19"/>
      <c r="G74" s="19"/>
      <c r="H74" s="19"/>
      <c r="I74" s="19"/>
      <c r="J74" s="21" t="s">
        <v>2751</v>
      </c>
      <c r="K74" s="19"/>
    </row>
    <row r="75" spans="2:11" x14ac:dyDescent="0.3">
      <c r="B75" s="19">
        <f t="shared" si="0"/>
        <v>63</v>
      </c>
      <c r="C75" s="19"/>
      <c r="D75" s="19"/>
      <c r="E75" s="19" t="s">
        <v>2752</v>
      </c>
      <c r="F75" s="19" t="s">
        <v>2753</v>
      </c>
      <c r="G75" s="19" t="s">
        <v>563</v>
      </c>
      <c r="H75" s="19" t="s">
        <v>567</v>
      </c>
      <c r="I75" s="19">
        <v>10</v>
      </c>
      <c r="J75" s="21" t="s">
        <v>2754</v>
      </c>
      <c r="K75" s="19"/>
    </row>
    <row r="76" spans="2:11" x14ac:dyDescent="0.3">
      <c r="B76" s="19">
        <f t="shared" si="0"/>
        <v>64</v>
      </c>
      <c r="C76" s="19"/>
      <c r="D76" s="19"/>
      <c r="E76" s="19" t="s">
        <v>793</v>
      </c>
      <c r="F76" s="19" t="s">
        <v>662</v>
      </c>
      <c r="G76" s="19" t="s">
        <v>563</v>
      </c>
      <c r="H76" s="19" t="s">
        <v>567</v>
      </c>
      <c r="I76" s="19">
        <v>12</v>
      </c>
      <c r="J76" s="21" t="s">
        <v>2755</v>
      </c>
      <c r="K76" s="19"/>
    </row>
    <row r="77" spans="2:11" x14ac:dyDescent="0.3">
      <c r="B77" s="19">
        <f t="shared" si="0"/>
        <v>65</v>
      </c>
      <c r="C77" s="19"/>
      <c r="D77" s="19"/>
      <c r="E77" s="19"/>
      <c r="F77" s="19"/>
      <c r="G77" s="19"/>
      <c r="H77" s="19"/>
      <c r="I77" s="19"/>
      <c r="J77" s="21" t="s">
        <v>2630</v>
      </c>
      <c r="K77" s="19"/>
    </row>
    <row r="78" spans="2:11" x14ac:dyDescent="0.3">
      <c r="B78" s="19">
        <f t="shared" si="0"/>
        <v>66</v>
      </c>
      <c r="C78" s="19"/>
      <c r="D78" s="19"/>
      <c r="E78" s="19"/>
      <c r="F78" s="19"/>
      <c r="G78" s="19"/>
      <c r="H78" s="19"/>
      <c r="I78" s="19"/>
      <c r="J78" s="21" t="s">
        <v>2631</v>
      </c>
      <c r="K78" s="19"/>
    </row>
    <row r="79" spans="2:11" x14ac:dyDescent="0.3">
      <c r="B79" s="19">
        <f t="shared" ref="B79:B142" si="1" xml:space="preserve"> B78 + 1</f>
        <v>67</v>
      </c>
      <c r="C79" s="19"/>
      <c r="D79" s="19"/>
      <c r="E79" s="19" t="s">
        <v>2756</v>
      </c>
      <c r="F79" s="19" t="s">
        <v>2757</v>
      </c>
      <c r="G79" s="19" t="s">
        <v>563</v>
      </c>
      <c r="H79" s="19" t="s">
        <v>567</v>
      </c>
      <c r="I79" s="19">
        <v>3</v>
      </c>
      <c r="J79" s="21" t="s">
        <v>1079</v>
      </c>
      <c r="K79" s="19"/>
    </row>
    <row r="80" spans="2:11" x14ac:dyDescent="0.3">
      <c r="B80" s="19">
        <f t="shared" si="1"/>
        <v>68</v>
      </c>
      <c r="C80" s="19"/>
      <c r="D80" s="19"/>
      <c r="E80" s="19" t="s">
        <v>1288</v>
      </c>
      <c r="F80" s="19" t="s">
        <v>1289</v>
      </c>
      <c r="G80" s="19" t="s">
        <v>563</v>
      </c>
      <c r="H80" s="19" t="s">
        <v>567</v>
      </c>
      <c r="I80" s="19">
        <v>200</v>
      </c>
      <c r="J80" s="21" t="s">
        <v>917</v>
      </c>
      <c r="K80" s="19"/>
    </row>
    <row r="81" spans="2:11" x14ac:dyDescent="0.3">
      <c r="B81" s="19">
        <f t="shared" si="1"/>
        <v>69</v>
      </c>
      <c r="C81" s="19"/>
      <c r="D81" s="19"/>
      <c r="E81" s="19"/>
      <c r="F81" s="19"/>
      <c r="G81" s="19"/>
      <c r="H81" s="19"/>
      <c r="I81" s="19"/>
      <c r="J81" s="21" t="s">
        <v>2758</v>
      </c>
      <c r="K81" s="19"/>
    </row>
    <row r="82" spans="2:11" x14ac:dyDescent="0.3">
      <c r="B82" s="19">
        <f t="shared" si="1"/>
        <v>70</v>
      </c>
      <c r="C82" s="19"/>
      <c r="D82" s="19"/>
      <c r="E82" s="19" t="s">
        <v>1291</v>
      </c>
      <c r="F82" s="19" t="s">
        <v>1292</v>
      </c>
      <c r="G82" s="19" t="s">
        <v>563</v>
      </c>
      <c r="H82" s="19" t="s">
        <v>567</v>
      </c>
      <c r="I82" s="19">
        <v>200</v>
      </c>
      <c r="J82" s="21" t="s">
        <v>917</v>
      </c>
      <c r="K82" s="19"/>
    </row>
    <row r="83" spans="2:11" x14ac:dyDescent="0.3">
      <c r="B83" s="19">
        <f t="shared" si="1"/>
        <v>71</v>
      </c>
      <c r="C83" s="19"/>
      <c r="D83" s="19"/>
      <c r="E83" s="19"/>
      <c r="F83" s="19"/>
      <c r="G83" s="19"/>
      <c r="H83" s="19"/>
      <c r="I83" s="19"/>
      <c r="J83" s="21" t="s">
        <v>2759</v>
      </c>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t="s">
        <v>828</v>
      </c>
      <c r="K163" s="4"/>
    </row>
    <row r="164" spans="2:11" x14ac:dyDescent="0.3">
      <c r="B164" s="4">
        <f t="shared" si="2"/>
        <v>152</v>
      </c>
      <c r="C164" s="4"/>
      <c r="D164" s="4"/>
      <c r="E164" s="4"/>
      <c r="F164" s="4"/>
      <c r="G164" s="4"/>
      <c r="H164" s="4"/>
      <c r="I164" s="4"/>
      <c r="J164" s="5" t="s">
        <v>829</v>
      </c>
      <c r="K164" s="4"/>
    </row>
    <row r="165" spans="2:11" x14ac:dyDescent="0.3">
      <c r="B165" s="4">
        <f t="shared" si="2"/>
        <v>153</v>
      </c>
      <c r="C165" s="4"/>
      <c r="D165" s="4"/>
      <c r="E165" s="4" t="s">
        <v>623</v>
      </c>
      <c r="F165" s="4" t="s">
        <v>624</v>
      </c>
      <c r="G165" s="4" t="s">
        <v>563</v>
      </c>
      <c r="H165" s="4" t="s">
        <v>567</v>
      </c>
      <c r="I165" s="4">
        <v>8</v>
      </c>
      <c r="J165" s="5" t="s">
        <v>624</v>
      </c>
      <c r="K165" s="4"/>
    </row>
    <row r="166" spans="2:11" x14ac:dyDescent="0.3">
      <c r="B166" s="4">
        <f t="shared" si="2"/>
        <v>154</v>
      </c>
      <c r="C166" s="4"/>
      <c r="D166" s="4"/>
      <c r="E166" s="4" t="s">
        <v>625</v>
      </c>
      <c r="F166" s="4" t="s">
        <v>626</v>
      </c>
      <c r="G166" s="4" t="s">
        <v>563</v>
      </c>
      <c r="H166" s="4" t="s">
        <v>567</v>
      </c>
      <c r="I166" s="4">
        <v>80</v>
      </c>
      <c r="J166" s="5" t="s">
        <v>626</v>
      </c>
      <c r="K166" s="4"/>
    </row>
    <row r="167" spans="2:11" x14ac:dyDescent="0.3">
      <c r="B167" s="4">
        <f t="shared" si="2"/>
        <v>155</v>
      </c>
      <c r="C167" s="4"/>
      <c r="D167" s="4"/>
      <c r="E167" s="4" t="s">
        <v>2760</v>
      </c>
      <c r="F167" s="4" t="s">
        <v>1289</v>
      </c>
      <c r="G167" s="4" t="s">
        <v>563</v>
      </c>
      <c r="H167" s="4" t="s">
        <v>567</v>
      </c>
      <c r="I167" s="4">
        <v>200</v>
      </c>
      <c r="J167" s="5"/>
      <c r="K167" s="4"/>
    </row>
    <row r="168" spans="2:11" x14ac:dyDescent="0.3">
      <c r="B168" s="4">
        <f t="shared" si="2"/>
        <v>156</v>
      </c>
      <c r="C168" s="4"/>
      <c r="D168" s="4"/>
      <c r="E168" s="4" t="s">
        <v>2761</v>
      </c>
      <c r="F168" s="4" t="s">
        <v>1292</v>
      </c>
      <c r="G168" s="4" t="s">
        <v>563</v>
      </c>
      <c r="H168" s="4" t="s">
        <v>567</v>
      </c>
      <c r="I168" s="4">
        <v>200</v>
      </c>
      <c r="J168" s="5"/>
      <c r="K168" s="4"/>
    </row>
    <row r="169" spans="2:11" x14ac:dyDescent="0.3">
      <c r="B169" s="4">
        <f t="shared" si="2"/>
        <v>157</v>
      </c>
      <c r="C169" s="4"/>
      <c r="D169" s="4"/>
      <c r="E169" s="4" t="s">
        <v>1003</v>
      </c>
      <c r="F169" s="4" t="s">
        <v>628</v>
      </c>
      <c r="G169" s="4" t="s">
        <v>832</v>
      </c>
      <c r="H169" s="4" t="s">
        <v>567</v>
      </c>
      <c r="I169" s="4"/>
      <c r="J169" s="5"/>
      <c r="K169" s="4"/>
    </row>
    <row r="170" spans="2:11" x14ac:dyDescent="0.3">
      <c r="B170" s="4">
        <f t="shared" si="2"/>
        <v>158</v>
      </c>
      <c r="C170" s="4"/>
      <c r="D170" s="4"/>
      <c r="E170" s="4" t="s">
        <v>934</v>
      </c>
      <c r="F170" s="4" t="s">
        <v>935</v>
      </c>
      <c r="G170" s="4" t="s">
        <v>563</v>
      </c>
      <c r="H170" s="4" t="s">
        <v>567</v>
      </c>
      <c r="I170" s="4">
        <v>5</v>
      </c>
      <c r="J170" s="5" t="s">
        <v>2666</v>
      </c>
      <c r="K170" s="4"/>
    </row>
    <row r="171" spans="2:11" x14ac:dyDescent="0.3">
      <c r="B171" s="4">
        <f t="shared" si="2"/>
        <v>159</v>
      </c>
      <c r="C171" s="4"/>
      <c r="D171" s="4"/>
      <c r="E171" s="4" t="s">
        <v>2762</v>
      </c>
      <c r="F171" s="4" t="s">
        <v>788</v>
      </c>
      <c r="G171" s="4" t="s">
        <v>563</v>
      </c>
      <c r="H171" s="4" t="s">
        <v>567</v>
      </c>
      <c r="I171" s="4">
        <v>8</v>
      </c>
      <c r="J171" s="5" t="s">
        <v>789</v>
      </c>
      <c r="K171" s="4"/>
    </row>
    <row r="172" spans="2:11" x14ac:dyDescent="0.3">
      <c r="B172" s="4">
        <f t="shared" si="2"/>
        <v>160</v>
      </c>
      <c r="C172" s="4"/>
      <c r="D172" s="4"/>
      <c r="E172" s="4" t="s">
        <v>2763</v>
      </c>
      <c r="F172" s="4" t="s">
        <v>2764</v>
      </c>
      <c r="G172" s="4" t="s">
        <v>563</v>
      </c>
      <c r="H172" s="4" t="s">
        <v>567</v>
      </c>
      <c r="I172" s="4">
        <v>60</v>
      </c>
      <c r="J172" s="5" t="s">
        <v>2659</v>
      </c>
      <c r="K172" s="4"/>
    </row>
    <row r="173" spans="2:11" x14ac:dyDescent="0.3">
      <c r="B173" s="4">
        <f t="shared" si="2"/>
        <v>161</v>
      </c>
      <c r="C173" s="4"/>
      <c r="D173" s="4"/>
      <c r="E173" s="4" t="s">
        <v>2765</v>
      </c>
      <c r="F173" s="4" t="s">
        <v>791</v>
      </c>
      <c r="G173" s="4" t="s">
        <v>563</v>
      </c>
      <c r="H173" s="4" t="s">
        <v>567</v>
      </c>
      <c r="I173" s="4">
        <v>2</v>
      </c>
      <c r="J173" s="5" t="s">
        <v>792</v>
      </c>
      <c r="K173" s="4"/>
    </row>
    <row r="174" spans="2:11" x14ac:dyDescent="0.3">
      <c r="B174" s="4">
        <f t="shared" si="2"/>
        <v>162</v>
      </c>
      <c r="C174" s="4"/>
      <c r="D174" s="4"/>
      <c r="E174" s="4" t="s">
        <v>1004</v>
      </c>
      <c r="F174" s="4" t="s">
        <v>1005</v>
      </c>
      <c r="G174" s="4" t="s">
        <v>563</v>
      </c>
      <c r="H174" s="4" t="s">
        <v>567</v>
      </c>
      <c r="I174" s="4">
        <v>8</v>
      </c>
      <c r="J174" s="5" t="s">
        <v>2766</v>
      </c>
      <c r="K174" s="4"/>
    </row>
    <row r="175" spans="2:11" x14ac:dyDescent="0.3">
      <c r="B175" s="4">
        <f t="shared" si="2"/>
        <v>163</v>
      </c>
      <c r="C175" s="4"/>
      <c r="D175" s="4"/>
      <c r="E175" s="4" t="s">
        <v>936</v>
      </c>
      <c r="F175" s="4" t="s">
        <v>837</v>
      </c>
      <c r="G175" s="4" t="s">
        <v>563</v>
      </c>
      <c r="H175" s="4" t="s">
        <v>567</v>
      </c>
      <c r="I175" s="4">
        <v>10</v>
      </c>
      <c r="J175" s="5" t="s">
        <v>2667</v>
      </c>
      <c r="K175" s="4"/>
    </row>
    <row r="176" spans="2:11" x14ac:dyDescent="0.3">
      <c r="B176" s="4">
        <f t="shared" si="2"/>
        <v>164</v>
      </c>
      <c r="C176" s="4"/>
      <c r="D176" s="4"/>
      <c r="E176" s="4" t="s">
        <v>937</v>
      </c>
      <c r="F176" s="4" t="s">
        <v>893</v>
      </c>
      <c r="G176" s="4" t="s">
        <v>563</v>
      </c>
      <c r="H176" s="4" t="s">
        <v>567</v>
      </c>
      <c r="I176" s="4">
        <v>10</v>
      </c>
      <c r="J176" s="5" t="s">
        <v>2737</v>
      </c>
      <c r="K176" s="4"/>
    </row>
    <row r="177" spans="2:11" x14ac:dyDescent="0.3">
      <c r="B177" s="4">
        <f t="shared" si="2"/>
        <v>165</v>
      </c>
      <c r="C177" s="4"/>
      <c r="D177" s="4"/>
      <c r="E177" s="4" t="s">
        <v>959</v>
      </c>
      <c r="F177" s="4" t="s">
        <v>960</v>
      </c>
      <c r="G177" s="4" t="s">
        <v>563</v>
      </c>
      <c r="H177" s="4" t="s">
        <v>567</v>
      </c>
      <c r="I177" s="4">
        <v>2</v>
      </c>
      <c r="J177" s="5" t="s">
        <v>981</v>
      </c>
      <c r="K177" s="4"/>
    </row>
    <row r="178" spans="2:11" x14ac:dyDescent="0.3">
      <c r="B178" s="4">
        <f t="shared" si="2"/>
        <v>166</v>
      </c>
      <c r="C178" s="4"/>
      <c r="D178" s="4"/>
      <c r="E178" s="4"/>
      <c r="F178" s="4"/>
      <c r="G178" s="4"/>
      <c r="H178" s="4"/>
      <c r="I178" s="4"/>
      <c r="J178" s="5" t="s">
        <v>961</v>
      </c>
      <c r="K178" s="4"/>
    </row>
    <row r="179" spans="2:11" x14ac:dyDescent="0.3">
      <c r="B179" s="4">
        <f t="shared" si="2"/>
        <v>167</v>
      </c>
      <c r="C179" s="4"/>
      <c r="D179" s="4"/>
      <c r="E179" s="4"/>
      <c r="F179" s="4"/>
      <c r="G179" s="4"/>
      <c r="H179" s="4"/>
      <c r="I179" s="4"/>
      <c r="J179" s="5" t="s">
        <v>962</v>
      </c>
      <c r="K179" s="4"/>
    </row>
    <row r="180" spans="2:11" x14ac:dyDescent="0.3">
      <c r="B180" s="4">
        <f t="shared" si="2"/>
        <v>168</v>
      </c>
      <c r="C180" s="4"/>
      <c r="D180" s="4"/>
      <c r="E180" s="4" t="s">
        <v>1096</v>
      </c>
      <c r="F180" s="4" t="s">
        <v>1097</v>
      </c>
      <c r="G180" s="4" t="s">
        <v>563</v>
      </c>
      <c r="H180" s="4" t="s">
        <v>567</v>
      </c>
      <c r="I180" s="4">
        <v>60</v>
      </c>
      <c r="J180" s="5" t="s">
        <v>2661</v>
      </c>
      <c r="K180" s="4"/>
    </row>
    <row r="181" spans="2:11" x14ac:dyDescent="0.3">
      <c r="B181" s="4">
        <f t="shared" si="2"/>
        <v>169</v>
      </c>
      <c r="C181" s="4"/>
      <c r="D181" s="4"/>
      <c r="E181" s="4" t="s">
        <v>2767</v>
      </c>
      <c r="F181" s="4" t="s">
        <v>2636</v>
      </c>
      <c r="G181" s="4" t="s">
        <v>563</v>
      </c>
      <c r="H181" s="4" t="s">
        <v>567</v>
      </c>
      <c r="I181" s="4">
        <v>2</v>
      </c>
      <c r="J181" s="5" t="s">
        <v>2637</v>
      </c>
      <c r="K181" s="4"/>
    </row>
    <row r="182" spans="2:11" x14ac:dyDescent="0.3">
      <c r="B182" s="4">
        <f t="shared" si="2"/>
        <v>170</v>
      </c>
      <c r="C182" s="4"/>
      <c r="D182" s="4"/>
      <c r="E182" s="4"/>
      <c r="F182" s="4"/>
      <c r="G182" s="4"/>
      <c r="H182" s="4"/>
      <c r="I182" s="4"/>
      <c r="J182" s="5" t="s">
        <v>2638</v>
      </c>
      <c r="K182" s="4"/>
    </row>
    <row r="183" spans="2:11" x14ac:dyDescent="0.3">
      <c r="B183" s="4">
        <f t="shared" si="2"/>
        <v>171</v>
      </c>
      <c r="C183" s="4"/>
      <c r="D183" s="4"/>
      <c r="E183" s="4"/>
      <c r="F183" s="4"/>
      <c r="G183" s="4"/>
      <c r="H183" s="4"/>
      <c r="I183" s="4"/>
      <c r="J183" s="5" t="s">
        <v>2639</v>
      </c>
      <c r="K183" s="4"/>
    </row>
    <row r="184" spans="2:11" x14ac:dyDescent="0.3">
      <c r="B184" s="4">
        <f t="shared" si="2"/>
        <v>172</v>
      </c>
      <c r="C184" s="4"/>
      <c r="D184" s="4"/>
      <c r="E184" s="4"/>
      <c r="F184" s="4"/>
      <c r="G184" s="4"/>
      <c r="H184" s="4"/>
      <c r="I184" s="4"/>
      <c r="J184" s="5" t="s">
        <v>2640</v>
      </c>
      <c r="K184" s="4"/>
    </row>
    <row r="185" spans="2:11" x14ac:dyDescent="0.3">
      <c r="B185" s="4">
        <f t="shared" si="2"/>
        <v>173</v>
      </c>
      <c r="C185" s="4"/>
      <c r="D185" s="4"/>
      <c r="E185" s="4" t="s">
        <v>2768</v>
      </c>
      <c r="F185" s="4" t="s">
        <v>2769</v>
      </c>
      <c r="G185" s="4" t="s">
        <v>563</v>
      </c>
      <c r="H185" s="4" t="s">
        <v>567</v>
      </c>
      <c r="I185" s="4">
        <v>60</v>
      </c>
      <c r="J185" s="5" t="s">
        <v>2770</v>
      </c>
      <c r="K185" s="4"/>
    </row>
    <row r="186" spans="2:11" x14ac:dyDescent="0.3">
      <c r="B186" s="4">
        <f t="shared" si="2"/>
        <v>174</v>
      </c>
      <c r="C186" s="4"/>
      <c r="D186" s="4"/>
      <c r="E186" s="4" t="s">
        <v>666</v>
      </c>
      <c r="F186" s="4" t="s">
        <v>662</v>
      </c>
      <c r="G186" s="4" t="s">
        <v>563</v>
      </c>
      <c r="H186" s="4" t="s">
        <v>567</v>
      </c>
      <c r="I186" s="4">
        <v>12</v>
      </c>
      <c r="J186" s="5" t="s">
        <v>2771</v>
      </c>
      <c r="K186" s="4"/>
    </row>
    <row r="187" spans="2:11" x14ac:dyDescent="0.3">
      <c r="B187" s="4">
        <f t="shared" si="2"/>
        <v>175</v>
      </c>
      <c r="C187" s="4"/>
      <c r="D187" s="4"/>
      <c r="E187" s="4" t="s">
        <v>668</v>
      </c>
      <c r="F187" s="4" t="s">
        <v>669</v>
      </c>
      <c r="G187" s="4" t="s">
        <v>563</v>
      </c>
      <c r="H187" s="4" t="s">
        <v>567</v>
      </c>
      <c r="I187" s="4">
        <v>60</v>
      </c>
      <c r="J187" s="5"/>
      <c r="K187" s="4"/>
    </row>
    <row r="188" spans="2:11" x14ac:dyDescent="0.3">
      <c r="B188" s="4">
        <f t="shared" si="2"/>
        <v>176</v>
      </c>
      <c r="C188" s="4"/>
      <c r="D188" s="4"/>
      <c r="E188" s="4" t="s">
        <v>667</v>
      </c>
      <c r="F188" s="4" t="s">
        <v>663</v>
      </c>
      <c r="G188" s="4" t="s">
        <v>563</v>
      </c>
      <c r="H188" s="4" t="s">
        <v>567</v>
      </c>
      <c r="I188" s="4">
        <v>3</v>
      </c>
      <c r="J188" s="5"/>
      <c r="K188" s="4"/>
    </row>
    <row r="189" spans="2:11" x14ac:dyDescent="0.3">
      <c r="B189" s="4">
        <f t="shared" si="2"/>
        <v>177</v>
      </c>
      <c r="C189" s="4"/>
      <c r="D189" s="4"/>
      <c r="E189" s="4" t="s">
        <v>946</v>
      </c>
      <c r="F189" s="4" t="s">
        <v>815</v>
      </c>
      <c r="G189" s="4" t="s">
        <v>563</v>
      </c>
      <c r="H189" s="4" t="s">
        <v>567</v>
      </c>
      <c r="I189" s="4">
        <v>10</v>
      </c>
      <c r="J189" s="5" t="s">
        <v>2772</v>
      </c>
      <c r="K189" s="4"/>
    </row>
    <row r="190" spans="2:11" x14ac:dyDescent="0.3">
      <c r="B190" s="4">
        <f t="shared" si="2"/>
        <v>178</v>
      </c>
      <c r="C190" s="4"/>
      <c r="D190" s="4"/>
      <c r="E190" s="4" t="s">
        <v>2773</v>
      </c>
      <c r="F190" s="4" t="s">
        <v>2774</v>
      </c>
      <c r="G190" s="4" t="s">
        <v>563</v>
      </c>
      <c r="H190" s="4" t="s">
        <v>567</v>
      </c>
      <c r="I190" s="4">
        <v>24</v>
      </c>
      <c r="J190" s="5" t="s">
        <v>2775</v>
      </c>
      <c r="K190" s="4"/>
    </row>
    <row r="191" spans="2:11" x14ac:dyDescent="0.3">
      <c r="B191" s="4">
        <f t="shared" si="2"/>
        <v>179</v>
      </c>
      <c r="C191" s="4"/>
      <c r="D191" s="4"/>
      <c r="E191" s="4" t="s">
        <v>2776</v>
      </c>
      <c r="F191" s="4" t="s">
        <v>2777</v>
      </c>
      <c r="G191" s="4" t="s">
        <v>563</v>
      </c>
      <c r="H191" s="4" t="s">
        <v>567</v>
      </c>
      <c r="I191" s="4">
        <v>10</v>
      </c>
      <c r="J191" s="5" t="s">
        <v>2778</v>
      </c>
      <c r="K191" s="4"/>
    </row>
    <row r="192" spans="2:11" x14ac:dyDescent="0.3">
      <c r="B192" s="4">
        <f t="shared" si="2"/>
        <v>180</v>
      </c>
      <c r="C192" s="4"/>
      <c r="D192" s="4"/>
      <c r="E192" s="4" t="s">
        <v>949</v>
      </c>
      <c r="F192" s="4" t="s">
        <v>840</v>
      </c>
      <c r="G192" s="4" t="s">
        <v>563</v>
      </c>
      <c r="H192" s="4" t="s">
        <v>567</v>
      </c>
      <c r="I192" s="4">
        <v>6</v>
      </c>
      <c r="J192" s="5" t="s">
        <v>2664</v>
      </c>
      <c r="K192" s="4"/>
    </row>
    <row r="193" spans="2:11" x14ac:dyDescent="0.3">
      <c r="B193" s="4">
        <f t="shared" si="2"/>
        <v>181</v>
      </c>
      <c r="C193" s="4"/>
      <c r="D193" s="4"/>
      <c r="E193" s="4" t="s">
        <v>950</v>
      </c>
      <c r="F193" s="4" t="s">
        <v>951</v>
      </c>
      <c r="G193" s="4" t="s">
        <v>563</v>
      </c>
      <c r="H193" s="4" t="s">
        <v>567</v>
      </c>
      <c r="I193" s="4">
        <v>10</v>
      </c>
      <c r="J193" s="5" t="s">
        <v>2779</v>
      </c>
      <c r="K193" s="4"/>
    </row>
    <row r="194" spans="2:11" x14ac:dyDescent="0.3">
      <c r="B194" s="4">
        <f t="shared" si="2"/>
        <v>182</v>
      </c>
      <c r="C194" s="4"/>
      <c r="D194" s="4"/>
      <c r="E194" s="4" t="s">
        <v>2780</v>
      </c>
      <c r="F194" s="4" t="s">
        <v>2781</v>
      </c>
      <c r="G194" s="4" t="s">
        <v>563</v>
      </c>
      <c r="H194" s="4" t="s">
        <v>567</v>
      </c>
      <c r="I194" s="4">
        <v>27</v>
      </c>
      <c r="J194" s="5" t="s">
        <v>2782</v>
      </c>
      <c r="K194" s="4"/>
    </row>
    <row r="195" spans="2:11" x14ac:dyDescent="0.3">
      <c r="B195" s="4">
        <f t="shared" si="2"/>
        <v>183</v>
      </c>
      <c r="C195" s="4"/>
      <c r="D195" s="4"/>
      <c r="E195" s="4" t="s">
        <v>953</v>
      </c>
      <c r="F195" s="4" t="s">
        <v>954</v>
      </c>
      <c r="G195" s="4" t="s">
        <v>563</v>
      </c>
      <c r="H195" s="4" t="s">
        <v>567</v>
      </c>
      <c r="I195" s="4">
        <v>19</v>
      </c>
      <c r="J195" s="5" t="s">
        <v>2783</v>
      </c>
      <c r="K195" s="4"/>
    </row>
    <row r="196" spans="2:11" x14ac:dyDescent="0.3">
      <c r="B196" s="4">
        <f t="shared" si="2"/>
        <v>184</v>
      </c>
      <c r="C196" s="4"/>
      <c r="D196" s="4"/>
      <c r="E196" s="4" t="s">
        <v>1019</v>
      </c>
      <c r="F196" s="4" t="s">
        <v>1020</v>
      </c>
      <c r="G196" s="4" t="s">
        <v>563</v>
      </c>
      <c r="H196" s="4" t="s">
        <v>567</v>
      </c>
      <c r="I196" s="4">
        <v>10</v>
      </c>
      <c r="J196" s="5" t="s">
        <v>2784</v>
      </c>
      <c r="K196" s="4"/>
    </row>
    <row r="197" spans="2:11" x14ac:dyDescent="0.3">
      <c r="B197" s="4">
        <f t="shared" si="2"/>
        <v>185</v>
      </c>
      <c r="C197" s="4"/>
      <c r="D197" s="4"/>
      <c r="E197" s="4" t="s">
        <v>2785</v>
      </c>
      <c r="F197" s="4" t="s">
        <v>2786</v>
      </c>
      <c r="G197" s="4" t="s">
        <v>563</v>
      </c>
      <c r="H197" s="4" t="s">
        <v>567</v>
      </c>
      <c r="I197" s="4">
        <v>5</v>
      </c>
      <c r="J197" s="5" t="s">
        <v>2787</v>
      </c>
      <c r="K197" s="4"/>
    </row>
    <row r="198" spans="2:11" x14ac:dyDescent="0.3">
      <c r="B198" s="4">
        <f t="shared" si="2"/>
        <v>186</v>
      </c>
      <c r="C198" s="4"/>
      <c r="D198" s="4"/>
      <c r="E198" s="4" t="s">
        <v>2788</v>
      </c>
      <c r="F198" s="4" t="s">
        <v>2789</v>
      </c>
      <c r="G198" s="4" t="s">
        <v>563</v>
      </c>
      <c r="H198" s="4" t="s">
        <v>567</v>
      </c>
      <c r="I198" s="4">
        <v>60</v>
      </c>
      <c r="J198" s="5" t="s">
        <v>2790</v>
      </c>
      <c r="K198" s="4"/>
    </row>
    <row r="199" spans="2:11" x14ac:dyDescent="0.3">
      <c r="B199" s="4">
        <f t="shared" si="2"/>
        <v>187</v>
      </c>
      <c r="C199" s="4"/>
      <c r="D199" s="4"/>
      <c r="E199" s="4" t="s">
        <v>2791</v>
      </c>
      <c r="F199" s="4" t="s">
        <v>2792</v>
      </c>
      <c r="G199" s="4" t="s">
        <v>563</v>
      </c>
      <c r="H199" s="4" t="s">
        <v>567</v>
      </c>
      <c r="I199" s="4">
        <v>6</v>
      </c>
      <c r="J199" s="5" t="s">
        <v>2793</v>
      </c>
      <c r="K199" s="4"/>
    </row>
    <row r="200" spans="2:11" x14ac:dyDescent="0.3">
      <c r="B200" s="4">
        <f t="shared" si="2"/>
        <v>188</v>
      </c>
      <c r="C200" s="4"/>
      <c r="D200" s="4"/>
      <c r="E200" s="4" t="s">
        <v>2794</v>
      </c>
      <c r="F200" s="4" t="s">
        <v>2795</v>
      </c>
      <c r="G200" s="4" t="s">
        <v>563</v>
      </c>
      <c r="H200" s="4" t="s">
        <v>567</v>
      </c>
      <c r="I200" s="4">
        <v>1</v>
      </c>
      <c r="J200" s="5" t="s">
        <v>2796</v>
      </c>
      <c r="K200" s="4"/>
    </row>
    <row r="201" spans="2:11" x14ac:dyDescent="0.3">
      <c r="B201" s="4">
        <f t="shared" si="2"/>
        <v>189</v>
      </c>
      <c r="C201" s="4"/>
      <c r="D201" s="4"/>
      <c r="E201" s="4" t="s">
        <v>2797</v>
      </c>
      <c r="F201" s="4" t="s">
        <v>2798</v>
      </c>
      <c r="G201" s="4" t="s">
        <v>563</v>
      </c>
      <c r="H201" s="4" t="s">
        <v>567</v>
      </c>
      <c r="I201" s="4">
        <v>200</v>
      </c>
      <c r="J201" s="5" t="s">
        <v>2799</v>
      </c>
      <c r="K201" s="4"/>
    </row>
    <row r="202" spans="2:11" x14ac:dyDescent="0.3">
      <c r="B202" s="4">
        <f t="shared" si="2"/>
        <v>190</v>
      </c>
      <c r="C202" s="4"/>
      <c r="D202" s="4"/>
      <c r="E202" s="4" t="s">
        <v>1055</v>
      </c>
      <c r="F202" s="4" t="s">
        <v>1056</v>
      </c>
      <c r="G202" s="4" t="s">
        <v>832</v>
      </c>
      <c r="H202" s="4" t="s">
        <v>567</v>
      </c>
      <c r="I202" s="4"/>
      <c r="J202" s="5"/>
      <c r="K202" s="4"/>
    </row>
    <row r="203" spans="2:11" x14ac:dyDescent="0.3">
      <c r="B203" s="4">
        <f t="shared" si="2"/>
        <v>191</v>
      </c>
      <c r="C203" s="4"/>
      <c r="D203" s="4"/>
      <c r="E203" s="4" t="s">
        <v>1057</v>
      </c>
      <c r="F203" s="4" t="s">
        <v>1058</v>
      </c>
      <c r="G203" s="4" t="s">
        <v>563</v>
      </c>
      <c r="H203" s="4" t="s">
        <v>567</v>
      </c>
      <c r="I203" s="4">
        <v>10</v>
      </c>
      <c r="J203" s="5" t="s">
        <v>2800</v>
      </c>
      <c r="K203" s="4"/>
    </row>
    <row r="204" spans="2:11" x14ac:dyDescent="0.3">
      <c r="B204" s="4">
        <f t="shared" si="2"/>
        <v>192</v>
      </c>
      <c r="C204" s="4"/>
      <c r="D204" s="4"/>
      <c r="E204" s="4" t="s">
        <v>2801</v>
      </c>
      <c r="F204" s="4" t="s">
        <v>2802</v>
      </c>
      <c r="G204" s="4" t="s">
        <v>563</v>
      </c>
      <c r="H204" s="4" t="s">
        <v>567</v>
      </c>
      <c r="I204" s="4">
        <v>19</v>
      </c>
      <c r="J204" s="5" t="s">
        <v>2803</v>
      </c>
      <c r="K204" s="4"/>
    </row>
    <row r="205" spans="2:11" x14ac:dyDescent="0.3">
      <c r="B205" s="4">
        <f t="shared" si="2"/>
        <v>193</v>
      </c>
      <c r="C205" s="4"/>
      <c r="D205" s="4"/>
      <c r="E205" s="4" t="s">
        <v>2804</v>
      </c>
      <c r="F205" s="4" t="s">
        <v>2805</v>
      </c>
      <c r="G205" s="4" t="s">
        <v>563</v>
      </c>
      <c r="H205" s="4" t="s">
        <v>567</v>
      </c>
      <c r="I205" s="4">
        <v>19</v>
      </c>
      <c r="J205" s="5" t="s">
        <v>2806</v>
      </c>
      <c r="K205" s="4"/>
    </row>
    <row r="206" spans="2:11" x14ac:dyDescent="0.3">
      <c r="B206" s="4">
        <f t="shared" si="2"/>
        <v>194</v>
      </c>
      <c r="C206" s="4"/>
      <c r="D206" s="4"/>
      <c r="E206" s="4" t="s">
        <v>2807</v>
      </c>
      <c r="F206" s="4" t="s">
        <v>2808</v>
      </c>
      <c r="G206" s="4" t="s">
        <v>563</v>
      </c>
      <c r="H206" s="4" t="s">
        <v>567</v>
      </c>
      <c r="I206" s="4">
        <v>19</v>
      </c>
      <c r="J206" s="5" t="s">
        <v>2809</v>
      </c>
      <c r="K206" s="4"/>
    </row>
    <row r="207" spans="2:11" x14ac:dyDescent="0.3">
      <c r="B207" s="4">
        <f t="shared" ref="B207:B232" si="3" xml:space="preserve"> B206 + 1</f>
        <v>195</v>
      </c>
      <c r="C207" s="4"/>
      <c r="D207" s="4"/>
      <c r="E207" s="4" t="s">
        <v>1026</v>
      </c>
      <c r="F207" s="4" t="s">
        <v>1027</v>
      </c>
      <c r="G207" s="4" t="s">
        <v>563</v>
      </c>
      <c r="H207" s="4" t="s">
        <v>567</v>
      </c>
      <c r="I207" s="4">
        <v>20</v>
      </c>
      <c r="J207" s="5" t="s">
        <v>2647</v>
      </c>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80E69-5FB2-4761-8418-E9CE8787053A}">
  <dimension ref="A2:K233"/>
  <sheetViews>
    <sheetView zoomScale="80" zoomScaleNormal="80" workbookViewId="0">
      <pane ySplit="12" topLeftCell="A13" activePane="bottomLeft" state="frozen"/>
      <selection activeCell="J5" sqref="J5:J6"/>
      <selection pane="bottomLeft" activeCell="H2" sqref="H2: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172</v>
      </c>
      <c r="F2" s="24"/>
      <c r="H2" s="3" t="s">
        <v>2668</v>
      </c>
      <c r="I2" s="28" t="s">
        <v>857</v>
      </c>
      <c r="J2" s="28" t="s">
        <v>2671</v>
      </c>
    </row>
    <row r="3" spans="2:11" x14ac:dyDescent="0.3">
      <c r="C3" s="26"/>
      <c r="D3" s="27" t="s">
        <v>330</v>
      </c>
      <c r="E3" s="25" t="s">
        <v>2813</v>
      </c>
      <c r="F3" s="24"/>
      <c r="H3" s="4" t="s">
        <v>2669</v>
      </c>
      <c r="I3" s="4" t="s">
        <v>424</v>
      </c>
      <c r="J3" s="5" t="s">
        <v>2928</v>
      </c>
    </row>
    <row r="4" spans="2:11" x14ac:dyDescent="0.3">
      <c r="C4" s="26"/>
      <c r="D4" s="27" t="s">
        <v>13</v>
      </c>
      <c r="E4" s="25" t="s">
        <v>1070</v>
      </c>
      <c r="F4" s="24"/>
      <c r="H4" s="4" t="s">
        <v>2670</v>
      </c>
      <c r="I4" s="4" t="s">
        <v>425</v>
      </c>
      <c r="J4" s="5" t="s">
        <v>2928</v>
      </c>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t="s">
        <v>173</v>
      </c>
      <c r="F7" s="24"/>
      <c r="J7" s="13"/>
    </row>
    <row r="8" spans="2:11" x14ac:dyDescent="0.3">
      <c r="C8" s="26"/>
      <c r="D8" s="27" t="s">
        <v>847</v>
      </c>
      <c r="E8" s="25" t="s">
        <v>852</v>
      </c>
      <c r="F8" s="24"/>
      <c r="J8" s="13"/>
    </row>
    <row r="9" spans="2:11" x14ac:dyDescent="0.3">
      <c r="C9" s="26"/>
      <c r="D9" s="27" t="s">
        <v>848</v>
      </c>
      <c r="E9" s="25" t="s">
        <v>853</v>
      </c>
      <c r="F9" s="24"/>
      <c r="J9" s="13"/>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746</v>
      </c>
      <c r="K20" s="19"/>
    </row>
    <row r="21" spans="2:11" x14ac:dyDescent="0.3">
      <c r="B21" s="19">
        <f t="shared" si="0"/>
        <v>9</v>
      </c>
      <c r="C21" s="19"/>
      <c r="D21" s="19"/>
      <c r="E21" s="19"/>
      <c r="F21" s="19"/>
      <c r="G21" s="19"/>
      <c r="H21" s="19"/>
      <c r="I21" s="19"/>
      <c r="J21" s="20" t="s">
        <v>2926</v>
      </c>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t="s">
        <v>747</v>
      </c>
      <c r="K23" s="19"/>
    </row>
    <row r="24" spans="2:11" x14ac:dyDescent="0.3">
      <c r="B24" s="19">
        <f t="shared" si="0"/>
        <v>12</v>
      </c>
      <c r="C24" s="19"/>
      <c r="D24" s="19"/>
      <c r="E24" s="19"/>
      <c r="F24" s="19"/>
      <c r="G24" s="19"/>
      <c r="H24" s="19"/>
      <c r="I24" s="19"/>
      <c r="J24" s="20" t="s">
        <v>2927</v>
      </c>
      <c r="K24" s="19"/>
    </row>
    <row r="25" spans="2:11" x14ac:dyDescent="0.3">
      <c r="B25" s="19">
        <f t="shared" si="0"/>
        <v>13</v>
      </c>
      <c r="C25" s="19"/>
      <c r="D25" s="19"/>
      <c r="E25" s="19" t="s">
        <v>584</v>
      </c>
      <c r="F25" s="19" t="s">
        <v>585</v>
      </c>
      <c r="G25" s="19" t="s">
        <v>563</v>
      </c>
      <c r="H25" s="19" t="s">
        <v>581</v>
      </c>
      <c r="I25" s="19">
        <v>1</v>
      </c>
      <c r="J25" s="20" t="s">
        <v>748</v>
      </c>
      <c r="K25" s="19"/>
    </row>
    <row r="26" spans="2:11" x14ac:dyDescent="0.3">
      <c r="B26" s="19">
        <f t="shared" si="0"/>
        <v>14</v>
      </c>
      <c r="C26" s="19"/>
      <c r="D26" s="19"/>
      <c r="E26" s="19"/>
      <c r="F26" s="19"/>
      <c r="G26" s="19"/>
      <c r="H26" s="19"/>
      <c r="I26" s="19"/>
      <c r="J26" s="20" t="s">
        <v>749</v>
      </c>
      <c r="K26" s="19"/>
    </row>
    <row r="27" spans="2:11" x14ac:dyDescent="0.3">
      <c r="B27" s="19">
        <f t="shared" si="0"/>
        <v>15</v>
      </c>
      <c r="C27" s="19"/>
      <c r="D27" s="19"/>
      <c r="E27" s="19" t="s">
        <v>586</v>
      </c>
      <c r="F27" s="19" t="s">
        <v>750</v>
      </c>
      <c r="G27" s="19" t="s">
        <v>563</v>
      </c>
      <c r="H27" s="19" t="s">
        <v>581</v>
      </c>
      <c r="I27" s="19">
        <v>1</v>
      </c>
      <c r="J27" s="20" t="s">
        <v>751</v>
      </c>
      <c r="K27" s="19"/>
    </row>
    <row r="28" spans="2:11" x14ac:dyDescent="0.3">
      <c r="B28" s="19">
        <f t="shared" si="0"/>
        <v>16</v>
      </c>
      <c r="C28" s="19"/>
      <c r="D28" s="19"/>
      <c r="E28" s="19"/>
      <c r="F28" s="19"/>
      <c r="G28" s="19"/>
      <c r="H28" s="19"/>
      <c r="I28" s="19"/>
      <c r="J28" s="20" t="s">
        <v>752</v>
      </c>
      <c r="K28" s="19"/>
    </row>
    <row r="29" spans="2:11" x14ac:dyDescent="0.3">
      <c r="B29" s="19">
        <f t="shared" si="0"/>
        <v>17</v>
      </c>
      <c r="C29" s="19"/>
      <c r="D29" s="19"/>
      <c r="E29" s="19" t="s">
        <v>588</v>
      </c>
      <c r="F29" s="19" t="s">
        <v>589</v>
      </c>
      <c r="G29" s="19" t="s">
        <v>563</v>
      </c>
      <c r="H29" s="19" t="s">
        <v>581</v>
      </c>
      <c r="I29" s="19">
        <v>2</v>
      </c>
      <c r="J29" s="20" t="s">
        <v>753</v>
      </c>
      <c r="K29" s="19"/>
    </row>
    <row r="30" spans="2:11" x14ac:dyDescent="0.3">
      <c r="B30" s="19">
        <f t="shared" si="0"/>
        <v>18</v>
      </c>
      <c r="C30" s="19"/>
      <c r="D30" s="19"/>
      <c r="E30" s="19" t="s">
        <v>590</v>
      </c>
      <c r="F30" s="19" t="s">
        <v>591</v>
      </c>
      <c r="G30" s="19" t="s">
        <v>563</v>
      </c>
      <c r="H30" s="19" t="s">
        <v>581</v>
      </c>
      <c r="I30" s="19">
        <v>12</v>
      </c>
      <c r="J30" s="20" t="s">
        <v>754</v>
      </c>
      <c r="K30" s="19"/>
    </row>
    <row r="31" spans="2:11" x14ac:dyDescent="0.3">
      <c r="B31" s="19">
        <f t="shared" si="0"/>
        <v>19</v>
      </c>
      <c r="C31" s="19"/>
      <c r="D31" s="19"/>
      <c r="E31" s="19" t="s">
        <v>592</v>
      </c>
      <c r="F31" s="19" t="s">
        <v>593</v>
      </c>
      <c r="G31" s="19" t="s">
        <v>563</v>
      </c>
      <c r="H31" s="19" t="s">
        <v>581</v>
      </c>
      <c r="I31" s="19">
        <v>12</v>
      </c>
      <c r="J31" s="20" t="s">
        <v>755</v>
      </c>
      <c r="K31" s="19"/>
    </row>
    <row r="32" spans="2:11" x14ac:dyDescent="0.3">
      <c r="B32" s="19">
        <f t="shared" si="0"/>
        <v>20</v>
      </c>
      <c r="C32" s="19"/>
      <c r="D32" s="19"/>
      <c r="E32" s="19"/>
      <c r="F32" s="19"/>
      <c r="G32" s="19"/>
      <c r="H32" s="19"/>
      <c r="I32" s="19"/>
      <c r="J32" s="20" t="s">
        <v>756</v>
      </c>
      <c r="K32" s="19"/>
    </row>
    <row r="33" spans="2:11" x14ac:dyDescent="0.3">
      <c r="B33" s="19">
        <f t="shared" si="0"/>
        <v>21</v>
      </c>
      <c r="C33" s="19"/>
      <c r="D33" s="19"/>
      <c r="E33" s="19" t="s">
        <v>594</v>
      </c>
      <c r="F33" s="19" t="s">
        <v>595</v>
      </c>
      <c r="G33" s="19" t="s">
        <v>563</v>
      </c>
      <c r="H33" s="19" t="s">
        <v>581</v>
      </c>
      <c r="I33" s="19">
        <v>12</v>
      </c>
      <c r="J33" s="20" t="s">
        <v>757</v>
      </c>
      <c r="K33" s="19"/>
    </row>
    <row r="34" spans="2:11" x14ac:dyDescent="0.3">
      <c r="B34" s="19">
        <f t="shared" si="0"/>
        <v>22</v>
      </c>
      <c r="C34" s="19"/>
      <c r="D34" s="19"/>
      <c r="E34" s="19" t="s">
        <v>596</v>
      </c>
      <c r="F34" s="19" t="s">
        <v>597</v>
      </c>
      <c r="G34" s="19" t="s">
        <v>563</v>
      </c>
      <c r="H34" s="19" t="s">
        <v>581</v>
      </c>
      <c r="I34" s="19">
        <v>256</v>
      </c>
      <c r="J34" s="20" t="s">
        <v>775</v>
      </c>
      <c r="K34" s="19"/>
    </row>
    <row r="35" spans="2:11" x14ac:dyDescent="0.3">
      <c r="B35" s="19">
        <f t="shared" si="0"/>
        <v>23</v>
      </c>
      <c r="C35" s="19"/>
      <c r="D35" s="19"/>
      <c r="E35" s="19"/>
      <c r="F35" s="19"/>
      <c r="G35" s="19"/>
      <c r="H35" s="19"/>
      <c r="I35" s="19"/>
      <c r="J35" s="20" t="s">
        <v>776</v>
      </c>
      <c r="K35" s="19"/>
    </row>
    <row r="36" spans="2:11" x14ac:dyDescent="0.3">
      <c r="B36" s="19">
        <f t="shared" si="0"/>
        <v>24</v>
      </c>
      <c r="C36" s="19"/>
      <c r="D36" s="19"/>
      <c r="E36" s="19" t="s">
        <v>598</v>
      </c>
      <c r="F36" s="19" t="s">
        <v>599</v>
      </c>
      <c r="G36" s="19" t="s">
        <v>563</v>
      </c>
      <c r="H36" s="19" t="s">
        <v>581</v>
      </c>
      <c r="I36" s="19">
        <v>32</v>
      </c>
      <c r="J36" s="20" t="s">
        <v>759</v>
      </c>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2814</v>
      </c>
      <c r="F65" s="19" t="s">
        <v>2815</v>
      </c>
      <c r="G65" s="19" t="s">
        <v>563</v>
      </c>
      <c r="H65" s="19" t="s">
        <v>567</v>
      </c>
      <c r="I65" s="19">
        <v>2</v>
      </c>
      <c r="J65" s="21" t="s">
        <v>2816</v>
      </c>
      <c r="K65" s="19"/>
    </row>
    <row r="66" spans="2:11" x14ac:dyDescent="0.3">
      <c r="B66" s="19">
        <f t="shared" si="0"/>
        <v>54</v>
      </c>
      <c r="C66" s="19"/>
      <c r="D66" s="19"/>
      <c r="E66" s="19"/>
      <c r="F66" s="19"/>
      <c r="G66" s="19"/>
      <c r="H66" s="19"/>
      <c r="I66" s="19"/>
      <c r="J66" s="21" t="s">
        <v>2817</v>
      </c>
      <c r="K66" s="19"/>
    </row>
    <row r="67" spans="2:11" x14ac:dyDescent="0.3">
      <c r="B67" s="19">
        <f t="shared" si="0"/>
        <v>55</v>
      </c>
      <c r="C67" s="19"/>
      <c r="D67" s="19"/>
      <c r="E67" s="19" t="s">
        <v>2818</v>
      </c>
      <c r="F67" s="19" t="s">
        <v>2819</v>
      </c>
      <c r="G67" s="19" t="s">
        <v>563</v>
      </c>
      <c r="H67" s="19" t="s">
        <v>567</v>
      </c>
      <c r="I67" s="19">
        <v>1</v>
      </c>
      <c r="J67" s="21" t="s">
        <v>2820</v>
      </c>
      <c r="K67" s="19"/>
    </row>
    <row r="68" spans="2:11" x14ac:dyDescent="0.3">
      <c r="B68" s="19">
        <f t="shared" si="0"/>
        <v>56</v>
      </c>
      <c r="C68" s="19"/>
      <c r="D68" s="19"/>
      <c r="E68" s="19"/>
      <c r="F68" s="19"/>
      <c r="G68" s="19"/>
      <c r="H68" s="19"/>
      <c r="I68" s="19"/>
      <c r="J68" s="21" t="s">
        <v>2821</v>
      </c>
      <c r="K68" s="19"/>
    </row>
    <row r="69" spans="2:11" x14ac:dyDescent="0.3">
      <c r="B69" s="19">
        <f t="shared" si="0"/>
        <v>57</v>
      </c>
      <c r="C69" s="19"/>
      <c r="D69" s="19"/>
      <c r="E69" s="19" t="s">
        <v>1288</v>
      </c>
      <c r="F69" s="19" t="s">
        <v>1289</v>
      </c>
      <c r="G69" s="19" t="s">
        <v>563</v>
      </c>
      <c r="H69" s="19" t="s">
        <v>567</v>
      </c>
      <c r="I69" s="19">
        <v>200</v>
      </c>
      <c r="J69" s="21" t="s">
        <v>917</v>
      </c>
      <c r="K69" s="19"/>
    </row>
    <row r="70" spans="2:11" x14ac:dyDescent="0.3">
      <c r="B70" s="19">
        <f t="shared" si="0"/>
        <v>58</v>
      </c>
      <c r="C70" s="19"/>
      <c r="D70" s="19"/>
      <c r="E70" s="19"/>
      <c r="F70" s="19"/>
      <c r="G70" s="19"/>
      <c r="H70" s="19"/>
      <c r="I70" s="19"/>
      <c r="J70" s="21" t="s">
        <v>2758</v>
      </c>
      <c r="K70" s="19"/>
    </row>
    <row r="71" spans="2:11" x14ac:dyDescent="0.3">
      <c r="B71" s="19">
        <f t="shared" si="0"/>
        <v>59</v>
      </c>
      <c r="C71" s="19"/>
      <c r="D71" s="19"/>
      <c r="E71" s="19" t="s">
        <v>1291</v>
      </c>
      <c r="F71" s="19" t="s">
        <v>1292</v>
      </c>
      <c r="G71" s="19" t="s">
        <v>563</v>
      </c>
      <c r="H71" s="19" t="s">
        <v>567</v>
      </c>
      <c r="I71" s="19">
        <v>200</v>
      </c>
      <c r="J71" s="21" t="s">
        <v>917</v>
      </c>
      <c r="K71" s="19"/>
    </row>
    <row r="72" spans="2:11" x14ac:dyDescent="0.3">
      <c r="B72" s="19">
        <f t="shared" si="0"/>
        <v>60</v>
      </c>
      <c r="C72" s="19"/>
      <c r="D72" s="19"/>
      <c r="E72" s="19"/>
      <c r="F72" s="19"/>
      <c r="G72" s="19"/>
      <c r="H72" s="19"/>
      <c r="I72" s="19"/>
      <c r="J72" s="21" t="s">
        <v>2759</v>
      </c>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t="s">
        <v>828</v>
      </c>
      <c r="K163" s="4"/>
    </row>
    <row r="164" spans="2:11" x14ac:dyDescent="0.3">
      <c r="B164" s="4">
        <f t="shared" si="2"/>
        <v>152</v>
      </c>
      <c r="C164" s="4"/>
      <c r="D164" s="4"/>
      <c r="E164" s="4"/>
      <c r="F164" s="4"/>
      <c r="G164" s="4"/>
      <c r="H164" s="4"/>
      <c r="I164" s="4"/>
      <c r="J164" s="5" t="s">
        <v>829</v>
      </c>
      <c r="K164" s="4"/>
    </row>
    <row r="165" spans="2:11" x14ac:dyDescent="0.3">
      <c r="B165" s="4">
        <f t="shared" si="2"/>
        <v>153</v>
      </c>
      <c r="C165" s="4"/>
      <c r="D165" s="4"/>
      <c r="E165" s="4" t="s">
        <v>623</v>
      </c>
      <c r="F165" s="4" t="s">
        <v>624</v>
      </c>
      <c r="G165" s="4" t="s">
        <v>563</v>
      </c>
      <c r="H165" s="4" t="s">
        <v>567</v>
      </c>
      <c r="I165" s="4">
        <v>8</v>
      </c>
      <c r="J165" s="5" t="s">
        <v>624</v>
      </c>
      <c r="K165" s="4"/>
    </row>
    <row r="166" spans="2:11" x14ac:dyDescent="0.3">
      <c r="B166" s="4">
        <f t="shared" si="2"/>
        <v>154</v>
      </c>
      <c r="C166" s="4"/>
      <c r="D166" s="4"/>
      <c r="E166" s="4" t="s">
        <v>625</v>
      </c>
      <c r="F166" s="4" t="s">
        <v>626</v>
      </c>
      <c r="G166" s="4" t="s">
        <v>563</v>
      </c>
      <c r="H166" s="4" t="s">
        <v>567</v>
      </c>
      <c r="I166" s="4">
        <v>80</v>
      </c>
      <c r="J166" s="5" t="s">
        <v>626</v>
      </c>
      <c r="K166" s="4"/>
    </row>
    <row r="167" spans="2:11" x14ac:dyDescent="0.3">
      <c r="B167" s="4">
        <f t="shared" si="2"/>
        <v>155</v>
      </c>
      <c r="C167" s="4"/>
      <c r="D167" s="4"/>
      <c r="E167" s="4" t="s">
        <v>2760</v>
      </c>
      <c r="F167" s="4" t="s">
        <v>1289</v>
      </c>
      <c r="G167" s="4" t="s">
        <v>563</v>
      </c>
      <c r="H167" s="4" t="s">
        <v>567</v>
      </c>
      <c r="I167" s="4">
        <v>200</v>
      </c>
      <c r="J167" s="5"/>
      <c r="K167" s="4"/>
    </row>
    <row r="168" spans="2:11" x14ac:dyDescent="0.3">
      <c r="B168" s="4">
        <f t="shared" si="2"/>
        <v>156</v>
      </c>
      <c r="C168" s="4"/>
      <c r="D168" s="4"/>
      <c r="E168" s="4" t="s">
        <v>2761</v>
      </c>
      <c r="F168" s="4" t="s">
        <v>1292</v>
      </c>
      <c r="G168" s="4" t="s">
        <v>563</v>
      </c>
      <c r="H168" s="4" t="s">
        <v>567</v>
      </c>
      <c r="I168" s="4">
        <v>200</v>
      </c>
      <c r="J168" s="5"/>
      <c r="K168" s="4"/>
    </row>
    <row r="169" spans="2:11" x14ac:dyDescent="0.3">
      <c r="B169" s="4">
        <f t="shared" si="2"/>
        <v>157</v>
      </c>
      <c r="C169" s="4"/>
      <c r="D169" s="4"/>
      <c r="E169" s="4" t="s">
        <v>1003</v>
      </c>
      <c r="F169" s="4" t="s">
        <v>628</v>
      </c>
      <c r="G169" s="4" t="s">
        <v>832</v>
      </c>
      <c r="H169" s="4" t="s">
        <v>567</v>
      </c>
      <c r="I169" s="4"/>
      <c r="J169" s="5"/>
      <c r="K169" s="4"/>
    </row>
    <row r="170" spans="2:11" x14ac:dyDescent="0.3">
      <c r="B170" s="4">
        <f t="shared" si="2"/>
        <v>158</v>
      </c>
      <c r="C170" s="4"/>
      <c r="D170" s="4"/>
      <c r="E170" s="4" t="s">
        <v>2762</v>
      </c>
      <c r="F170" s="4" t="s">
        <v>788</v>
      </c>
      <c r="G170" s="4" t="s">
        <v>563</v>
      </c>
      <c r="H170" s="4" t="s">
        <v>567</v>
      </c>
      <c r="I170" s="4">
        <v>8</v>
      </c>
      <c r="J170" s="5" t="s">
        <v>789</v>
      </c>
      <c r="K170" s="4"/>
    </row>
    <row r="171" spans="2:11" x14ac:dyDescent="0.3">
      <c r="B171" s="4">
        <f t="shared" si="2"/>
        <v>159</v>
      </c>
      <c r="C171" s="4"/>
      <c r="D171" s="4"/>
      <c r="E171" s="4" t="s">
        <v>2765</v>
      </c>
      <c r="F171" s="4" t="s">
        <v>791</v>
      </c>
      <c r="G171" s="4" t="s">
        <v>563</v>
      </c>
      <c r="H171" s="4" t="s">
        <v>567</v>
      </c>
      <c r="I171" s="4">
        <v>2</v>
      </c>
      <c r="J171" s="5" t="s">
        <v>792</v>
      </c>
      <c r="K171" s="4"/>
    </row>
    <row r="172" spans="2:11" x14ac:dyDescent="0.3">
      <c r="B172" s="4">
        <f t="shared" si="2"/>
        <v>160</v>
      </c>
      <c r="C172" s="4"/>
      <c r="D172" s="4"/>
      <c r="E172" s="4" t="s">
        <v>666</v>
      </c>
      <c r="F172" s="4" t="s">
        <v>662</v>
      </c>
      <c r="G172" s="4" t="s">
        <v>563</v>
      </c>
      <c r="H172" s="4" t="s">
        <v>567</v>
      </c>
      <c r="I172" s="4">
        <v>12</v>
      </c>
      <c r="J172" s="5" t="s">
        <v>2771</v>
      </c>
      <c r="K172" s="4"/>
    </row>
    <row r="173" spans="2:11" x14ac:dyDescent="0.3">
      <c r="B173" s="4">
        <f t="shared" si="2"/>
        <v>161</v>
      </c>
      <c r="C173" s="4"/>
      <c r="D173" s="4"/>
      <c r="E173" s="4" t="s">
        <v>667</v>
      </c>
      <c r="F173" s="4" t="s">
        <v>663</v>
      </c>
      <c r="G173" s="4" t="s">
        <v>563</v>
      </c>
      <c r="H173" s="4" t="s">
        <v>567</v>
      </c>
      <c r="I173" s="4">
        <v>3</v>
      </c>
      <c r="J173" s="5"/>
      <c r="K173" s="4"/>
    </row>
    <row r="174" spans="2:11" x14ac:dyDescent="0.3">
      <c r="B174" s="4">
        <f t="shared" si="2"/>
        <v>162</v>
      </c>
      <c r="C174" s="4"/>
      <c r="D174" s="4"/>
      <c r="E174" s="4" t="s">
        <v>682</v>
      </c>
      <c r="F174" s="4" t="s">
        <v>683</v>
      </c>
      <c r="G174" s="4" t="s">
        <v>563</v>
      </c>
      <c r="H174" s="4" t="s">
        <v>567</v>
      </c>
      <c r="I174" s="4">
        <v>12</v>
      </c>
      <c r="J174" s="5" t="s">
        <v>2822</v>
      </c>
      <c r="K174" s="4"/>
    </row>
    <row r="175" spans="2:11" x14ac:dyDescent="0.3">
      <c r="B175" s="4">
        <f t="shared" si="2"/>
        <v>163</v>
      </c>
      <c r="C175" s="4"/>
      <c r="D175" s="4"/>
      <c r="E175" s="4" t="s">
        <v>668</v>
      </c>
      <c r="F175" s="4" t="s">
        <v>669</v>
      </c>
      <c r="G175" s="4" t="s">
        <v>563</v>
      </c>
      <c r="H175" s="4" t="s">
        <v>567</v>
      </c>
      <c r="I175" s="4">
        <v>60</v>
      </c>
      <c r="J175" s="5"/>
      <c r="K175" s="4"/>
    </row>
    <row r="176" spans="2:11" x14ac:dyDescent="0.3">
      <c r="B176" s="4">
        <f t="shared" si="2"/>
        <v>164</v>
      </c>
      <c r="C176" s="4"/>
      <c r="D176" s="4"/>
      <c r="E176" s="4" t="s">
        <v>2823</v>
      </c>
      <c r="F176" s="4" t="s">
        <v>2824</v>
      </c>
      <c r="G176" s="4" t="s">
        <v>563</v>
      </c>
      <c r="H176" s="4" t="s">
        <v>567</v>
      </c>
      <c r="I176" s="4">
        <v>4</v>
      </c>
      <c r="J176" s="5" t="s">
        <v>2825</v>
      </c>
      <c r="K176" s="4"/>
    </row>
    <row r="177" spans="2:11" x14ac:dyDescent="0.3">
      <c r="B177" s="4">
        <f t="shared" si="2"/>
        <v>165</v>
      </c>
      <c r="C177" s="4"/>
      <c r="D177" s="4"/>
      <c r="E177" s="4" t="s">
        <v>2826</v>
      </c>
      <c r="F177" s="4" t="s">
        <v>2827</v>
      </c>
      <c r="G177" s="4" t="s">
        <v>563</v>
      </c>
      <c r="H177" s="4" t="s">
        <v>567</v>
      </c>
      <c r="I177" s="4">
        <v>10</v>
      </c>
      <c r="J177" s="5" t="s">
        <v>2828</v>
      </c>
      <c r="K177" s="4"/>
    </row>
    <row r="178" spans="2:11" x14ac:dyDescent="0.3">
      <c r="B178" s="4">
        <f t="shared" si="2"/>
        <v>166</v>
      </c>
      <c r="C178" s="4"/>
      <c r="D178" s="4"/>
      <c r="E178" s="4" t="s">
        <v>2829</v>
      </c>
      <c r="F178" s="4" t="s">
        <v>2830</v>
      </c>
      <c r="G178" s="4" t="s">
        <v>563</v>
      </c>
      <c r="H178" s="4" t="s">
        <v>567</v>
      </c>
      <c r="I178" s="4">
        <v>32</v>
      </c>
      <c r="J178" s="5" t="s">
        <v>2831</v>
      </c>
      <c r="K178" s="4"/>
    </row>
    <row r="179" spans="2:11" x14ac:dyDescent="0.3">
      <c r="B179" s="4">
        <f t="shared" si="2"/>
        <v>167</v>
      </c>
      <c r="C179" s="4"/>
      <c r="D179" s="4"/>
      <c r="E179" s="4" t="s">
        <v>2832</v>
      </c>
      <c r="F179" s="4" t="s">
        <v>2833</v>
      </c>
      <c r="G179" s="4" t="s">
        <v>563</v>
      </c>
      <c r="H179" s="4" t="s">
        <v>567</v>
      </c>
      <c r="I179" s="4">
        <v>32</v>
      </c>
      <c r="J179" s="5" t="s">
        <v>2834</v>
      </c>
      <c r="K179" s="4"/>
    </row>
    <row r="180" spans="2:11" x14ac:dyDescent="0.3">
      <c r="B180" s="4">
        <f t="shared" si="2"/>
        <v>168</v>
      </c>
      <c r="C180" s="4"/>
      <c r="D180" s="4"/>
      <c r="E180" s="4" t="s">
        <v>2835</v>
      </c>
      <c r="F180" s="4" t="s">
        <v>2836</v>
      </c>
      <c r="G180" s="4" t="s">
        <v>563</v>
      </c>
      <c r="H180" s="4" t="s">
        <v>567</v>
      </c>
      <c r="I180" s="4">
        <v>32</v>
      </c>
      <c r="J180" s="5"/>
      <c r="K180" s="4"/>
    </row>
    <row r="181" spans="2:11" x14ac:dyDescent="0.3">
      <c r="B181" s="4">
        <f t="shared" si="2"/>
        <v>169</v>
      </c>
      <c r="C181" s="4"/>
      <c r="D181" s="4"/>
      <c r="E181" s="4" t="s">
        <v>1112</v>
      </c>
      <c r="F181" s="4" t="s">
        <v>1113</v>
      </c>
      <c r="G181" s="4" t="s">
        <v>563</v>
      </c>
      <c r="H181" s="4" t="s">
        <v>567</v>
      </c>
      <c r="I181" s="4">
        <v>19</v>
      </c>
      <c r="J181" s="5" t="s">
        <v>2837</v>
      </c>
      <c r="K181" s="4"/>
    </row>
    <row r="182" spans="2:11" x14ac:dyDescent="0.3">
      <c r="B182" s="4">
        <f t="shared" si="2"/>
        <v>170</v>
      </c>
      <c r="C182" s="4"/>
      <c r="D182" s="4"/>
      <c r="E182" s="4" t="s">
        <v>1116</v>
      </c>
      <c r="F182" s="4" t="s">
        <v>1117</v>
      </c>
      <c r="G182" s="4" t="s">
        <v>563</v>
      </c>
      <c r="H182" s="4" t="s">
        <v>567</v>
      </c>
      <c r="I182" s="4">
        <v>19</v>
      </c>
      <c r="J182" s="5" t="s">
        <v>2838</v>
      </c>
      <c r="K182" s="4"/>
    </row>
    <row r="183" spans="2:11" x14ac:dyDescent="0.3">
      <c r="B183" s="4">
        <f t="shared" si="2"/>
        <v>171</v>
      </c>
      <c r="C183" s="4"/>
      <c r="D183" s="4"/>
      <c r="E183" s="4" t="s">
        <v>1118</v>
      </c>
      <c r="F183" s="4" t="s">
        <v>1119</v>
      </c>
      <c r="G183" s="4" t="s">
        <v>563</v>
      </c>
      <c r="H183" s="4" t="s">
        <v>567</v>
      </c>
      <c r="I183" s="4">
        <v>19</v>
      </c>
      <c r="J183" s="5" t="s">
        <v>2839</v>
      </c>
      <c r="K183" s="4"/>
    </row>
    <row r="184" spans="2:11" x14ac:dyDescent="0.3">
      <c r="B184" s="4">
        <f t="shared" si="2"/>
        <v>172</v>
      </c>
      <c r="C184" s="4"/>
      <c r="D184" s="4"/>
      <c r="E184" s="4" t="s">
        <v>2840</v>
      </c>
      <c r="F184" s="4" t="s">
        <v>2841</v>
      </c>
      <c r="G184" s="4" t="s">
        <v>563</v>
      </c>
      <c r="H184" s="4" t="s">
        <v>567</v>
      </c>
      <c r="I184" s="4">
        <v>19</v>
      </c>
      <c r="J184" s="5" t="s">
        <v>2842</v>
      </c>
      <c r="K184" s="4"/>
    </row>
    <row r="185" spans="2:11" x14ac:dyDescent="0.3">
      <c r="B185" s="4">
        <f t="shared" si="2"/>
        <v>173</v>
      </c>
      <c r="C185" s="4"/>
      <c r="D185" s="4"/>
      <c r="E185" s="4" t="s">
        <v>2843</v>
      </c>
      <c r="F185" s="4" t="s">
        <v>2844</v>
      </c>
      <c r="G185" s="4" t="s">
        <v>563</v>
      </c>
      <c r="H185" s="4" t="s">
        <v>567</v>
      </c>
      <c r="I185" s="4">
        <v>19</v>
      </c>
      <c r="J185" s="5" t="s">
        <v>2845</v>
      </c>
      <c r="K185" s="4"/>
    </row>
    <row r="186" spans="2:11" x14ac:dyDescent="0.3">
      <c r="B186" s="4">
        <f t="shared" si="2"/>
        <v>174</v>
      </c>
      <c r="C186" s="4"/>
      <c r="D186" s="4"/>
      <c r="E186" s="4" t="s">
        <v>1055</v>
      </c>
      <c r="F186" s="4" t="s">
        <v>1056</v>
      </c>
      <c r="G186" s="4" t="s">
        <v>832</v>
      </c>
      <c r="H186" s="4" t="s">
        <v>567</v>
      </c>
      <c r="I186" s="4"/>
      <c r="J186" s="5"/>
      <c r="K186" s="4"/>
    </row>
    <row r="187" spans="2:11" x14ac:dyDescent="0.3">
      <c r="B187" s="4">
        <f t="shared" si="2"/>
        <v>175</v>
      </c>
      <c r="C187" s="4"/>
      <c r="D187" s="4"/>
      <c r="E187" s="4" t="s">
        <v>2846</v>
      </c>
      <c r="F187" s="4" t="s">
        <v>2847</v>
      </c>
      <c r="G187" s="4" t="s">
        <v>563</v>
      </c>
      <c r="H187" s="4" t="s">
        <v>567</v>
      </c>
      <c r="I187" s="4">
        <v>19</v>
      </c>
      <c r="J187" s="5" t="s">
        <v>2848</v>
      </c>
      <c r="K187" s="4"/>
    </row>
    <row r="188" spans="2:11" x14ac:dyDescent="0.3">
      <c r="B188" s="4">
        <f t="shared" si="2"/>
        <v>176</v>
      </c>
      <c r="C188" s="4"/>
      <c r="D188" s="4"/>
      <c r="E188" s="4" t="s">
        <v>2849</v>
      </c>
      <c r="F188" s="4" t="s">
        <v>2850</v>
      </c>
      <c r="G188" s="4" t="s">
        <v>563</v>
      </c>
      <c r="H188" s="4" t="s">
        <v>567</v>
      </c>
      <c r="I188" s="4">
        <v>19</v>
      </c>
      <c r="J188" s="5" t="s">
        <v>2851</v>
      </c>
      <c r="K188" s="4"/>
    </row>
    <row r="189" spans="2:11" x14ac:dyDescent="0.3">
      <c r="B189" s="4">
        <f t="shared" si="2"/>
        <v>177</v>
      </c>
      <c r="C189" s="4"/>
      <c r="D189" s="4"/>
      <c r="E189" s="4" t="s">
        <v>2852</v>
      </c>
      <c r="F189" s="4" t="s">
        <v>2853</v>
      </c>
      <c r="G189" s="4" t="s">
        <v>563</v>
      </c>
      <c r="H189" s="4" t="s">
        <v>567</v>
      </c>
      <c r="I189" s="4">
        <v>19</v>
      </c>
      <c r="J189" s="5" t="s">
        <v>2854</v>
      </c>
      <c r="K189" s="4"/>
    </row>
    <row r="190" spans="2:11" x14ac:dyDescent="0.3">
      <c r="B190" s="4">
        <f t="shared" si="2"/>
        <v>178</v>
      </c>
      <c r="C190" s="4"/>
      <c r="D190" s="4"/>
      <c r="E190" s="4" t="s">
        <v>1414</v>
      </c>
      <c r="F190" s="4" t="s">
        <v>1415</v>
      </c>
      <c r="G190" s="4" t="s">
        <v>563</v>
      </c>
      <c r="H190" s="4" t="s">
        <v>567</v>
      </c>
      <c r="I190" s="4">
        <v>19</v>
      </c>
      <c r="J190" s="5" t="s">
        <v>2855</v>
      </c>
      <c r="K190" s="4"/>
    </row>
    <row r="191" spans="2:11" x14ac:dyDescent="0.3">
      <c r="B191" s="4">
        <f t="shared" si="2"/>
        <v>179</v>
      </c>
      <c r="C191" s="4"/>
      <c r="D191" s="4"/>
      <c r="E191" s="4" t="s">
        <v>953</v>
      </c>
      <c r="F191" s="4" t="s">
        <v>954</v>
      </c>
      <c r="G191" s="4" t="s">
        <v>563</v>
      </c>
      <c r="H191" s="4" t="s">
        <v>567</v>
      </c>
      <c r="I191" s="4">
        <v>19</v>
      </c>
      <c r="J191" s="5" t="s">
        <v>2783</v>
      </c>
      <c r="K191" s="4"/>
    </row>
    <row r="192" spans="2:11" x14ac:dyDescent="0.3">
      <c r="B192" s="4">
        <f t="shared" si="2"/>
        <v>180</v>
      </c>
      <c r="C192" s="4"/>
      <c r="D192" s="4"/>
      <c r="E192" s="4" t="s">
        <v>2856</v>
      </c>
      <c r="F192" s="4" t="s">
        <v>2857</v>
      </c>
      <c r="G192" s="4" t="s">
        <v>563</v>
      </c>
      <c r="H192" s="4" t="s">
        <v>567</v>
      </c>
      <c r="I192" s="4">
        <v>19</v>
      </c>
      <c r="J192" s="5" t="s">
        <v>2858</v>
      </c>
      <c r="K192" s="4"/>
    </row>
    <row r="193" spans="2:11" x14ac:dyDescent="0.3">
      <c r="B193" s="4">
        <f t="shared" si="2"/>
        <v>181</v>
      </c>
      <c r="C193" s="4"/>
      <c r="D193" s="4"/>
      <c r="E193" s="4" t="s">
        <v>2859</v>
      </c>
      <c r="F193" s="4" t="s">
        <v>2860</v>
      </c>
      <c r="G193" s="4" t="s">
        <v>563</v>
      </c>
      <c r="H193" s="4" t="s">
        <v>567</v>
      </c>
      <c r="I193" s="4">
        <v>19</v>
      </c>
      <c r="J193" s="5" t="s">
        <v>2861</v>
      </c>
      <c r="K193" s="4"/>
    </row>
    <row r="194" spans="2:11" x14ac:dyDescent="0.3">
      <c r="B194" s="4">
        <f t="shared" si="2"/>
        <v>182</v>
      </c>
      <c r="C194" s="4"/>
      <c r="D194" s="4"/>
      <c r="E194" s="4" t="s">
        <v>2862</v>
      </c>
      <c r="F194" s="4" t="s">
        <v>2863</v>
      </c>
      <c r="G194" s="4" t="s">
        <v>563</v>
      </c>
      <c r="H194" s="4" t="s">
        <v>567</v>
      </c>
      <c r="I194" s="4">
        <v>19</v>
      </c>
      <c r="J194" s="5" t="s">
        <v>2864</v>
      </c>
      <c r="K194" s="4"/>
    </row>
    <row r="195" spans="2:11" x14ac:dyDescent="0.3">
      <c r="B195" s="4">
        <f t="shared" si="2"/>
        <v>183</v>
      </c>
      <c r="C195" s="4"/>
      <c r="D195" s="4"/>
      <c r="E195" s="4" t="s">
        <v>2865</v>
      </c>
      <c r="F195" s="4" t="s">
        <v>2866</v>
      </c>
      <c r="G195" s="4" t="s">
        <v>563</v>
      </c>
      <c r="H195" s="4" t="s">
        <v>567</v>
      </c>
      <c r="I195" s="4">
        <v>19</v>
      </c>
      <c r="J195" s="5" t="s">
        <v>2867</v>
      </c>
      <c r="K195" s="4"/>
    </row>
    <row r="196" spans="2:11" x14ac:dyDescent="0.3">
      <c r="B196" s="4">
        <f t="shared" si="2"/>
        <v>184</v>
      </c>
      <c r="C196" s="4"/>
      <c r="D196" s="4"/>
      <c r="E196" s="4" t="s">
        <v>2868</v>
      </c>
      <c r="F196" s="4" t="s">
        <v>2869</v>
      </c>
      <c r="G196" s="4" t="s">
        <v>563</v>
      </c>
      <c r="H196" s="4" t="s">
        <v>567</v>
      </c>
      <c r="I196" s="4">
        <v>19</v>
      </c>
      <c r="J196" s="5" t="s">
        <v>2870</v>
      </c>
      <c r="K196" s="4"/>
    </row>
    <row r="197" spans="2:11" x14ac:dyDescent="0.3">
      <c r="B197" s="4">
        <f t="shared" si="2"/>
        <v>185</v>
      </c>
      <c r="C197" s="4"/>
      <c r="D197" s="4"/>
      <c r="E197" s="4"/>
      <c r="F197" s="4"/>
      <c r="G197" s="4"/>
      <c r="H197" s="4"/>
      <c r="I197" s="4"/>
      <c r="J197" s="5" t="s">
        <v>2871</v>
      </c>
      <c r="K197" s="4"/>
    </row>
    <row r="198" spans="2:11" x14ac:dyDescent="0.3">
      <c r="B198" s="4">
        <f t="shared" si="2"/>
        <v>186</v>
      </c>
      <c r="C198" s="4"/>
      <c r="D198" s="4"/>
      <c r="E198" s="4"/>
      <c r="F198" s="4"/>
      <c r="G198" s="4"/>
      <c r="H198" s="4"/>
      <c r="I198" s="4"/>
      <c r="J198" s="5" t="s">
        <v>2872</v>
      </c>
      <c r="K198" s="4"/>
    </row>
    <row r="199" spans="2:11" x14ac:dyDescent="0.3">
      <c r="B199" s="4">
        <f t="shared" si="2"/>
        <v>187</v>
      </c>
      <c r="C199" s="4"/>
      <c r="D199" s="4"/>
      <c r="E199" s="4" t="s">
        <v>2873</v>
      </c>
      <c r="F199" s="4" t="s">
        <v>2874</v>
      </c>
      <c r="G199" s="4" t="s">
        <v>563</v>
      </c>
      <c r="H199" s="4" t="s">
        <v>567</v>
      </c>
      <c r="I199" s="4">
        <v>19</v>
      </c>
      <c r="J199" s="5" t="s">
        <v>2875</v>
      </c>
      <c r="K199" s="4"/>
    </row>
    <row r="200" spans="2:11" x14ac:dyDescent="0.3">
      <c r="B200" s="4">
        <f t="shared" si="2"/>
        <v>188</v>
      </c>
      <c r="C200" s="4"/>
      <c r="D200" s="4"/>
      <c r="E200" s="4"/>
      <c r="F200" s="4"/>
      <c r="G200" s="4"/>
      <c r="H200" s="4"/>
      <c r="I200" s="4"/>
      <c r="J200" s="5" t="s">
        <v>2876</v>
      </c>
      <c r="K200" s="4"/>
    </row>
    <row r="201" spans="2:11" x14ac:dyDescent="0.3">
      <c r="B201" s="4">
        <f t="shared" si="2"/>
        <v>189</v>
      </c>
      <c r="C201" s="4"/>
      <c r="D201" s="4"/>
      <c r="E201" s="4"/>
      <c r="F201" s="4"/>
      <c r="G201" s="4"/>
      <c r="H201" s="4"/>
      <c r="I201" s="4"/>
      <c r="J201" s="5" t="s">
        <v>2877</v>
      </c>
      <c r="K201" s="4"/>
    </row>
    <row r="202" spans="2:11" x14ac:dyDescent="0.3">
      <c r="B202" s="4">
        <f t="shared" si="2"/>
        <v>190</v>
      </c>
      <c r="C202" s="4"/>
      <c r="D202" s="4"/>
      <c r="E202" s="4" t="s">
        <v>2878</v>
      </c>
      <c r="F202" s="4" t="s">
        <v>2879</v>
      </c>
      <c r="G202" s="4" t="s">
        <v>563</v>
      </c>
      <c r="H202" s="4" t="s">
        <v>567</v>
      </c>
      <c r="I202" s="4">
        <v>19</v>
      </c>
      <c r="J202" s="5" t="s">
        <v>2880</v>
      </c>
      <c r="K202" s="4"/>
    </row>
    <row r="203" spans="2:11" x14ac:dyDescent="0.3">
      <c r="B203" s="4">
        <f t="shared" si="2"/>
        <v>191</v>
      </c>
      <c r="C203" s="4"/>
      <c r="D203" s="4"/>
      <c r="E203" s="4" t="s">
        <v>2881</v>
      </c>
      <c r="F203" s="4" t="s">
        <v>2882</v>
      </c>
      <c r="G203" s="4" t="s">
        <v>563</v>
      </c>
      <c r="H203" s="4" t="s">
        <v>567</v>
      </c>
      <c r="I203" s="4">
        <v>19</v>
      </c>
      <c r="J203" s="5" t="s">
        <v>2883</v>
      </c>
      <c r="K203" s="4"/>
    </row>
    <row r="204" spans="2:11" x14ac:dyDescent="0.3">
      <c r="B204" s="4">
        <f t="shared" si="2"/>
        <v>192</v>
      </c>
      <c r="C204" s="4"/>
      <c r="D204" s="4"/>
      <c r="E204" s="4" t="s">
        <v>2884</v>
      </c>
      <c r="F204" s="4" t="s">
        <v>2885</v>
      </c>
      <c r="G204" s="4" t="s">
        <v>563</v>
      </c>
      <c r="H204" s="4" t="s">
        <v>567</v>
      </c>
      <c r="I204" s="4">
        <v>19</v>
      </c>
      <c r="J204" s="5"/>
      <c r="K204" s="4"/>
    </row>
    <row r="205" spans="2:11" x14ac:dyDescent="0.3">
      <c r="B205" s="4">
        <f t="shared" si="2"/>
        <v>193</v>
      </c>
      <c r="C205" s="4"/>
      <c r="D205" s="4"/>
      <c r="E205" s="4" t="s">
        <v>2886</v>
      </c>
      <c r="F205" s="4" t="s">
        <v>2887</v>
      </c>
      <c r="G205" s="4" t="s">
        <v>563</v>
      </c>
      <c r="H205" s="4" t="s">
        <v>567</v>
      </c>
      <c r="I205" s="4">
        <v>19</v>
      </c>
      <c r="J205" s="5" t="s">
        <v>2888</v>
      </c>
      <c r="K205" s="4"/>
    </row>
    <row r="206" spans="2:11" x14ac:dyDescent="0.3">
      <c r="B206" s="4">
        <f t="shared" si="2"/>
        <v>194</v>
      </c>
      <c r="C206" s="4"/>
      <c r="D206" s="4"/>
      <c r="E206" s="4" t="s">
        <v>2889</v>
      </c>
      <c r="F206" s="4" t="s">
        <v>2890</v>
      </c>
      <c r="G206" s="4" t="s">
        <v>563</v>
      </c>
      <c r="H206" s="4" t="s">
        <v>567</v>
      </c>
      <c r="I206" s="4">
        <v>19</v>
      </c>
      <c r="J206" s="5"/>
      <c r="K206" s="4"/>
    </row>
    <row r="207" spans="2:11" x14ac:dyDescent="0.3">
      <c r="B207" s="4">
        <f t="shared" ref="B207:B232" si="3" xml:space="preserve"> B206 + 1</f>
        <v>195</v>
      </c>
      <c r="C207" s="4"/>
      <c r="D207" s="4"/>
      <c r="E207" s="4" t="s">
        <v>2891</v>
      </c>
      <c r="F207" s="4" t="s">
        <v>2892</v>
      </c>
      <c r="G207" s="4" t="s">
        <v>563</v>
      </c>
      <c r="H207" s="4" t="s">
        <v>567</v>
      </c>
      <c r="I207" s="4">
        <v>19</v>
      </c>
      <c r="J207" s="5" t="s">
        <v>2893</v>
      </c>
      <c r="K207" s="4"/>
    </row>
    <row r="208" spans="2:11" x14ac:dyDescent="0.3">
      <c r="B208" s="4">
        <f t="shared" si="3"/>
        <v>196</v>
      </c>
      <c r="C208" s="4"/>
      <c r="D208" s="4"/>
      <c r="E208" s="4" t="s">
        <v>2894</v>
      </c>
      <c r="F208" s="4" t="s">
        <v>2895</v>
      </c>
      <c r="G208" s="4" t="s">
        <v>563</v>
      </c>
      <c r="H208" s="4" t="s">
        <v>567</v>
      </c>
      <c r="I208" s="4">
        <v>19</v>
      </c>
      <c r="J208" s="5" t="s">
        <v>2896</v>
      </c>
      <c r="K208" s="4"/>
    </row>
    <row r="209" spans="2:11" x14ac:dyDescent="0.3">
      <c r="B209" s="4">
        <f t="shared" si="3"/>
        <v>197</v>
      </c>
      <c r="C209" s="4"/>
      <c r="D209" s="4"/>
      <c r="E209" s="4"/>
      <c r="F209" s="4"/>
      <c r="G209" s="4"/>
      <c r="H209" s="4"/>
      <c r="I209" s="4"/>
      <c r="J209" s="5" t="s">
        <v>2897</v>
      </c>
      <c r="K209" s="4"/>
    </row>
    <row r="210" spans="2:11" x14ac:dyDescent="0.3">
      <c r="B210" s="4">
        <f t="shared" si="3"/>
        <v>198</v>
      </c>
      <c r="C210" s="4"/>
      <c r="D210" s="4"/>
      <c r="E210" s="4" t="s">
        <v>2898</v>
      </c>
      <c r="F210" s="4" t="s">
        <v>2899</v>
      </c>
      <c r="G210" s="4" t="s">
        <v>563</v>
      </c>
      <c r="H210" s="4" t="s">
        <v>567</v>
      </c>
      <c r="I210" s="4">
        <v>19</v>
      </c>
      <c r="J210" s="5"/>
      <c r="K210" s="4"/>
    </row>
    <row r="211" spans="2:11" x14ac:dyDescent="0.3">
      <c r="B211" s="4">
        <f t="shared" si="3"/>
        <v>199</v>
      </c>
      <c r="C211" s="4"/>
      <c r="D211" s="4"/>
      <c r="E211" s="4" t="s">
        <v>2900</v>
      </c>
      <c r="F211" s="4" t="s">
        <v>2901</v>
      </c>
      <c r="G211" s="4" t="s">
        <v>563</v>
      </c>
      <c r="H211" s="4" t="s">
        <v>567</v>
      </c>
      <c r="I211" s="4">
        <v>19</v>
      </c>
      <c r="J211" s="5" t="s">
        <v>2902</v>
      </c>
      <c r="K211" s="4"/>
    </row>
    <row r="212" spans="2:11" x14ac:dyDescent="0.3">
      <c r="B212" s="4">
        <f t="shared" si="3"/>
        <v>200</v>
      </c>
      <c r="C212" s="4"/>
      <c r="D212" s="4"/>
      <c r="E212" s="4" t="s">
        <v>2903</v>
      </c>
      <c r="F212" s="4" t="s">
        <v>2904</v>
      </c>
      <c r="G212" s="4" t="s">
        <v>563</v>
      </c>
      <c r="H212" s="4" t="s">
        <v>567</v>
      </c>
      <c r="I212" s="4">
        <v>19</v>
      </c>
      <c r="J212" s="5" t="s">
        <v>2905</v>
      </c>
      <c r="K212" s="4"/>
    </row>
    <row r="213" spans="2:11" x14ac:dyDescent="0.3">
      <c r="B213" s="4">
        <f t="shared" si="3"/>
        <v>201</v>
      </c>
      <c r="C213" s="4"/>
      <c r="D213" s="4"/>
      <c r="E213" s="4" t="s">
        <v>2906</v>
      </c>
      <c r="F213" s="4" t="s">
        <v>2907</v>
      </c>
      <c r="G213" s="4" t="s">
        <v>563</v>
      </c>
      <c r="H213" s="4" t="s">
        <v>567</v>
      </c>
      <c r="I213" s="4">
        <v>19</v>
      </c>
      <c r="J213" s="5" t="s">
        <v>2908</v>
      </c>
      <c r="K213" s="4"/>
    </row>
    <row r="214" spans="2:11" x14ac:dyDescent="0.3">
      <c r="B214" s="4">
        <f t="shared" si="3"/>
        <v>202</v>
      </c>
      <c r="C214" s="4"/>
      <c r="D214" s="4"/>
      <c r="E214" s="4" t="s">
        <v>2909</v>
      </c>
      <c r="F214" s="4" t="s">
        <v>2910</v>
      </c>
      <c r="G214" s="4" t="s">
        <v>563</v>
      </c>
      <c r="H214" s="4" t="s">
        <v>567</v>
      </c>
      <c r="I214" s="4">
        <v>19</v>
      </c>
      <c r="J214" s="5" t="s">
        <v>2911</v>
      </c>
      <c r="K214" s="4"/>
    </row>
    <row r="215" spans="2:11" x14ac:dyDescent="0.3">
      <c r="B215" s="4">
        <f t="shared" si="3"/>
        <v>203</v>
      </c>
      <c r="C215" s="4"/>
      <c r="D215" s="4"/>
      <c r="E215" s="4" t="s">
        <v>2912</v>
      </c>
      <c r="F215" s="4" t="s">
        <v>2913</v>
      </c>
      <c r="G215" s="4" t="s">
        <v>563</v>
      </c>
      <c r="H215" s="4" t="s">
        <v>567</v>
      </c>
      <c r="I215" s="4">
        <v>19</v>
      </c>
      <c r="J215" s="5" t="s">
        <v>2914</v>
      </c>
      <c r="K215" s="4"/>
    </row>
    <row r="216" spans="2:11" x14ac:dyDescent="0.3">
      <c r="B216" s="4">
        <f t="shared" si="3"/>
        <v>204</v>
      </c>
      <c r="C216" s="4"/>
      <c r="D216" s="4"/>
      <c r="E216" s="4" t="s">
        <v>1391</v>
      </c>
      <c r="F216" s="4" t="s">
        <v>1392</v>
      </c>
      <c r="G216" s="4" t="s">
        <v>563</v>
      </c>
      <c r="H216" s="4" t="s">
        <v>567</v>
      </c>
      <c r="I216" s="4">
        <v>19</v>
      </c>
      <c r="J216" s="5" t="s">
        <v>2915</v>
      </c>
      <c r="K216" s="4"/>
    </row>
    <row r="217" spans="2:11" x14ac:dyDescent="0.3">
      <c r="B217" s="4">
        <f t="shared" si="3"/>
        <v>205</v>
      </c>
      <c r="C217" s="4"/>
      <c r="D217" s="4"/>
      <c r="E217" s="4" t="s">
        <v>2916</v>
      </c>
      <c r="F217" s="4" t="s">
        <v>2917</v>
      </c>
      <c r="G217" s="4" t="s">
        <v>563</v>
      </c>
      <c r="H217" s="4" t="s">
        <v>567</v>
      </c>
      <c r="I217" s="4">
        <v>19</v>
      </c>
      <c r="J217" s="5" t="s">
        <v>2918</v>
      </c>
      <c r="K217" s="4"/>
    </row>
    <row r="218" spans="2:11" x14ac:dyDescent="0.3">
      <c r="B218" s="4">
        <f t="shared" si="3"/>
        <v>206</v>
      </c>
      <c r="C218" s="4"/>
      <c r="D218" s="4"/>
      <c r="E218" s="4" t="s">
        <v>1214</v>
      </c>
      <c r="F218" s="4" t="s">
        <v>1215</v>
      </c>
      <c r="G218" s="4" t="s">
        <v>563</v>
      </c>
      <c r="H218" s="4" t="s">
        <v>567</v>
      </c>
      <c r="I218" s="4">
        <v>19</v>
      </c>
      <c r="J218" s="5" t="s">
        <v>2919</v>
      </c>
      <c r="K218" s="4"/>
    </row>
    <row r="219" spans="2:11" x14ac:dyDescent="0.3">
      <c r="B219" s="4">
        <f t="shared" si="3"/>
        <v>207</v>
      </c>
      <c r="C219" s="4"/>
      <c r="D219" s="4"/>
      <c r="E219" s="4" t="s">
        <v>1216</v>
      </c>
      <c r="F219" s="4" t="s">
        <v>1217</v>
      </c>
      <c r="G219" s="4" t="s">
        <v>563</v>
      </c>
      <c r="H219" s="4" t="s">
        <v>567</v>
      </c>
      <c r="I219" s="4">
        <v>19</v>
      </c>
      <c r="J219" s="5" t="s">
        <v>2920</v>
      </c>
      <c r="K219" s="4"/>
    </row>
    <row r="220" spans="2:11" x14ac:dyDescent="0.3">
      <c r="B220" s="4">
        <f t="shared" si="3"/>
        <v>208</v>
      </c>
      <c r="C220" s="4"/>
      <c r="D220" s="4"/>
      <c r="E220" s="4" t="s">
        <v>2921</v>
      </c>
      <c r="F220" s="4" t="s">
        <v>2922</v>
      </c>
      <c r="G220" s="4" t="s">
        <v>563</v>
      </c>
      <c r="H220" s="4" t="s">
        <v>567</v>
      </c>
      <c r="I220" s="4">
        <v>19</v>
      </c>
      <c r="J220" s="5" t="s">
        <v>2923</v>
      </c>
      <c r="K220" s="4"/>
    </row>
    <row r="221" spans="2:11" x14ac:dyDescent="0.3">
      <c r="B221" s="4">
        <f t="shared" si="3"/>
        <v>209</v>
      </c>
      <c r="C221" s="4"/>
      <c r="D221" s="4"/>
      <c r="E221" s="4" t="s">
        <v>1384</v>
      </c>
      <c r="F221" s="4" t="s">
        <v>1385</v>
      </c>
      <c r="G221" s="4" t="s">
        <v>563</v>
      </c>
      <c r="H221" s="4" t="s">
        <v>567</v>
      </c>
      <c r="I221" s="4">
        <v>19</v>
      </c>
      <c r="J221" s="5" t="s">
        <v>2924</v>
      </c>
      <c r="K221" s="4"/>
    </row>
    <row r="222" spans="2:11" x14ac:dyDescent="0.3">
      <c r="B222" s="4">
        <f t="shared" si="3"/>
        <v>210</v>
      </c>
      <c r="C222" s="4"/>
      <c r="D222" s="4"/>
      <c r="E222" s="4" t="s">
        <v>1393</v>
      </c>
      <c r="F222" s="4" t="s">
        <v>1394</v>
      </c>
      <c r="G222" s="4" t="s">
        <v>563</v>
      </c>
      <c r="H222" s="4" t="s">
        <v>567</v>
      </c>
      <c r="I222" s="4">
        <v>19</v>
      </c>
      <c r="J222" s="5" t="s">
        <v>2925</v>
      </c>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3FF3D-14A1-4C07-AECE-AE6D03ACA539}">
  <dimension ref="A2:K233"/>
  <sheetViews>
    <sheetView zoomScale="80" zoomScaleNormal="80" workbookViewId="0">
      <pane ySplit="12" topLeftCell="A13" activePane="bottomLeft" state="frozen"/>
      <selection activeCell="J5" sqref="J5:J6"/>
      <selection pane="bottomLeft" activeCell="J43" sqref="J43"/>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174</v>
      </c>
      <c r="F2" s="24"/>
      <c r="H2" s="3" t="s">
        <v>2668</v>
      </c>
      <c r="I2" s="28" t="s">
        <v>857</v>
      </c>
      <c r="J2" s="28" t="s">
        <v>2671</v>
      </c>
    </row>
    <row r="3" spans="2:11" x14ac:dyDescent="0.3">
      <c r="C3" s="26"/>
      <c r="D3" s="27" t="s">
        <v>330</v>
      </c>
      <c r="E3" s="25" t="s">
        <v>2929</v>
      </c>
      <c r="F3" s="24"/>
      <c r="H3" s="4" t="s">
        <v>2669</v>
      </c>
      <c r="I3" s="4" t="s">
        <v>426</v>
      </c>
      <c r="J3" s="5" t="s">
        <v>2947</v>
      </c>
    </row>
    <row r="4" spans="2:11" x14ac:dyDescent="0.3">
      <c r="C4" s="26"/>
      <c r="D4" s="27" t="s">
        <v>13</v>
      </c>
      <c r="E4" s="25" t="s">
        <v>1070</v>
      </c>
      <c r="F4" s="24"/>
      <c r="H4" s="4" t="s">
        <v>2670</v>
      </c>
      <c r="I4" s="4" t="s">
        <v>427</v>
      </c>
      <c r="J4" s="5" t="s">
        <v>2947</v>
      </c>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t="s">
        <v>175</v>
      </c>
      <c r="F7" s="24"/>
    </row>
    <row r="8" spans="2:11" x14ac:dyDescent="0.3">
      <c r="C8" s="26"/>
      <c r="D8" s="27" t="s">
        <v>847</v>
      </c>
      <c r="E8" s="25" t="s">
        <v>852</v>
      </c>
      <c r="F8" s="24"/>
      <c r="J8" s="13"/>
    </row>
    <row r="9" spans="2:11" x14ac:dyDescent="0.3">
      <c r="C9" s="26"/>
      <c r="D9" s="27" t="s">
        <v>848</v>
      </c>
      <c r="E9" s="25" t="s">
        <v>853</v>
      </c>
      <c r="F9" s="24"/>
      <c r="J9" s="13"/>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2930</v>
      </c>
      <c r="K14" s="19"/>
    </row>
    <row r="15" spans="2:11" x14ac:dyDescent="0.3">
      <c r="B15" s="19">
        <f t="shared" ref="B15:B78" si="0" xml:space="preserve"> B14 + 1</f>
        <v>3</v>
      </c>
      <c r="C15" s="19"/>
      <c r="D15" s="19"/>
      <c r="E15" s="19"/>
      <c r="F15" s="19"/>
      <c r="G15" s="19"/>
      <c r="H15" s="19"/>
      <c r="I15" s="19"/>
      <c r="J15" s="20" t="s">
        <v>2931</v>
      </c>
      <c r="K15" s="19"/>
    </row>
    <row r="16" spans="2:11" x14ac:dyDescent="0.3">
      <c r="B16" s="19">
        <f t="shared" si="0"/>
        <v>4</v>
      </c>
      <c r="C16" s="19"/>
      <c r="D16" s="19"/>
      <c r="E16" s="19"/>
      <c r="F16" s="19"/>
      <c r="G16" s="19"/>
      <c r="H16" s="19"/>
      <c r="I16" s="19"/>
      <c r="J16" s="20" t="s">
        <v>2932</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746</v>
      </c>
      <c r="K20" s="19"/>
    </row>
    <row r="21" spans="2:11" x14ac:dyDescent="0.3">
      <c r="B21" s="19">
        <f t="shared" si="0"/>
        <v>9</v>
      </c>
      <c r="C21" s="19"/>
      <c r="D21" s="19"/>
      <c r="E21" s="19"/>
      <c r="F21" s="19"/>
      <c r="G21" s="19"/>
      <c r="H21" s="19"/>
      <c r="I21" s="19"/>
      <c r="J21" s="20" t="s">
        <v>2946</v>
      </c>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t="s">
        <v>747</v>
      </c>
      <c r="K23" s="19"/>
    </row>
    <row r="24" spans="2:11" x14ac:dyDescent="0.3">
      <c r="B24" s="19">
        <f t="shared" si="0"/>
        <v>12</v>
      </c>
      <c r="C24" s="19"/>
      <c r="D24" s="19"/>
      <c r="E24" s="19"/>
      <c r="F24" s="19"/>
      <c r="G24" s="19"/>
      <c r="H24" s="19"/>
      <c r="I24" s="19"/>
      <c r="J24" s="20" t="s">
        <v>2948</v>
      </c>
      <c r="K24" s="19"/>
    </row>
    <row r="25" spans="2:11" x14ac:dyDescent="0.3">
      <c r="B25" s="19">
        <f t="shared" si="0"/>
        <v>13</v>
      </c>
      <c r="C25" s="19"/>
      <c r="D25" s="19"/>
      <c r="E25" s="19" t="s">
        <v>584</v>
      </c>
      <c r="F25" s="19" t="s">
        <v>585</v>
      </c>
      <c r="G25" s="19" t="s">
        <v>563</v>
      </c>
      <c r="H25" s="19" t="s">
        <v>581</v>
      </c>
      <c r="I25" s="19">
        <v>1</v>
      </c>
      <c r="J25" s="20" t="s">
        <v>748</v>
      </c>
      <c r="K25" s="19"/>
    </row>
    <row r="26" spans="2:11" x14ac:dyDescent="0.3">
      <c r="B26" s="19">
        <f t="shared" si="0"/>
        <v>14</v>
      </c>
      <c r="C26" s="19"/>
      <c r="D26" s="19"/>
      <c r="E26" s="19"/>
      <c r="F26" s="19"/>
      <c r="G26" s="19"/>
      <c r="H26" s="19"/>
      <c r="I26" s="19"/>
      <c r="J26" s="20" t="s">
        <v>749</v>
      </c>
      <c r="K26" s="19"/>
    </row>
    <row r="27" spans="2:11" x14ac:dyDescent="0.3">
      <c r="B27" s="19">
        <f t="shared" si="0"/>
        <v>15</v>
      </c>
      <c r="C27" s="19"/>
      <c r="D27" s="19"/>
      <c r="E27" s="19" t="s">
        <v>586</v>
      </c>
      <c r="F27" s="19" t="s">
        <v>750</v>
      </c>
      <c r="G27" s="19" t="s">
        <v>563</v>
      </c>
      <c r="H27" s="19" t="s">
        <v>581</v>
      </c>
      <c r="I27" s="19">
        <v>1</v>
      </c>
      <c r="J27" s="20" t="s">
        <v>751</v>
      </c>
      <c r="K27" s="19"/>
    </row>
    <row r="28" spans="2:11" x14ac:dyDescent="0.3">
      <c r="B28" s="19">
        <f t="shared" si="0"/>
        <v>16</v>
      </c>
      <c r="C28" s="19"/>
      <c r="D28" s="19"/>
      <c r="E28" s="19"/>
      <c r="F28" s="19"/>
      <c r="G28" s="19"/>
      <c r="H28" s="19"/>
      <c r="I28" s="19"/>
      <c r="J28" s="20" t="s">
        <v>752</v>
      </c>
      <c r="K28" s="19"/>
    </row>
    <row r="29" spans="2:11" x14ac:dyDescent="0.3">
      <c r="B29" s="19">
        <f t="shared" si="0"/>
        <v>17</v>
      </c>
      <c r="C29" s="19"/>
      <c r="D29" s="19"/>
      <c r="E29" s="19" t="s">
        <v>588</v>
      </c>
      <c r="F29" s="19" t="s">
        <v>589</v>
      </c>
      <c r="G29" s="19" t="s">
        <v>563</v>
      </c>
      <c r="H29" s="19" t="s">
        <v>581</v>
      </c>
      <c r="I29" s="19">
        <v>2</v>
      </c>
      <c r="J29" s="20" t="s">
        <v>753</v>
      </c>
      <c r="K29" s="19"/>
    </row>
    <row r="30" spans="2:11" x14ac:dyDescent="0.3">
      <c r="B30" s="19">
        <f t="shared" si="0"/>
        <v>18</v>
      </c>
      <c r="C30" s="19"/>
      <c r="D30" s="19"/>
      <c r="E30" s="19" t="s">
        <v>590</v>
      </c>
      <c r="F30" s="19" t="s">
        <v>591</v>
      </c>
      <c r="G30" s="19" t="s">
        <v>563</v>
      </c>
      <c r="H30" s="19" t="s">
        <v>581</v>
      </c>
      <c r="I30" s="19">
        <v>12</v>
      </c>
      <c r="J30" s="20" t="s">
        <v>754</v>
      </c>
      <c r="K30" s="19"/>
    </row>
    <row r="31" spans="2:11" x14ac:dyDescent="0.3">
      <c r="B31" s="19">
        <f t="shared" si="0"/>
        <v>19</v>
      </c>
      <c r="C31" s="19"/>
      <c r="D31" s="19"/>
      <c r="E31" s="19" t="s">
        <v>592</v>
      </c>
      <c r="F31" s="19" t="s">
        <v>593</v>
      </c>
      <c r="G31" s="19" t="s">
        <v>563</v>
      </c>
      <c r="H31" s="19" t="s">
        <v>581</v>
      </c>
      <c r="I31" s="19">
        <v>12</v>
      </c>
      <c r="J31" s="20" t="s">
        <v>2933</v>
      </c>
      <c r="K31" s="19"/>
    </row>
    <row r="32" spans="2:11" x14ac:dyDescent="0.3">
      <c r="B32" s="19">
        <f t="shared" si="0"/>
        <v>20</v>
      </c>
      <c r="C32" s="19"/>
      <c r="D32" s="19"/>
      <c r="E32" s="19"/>
      <c r="F32" s="19"/>
      <c r="G32" s="19"/>
      <c r="H32" s="19"/>
      <c r="I32" s="19"/>
      <c r="J32" s="20" t="s">
        <v>756</v>
      </c>
      <c r="K32" s="19"/>
    </row>
    <row r="33" spans="2:11" x14ac:dyDescent="0.3">
      <c r="B33" s="19">
        <f t="shared" si="0"/>
        <v>21</v>
      </c>
      <c r="C33" s="19"/>
      <c r="D33" s="19"/>
      <c r="E33" s="19" t="s">
        <v>594</v>
      </c>
      <c r="F33" s="19" t="s">
        <v>595</v>
      </c>
      <c r="G33" s="19" t="s">
        <v>563</v>
      </c>
      <c r="H33" s="19" t="s">
        <v>581</v>
      </c>
      <c r="I33" s="19">
        <v>12</v>
      </c>
      <c r="J33" s="20" t="s">
        <v>2934</v>
      </c>
      <c r="K33" s="19"/>
    </row>
    <row r="34" spans="2:11" x14ac:dyDescent="0.3">
      <c r="B34" s="19">
        <f t="shared" si="0"/>
        <v>22</v>
      </c>
      <c r="C34" s="19"/>
      <c r="D34" s="19"/>
      <c r="E34" s="19" t="s">
        <v>596</v>
      </c>
      <c r="F34" s="19" t="s">
        <v>597</v>
      </c>
      <c r="G34" s="19" t="s">
        <v>563</v>
      </c>
      <c r="H34" s="19" t="s">
        <v>581</v>
      </c>
      <c r="I34" s="19">
        <v>256</v>
      </c>
      <c r="J34" s="20" t="s">
        <v>775</v>
      </c>
      <c r="K34" s="19"/>
    </row>
    <row r="35" spans="2:11" x14ac:dyDescent="0.3">
      <c r="B35" s="19">
        <f t="shared" si="0"/>
        <v>23</v>
      </c>
      <c r="C35" s="19"/>
      <c r="D35" s="19"/>
      <c r="E35" s="19"/>
      <c r="F35" s="19"/>
      <c r="G35" s="19"/>
      <c r="H35" s="19"/>
      <c r="I35" s="19"/>
      <c r="J35" s="20" t="s">
        <v>2935</v>
      </c>
      <c r="K35" s="19"/>
    </row>
    <row r="36" spans="2:11" x14ac:dyDescent="0.3">
      <c r="B36" s="19">
        <f t="shared" si="0"/>
        <v>24</v>
      </c>
      <c r="C36" s="19"/>
      <c r="D36" s="19"/>
      <c r="E36" s="19" t="s">
        <v>598</v>
      </c>
      <c r="F36" s="19" t="s">
        <v>599</v>
      </c>
      <c r="G36" s="19" t="s">
        <v>563</v>
      </c>
      <c r="H36" s="19" t="s">
        <v>581</v>
      </c>
      <c r="I36" s="19">
        <v>32</v>
      </c>
      <c r="J36" s="20" t="s">
        <v>759</v>
      </c>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787</v>
      </c>
      <c r="F63" s="19" t="s">
        <v>788</v>
      </c>
      <c r="G63" s="19" t="s">
        <v>563</v>
      </c>
      <c r="H63" s="19" t="s">
        <v>581</v>
      </c>
      <c r="I63" s="19">
        <v>8</v>
      </c>
      <c r="J63" s="21" t="s">
        <v>789</v>
      </c>
      <c r="K63" s="19"/>
    </row>
    <row r="64" spans="2:11" x14ac:dyDescent="0.3">
      <c r="B64" s="19">
        <f t="shared" si="0"/>
        <v>52</v>
      </c>
      <c r="C64" s="19"/>
      <c r="D64" s="19"/>
      <c r="E64" s="19" t="s">
        <v>790</v>
      </c>
      <c r="F64" s="19" t="s">
        <v>791</v>
      </c>
      <c r="G64" s="19" t="s">
        <v>563</v>
      </c>
      <c r="H64" s="19" t="s">
        <v>581</v>
      </c>
      <c r="I64" s="19">
        <v>2</v>
      </c>
      <c r="J64" s="21" t="s">
        <v>792</v>
      </c>
      <c r="K64" s="19"/>
    </row>
    <row r="65" spans="2:11" x14ac:dyDescent="0.3">
      <c r="B65" s="19">
        <f t="shared" si="0"/>
        <v>53</v>
      </c>
      <c r="C65" s="19"/>
      <c r="D65" s="19"/>
      <c r="E65" s="19" t="s">
        <v>793</v>
      </c>
      <c r="F65" s="19" t="s">
        <v>662</v>
      </c>
      <c r="G65" s="19" t="s">
        <v>563</v>
      </c>
      <c r="H65" s="19" t="s">
        <v>581</v>
      </c>
      <c r="I65" s="19">
        <v>12</v>
      </c>
      <c r="J65" s="21" t="s">
        <v>2771</v>
      </c>
      <c r="K65" s="19"/>
    </row>
    <row r="66" spans="2:11" x14ac:dyDescent="0.3">
      <c r="B66" s="19">
        <f t="shared" si="0"/>
        <v>54</v>
      </c>
      <c r="C66" s="19"/>
      <c r="D66" s="19"/>
      <c r="E66" s="19"/>
      <c r="F66" s="19"/>
      <c r="G66" s="19"/>
      <c r="H66" s="19"/>
      <c r="I66" s="19"/>
      <c r="J66" s="21" t="s">
        <v>2630</v>
      </c>
      <c r="K66" s="19"/>
    </row>
    <row r="67" spans="2:11" x14ac:dyDescent="0.3">
      <c r="B67" s="19">
        <f t="shared" si="0"/>
        <v>55</v>
      </c>
      <c r="C67" s="19"/>
      <c r="D67" s="19"/>
      <c r="E67" s="19"/>
      <c r="F67" s="19"/>
      <c r="G67" s="19"/>
      <c r="H67" s="19"/>
      <c r="I67" s="19"/>
      <c r="J67" s="21" t="s">
        <v>2631</v>
      </c>
      <c r="K67" s="19"/>
    </row>
    <row r="68" spans="2:11" x14ac:dyDescent="0.3">
      <c r="B68" s="19">
        <f t="shared" si="0"/>
        <v>56</v>
      </c>
      <c r="C68" s="19"/>
      <c r="D68" s="19"/>
      <c r="E68" s="19" t="s">
        <v>980</v>
      </c>
      <c r="F68" s="19" t="s">
        <v>960</v>
      </c>
      <c r="G68" s="19" t="s">
        <v>563</v>
      </c>
      <c r="H68" s="19" t="s">
        <v>581</v>
      </c>
      <c r="I68" s="19">
        <v>2</v>
      </c>
      <c r="J68" s="21" t="s">
        <v>961</v>
      </c>
      <c r="K68" s="19"/>
    </row>
    <row r="69" spans="2:11" x14ac:dyDescent="0.3">
      <c r="B69" s="19">
        <f t="shared" si="0"/>
        <v>57</v>
      </c>
      <c r="C69" s="19"/>
      <c r="D69" s="19"/>
      <c r="E69" s="19"/>
      <c r="F69" s="19"/>
      <c r="G69" s="19"/>
      <c r="H69" s="19"/>
      <c r="I69" s="19"/>
      <c r="J69" s="21" t="s">
        <v>962</v>
      </c>
      <c r="K69" s="19"/>
    </row>
    <row r="70" spans="2:11" x14ac:dyDescent="0.3">
      <c r="B70" s="19">
        <f t="shared" si="0"/>
        <v>58</v>
      </c>
      <c r="C70" s="19"/>
      <c r="D70" s="19"/>
      <c r="E70" s="19" t="s">
        <v>2632</v>
      </c>
      <c r="F70" s="19" t="s">
        <v>2633</v>
      </c>
      <c r="G70" s="19" t="s">
        <v>563</v>
      </c>
      <c r="H70" s="19" t="s">
        <v>581</v>
      </c>
      <c r="I70" s="19">
        <v>23</v>
      </c>
      <c r="J70" s="21" t="s">
        <v>2936</v>
      </c>
      <c r="K70" s="19"/>
    </row>
    <row r="71" spans="2:11" x14ac:dyDescent="0.3">
      <c r="B71" s="19">
        <f t="shared" si="0"/>
        <v>59</v>
      </c>
      <c r="C71" s="19"/>
      <c r="D71" s="19"/>
      <c r="E71" s="19"/>
      <c r="F71" s="19"/>
      <c r="G71" s="19"/>
      <c r="H71" s="19"/>
      <c r="I71" s="19"/>
      <c r="J71" s="21" t="s">
        <v>2937</v>
      </c>
      <c r="K71" s="19"/>
    </row>
    <row r="72" spans="2:11" x14ac:dyDescent="0.3">
      <c r="B72" s="19">
        <f t="shared" si="0"/>
        <v>60</v>
      </c>
      <c r="C72" s="19"/>
      <c r="D72" s="19"/>
      <c r="E72" s="19"/>
      <c r="F72" s="19"/>
      <c r="G72" s="19"/>
      <c r="H72" s="19"/>
      <c r="I72" s="19"/>
      <c r="J72" s="21" t="s">
        <v>2938</v>
      </c>
      <c r="K72" s="19"/>
    </row>
    <row r="73" spans="2:11" x14ac:dyDescent="0.3">
      <c r="B73" s="19">
        <f t="shared" si="0"/>
        <v>61</v>
      </c>
      <c r="C73" s="19"/>
      <c r="D73" s="19"/>
      <c r="E73" s="19"/>
      <c r="F73" s="19"/>
      <c r="G73" s="19"/>
      <c r="H73" s="19"/>
      <c r="I73" s="19"/>
      <c r="J73" s="21" t="s">
        <v>2939</v>
      </c>
      <c r="K73" s="19"/>
    </row>
    <row r="74" spans="2:11" x14ac:dyDescent="0.3">
      <c r="B74" s="19">
        <f t="shared" si="0"/>
        <v>62</v>
      </c>
      <c r="C74" s="19"/>
      <c r="D74" s="19"/>
      <c r="E74" s="19" t="s">
        <v>1243</v>
      </c>
      <c r="F74" s="19" t="s">
        <v>964</v>
      </c>
      <c r="G74" s="19" t="s">
        <v>563</v>
      </c>
      <c r="H74" s="19" t="s">
        <v>581</v>
      </c>
      <c r="I74" s="19">
        <v>2</v>
      </c>
      <c r="J74" s="21" t="s">
        <v>2637</v>
      </c>
      <c r="K74" s="19"/>
    </row>
    <row r="75" spans="2:11" x14ac:dyDescent="0.3">
      <c r="B75" s="19">
        <f t="shared" si="0"/>
        <v>63</v>
      </c>
      <c r="C75" s="19"/>
      <c r="D75" s="19"/>
      <c r="E75" s="19"/>
      <c r="F75" s="19"/>
      <c r="G75" s="19"/>
      <c r="H75" s="19"/>
      <c r="I75" s="19"/>
      <c r="J75" s="21" t="s">
        <v>2638</v>
      </c>
      <c r="K75" s="19"/>
    </row>
    <row r="76" spans="2:11" x14ac:dyDescent="0.3">
      <c r="B76" s="19">
        <f t="shared" si="0"/>
        <v>64</v>
      </c>
      <c r="C76" s="19"/>
      <c r="D76" s="19"/>
      <c r="E76" s="19"/>
      <c r="F76" s="19"/>
      <c r="G76" s="19"/>
      <c r="H76" s="19"/>
      <c r="I76" s="19"/>
      <c r="J76" s="21" t="s">
        <v>2639</v>
      </c>
      <c r="K76" s="19"/>
    </row>
    <row r="77" spans="2:11" x14ac:dyDescent="0.3">
      <c r="B77" s="19">
        <f t="shared" si="0"/>
        <v>65</v>
      </c>
      <c r="C77" s="19"/>
      <c r="D77" s="19"/>
      <c r="E77" s="19"/>
      <c r="F77" s="19"/>
      <c r="G77" s="19"/>
      <c r="H77" s="19"/>
      <c r="I77" s="19"/>
      <c r="J77" s="21" t="s">
        <v>2650</v>
      </c>
      <c r="K77" s="19"/>
    </row>
    <row r="78" spans="2:11" x14ac:dyDescent="0.3">
      <c r="B78" s="19">
        <f t="shared" si="0"/>
        <v>66</v>
      </c>
      <c r="C78" s="19"/>
      <c r="D78" s="19"/>
      <c r="E78" s="19"/>
      <c r="F78" s="19"/>
      <c r="G78" s="19"/>
      <c r="H78" s="19"/>
      <c r="I78" s="19"/>
      <c r="J78" s="21" t="s">
        <v>2651</v>
      </c>
      <c r="K78" s="19"/>
    </row>
    <row r="79" spans="2:11" x14ac:dyDescent="0.3">
      <c r="B79" s="19">
        <f t="shared" ref="B79:B142" si="1" xml:space="preserve"> B78 + 1</f>
        <v>67</v>
      </c>
      <c r="C79" s="19"/>
      <c r="D79" s="19"/>
      <c r="E79" s="19"/>
      <c r="F79" s="19"/>
      <c r="G79" s="19"/>
      <c r="H79" s="19"/>
      <c r="I79" s="19"/>
      <c r="J79" s="21" t="s">
        <v>2652</v>
      </c>
      <c r="K79" s="19"/>
    </row>
    <row r="80" spans="2:11" x14ac:dyDescent="0.3">
      <c r="B80" s="19">
        <f t="shared" si="1"/>
        <v>68</v>
      </c>
      <c r="C80" s="19"/>
      <c r="D80" s="19"/>
      <c r="E80" s="19"/>
      <c r="F80" s="19"/>
      <c r="G80" s="19"/>
      <c r="H80" s="19"/>
      <c r="I80" s="19"/>
      <c r="J80" s="21" t="s">
        <v>2653</v>
      </c>
      <c r="K80" s="19"/>
    </row>
    <row r="81" spans="2:11" x14ac:dyDescent="0.3">
      <c r="B81" s="19">
        <f t="shared" si="1"/>
        <v>69</v>
      </c>
      <c r="C81" s="19"/>
      <c r="D81" s="19"/>
      <c r="E81" s="19"/>
      <c r="F81" s="19"/>
      <c r="G81" s="19"/>
      <c r="H81" s="19"/>
      <c r="I81" s="19"/>
      <c r="J81" s="21" t="s">
        <v>2654</v>
      </c>
      <c r="K81" s="19"/>
    </row>
    <row r="82" spans="2:11" x14ac:dyDescent="0.3">
      <c r="B82" s="19">
        <f t="shared" si="1"/>
        <v>70</v>
      </c>
      <c r="C82" s="19"/>
      <c r="D82" s="19"/>
      <c r="E82" s="19"/>
      <c r="F82" s="19"/>
      <c r="G82" s="19"/>
      <c r="H82" s="19"/>
      <c r="I82" s="19"/>
      <c r="J82" s="21" t="s">
        <v>2655</v>
      </c>
      <c r="K82" s="19"/>
    </row>
    <row r="83" spans="2:11" x14ac:dyDescent="0.3">
      <c r="B83" s="19">
        <f t="shared" si="1"/>
        <v>71</v>
      </c>
      <c r="C83" s="19"/>
      <c r="D83" s="19"/>
      <c r="E83" s="19"/>
      <c r="F83" s="19"/>
      <c r="G83" s="19"/>
      <c r="H83" s="19"/>
      <c r="I83" s="19"/>
      <c r="J83" s="21" t="s">
        <v>2656</v>
      </c>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t="s">
        <v>828</v>
      </c>
      <c r="K163" s="4"/>
    </row>
    <row r="164" spans="2:11" x14ac:dyDescent="0.3">
      <c r="B164" s="4">
        <f t="shared" si="2"/>
        <v>152</v>
      </c>
      <c r="C164" s="4"/>
      <c r="D164" s="4"/>
      <c r="E164" s="4"/>
      <c r="F164" s="4"/>
      <c r="G164" s="4"/>
      <c r="H164" s="4"/>
      <c r="I164" s="4"/>
      <c r="J164" s="5" t="s">
        <v>829</v>
      </c>
      <c r="K164" s="4"/>
    </row>
    <row r="165" spans="2:11" x14ac:dyDescent="0.3">
      <c r="B165" s="4">
        <f t="shared" si="2"/>
        <v>153</v>
      </c>
      <c r="C165" s="4"/>
      <c r="D165" s="4"/>
      <c r="E165" s="4" t="s">
        <v>623</v>
      </c>
      <c r="F165" s="4" t="s">
        <v>624</v>
      </c>
      <c r="G165" s="4" t="s">
        <v>563</v>
      </c>
      <c r="H165" s="4" t="s">
        <v>567</v>
      </c>
      <c r="I165" s="4">
        <v>8</v>
      </c>
      <c r="J165" s="5" t="s">
        <v>624</v>
      </c>
      <c r="K165" s="4"/>
    </row>
    <row r="166" spans="2:11" x14ac:dyDescent="0.3">
      <c r="B166" s="4">
        <f t="shared" si="2"/>
        <v>154</v>
      </c>
      <c r="C166" s="4"/>
      <c r="D166" s="4"/>
      <c r="E166" s="4" t="s">
        <v>625</v>
      </c>
      <c r="F166" s="4" t="s">
        <v>626</v>
      </c>
      <c r="G166" s="4" t="s">
        <v>563</v>
      </c>
      <c r="H166" s="4" t="s">
        <v>567</v>
      </c>
      <c r="I166" s="4">
        <v>80</v>
      </c>
      <c r="J166" s="5" t="s">
        <v>626</v>
      </c>
      <c r="K166" s="4"/>
    </row>
    <row r="167" spans="2:11" x14ac:dyDescent="0.3">
      <c r="B167" s="4">
        <f t="shared" si="2"/>
        <v>155</v>
      </c>
      <c r="C167" s="4"/>
      <c r="D167" s="4"/>
      <c r="E167" s="4" t="s">
        <v>665</v>
      </c>
      <c r="F167" s="4" t="s">
        <v>831</v>
      </c>
      <c r="G167" s="4" t="s">
        <v>832</v>
      </c>
      <c r="H167" s="4" t="s">
        <v>567</v>
      </c>
      <c r="I167" s="4"/>
      <c r="J167" s="5"/>
      <c r="K167" s="4"/>
    </row>
    <row r="168" spans="2:11" x14ac:dyDescent="0.3">
      <c r="B168" s="4">
        <f t="shared" si="2"/>
        <v>156</v>
      </c>
      <c r="C168" s="4"/>
      <c r="D168" s="4"/>
      <c r="E168" s="4" t="s">
        <v>2940</v>
      </c>
      <c r="F168" s="4" t="s">
        <v>2941</v>
      </c>
      <c r="G168" s="4" t="s">
        <v>563</v>
      </c>
      <c r="H168" s="4" t="s">
        <v>567</v>
      </c>
      <c r="I168" s="4">
        <v>10</v>
      </c>
      <c r="J168" s="5" t="s">
        <v>2941</v>
      </c>
      <c r="K168" s="4"/>
    </row>
    <row r="169" spans="2:11" x14ac:dyDescent="0.3">
      <c r="B169" s="4">
        <f t="shared" si="2"/>
        <v>157</v>
      </c>
      <c r="C169" s="4"/>
      <c r="D169" s="4"/>
      <c r="E169" s="4" t="s">
        <v>2942</v>
      </c>
      <c r="F169" s="4" t="s">
        <v>2943</v>
      </c>
      <c r="G169" s="4" t="s">
        <v>563</v>
      </c>
      <c r="H169" s="4" t="s">
        <v>567</v>
      </c>
      <c r="I169" s="4">
        <v>10</v>
      </c>
      <c r="J169" s="5" t="s">
        <v>2844</v>
      </c>
      <c r="K169" s="4"/>
    </row>
    <row r="170" spans="2:11" x14ac:dyDescent="0.3">
      <c r="B170" s="4">
        <f t="shared" si="2"/>
        <v>158</v>
      </c>
      <c r="C170" s="4"/>
      <c r="D170" s="4"/>
      <c r="E170" s="4" t="s">
        <v>1109</v>
      </c>
      <c r="F170" s="4" t="s">
        <v>1110</v>
      </c>
      <c r="G170" s="4" t="s">
        <v>563</v>
      </c>
      <c r="H170" s="4" t="s">
        <v>567</v>
      </c>
      <c r="I170" s="4">
        <v>10</v>
      </c>
      <c r="J170" s="5" t="s">
        <v>1110</v>
      </c>
      <c r="K170" s="4"/>
    </row>
    <row r="171" spans="2:11" x14ac:dyDescent="0.3">
      <c r="B171" s="4">
        <f t="shared" si="2"/>
        <v>159</v>
      </c>
      <c r="C171" s="4"/>
      <c r="D171" s="4"/>
      <c r="E171" s="4" t="s">
        <v>2944</v>
      </c>
      <c r="F171" s="4" t="s">
        <v>2945</v>
      </c>
      <c r="G171" s="4" t="s">
        <v>563</v>
      </c>
      <c r="H171" s="4" t="s">
        <v>567</v>
      </c>
      <c r="I171" s="4">
        <v>32</v>
      </c>
      <c r="J171" s="5" t="s">
        <v>2945</v>
      </c>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9EC9-DA10-41B1-A282-977F2598BBE4}">
  <dimension ref="A2:K233"/>
  <sheetViews>
    <sheetView zoomScale="80" zoomScaleNormal="80" workbookViewId="0">
      <pane ySplit="12" topLeftCell="A13" activePane="bottomLeft" state="frozen"/>
      <selection activeCell="J5" sqref="J5:J6"/>
      <selection pane="bottomLeft" activeCell="J40" sqref="J40"/>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176</v>
      </c>
      <c r="F2" s="24"/>
      <c r="H2" s="3" t="s">
        <v>2668</v>
      </c>
      <c r="I2" s="28" t="s">
        <v>857</v>
      </c>
      <c r="J2" s="28" t="s">
        <v>2671</v>
      </c>
    </row>
    <row r="3" spans="2:11" x14ac:dyDescent="0.3">
      <c r="C3" s="26"/>
      <c r="D3" s="27" t="s">
        <v>330</v>
      </c>
      <c r="E3" s="25" t="s">
        <v>2949</v>
      </c>
      <c r="F3" s="24"/>
      <c r="H3" s="4" t="s">
        <v>2669</v>
      </c>
      <c r="I3" s="4" t="s">
        <v>428</v>
      </c>
      <c r="J3" s="5" t="s">
        <v>176</v>
      </c>
    </row>
    <row r="4" spans="2:11" x14ac:dyDescent="0.3">
      <c r="C4" s="26"/>
      <c r="D4" s="27" t="s">
        <v>13</v>
      </c>
      <c r="E4" s="25" t="s">
        <v>1070</v>
      </c>
      <c r="F4" s="24"/>
    </row>
    <row r="5" spans="2:11" x14ac:dyDescent="0.3">
      <c r="C5" s="26"/>
      <c r="D5" s="27" t="s">
        <v>845</v>
      </c>
      <c r="E5" s="25" t="s">
        <v>850</v>
      </c>
      <c r="F5" s="24"/>
    </row>
    <row r="6" spans="2:11" x14ac:dyDescent="0.3">
      <c r="C6" s="26"/>
      <c r="D6" s="27" t="s">
        <v>846</v>
      </c>
      <c r="E6" s="25" t="s">
        <v>854</v>
      </c>
      <c r="F6" s="24"/>
    </row>
    <row r="7" spans="2:11" x14ac:dyDescent="0.3">
      <c r="C7" s="26"/>
      <c r="D7" s="27" t="s">
        <v>705</v>
      </c>
      <c r="E7" s="25" t="s">
        <v>177</v>
      </c>
      <c r="F7" s="24"/>
    </row>
    <row r="8" spans="2:11" x14ac:dyDescent="0.3">
      <c r="C8" s="26"/>
      <c r="D8" s="27" t="s">
        <v>847</v>
      </c>
      <c r="E8" s="25" t="s">
        <v>852</v>
      </c>
      <c r="F8" s="24"/>
      <c r="J8" s="13"/>
    </row>
    <row r="9" spans="2:11" x14ac:dyDescent="0.3">
      <c r="C9" s="26"/>
      <c r="D9" s="27" t="s">
        <v>848</v>
      </c>
      <c r="E9" s="25" t="s">
        <v>853</v>
      </c>
      <c r="F9" s="24"/>
      <c r="J9" s="13"/>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428</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c r="F22" s="19"/>
      <c r="G22" s="19"/>
      <c r="H22" s="19"/>
      <c r="I22" s="19"/>
      <c r="J22" s="20" t="s">
        <v>749</v>
      </c>
      <c r="K22" s="19"/>
    </row>
    <row r="23" spans="2:11" x14ac:dyDescent="0.3">
      <c r="B23" s="19">
        <f t="shared" si="0"/>
        <v>11</v>
      </c>
      <c r="C23" s="19"/>
      <c r="D23" s="19"/>
      <c r="E23" s="19" t="s">
        <v>586</v>
      </c>
      <c r="F23" s="19" t="s">
        <v>587</v>
      </c>
      <c r="G23" s="19" t="s">
        <v>563</v>
      </c>
      <c r="H23" s="19" t="s">
        <v>567</v>
      </c>
      <c r="I23" s="19">
        <v>1</v>
      </c>
      <c r="J23" s="21" t="s">
        <v>751</v>
      </c>
      <c r="K23" s="19"/>
    </row>
    <row r="24" spans="2:11" x14ac:dyDescent="0.3">
      <c r="B24" s="19">
        <f t="shared" si="0"/>
        <v>12</v>
      </c>
      <c r="C24" s="19"/>
      <c r="D24" s="19"/>
      <c r="E24" s="19"/>
      <c r="F24" s="19"/>
      <c r="G24" s="19"/>
      <c r="H24" s="19"/>
      <c r="I24" s="19"/>
      <c r="J24" s="20" t="s">
        <v>752</v>
      </c>
      <c r="K24" s="19"/>
    </row>
    <row r="25" spans="2:11" x14ac:dyDescent="0.3">
      <c r="B25" s="19">
        <f t="shared" si="0"/>
        <v>13</v>
      </c>
      <c r="C25" s="19"/>
      <c r="D25" s="19"/>
      <c r="E25" s="19" t="s">
        <v>588</v>
      </c>
      <c r="F25" s="19" t="s">
        <v>589</v>
      </c>
      <c r="G25" s="19" t="s">
        <v>563</v>
      </c>
      <c r="H25" s="19" t="s">
        <v>581</v>
      </c>
      <c r="I25" s="19">
        <v>2</v>
      </c>
      <c r="J25" s="20" t="s">
        <v>753</v>
      </c>
      <c r="K25" s="19"/>
    </row>
    <row r="26" spans="2:11" x14ac:dyDescent="0.3">
      <c r="B26" s="19">
        <f t="shared" si="0"/>
        <v>14</v>
      </c>
      <c r="C26" s="19"/>
      <c r="D26" s="19"/>
      <c r="E26" s="19" t="s">
        <v>590</v>
      </c>
      <c r="F26" s="19" t="s">
        <v>591</v>
      </c>
      <c r="G26" s="19" t="s">
        <v>563</v>
      </c>
      <c r="H26" s="19" t="s">
        <v>581</v>
      </c>
      <c r="I26" s="19">
        <v>12</v>
      </c>
      <c r="J26" s="20" t="s">
        <v>754</v>
      </c>
      <c r="K26" s="19"/>
    </row>
    <row r="27" spans="2:11" x14ac:dyDescent="0.3">
      <c r="B27" s="19">
        <f t="shared" si="0"/>
        <v>15</v>
      </c>
      <c r="C27" s="19"/>
      <c r="D27" s="19"/>
      <c r="E27" s="19" t="s">
        <v>592</v>
      </c>
      <c r="F27" s="19" t="s">
        <v>593</v>
      </c>
      <c r="G27" s="19" t="s">
        <v>563</v>
      </c>
      <c r="H27" s="19" t="s">
        <v>581</v>
      </c>
      <c r="I27" s="19">
        <v>12</v>
      </c>
      <c r="J27" s="20" t="s">
        <v>755</v>
      </c>
      <c r="K27" s="19"/>
    </row>
    <row r="28" spans="2:11" x14ac:dyDescent="0.3">
      <c r="B28" s="19">
        <f t="shared" si="0"/>
        <v>16</v>
      </c>
      <c r="C28" s="19"/>
      <c r="D28" s="19"/>
      <c r="E28" s="19"/>
      <c r="F28" s="19"/>
      <c r="G28" s="19"/>
      <c r="H28" s="19"/>
      <c r="I28" s="19"/>
      <c r="J28" s="20" t="s">
        <v>756</v>
      </c>
      <c r="K28" s="19"/>
    </row>
    <row r="29" spans="2:11" x14ac:dyDescent="0.3">
      <c r="B29" s="19">
        <f t="shared" si="0"/>
        <v>17</v>
      </c>
      <c r="C29" s="19"/>
      <c r="D29" s="19"/>
      <c r="E29" s="19" t="s">
        <v>594</v>
      </c>
      <c r="F29" s="19" t="s">
        <v>595</v>
      </c>
      <c r="G29" s="19" t="s">
        <v>563</v>
      </c>
      <c r="H29" s="19" t="s">
        <v>581</v>
      </c>
      <c r="I29" s="19">
        <v>12</v>
      </c>
      <c r="J29" s="20" t="s">
        <v>757</v>
      </c>
      <c r="K29" s="19"/>
    </row>
    <row r="30" spans="2:11" x14ac:dyDescent="0.3">
      <c r="B30" s="19">
        <f t="shared" si="0"/>
        <v>18</v>
      </c>
      <c r="C30" s="19"/>
      <c r="D30" s="19"/>
      <c r="E30" s="19" t="s">
        <v>596</v>
      </c>
      <c r="F30" s="19" t="s">
        <v>597</v>
      </c>
      <c r="G30" s="19" t="s">
        <v>563</v>
      </c>
      <c r="H30" s="19" t="s">
        <v>581</v>
      </c>
      <c r="I30" s="19">
        <v>256</v>
      </c>
      <c r="J30" s="20" t="s">
        <v>775</v>
      </c>
      <c r="K30" s="19"/>
    </row>
    <row r="31" spans="2:11" x14ac:dyDescent="0.3">
      <c r="B31" s="19">
        <f t="shared" si="0"/>
        <v>19</v>
      </c>
      <c r="C31" s="19"/>
      <c r="D31" s="19"/>
      <c r="E31" s="19"/>
      <c r="F31" s="19"/>
      <c r="G31" s="19"/>
      <c r="H31" s="19"/>
      <c r="I31" s="19"/>
      <c r="J31" s="20" t="s">
        <v>776</v>
      </c>
      <c r="K31" s="19"/>
    </row>
    <row r="32" spans="2:11" x14ac:dyDescent="0.3">
      <c r="B32" s="19">
        <f t="shared" si="0"/>
        <v>20</v>
      </c>
      <c r="C32" s="19"/>
      <c r="D32" s="19"/>
      <c r="E32" s="19" t="s">
        <v>598</v>
      </c>
      <c r="F32" s="19" t="s">
        <v>599</v>
      </c>
      <c r="G32" s="19" t="s">
        <v>563</v>
      </c>
      <c r="H32" s="19" t="s">
        <v>581</v>
      </c>
      <c r="I32" s="19">
        <v>32</v>
      </c>
      <c r="J32" s="20" t="s">
        <v>759</v>
      </c>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2740</v>
      </c>
      <c r="F65" s="19" t="s">
        <v>2741</v>
      </c>
      <c r="G65" s="19" t="s">
        <v>563</v>
      </c>
      <c r="H65" s="19" t="s">
        <v>567</v>
      </c>
      <c r="I65" s="19">
        <v>8</v>
      </c>
      <c r="J65" s="21"/>
      <c r="K65" s="19"/>
    </row>
    <row r="66" spans="2:11" x14ac:dyDescent="0.3">
      <c r="B66" s="19">
        <f t="shared" si="0"/>
        <v>54</v>
      </c>
      <c r="C66" s="19"/>
      <c r="D66" s="19"/>
      <c r="E66" s="19" t="s">
        <v>2743</v>
      </c>
      <c r="F66" s="19" t="s">
        <v>2744</v>
      </c>
      <c r="G66" s="19" t="s">
        <v>563</v>
      </c>
      <c r="H66" s="19" t="s">
        <v>567</v>
      </c>
      <c r="I66" s="19">
        <v>8</v>
      </c>
      <c r="J66" s="21" t="s">
        <v>2950</v>
      </c>
      <c r="K66" s="19"/>
    </row>
    <row r="67" spans="2:11" x14ac:dyDescent="0.3">
      <c r="B67" s="19">
        <f t="shared" si="0"/>
        <v>55</v>
      </c>
      <c r="C67" s="19"/>
      <c r="D67" s="19"/>
      <c r="E67" s="19"/>
      <c r="F67" s="19"/>
      <c r="G67" s="19"/>
      <c r="H67" s="19"/>
      <c r="I67" s="19"/>
      <c r="J67" s="21" t="s">
        <v>2951</v>
      </c>
      <c r="K67" s="19"/>
    </row>
    <row r="68" spans="2:11" x14ac:dyDescent="0.3">
      <c r="B68" s="19">
        <f t="shared" si="0"/>
        <v>56</v>
      </c>
      <c r="C68" s="19"/>
      <c r="D68" s="19"/>
      <c r="E68" s="19"/>
      <c r="F68" s="19"/>
      <c r="G68" s="19"/>
      <c r="H68" s="19"/>
      <c r="I68" s="19"/>
      <c r="J68" s="21" t="s">
        <v>2952</v>
      </c>
      <c r="K68" s="19"/>
    </row>
    <row r="69" spans="2:11" x14ac:dyDescent="0.3">
      <c r="B69" s="19">
        <f t="shared" si="0"/>
        <v>57</v>
      </c>
      <c r="C69" s="19"/>
      <c r="D69" s="19"/>
      <c r="E69" s="19" t="s">
        <v>980</v>
      </c>
      <c r="F69" s="19" t="s">
        <v>960</v>
      </c>
      <c r="G69" s="19" t="s">
        <v>563</v>
      </c>
      <c r="H69" s="19" t="s">
        <v>567</v>
      </c>
      <c r="I69" s="19">
        <v>2</v>
      </c>
      <c r="J69" s="21" t="s">
        <v>2953</v>
      </c>
      <c r="K69" s="19"/>
    </row>
    <row r="70" spans="2:11" x14ac:dyDescent="0.3">
      <c r="B70" s="19">
        <f t="shared" si="0"/>
        <v>58</v>
      </c>
      <c r="C70" s="19"/>
      <c r="D70" s="19"/>
      <c r="E70" s="19" t="s">
        <v>2746</v>
      </c>
      <c r="F70" s="19" t="s">
        <v>2747</v>
      </c>
      <c r="G70" s="19" t="s">
        <v>563</v>
      </c>
      <c r="H70" s="19" t="s">
        <v>567</v>
      </c>
      <c r="I70" s="19">
        <v>2</v>
      </c>
      <c r="J70" s="21"/>
      <c r="K70" s="19"/>
    </row>
    <row r="71" spans="2:11" x14ac:dyDescent="0.3">
      <c r="B71" s="19">
        <f t="shared" si="0"/>
        <v>59</v>
      </c>
      <c r="C71" s="19"/>
      <c r="D71" s="19"/>
      <c r="E71" s="19" t="s">
        <v>2748</v>
      </c>
      <c r="F71" s="19" t="s">
        <v>2749</v>
      </c>
      <c r="G71" s="19" t="s">
        <v>563</v>
      </c>
      <c r="H71" s="19" t="s">
        <v>567</v>
      </c>
      <c r="I71" s="19">
        <v>2</v>
      </c>
      <c r="J71" s="21" t="s">
        <v>2954</v>
      </c>
      <c r="K71" s="19"/>
    </row>
    <row r="72" spans="2:11" x14ac:dyDescent="0.3">
      <c r="B72" s="19">
        <f t="shared" si="0"/>
        <v>60</v>
      </c>
      <c r="C72" s="19"/>
      <c r="D72" s="19"/>
      <c r="E72" s="19" t="s">
        <v>2752</v>
      </c>
      <c r="F72" s="19" t="s">
        <v>2753</v>
      </c>
      <c r="G72" s="19" t="s">
        <v>563</v>
      </c>
      <c r="H72" s="19" t="s">
        <v>567</v>
      </c>
      <c r="I72" s="19">
        <v>10</v>
      </c>
      <c r="J72" s="21" t="s">
        <v>2955</v>
      </c>
      <c r="K72" s="19"/>
    </row>
    <row r="73" spans="2:11" x14ac:dyDescent="0.3">
      <c r="B73" s="19">
        <f t="shared" si="0"/>
        <v>61</v>
      </c>
      <c r="C73" s="19"/>
      <c r="D73" s="19"/>
      <c r="E73" s="19" t="s">
        <v>793</v>
      </c>
      <c r="F73" s="19" t="s">
        <v>662</v>
      </c>
      <c r="G73" s="19" t="s">
        <v>563</v>
      </c>
      <c r="H73" s="19" t="s">
        <v>567</v>
      </c>
      <c r="I73" s="19">
        <v>12</v>
      </c>
      <c r="J73" s="21" t="s">
        <v>2955</v>
      </c>
      <c r="K73" s="19"/>
    </row>
    <row r="74" spans="2:11" x14ac:dyDescent="0.3">
      <c r="B74" s="19">
        <f t="shared" si="0"/>
        <v>62</v>
      </c>
      <c r="C74" s="19"/>
      <c r="D74" s="19"/>
      <c r="E74" s="19" t="s">
        <v>2756</v>
      </c>
      <c r="F74" s="19" t="s">
        <v>2757</v>
      </c>
      <c r="G74" s="19" t="s">
        <v>563</v>
      </c>
      <c r="H74" s="19" t="s">
        <v>567</v>
      </c>
      <c r="I74" s="19">
        <v>3</v>
      </c>
      <c r="J74" s="21" t="s">
        <v>2955</v>
      </c>
      <c r="K74" s="19"/>
    </row>
    <row r="75" spans="2:11" x14ac:dyDescent="0.3">
      <c r="B75" s="19">
        <f t="shared" si="0"/>
        <v>63</v>
      </c>
      <c r="C75" s="19"/>
      <c r="D75" s="19"/>
      <c r="E75" s="19" t="s">
        <v>2956</v>
      </c>
      <c r="F75" s="19" t="s">
        <v>2957</v>
      </c>
      <c r="G75" s="19" t="s">
        <v>563</v>
      </c>
      <c r="H75" s="19" t="s">
        <v>567</v>
      </c>
      <c r="I75" s="19">
        <v>2</v>
      </c>
      <c r="J75" s="21" t="s">
        <v>2958</v>
      </c>
      <c r="K75" s="19"/>
    </row>
    <row r="76" spans="2:11" x14ac:dyDescent="0.3">
      <c r="B76" s="19">
        <f t="shared" si="0"/>
        <v>64</v>
      </c>
      <c r="C76" s="19"/>
      <c r="D76" s="19"/>
      <c r="E76" s="19" t="s">
        <v>2959</v>
      </c>
      <c r="F76" s="19" t="s">
        <v>2960</v>
      </c>
      <c r="G76" s="19" t="s">
        <v>563</v>
      </c>
      <c r="H76" s="19" t="s">
        <v>567</v>
      </c>
      <c r="I76" s="19">
        <v>2</v>
      </c>
      <c r="J76" s="21">
        <v>0</v>
      </c>
      <c r="K76" s="19"/>
    </row>
    <row r="77" spans="2:11" x14ac:dyDescent="0.3">
      <c r="B77" s="19">
        <f t="shared" si="0"/>
        <v>65</v>
      </c>
      <c r="C77" s="19"/>
      <c r="D77" s="19"/>
      <c r="E77" s="19" t="s">
        <v>1288</v>
      </c>
      <c r="F77" s="19" t="s">
        <v>1289</v>
      </c>
      <c r="G77" s="19" t="s">
        <v>563</v>
      </c>
      <c r="H77" s="19" t="s">
        <v>567</v>
      </c>
      <c r="I77" s="19">
        <v>200</v>
      </c>
      <c r="J77" s="21" t="s">
        <v>917</v>
      </c>
      <c r="K77" s="19"/>
    </row>
    <row r="78" spans="2:11" x14ac:dyDescent="0.3">
      <c r="B78" s="19">
        <f t="shared" si="0"/>
        <v>66</v>
      </c>
      <c r="C78" s="19"/>
      <c r="D78" s="19"/>
      <c r="E78" s="19"/>
      <c r="F78" s="19"/>
      <c r="G78" s="19"/>
      <c r="H78" s="19"/>
      <c r="I78" s="19"/>
      <c r="J78" s="21" t="s">
        <v>2758</v>
      </c>
      <c r="K78" s="19"/>
    </row>
    <row r="79" spans="2:11" x14ac:dyDescent="0.3">
      <c r="B79" s="19">
        <f t="shared" ref="B79:B142" si="1" xml:space="preserve"> B78 + 1</f>
        <v>67</v>
      </c>
      <c r="C79" s="19"/>
      <c r="D79" s="19"/>
      <c r="E79" s="19" t="s">
        <v>1291</v>
      </c>
      <c r="F79" s="19" t="s">
        <v>1292</v>
      </c>
      <c r="G79" s="19" t="s">
        <v>563</v>
      </c>
      <c r="H79" s="19" t="s">
        <v>567</v>
      </c>
      <c r="I79" s="19">
        <v>200</v>
      </c>
      <c r="J79" s="21" t="s">
        <v>917</v>
      </c>
      <c r="K79" s="19"/>
    </row>
    <row r="80" spans="2:11" x14ac:dyDescent="0.3">
      <c r="B80" s="19">
        <f t="shared" si="1"/>
        <v>68</v>
      </c>
      <c r="C80" s="19"/>
      <c r="D80" s="19"/>
      <c r="E80" s="19"/>
      <c r="F80" s="19"/>
      <c r="G80" s="19"/>
      <c r="H80" s="19"/>
      <c r="I80" s="19"/>
      <c r="J80" s="21" t="s">
        <v>2759</v>
      </c>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665</v>
      </c>
      <c r="F167" s="4" t="s">
        <v>628</v>
      </c>
      <c r="G167" s="4" t="s">
        <v>832</v>
      </c>
      <c r="H167" s="4" t="s">
        <v>567</v>
      </c>
      <c r="I167" s="4"/>
      <c r="J167" s="5"/>
      <c r="K167" s="4"/>
    </row>
    <row r="168" spans="2:11" x14ac:dyDescent="0.3">
      <c r="B168" s="4">
        <f t="shared" si="2"/>
        <v>156</v>
      </c>
      <c r="C168" s="4"/>
      <c r="D168" s="4"/>
      <c r="E168" s="4" t="s">
        <v>1057</v>
      </c>
      <c r="F168" s="4" t="s">
        <v>1058</v>
      </c>
      <c r="G168" s="4" t="s">
        <v>563</v>
      </c>
      <c r="H168" s="4" t="s">
        <v>567</v>
      </c>
      <c r="I168" s="4">
        <v>10</v>
      </c>
      <c r="J168" s="5"/>
      <c r="K168" s="4"/>
    </row>
    <row r="169" spans="2:11" x14ac:dyDescent="0.3">
      <c r="B169" s="4">
        <f t="shared" si="2"/>
        <v>157</v>
      </c>
      <c r="C169" s="4"/>
      <c r="D169" s="4"/>
      <c r="E169" s="4" t="s">
        <v>950</v>
      </c>
      <c r="F169" s="4" t="s">
        <v>951</v>
      </c>
      <c r="G169" s="4" t="s">
        <v>563</v>
      </c>
      <c r="H169" s="4" t="s">
        <v>567</v>
      </c>
      <c r="I169" s="4">
        <v>10</v>
      </c>
      <c r="J169" s="5"/>
      <c r="K169" s="4"/>
    </row>
    <row r="170" spans="2:11" x14ac:dyDescent="0.3">
      <c r="B170" s="4">
        <f t="shared" si="2"/>
        <v>158</v>
      </c>
      <c r="C170" s="4"/>
      <c r="D170" s="4"/>
      <c r="E170" s="4" t="s">
        <v>953</v>
      </c>
      <c r="F170" s="4" t="s">
        <v>954</v>
      </c>
      <c r="G170" s="4" t="s">
        <v>563</v>
      </c>
      <c r="H170" s="4" t="s">
        <v>567</v>
      </c>
      <c r="I170" s="4">
        <v>19</v>
      </c>
      <c r="J170" s="5"/>
      <c r="K170" s="4"/>
    </row>
    <row r="171" spans="2:11" x14ac:dyDescent="0.3">
      <c r="B171" s="4">
        <f t="shared" si="2"/>
        <v>159</v>
      </c>
      <c r="C171" s="4"/>
      <c r="D171" s="4"/>
      <c r="E171" s="4" t="s">
        <v>2878</v>
      </c>
      <c r="F171" s="4" t="s">
        <v>2879</v>
      </c>
      <c r="G171" s="4" t="s">
        <v>563</v>
      </c>
      <c r="H171" s="4" t="s">
        <v>567</v>
      </c>
      <c r="I171" s="4">
        <v>19</v>
      </c>
      <c r="J171" s="5"/>
      <c r="K171" s="4"/>
    </row>
    <row r="172" spans="2:11" x14ac:dyDescent="0.3">
      <c r="B172" s="4">
        <f t="shared" si="2"/>
        <v>160</v>
      </c>
      <c r="C172" s="4"/>
      <c r="D172" s="4"/>
      <c r="E172" s="4" t="s">
        <v>1003</v>
      </c>
      <c r="F172" s="4" t="s">
        <v>1056</v>
      </c>
      <c r="G172" s="4" t="s">
        <v>1329</v>
      </c>
      <c r="H172" s="4" t="s">
        <v>567</v>
      </c>
      <c r="I172" s="4"/>
      <c r="J172" s="5" t="s">
        <v>2170</v>
      </c>
      <c r="K172" s="4"/>
    </row>
    <row r="173" spans="2:11" x14ac:dyDescent="0.3">
      <c r="B173" s="4">
        <f t="shared" si="2"/>
        <v>161</v>
      </c>
      <c r="C173" s="4"/>
      <c r="D173" s="4"/>
      <c r="E173" s="4" t="s">
        <v>934</v>
      </c>
      <c r="F173" s="4" t="s">
        <v>935</v>
      </c>
      <c r="G173" s="4" t="s">
        <v>563</v>
      </c>
      <c r="H173" s="4" t="s">
        <v>567</v>
      </c>
      <c r="I173" s="4">
        <v>5</v>
      </c>
      <c r="J173" s="5"/>
      <c r="K173" s="4"/>
    </row>
    <row r="174" spans="2:11" x14ac:dyDescent="0.3">
      <c r="B174" s="4">
        <f t="shared" si="2"/>
        <v>162</v>
      </c>
      <c r="C174" s="4"/>
      <c r="D174" s="4"/>
      <c r="E174" s="4" t="s">
        <v>2762</v>
      </c>
      <c r="F174" s="4" t="s">
        <v>788</v>
      </c>
      <c r="G174" s="4" t="s">
        <v>563</v>
      </c>
      <c r="H174" s="4" t="s">
        <v>567</v>
      </c>
      <c r="I174" s="4">
        <v>8</v>
      </c>
      <c r="J174" s="5"/>
      <c r="K174" s="4"/>
    </row>
    <row r="175" spans="2:11" x14ac:dyDescent="0.3">
      <c r="B175" s="4">
        <f t="shared" si="2"/>
        <v>163</v>
      </c>
      <c r="C175" s="4"/>
      <c r="D175" s="4"/>
      <c r="E175" s="4" t="s">
        <v>2763</v>
      </c>
      <c r="F175" s="4" t="s">
        <v>2764</v>
      </c>
      <c r="G175" s="4" t="s">
        <v>563</v>
      </c>
      <c r="H175" s="4" t="s">
        <v>567</v>
      </c>
      <c r="I175" s="4">
        <v>60</v>
      </c>
      <c r="J175" s="5"/>
      <c r="K175" s="4"/>
    </row>
    <row r="176" spans="2:11" x14ac:dyDescent="0.3">
      <c r="B176" s="4">
        <f t="shared" si="2"/>
        <v>164</v>
      </c>
      <c r="C176" s="4"/>
      <c r="D176" s="4"/>
      <c r="E176" s="4" t="s">
        <v>2765</v>
      </c>
      <c r="F176" s="4" t="s">
        <v>791</v>
      </c>
      <c r="G176" s="4" t="s">
        <v>563</v>
      </c>
      <c r="H176" s="4" t="s">
        <v>567</v>
      </c>
      <c r="I176" s="4">
        <v>2</v>
      </c>
      <c r="J176" s="5"/>
      <c r="K176" s="4"/>
    </row>
    <row r="177" spans="2:11" x14ac:dyDescent="0.3">
      <c r="B177" s="4">
        <f t="shared" si="2"/>
        <v>165</v>
      </c>
      <c r="C177" s="4"/>
      <c r="D177" s="4"/>
      <c r="E177" s="4" t="s">
        <v>1004</v>
      </c>
      <c r="F177" s="4" t="s">
        <v>1005</v>
      </c>
      <c r="G177" s="4" t="s">
        <v>563</v>
      </c>
      <c r="H177" s="4" t="s">
        <v>567</v>
      </c>
      <c r="I177" s="4">
        <v>8</v>
      </c>
      <c r="J177" s="5"/>
      <c r="K177" s="4"/>
    </row>
    <row r="178" spans="2:11" x14ac:dyDescent="0.3">
      <c r="B178" s="4">
        <f t="shared" si="2"/>
        <v>166</v>
      </c>
      <c r="C178" s="4"/>
      <c r="D178" s="4"/>
      <c r="E178" s="4" t="s">
        <v>936</v>
      </c>
      <c r="F178" s="4" t="s">
        <v>837</v>
      </c>
      <c r="G178" s="4" t="s">
        <v>563</v>
      </c>
      <c r="H178" s="4" t="s">
        <v>567</v>
      </c>
      <c r="I178" s="4">
        <v>10</v>
      </c>
      <c r="J178" s="5"/>
      <c r="K178" s="4"/>
    </row>
    <row r="179" spans="2:11" x14ac:dyDescent="0.3">
      <c r="B179" s="4">
        <f t="shared" si="2"/>
        <v>167</v>
      </c>
      <c r="C179" s="4"/>
      <c r="D179" s="4"/>
      <c r="E179" s="4" t="s">
        <v>937</v>
      </c>
      <c r="F179" s="4" t="s">
        <v>893</v>
      </c>
      <c r="G179" s="4" t="s">
        <v>563</v>
      </c>
      <c r="H179" s="4" t="s">
        <v>567</v>
      </c>
      <c r="I179" s="4">
        <v>10</v>
      </c>
      <c r="J179" s="5"/>
      <c r="K179" s="4"/>
    </row>
    <row r="180" spans="2:11" x14ac:dyDescent="0.3">
      <c r="B180" s="4">
        <f t="shared" si="2"/>
        <v>168</v>
      </c>
      <c r="C180" s="4"/>
      <c r="D180" s="4"/>
      <c r="E180" s="4" t="s">
        <v>959</v>
      </c>
      <c r="F180" s="4" t="s">
        <v>960</v>
      </c>
      <c r="G180" s="4" t="s">
        <v>563</v>
      </c>
      <c r="H180" s="4" t="s">
        <v>567</v>
      </c>
      <c r="I180" s="4">
        <v>2</v>
      </c>
      <c r="J180" s="5"/>
      <c r="K180" s="4"/>
    </row>
    <row r="181" spans="2:11" x14ac:dyDescent="0.3">
      <c r="B181" s="4">
        <f t="shared" si="2"/>
        <v>169</v>
      </c>
      <c r="C181" s="4"/>
      <c r="D181" s="4"/>
      <c r="E181" s="4" t="s">
        <v>1096</v>
      </c>
      <c r="F181" s="4" t="s">
        <v>1097</v>
      </c>
      <c r="G181" s="4" t="s">
        <v>563</v>
      </c>
      <c r="H181" s="4" t="s">
        <v>567</v>
      </c>
      <c r="I181" s="4">
        <v>60</v>
      </c>
      <c r="J181" s="5"/>
      <c r="K181" s="4"/>
    </row>
    <row r="182" spans="2:11" x14ac:dyDescent="0.3">
      <c r="B182" s="4">
        <f t="shared" si="2"/>
        <v>170</v>
      </c>
      <c r="C182" s="4"/>
      <c r="D182" s="4"/>
      <c r="E182" s="4" t="s">
        <v>2768</v>
      </c>
      <c r="F182" s="4" t="s">
        <v>2769</v>
      </c>
      <c r="G182" s="4" t="s">
        <v>563</v>
      </c>
      <c r="H182" s="4" t="s">
        <v>567</v>
      </c>
      <c r="I182" s="4">
        <v>60</v>
      </c>
      <c r="J182" s="5"/>
      <c r="K182" s="4"/>
    </row>
    <row r="183" spans="2:11" x14ac:dyDescent="0.3">
      <c r="B183" s="4">
        <f t="shared" si="2"/>
        <v>171</v>
      </c>
      <c r="C183" s="4"/>
      <c r="D183" s="4"/>
      <c r="E183" s="4" t="s">
        <v>666</v>
      </c>
      <c r="F183" s="4" t="s">
        <v>662</v>
      </c>
      <c r="G183" s="4" t="s">
        <v>563</v>
      </c>
      <c r="H183" s="4" t="s">
        <v>567</v>
      </c>
      <c r="I183" s="4">
        <v>12</v>
      </c>
      <c r="J183" s="5"/>
      <c r="K183" s="4"/>
    </row>
    <row r="184" spans="2:11" x14ac:dyDescent="0.3">
      <c r="B184" s="4">
        <f t="shared" si="2"/>
        <v>172</v>
      </c>
      <c r="C184" s="4"/>
      <c r="D184" s="4"/>
      <c r="E184" s="4" t="s">
        <v>668</v>
      </c>
      <c r="F184" s="4" t="s">
        <v>669</v>
      </c>
      <c r="G184" s="4" t="s">
        <v>563</v>
      </c>
      <c r="H184" s="4" t="s">
        <v>567</v>
      </c>
      <c r="I184" s="4">
        <v>60</v>
      </c>
      <c r="J184" s="5"/>
      <c r="K184" s="4"/>
    </row>
    <row r="185" spans="2:11" x14ac:dyDescent="0.3">
      <c r="B185" s="4">
        <f t="shared" si="2"/>
        <v>173</v>
      </c>
      <c r="C185" s="4"/>
      <c r="D185" s="4"/>
      <c r="E185" s="4" t="s">
        <v>667</v>
      </c>
      <c r="F185" s="4" t="s">
        <v>663</v>
      </c>
      <c r="G185" s="4" t="s">
        <v>563</v>
      </c>
      <c r="H185" s="4" t="s">
        <v>567</v>
      </c>
      <c r="I185" s="4">
        <v>3</v>
      </c>
      <c r="J185" s="5"/>
      <c r="K185" s="4"/>
    </row>
    <row r="186" spans="2:11" x14ac:dyDescent="0.3">
      <c r="B186" s="4">
        <f t="shared" si="2"/>
        <v>174</v>
      </c>
      <c r="C186" s="4"/>
      <c r="D186" s="4"/>
      <c r="E186" s="4" t="s">
        <v>946</v>
      </c>
      <c r="F186" s="4" t="s">
        <v>815</v>
      </c>
      <c r="G186" s="4" t="s">
        <v>563</v>
      </c>
      <c r="H186" s="4" t="s">
        <v>567</v>
      </c>
      <c r="I186" s="4">
        <v>10</v>
      </c>
      <c r="J186" s="5"/>
      <c r="K186" s="4"/>
    </row>
    <row r="187" spans="2:11" x14ac:dyDescent="0.3">
      <c r="B187" s="4">
        <f t="shared" si="2"/>
        <v>175</v>
      </c>
      <c r="C187" s="4"/>
      <c r="D187" s="4"/>
      <c r="E187" s="4" t="s">
        <v>2961</v>
      </c>
      <c r="F187" s="4" t="s">
        <v>2774</v>
      </c>
      <c r="G187" s="4" t="s">
        <v>563</v>
      </c>
      <c r="H187" s="4" t="s">
        <v>567</v>
      </c>
      <c r="I187" s="4">
        <v>20</v>
      </c>
      <c r="J187" s="5"/>
      <c r="K187" s="4"/>
    </row>
    <row r="188" spans="2:11" x14ac:dyDescent="0.3">
      <c r="B188" s="4">
        <f t="shared" si="2"/>
        <v>176</v>
      </c>
      <c r="C188" s="4"/>
      <c r="D188" s="4"/>
      <c r="E188" s="4" t="s">
        <v>2776</v>
      </c>
      <c r="F188" s="4" t="s">
        <v>2777</v>
      </c>
      <c r="G188" s="4" t="s">
        <v>563</v>
      </c>
      <c r="H188" s="4" t="s">
        <v>567</v>
      </c>
      <c r="I188" s="4">
        <v>10</v>
      </c>
      <c r="J188" s="5"/>
      <c r="K188" s="4"/>
    </row>
    <row r="189" spans="2:11" x14ac:dyDescent="0.3">
      <c r="B189" s="4">
        <f t="shared" si="2"/>
        <v>177</v>
      </c>
      <c r="C189" s="4"/>
      <c r="D189" s="4"/>
      <c r="E189" s="4" t="s">
        <v>949</v>
      </c>
      <c r="F189" s="4" t="s">
        <v>840</v>
      </c>
      <c r="G189" s="4" t="s">
        <v>563</v>
      </c>
      <c r="H189" s="4" t="s">
        <v>567</v>
      </c>
      <c r="I189" s="4">
        <v>6</v>
      </c>
      <c r="J189" s="5"/>
      <c r="K189" s="4"/>
    </row>
    <row r="190" spans="2:11" x14ac:dyDescent="0.3">
      <c r="B190" s="4">
        <f t="shared" si="2"/>
        <v>178</v>
      </c>
      <c r="C190" s="4"/>
      <c r="D190" s="4"/>
      <c r="E190" s="4" t="s">
        <v>950</v>
      </c>
      <c r="F190" s="4" t="s">
        <v>951</v>
      </c>
      <c r="G190" s="4" t="s">
        <v>563</v>
      </c>
      <c r="H190" s="4" t="s">
        <v>567</v>
      </c>
      <c r="I190" s="4">
        <v>10</v>
      </c>
      <c r="J190" s="5"/>
      <c r="K190" s="4"/>
    </row>
    <row r="191" spans="2:11" x14ac:dyDescent="0.3">
      <c r="B191" s="4">
        <f t="shared" si="2"/>
        <v>179</v>
      </c>
      <c r="C191" s="4"/>
      <c r="D191" s="4"/>
      <c r="E191" s="4" t="s">
        <v>2780</v>
      </c>
      <c r="F191" s="4" t="s">
        <v>2781</v>
      </c>
      <c r="G191" s="4" t="s">
        <v>563</v>
      </c>
      <c r="H191" s="4" t="s">
        <v>567</v>
      </c>
      <c r="I191" s="4">
        <v>19</v>
      </c>
      <c r="J191" s="5"/>
      <c r="K191" s="4"/>
    </row>
    <row r="192" spans="2:11" x14ac:dyDescent="0.3">
      <c r="B192" s="4">
        <f t="shared" si="2"/>
        <v>180</v>
      </c>
      <c r="C192" s="4"/>
      <c r="D192" s="4"/>
      <c r="E192" s="4" t="s">
        <v>953</v>
      </c>
      <c r="F192" s="4" t="s">
        <v>954</v>
      </c>
      <c r="G192" s="4" t="s">
        <v>563</v>
      </c>
      <c r="H192" s="4" t="s">
        <v>567</v>
      </c>
      <c r="I192" s="4">
        <v>19</v>
      </c>
      <c r="J192" s="5"/>
      <c r="K192" s="4"/>
    </row>
    <row r="193" spans="2:11" x14ac:dyDescent="0.3">
      <c r="B193" s="4">
        <f t="shared" si="2"/>
        <v>181</v>
      </c>
      <c r="C193" s="4"/>
      <c r="D193" s="4"/>
      <c r="E193" s="4" t="s">
        <v>1019</v>
      </c>
      <c r="F193" s="4" t="s">
        <v>1020</v>
      </c>
      <c r="G193" s="4" t="s">
        <v>563</v>
      </c>
      <c r="H193" s="4" t="s">
        <v>567</v>
      </c>
      <c r="I193" s="4">
        <v>10</v>
      </c>
      <c r="J193" s="5"/>
      <c r="K193" s="4"/>
    </row>
    <row r="194" spans="2:11" x14ac:dyDescent="0.3">
      <c r="B194" s="4">
        <f t="shared" si="2"/>
        <v>182</v>
      </c>
      <c r="C194" s="4"/>
      <c r="D194" s="4"/>
      <c r="E194" s="4" t="s">
        <v>2785</v>
      </c>
      <c r="F194" s="4" t="s">
        <v>2786</v>
      </c>
      <c r="G194" s="4" t="s">
        <v>563</v>
      </c>
      <c r="H194" s="4" t="s">
        <v>567</v>
      </c>
      <c r="I194" s="4">
        <v>5</v>
      </c>
      <c r="J194" s="5"/>
      <c r="K194" s="4"/>
    </row>
    <row r="195" spans="2:11" x14ac:dyDescent="0.3">
      <c r="B195" s="4">
        <f t="shared" si="2"/>
        <v>183</v>
      </c>
      <c r="C195" s="4"/>
      <c r="D195" s="4"/>
      <c r="E195" s="4" t="s">
        <v>2788</v>
      </c>
      <c r="F195" s="4" t="s">
        <v>2789</v>
      </c>
      <c r="G195" s="4" t="s">
        <v>563</v>
      </c>
      <c r="H195" s="4" t="s">
        <v>567</v>
      </c>
      <c r="I195" s="4">
        <v>60</v>
      </c>
      <c r="J195" s="5"/>
      <c r="K195" s="4"/>
    </row>
    <row r="196" spans="2:11" x14ac:dyDescent="0.3">
      <c r="B196" s="4">
        <f t="shared" si="2"/>
        <v>184</v>
      </c>
      <c r="C196" s="4"/>
      <c r="D196" s="4"/>
      <c r="E196" s="4" t="s">
        <v>2791</v>
      </c>
      <c r="F196" s="4" t="s">
        <v>2792</v>
      </c>
      <c r="G196" s="4" t="s">
        <v>563</v>
      </c>
      <c r="H196" s="4" t="s">
        <v>567</v>
      </c>
      <c r="I196" s="4">
        <v>6</v>
      </c>
      <c r="J196" s="5"/>
      <c r="K196" s="4"/>
    </row>
    <row r="197" spans="2:11" x14ac:dyDescent="0.3">
      <c r="B197" s="4">
        <f t="shared" si="2"/>
        <v>185</v>
      </c>
      <c r="C197" s="4"/>
      <c r="D197" s="4"/>
      <c r="E197" s="4" t="s">
        <v>2794</v>
      </c>
      <c r="F197" s="4" t="s">
        <v>2795</v>
      </c>
      <c r="G197" s="4" t="s">
        <v>563</v>
      </c>
      <c r="H197" s="4" t="s">
        <v>567</v>
      </c>
      <c r="I197" s="4">
        <v>1</v>
      </c>
      <c r="J197" s="5"/>
      <c r="K197" s="4"/>
    </row>
    <row r="198" spans="2:11" x14ac:dyDescent="0.3">
      <c r="B198" s="4">
        <f t="shared" si="2"/>
        <v>186</v>
      </c>
      <c r="C198" s="4"/>
      <c r="D198" s="4"/>
      <c r="E198" s="4" t="s">
        <v>2797</v>
      </c>
      <c r="F198" s="4" t="s">
        <v>2798</v>
      </c>
      <c r="G198" s="4" t="s">
        <v>563</v>
      </c>
      <c r="H198" s="4" t="s">
        <v>567</v>
      </c>
      <c r="I198" s="4">
        <v>200</v>
      </c>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0D135-D8CA-4759-A5FF-2A43FD8FDAB3}">
  <dimension ref="A2:K233"/>
  <sheetViews>
    <sheetView zoomScale="80" zoomScaleNormal="80" workbookViewId="0">
      <pane ySplit="12" topLeftCell="A145" activePane="bottomLeft" state="frozen"/>
      <selection activeCell="J5" sqref="J5:J6"/>
      <selection pane="bottomLeft" activeCell="E165" sqref="E165"/>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179</v>
      </c>
      <c r="F2" s="24"/>
      <c r="H2" s="3" t="s">
        <v>2668</v>
      </c>
      <c r="I2" s="28" t="s">
        <v>857</v>
      </c>
      <c r="J2" s="28" t="s">
        <v>2671</v>
      </c>
    </row>
    <row r="3" spans="2:11" x14ac:dyDescent="0.3">
      <c r="C3" s="26"/>
      <c r="D3" s="27" t="s">
        <v>330</v>
      </c>
      <c r="E3" s="25" t="s">
        <v>2962</v>
      </c>
      <c r="F3" s="24"/>
      <c r="H3" s="4" t="s">
        <v>2669</v>
      </c>
      <c r="I3" s="4" t="s">
        <v>429</v>
      </c>
      <c r="J3" s="5" t="s">
        <v>179</v>
      </c>
    </row>
    <row r="4" spans="2:11" x14ac:dyDescent="0.3">
      <c r="C4" s="26"/>
      <c r="D4" s="27" t="s">
        <v>13</v>
      </c>
      <c r="E4" s="25" t="s">
        <v>1070</v>
      </c>
      <c r="F4" s="24"/>
      <c r="J4" s="13"/>
    </row>
    <row r="5" spans="2:11" x14ac:dyDescent="0.3">
      <c r="C5" s="26"/>
      <c r="D5" s="27" t="s">
        <v>845</v>
      </c>
      <c r="E5" s="25" t="s">
        <v>850</v>
      </c>
      <c r="F5" s="24"/>
      <c r="J5" s="13"/>
    </row>
    <row r="6" spans="2:11" x14ac:dyDescent="0.3">
      <c r="C6" s="26"/>
      <c r="D6" s="27" t="s">
        <v>846</v>
      </c>
      <c r="E6" s="25" t="s">
        <v>854</v>
      </c>
      <c r="F6" s="24"/>
      <c r="J6" s="13"/>
    </row>
    <row r="7" spans="2:11" x14ac:dyDescent="0.3">
      <c r="C7" s="26"/>
      <c r="D7" s="27" t="s">
        <v>705</v>
      </c>
      <c r="E7" s="25" t="s">
        <v>180</v>
      </c>
      <c r="F7" s="24"/>
      <c r="J7" s="13"/>
    </row>
    <row r="8" spans="2:11" x14ac:dyDescent="0.3">
      <c r="C8" s="26"/>
      <c r="D8" s="27" t="s">
        <v>847</v>
      </c>
      <c r="E8" s="25" t="s">
        <v>852</v>
      </c>
      <c r="F8" s="24"/>
      <c r="J8" s="13"/>
    </row>
    <row r="9" spans="2:11" x14ac:dyDescent="0.3">
      <c r="C9" s="26"/>
      <c r="D9" s="27" t="s">
        <v>848</v>
      </c>
      <c r="E9" s="25" t="s">
        <v>853</v>
      </c>
      <c r="F9" s="24"/>
      <c r="J9" s="13"/>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2963</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c r="F22" s="19"/>
      <c r="G22" s="19"/>
      <c r="H22" s="19"/>
      <c r="I22" s="19"/>
      <c r="J22" s="20" t="s">
        <v>749</v>
      </c>
      <c r="K22" s="19"/>
    </row>
    <row r="23" spans="2:11" x14ac:dyDescent="0.3">
      <c r="B23" s="19">
        <f t="shared" si="0"/>
        <v>11</v>
      </c>
      <c r="C23" s="19"/>
      <c r="D23" s="19"/>
      <c r="E23" s="19" t="s">
        <v>586</v>
      </c>
      <c r="F23" s="19" t="s">
        <v>587</v>
      </c>
      <c r="G23" s="19" t="s">
        <v>563</v>
      </c>
      <c r="H23" s="19" t="s">
        <v>567</v>
      </c>
      <c r="I23" s="19">
        <v>1</v>
      </c>
      <c r="J23" s="21" t="s">
        <v>751</v>
      </c>
      <c r="K23" s="19"/>
    </row>
    <row r="24" spans="2:11" x14ac:dyDescent="0.3">
      <c r="B24" s="19">
        <f t="shared" si="0"/>
        <v>12</v>
      </c>
      <c r="C24" s="19"/>
      <c r="D24" s="19"/>
      <c r="E24" s="19"/>
      <c r="F24" s="19"/>
      <c r="G24" s="19"/>
      <c r="H24" s="19"/>
      <c r="I24" s="19"/>
      <c r="J24" s="20" t="s">
        <v>752</v>
      </c>
      <c r="K24" s="19"/>
    </row>
    <row r="25" spans="2:11" x14ac:dyDescent="0.3">
      <c r="B25" s="19">
        <f t="shared" si="0"/>
        <v>13</v>
      </c>
      <c r="C25" s="19"/>
      <c r="D25" s="19"/>
      <c r="E25" s="19" t="s">
        <v>588</v>
      </c>
      <c r="F25" s="19" t="s">
        <v>589</v>
      </c>
      <c r="G25" s="19" t="s">
        <v>563</v>
      </c>
      <c r="H25" s="19" t="s">
        <v>581</v>
      </c>
      <c r="I25" s="19">
        <v>2</v>
      </c>
      <c r="J25" s="20" t="s">
        <v>753</v>
      </c>
      <c r="K25" s="19"/>
    </row>
    <row r="26" spans="2:11" x14ac:dyDescent="0.3">
      <c r="B26" s="19">
        <f t="shared" si="0"/>
        <v>14</v>
      </c>
      <c r="C26" s="19"/>
      <c r="D26" s="19"/>
      <c r="E26" s="19" t="s">
        <v>590</v>
      </c>
      <c r="F26" s="19" t="s">
        <v>591</v>
      </c>
      <c r="G26" s="19" t="s">
        <v>563</v>
      </c>
      <c r="H26" s="19" t="s">
        <v>581</v>
      </c>
      <c r="I26" s="19">
        <v>12</v>
      </c>
      <c r="J26" s="20" t="s">
        <v>754</v>
      </c>
      <c r="K26" s="19"/>
    </row>
    <row r="27" spans="2:11" x14ac:dyDescent="0.3">
      <c r="B27" s="19">
        <f t="shared" si="0"/>
        <v>15</v>
      </c>
      <c r="C27" s="19"/>
      <c r="D27" s="19"/>
      <c r="E27" s="19" t="s">
        <v>592</v>
      </c>
      <c r="F27" s="19" t="s">
        <v>593</v>
      </c>
      <c r="G27" s="19" t="s">
        <v>563</v>
      </c>
      <c r="H27" s="19" t="s">
        <v>581</v>
      </c>
      <c r="I27" s="19">
        <v>12</v>
      </c>
      <c r="J27" s="20" t="s">
        <v>755</v>
      </c>
      <c r="K27" s="19"/>
    </row>
    <row r="28" spans="2:11" x14ac:dyDescent="0.3">
      <c r="B28" s="19">
        <f t="shared" si="0"/>
        <v>16</v>
      </c>
      <c r="C28" s="19"/>
      <c r="D28" s="19"/>
      <c r="E28" s="19"/>
      <c r="F28" s="19"/>
      <c r="G28" s="19"/>
      <c r="H28" s="19"/>
      <c r="I28" s="19"/>
      <c r="J28" s="20" t="s">
        <v>756</v>
      </c>
      <c r="K28" s="19"/>
    </row>
    <row r="29" spans="2:11" x14ac:dyDescent="0.3">
      <c r="B29" s="19">
        <f t="shared" si="0"/>
        <v>17</v>
      </c>
      <c r="C29" s="19"/>
      <c r="D29" s="19"/>
      <c r="E29" s="19" t="s">
        <v>594</v>
      </c>
      <c r="F29" s="19" t="s">
        <v>595</v>
      </c>
      <c r="G29" s="19" t="s">
        <v>563</v>
      </c>
      <c r="H29" s="19" t="s">
        <v>581</v>
      </c>
      <c r="I29" s="19">
        <v>12</v>
      </c>
      <c r="J29" s="20" t="s">
        <v>757</v>
      </c>
      <c r="K29" s="19"/>
    </row>
    <row r="30" spans="2:11" x14ac:dyDescent="0.3">
      <c r="B30" s="19">
        <f t="shared" si="0"/>
        <v>18</v>
      </c>
      <c r="C30" s="19"/>
      <c r="D30" s="19"/>
      <c r="E30" s="19" t="s">
        <v>596</v>
      </c>
      <c r="F30" s="19" t="s">
        <v>597</v>
      </c>
      <c r="G30" s="19" t="s">
        <v>563</v>
      </c>
      <c r="H30" s="19" t="s">
        <v>581</v>
      </c>
      <c r="I30" s="19">
        <v>256</v>
      </c>
      <c r="J30" s="20" t="s">
        <v>775</v>
      </c>
      <c r="K30" s="19"/>
    </row>
    <row r="31" spans="2:11" x14ac:dyDescent="0.3">
      <c r="B31" s="19">
        <f t="shared" si="0"/>
        <v>19</v>
      </c>
      <c r="C31" s="19"/>
      <c r="D31" s="19"/>
      <c r="E31" s="19"/>
      <c r="F31" s="19"/>
      <c r="G31" s="19"/>
      <c r="H31" s="19"/>
      <c r="I31" s="19"/>
      <c r="J31" s="20" t="s">
        <v>776</v>
      </c>
      <c r="K31" s="19"/>
    </row>
    <row r="32" spans="2:11" x14ac:dyDescent="0.3">
      <c r="B32" s="19">
        <f t="shared" si="0"/>
        <v>20</v>
      </c>
      <c r="C32" s="19"/>
      <c r="D32" s="19"/>
      <c r="E32" s="19" t="s">
        <v>598</v>
      </c>
      <c r="F32" s="19" t="s">
        <v>599</v>
      </c>
      <c r="G32" s="19" t="s">
        <v>563</v>
      </c>
      <c r="H32" s="19" t="s">
        <v>581</v>
      </c>
      <c r="I32" s="19">
        <v>32</v>
      </c>
      <c r="J32" s="20" t="s">
        <v>759</v>
      </c>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2964</v>
      </c>
      <c r="F65" s="19" t="s">
        <v>2965</v>
      </c>
      <c r="G65" s="19" t="s">
        <v>563</v>
      </c>
      <c r="H65" s="19" t="s">
        <v>567</v>
      </c>
      <c r="I65" s="19">
        <v>84</v>
      </c>
      <c r="J65" s="21" t="s">
        <v>2966</v>
      </c>
      <c r="K65" s="19"/>
    </row>
    <row r="66" spans="2:11" x14ac:dyDescent="0.3">
      <c r="B66" s="19">
        <f t="shared" si="0"/>
        <v>54</v>
      </c>
      <c r="C66" s="19"/>
      <c r="D66" s="19"/>
      <c r="E66" s="19" t="s">
        <v>2814</v>
      </c>
      <c r="F66" s="19" t="s">
        <v>2967</v>
      </c>
      <c r="G66" s="19" t="s">
        <v>563</v>
      </c>
      <c r="H66" s="19" t="s">
        <v>567</v>
      </c>
      <c r="I66" s="19">
        <v>2</v>
      </c>
      <c r="J66" s="21" t="s">
        <v>2968</v>
      </c>
      <c r="K66" s="19"/>
    </row>
    <row r="67" spans="2:11" x14ac:dyDescent="0.3">
      <c r="B67" s="19">
        <f t="shared" si="0"/>
        <v>55</v>
      </c>
      <c r="C67" s="19"/>
      <c r="D67" s="19"/>
      <c r="E67" s="19" t="s">
        <v>2818</v>
      </c>
      <c r="F67" s="19" t="s">
        <v>2819</v>
      </c>
      <c r="G67" s="19" t="s">
        <v>563</v>
      </c>
      <c r="H67" s="19" t="s">
        <v>567</v>
      </c>
      <c r="I67" s="19">
        <v>1</v>
      </c>
      <c r="J67" s="21" t="s">
        <v>2820</v>
      </c>
      <c r="K67" s="19"/>
    </row>
    <row r="68" spans="2:11" x14ac:dyDescent="0.3">
      <c r="B68" s="19">
        <f t="shared" si="0"/>
        <v>56</v>
      </c>
      <c r="C68" s="19"/>
      <c r="D68" s="19"/>
      <c r="E68" s="19"/>
      <c r="F68" s="19"/>
      <c r="G68" s="19"/>
      <c r="H68" s="19"/>
      <c r="I68" s="19"/>
      <c r="J68" s="21" t="s">
        <v>2821</v>
      </c>
      <c r="K68" s="19"/>
    </row>
    <row r="69" spans="2:11" x14ac:dyDescent="0.3">
      <c r="B69" s="19">
        <f t="shared" si="0"/>
        <v>57</v>
      </c>
      <c r="C69" s="19"/>
      <c r="D69" s="19"/>
      <c r="E69" s="19" t="s">
        <v>1288</v>
      </c>
      <c r="F69" s="19" t="s">
        <v>1289</v>
      </c>
      <c r="G69" s="19" t="s">
        <v>563</v>
      </c>
      <c r="H69" s="19" t="s">
        <v>567</v>
      </c>
      <c r="I69" s="19">
        <v>200</v>
      </c>
      <c r="J69" s="21" t="s">
        <v>917</v>
      </c>
      <c r="K69" s="19"/>
    </row>
    <row r="70" spans="2:11" x14ac:dyDescent="0.3">
      <c r="B70" s="19">
        <f t="shared" si="0"/>
        <v>58</v>
      </c>
      <c r="C70" s="19"/>
      <c r="D70" s="19"/>
      <c r="E70" s="19"/>
      <c r="F70" s="19"/>
      <c r="G70" s="19"/>
      <c r="H70" s="19"/>
      <c r="I70" s="19"/>
      <c r="J70" s="21" t="s">
        <v>2758</v>
      </c>
      <c r="K70" s="19"/>
    </row>
    <row r="71" spans="2:11" x14ac:dyDescent="0.3">
      <c r="B71" s="19">
        <f t="shared" si="0"/>
        <v>59</v>
      </c>
      <c r="C71" s="19"/>
      <c r="D71" s="19"/>
      <c r="E71" s="19" t="s">
        <v>1291</v>
      </c>
      <c r="F71" s="19" t="s">
        <v>1292</v>
      </c>
      <c r="G71" s="19" t="s">
        <v>563</v>
      </c>
      <c r="H71" s="19" t="s">
        <v>567</v>
      </c>
      <c r="I71" s="19">
        <v>200</v>
      </c>
      <c r="J71" s="21" t="s">
        <v>917</v>
      </c>
      <c r="K71" s="19"/>
    </row>
    <row r="72" spans="2:11" x14ac:dyDescent="0.3">
      <c r="B72" s="19">
        <f t="shared" si="0"/>
        <v>60</v>
      </c>
      <c r="C72" s="19"/>
      <c r="D72" s="19"/>
      <c r="E72" s="19"/>
      <c r="F72" s="19"/>
      <c r="G72" s="19"/>
      <c r="H72" s="19"/>
      <c r="I72" s="19"/>
      <c r="J72" s="21" t="s">
        <v>2759</v>
      </c>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665</v>
      </c>
      <c r="F167" s="4" t="s">
        <v>628</v>
      </c>
      <c r="G167" s="4" t="s">
        <v>629</v>
      </c>
      <c r="H167" s="4" t="s">
        <v>567</v>
      </c>
      <c r="I167" s="4"/>
      <c r="J167" s="5"/>
      <c r="K167" s="4"/>
    </row>
    <row r="168" spans="2:11" x14ac:dyDescent="0.3">
      <c r="B168" s="4">
        <f t="shared" si="2"/>
        <v>156</v>
      </c>
      <c r="C168" s="4"/>
      <c r="D168" s="4"/>
      <c r="E168" s="4" t="s">
        <v>2846</v>
      </c>
      <c r="F168" s="4" t="s">
        <v>2847</v>
      </c>
      <c r="G168" s="4" t="s">
        <v>563</v>
      </c>
      <c r="H168" s="4" t="s">
        <v>567</v>
      </c>
      <c r="I168" s="4">
        <v>19</v>
      </c>
      <c r="J168" s="5" t="s">
        <v>1058</v>
      </c>
      <c r="K168" s="4"/>
    </row>
    <row r="169" spans="2:11" x14ac:dyDescent="0.3">
      <c r="B169" s="4">
        <f t="shared" si="2"/>
        <v>157</v>
      </c>
      <c r="C169" s="4"/>
      <c r="D169" s="4"/>
      <c r="E169" s="4" t="s">
        <v>2849</v>
      </c>
      <c r="F169" s="4" t="s">
        <v>2850</v>
      </c>
      <c r="G169" s="4" t="s">
        <v>563</v>
      </c>
      <c r="H169" s="4" t="s">
        <v>567</v>
      </c>
      <c r="I169" s="4">
        <v>19</v>
      </c>
      <c r="J169" s="5" t="s">
        <v>935</v>
      </c>
      <c r="K169" s="4"/>
    </row>
    <row r="170" spans="2:11" x14ac:dyDescent="0.3">
      <c r="B170" s="4">
        <f t="shared" si="2"/>
        <v>158</v>
      </c>
      <c r="C170" s="4"/>
      <c r="D170" s="4"/>
      <c r="E170" s="4" t="s">
        <v>2852</v>
      </c>
      <c r="F170" s="4" t="s">
        <v>2853</v>
      </c>
      <c r="G170" s="4" t="s">
        <v>563</v>
      </c>
      <c r="H170" s="4" t="s">
        <v>567</v>
      </c>
      <c r="I170" s="4">
        <v>19</v>
      </c>
      <c r="J170" s="5"/>
      <c r="K170" s="4"/>
    </row>
    <row r="171" spans="2:11" x14ac:dyDescent="0.3">
      <c r="B171" s="4">
        <f t="shared" si="2"/>
        <v>159</v>
      </c>
      <c r="C171" s="4"/>
      <c r="D171" s="4"/>
      <c r="E171" s="4" t="s">
        <v>1414</v>
      </c>
      <c r="F171" s="4" t="s">
        <v>1415</v>
      </c>
      <c r="G171" s="4" t="s">
        <v>563</v>
      </c>
      <c r="H171" s="4" t="s">
        <v>567</v>
      </c>
      <c r="I171" s="4">
        <v>19</v>
      </c>
      <c r="J171" s="5"/>
      <c r="K171" s="4"/>
    </row>
    <row r="172" spans="2:11" x14ac:dyDescent="0.3">
      <c r="B172" s="4">
        <f t="shared" si="2"/>
        <v>160</v>
      </c>
      <c r="C172" s="4"/>
      <c r="D172" s="4"/>
      <c r="E172" s="4" t="s">
        <v>2856</v>
      </c>
      <c r="F172" s="4" t="s">
        <v>2857</v>
      </c>
      <c r="G172" s="4" t="s">
        <v>563</v>
      </c>
      <c r="H172" s="4" t="s">
        <v>567</v>
      </c>
      <c r="I172" s="4">
        <v>19</v>
      </c>
      <c r="J172" s="5"/>
      <c r="K172" s="4"/>
    </row>
    <row r="173" spans="2:11" x14ac:dyDescent="0.3">
      <c r="B173" s="4">
        <f t="shared" si="2"/>
        <v>161</v>
      </c>
      <c r="C173" s="4"/>
      <c r="D173" s="4"/>
      <c r="E173" s="4" t="s">
        <v>2859</v>
      </c>
      <c r="F173" s="4" t="s">
        <v>2860</v>
      </c>
      <c r="G173" s="4" t="s">
        <v>563</v>
      </c>
      <c r="H173" s="4" t="s">
        <v>567</v>
      </c>
      <c r="I173" s="4">
        <v>19</v>
      </c>
      <c r="J173" s="5"/>
      <c r="K173" s="4"/>
    </row>
    <row r="174" spans="2:11" x14ac:dyDescent="0.3">
      <c r="B174" s="4">
        <f t="shared" si="2"/>
        <v>162</v>
      </c>
      <c r="C174" s="4"/>
      <c r="D174" s="4"/>
      <c r="E174" s="4" t="s">
        <v>2862</v>
      </c>
      <c r="F174" s="4" t="s">
        <v>2863</v>
      </c>
      <c r="G174" s="4" t="s">
        <v>563</v>
      </c>
      <c r="H174" s="4" t="s">
        <v>567</v>
      </c>
      <c r="I174" s="4">
        <v>19</v>
      </c>
      <c r="J174" s="5"/>
      <c r="K174" s="4"/>
    </row>
    <row r="175" spans="2:11" x14ac:dyDescent="0.3">
      <c r="B175" s="4">
        <f t="shared" si="2"/>
        <v>163</v>
      </c>
      <c r="C175" s="4"/>
      <c r="D175" s="4"/>
      <c r="E175" s="4" t="s">
        <v>2865</v>
      </c>
      <c r="F175" s="4" t="s">
        <v>2866</v>
      </c>
      <c r="G175" s="4" t="s">
        <v>563</v>
      </c>
      <c r="H175" s="4" t="s">
        <v>567</v>
      </c>
      <c r="I175" s="4">
        <v>19</v>
      </c>
      <c r="J175" s="5"/>
      <c r="K175" s="4"/>
    </row>
    <row r="176" spans="2:11" x14ac:dyDescent="0.3">
      <c r="B176" s="4">
        <f t="shared" si="2"/>
        <v>164</v>
      </c>
      <c r="C176" s="4"/>
      <c r="D176" s="4"/>
      <c r="E176" s="4" t="s">
        <v>2868</v>
      </c>
      <c r="F176" s="4" t="s">
        <v>2869</v>
      </c>
      <c r="G176" s="4" t="s">
        <v>563</v>
      </c>
      <c r="H176" s="4" t="s">
        <v>567</v>
      </c>
      <c r="I176" s="4">
        <v>19</v>
      </c>
      <c r="J176" s="5"/>
      <c r="K176" s="4"/>
    </row>
    <row r="177" spans="2:11" x14ac:dyDescent="0.3">
      <c r="B177" s="4">
        <f t="shared" si="2"/>
        <v>165</v>
      </c>
      <c r="C177" s="4"/>
      <c r="D177" s="4"/>
      <c r="E177" s="4" t="s">
        <v>2873</v>
      </c>
      <c r="F177" s="4" t="s">
        <v>2874</v>
      </c>
      <c r="G177" s="4" t="s">
        <v>563</v>
      </c>
      <c r="H177" s="4" t="s">
        <v>567</v>
      </c>
      <c r="I177" s="4">
        <v>19</v>
      </c>
      <c r="J177" s="5"/>
      <c r="K177" s="4"/>
    </row>
    <row r="178" spans="2:11" x14ac:dyDescent="0.3">
      <c r="B178" s="4">
        <f t="shared" si="2"/>
        <v>166</v>
      </c>
      <c r="C178" s="4"/>
      <c r="D178" s="4"/>
      <c r="E178" s="4" t="s">
        <v>2878</v>
      </c>
      <c r="F178" s="4" t="s">
        <v>2879</v>
      </c>
      <c r="G178" s="4" t="s">
        <v>563</v>
      </c>
      <c r="H178" s="4" t="s">
        <v>567</v>
      </c>
      <c r="I178" s="4">
        <v>19</v>
      </c>
      <c r="J178" s="5"/>
      <c r="K178" s="4"/>
    </row>
    <row r="179" spans="2:11" x14ac:dyDescent="0.3">
      <c r="B179" s="4">
        <f t="shared" si="2"/>
        <v>167</v>
      </c>
      <c r="C179" s="4"/>
      <c r="D179" s="4"/>
      <c r="E179" s="4" t="s">
        <v>2881</v>
      </c>
      <c r="F179" s="4" t="s">
        <v>2882</v>
      </c>
      <c r="G179" s="4" t="s">
        <v>563</v>
      </c>
      <c r="H179" s="4" t="s">
        <v>567</v>
      </c>
      <c r="I179" s="4">
        <v>19</v>
      </c>
      <c r="J179" s="5"/>
      <c r="K179" s="4"/>
    </row>
    <row r="180" spans="2:11" x14ac:dyDescent="0.3">
      <c r="B180" s="4">
        <f t="shared" si="2"/>
        <v>168</v>
      </c>
      <c r="C180" s="4"/>
      <c r="D180" s="4"/>
      <c r="E180" s="4" t="s">
        <v>2886</v>
      </c>
      <c r="F180" s="4" t="s">
        <v>2887</v>
      </c>
      <c r="G180" s="4" t="s">
        <v>563</v>
      </c>
      <c r="H180" s="4" t="s">
        <v>567</v>
      </c>
      <c r="I180" s="4">
        <v>19</v>
      </c>
      <c r="J180" s="5" t="s">
        <v>788</v>
      </c>
      <c r="K180" s="4"/>
    </row>
    <row r="181" spans="2:11" x14ac:dyDescent="0.3">
      <c r="B181" s="4">
        <f t="shared" si="2"/>
        <v>169</v>
      </c>
      <c r="C181" s="4"/>
      <c r="D181" s="4"/>
      <c r="E181" s="4" t="s">
        <v>2891</v>
      </c>
      <c r="F181" s="4" t="s">
        <v>2892</v>
      </c>
      <c r="G181" s="4" t="s">
        <v>563</v>
      </c>
      <c r="H181" s="4" t="s">
        <v>567</v>
      </c>
      <c r="I181" s="4">
        <v>19</v>
      </c>
      <c r="J181" s="5" t="s">
        <v>951</v>
      </c>
      <c r="K181" s="4"/>
    </row>
    <row r="182" spans="2:11" x14ac:dyDescent="0.3">
      <c r="B182" s="4">
        <f t="shared" si="2"/>
        <v>170</v>
      </c>
      <c r="C182" s="4"/>
      <c r="D182" s="4"/>
      <c r="E182" s="4" t="s">
        <v>2894</v>
      </c>
      <c r="F182" s="4" t="s">
        <v>2895</v>
      </c>
      <c r="G182" s="4" t="s">
        <v>563</v>
      </c>
      <c r="H182" s="4" t="s">
        <v>567</v>
      </c>
      <c r="I182" s="4">
        <v>19</v>
      </c>
      <c r="J182" s="5" t="s">
        <v>954</v>
      </c>
      <c r="K182" s="4"/>
    </row>
    <row r="183" spans="2:11" x14ac:dyDescent="0.3">
      <c r="B183" s="4">
        <f t="shared" si="2"/>
        <v>171</v>
      </c>
      <c r="C183" s="4"/>
      <c r="D183" s="4"/>
      <c r="E183" s="4" t="s">
        <v>2898</v>
      </c>
      <c r="F183" s="4" t="s">
        <v>2899</v>
      </c>
      <c r="G183" s="4" t="s">
        <v>563</v>
      </c>
      <c r="H183" s="4" t="s">
        <v>567</v>
      </c>
      <c r="I183" s="4">
        <v>19</v>
      </c>
      <c r="J183" s="5" t="s">
        <v>2764</v>
      </c>
      <c r="K183" s="4"/>
    </row>
    <row r="184" spans="2:11" x14ac:dyDescent="0.3">
      <c r="B184" s="4">
        <f t="shared" si="2"/>
        <v>172</v>
      </c>
      <c r="C184" s="4"/>
      <c r="D184" s="4"/>
      <c r="E184" s="4" t="s">
        <v>2900</v>
      </c>
      <c r="F184" s="4" t="s">
        <v>2901</v>
      </c>
      <c r="G184" s="4" t="s">
        <v>563</v>
      </c>
      <c r="H184" s="4" t="s">
        <v>567</v>
      </c>
      <c r="I184" s="4">
        <v>19</v>
      </c>
      <c r="J184" s="5" t="s">
        <v>2879</v>
      </c>
      <c r="K184" s="4"/>
    </row>
    <row r="185" spans="2:11" x14ac:dyDescent="0.3">
      <c r="B185" s="4">
        <f t="shared" si="2"/>
        <v>173</v>
      </c>
      <c r="C185" s="4"/>
      <c r="D185" s="4"/>
      <c r="E185" s="4" t="s">
        <v>2903</v>
      </c>
      <c r="F185" s="4" t="s">
        <v>2904</v>
      </c>
      <c r="G185" s="4" t="s">
        <v>563</v>
      </c>
      <c r="H185" s="4" t="s">
        <v>567</v>
      </c>
      <c r="I185" s="4">
        <v>19</v>
      </c>
      <c r="J185" s="5" t="s">
        <v>791</v>
      </c>
      <c r="K185" s="4"/>
    </row>
    <row r="186" spans="2:11" x14ac:dyDescent="0.3">
      <c r="B186" s="4">
        <f t="shared" si="2"/>
        <v>174</v>
      </c>
      <c r="C186" s="4"/>
      <c r="D186" s="4"/>
      <c r="E186" s="4" t="s">
        <v>2906</v>
      </c>
      <c r="F186" s="4" t="s">
        <v>2907</v>
      </c>
      <c r="G186" s="4" t="s">
        <v>563</v>
      </c>
      <c r="H186" s="4" t="s">
        <v>567</v>
      </c>
      <c r="I186" s="4">
        <v>19</v>
      </c>
      <c r="J186" s="5" t="s">
        <v>1005</v>
      </c>
      <c r="K186" s="4"/>
    </row>
    <row r="187" spans="2:11" x14ac:dyDescent="0.3">
      <c r="B187" s="4">
        <f t="shared" si="2"/>
        <v>175</v>
      </c>
      <c r="C187" s="4"/>
      <c r="D187" s="4"/>
      <c r="E187" s="4" t="s">
        <v>2909</v>
      </c>
      <c r="F187" s="4" t="s">
        <v>2910</v>
      </c>
      <c r="G187" s="4" t="s">
        <v>563</v>
      </c>
      <c r="H187" s="4" t="s">
        <v>567</v>
      </c>
      <c r="I187" s="4">
        <v>19</v>
      </c>
      <c r="J187" s="5" t="s">
        <v>837</v>
      </c>
      <c r="K187" s="4"/>
    </row>
    <row r="188" spans="2:11" x14ac:dyDescent="0.3">
      <c r="B188" s="4">
        <f t="shared" si="2"/>
        <v>176</v>
      </c>
      <c r="C188" s="4"/>
      <c r="D188" s="4"/>
      <c r="E188" s="4" t="s">
        <v>2912</v>
      </c>
      <c r="F188" s="4" t="s">
        <v>2913</v>
      </c>
      <c r="G188" s="4" t="s">
        <v>563</v>
      </c>
      <c r="H188" s="4" t="s">
        <v>567</v>
      </c>
      <c r="I188" s="4">
        <v>19</v>
      </c>
      <c r="J188" s="5"/>
      <c r="K188" s="4"/>
    </row>
    <row r="189" spans="2:11" x14ac:dyDescent="0.3">
      <c r="B189" s="4">
        <f t="shared" si="2"/>
        <v>177</v>
      </c>
      <c r="C189" s="4"/>
      <c r="D189" s="4"/>
      <c r="E189" s="4" t="s">
        <v>1391</v>
      </c>
      <c r="F189" s="4" t="s">
        <v>1392</v>
      </c>
      <c r="G189" s="4" t="s">
        <v>563</v>
      </c>
      <c r="H189" s="4" t="s">
        <v>567</v>
      </c>
      <c r="I189" s="4">
        <v>19</v>
      </c>
      <c r="J189" s="5"/>
      <c r="K189" s="4"/>
    </row>
    <row r="190" spans="2:11" x14ac:dyDescent="0.3">
      <c r="B190" s="4">
        <f t="shared" si="2"/>
        <v>178</v>
      </c>
      <c r="C190" s="4"/>
      <c r="D190" s="4"/>
      <c r="E190" s="4" t="s">
        <v>2916</v>
      </c>
      <c r="F190" s="4" t="s">
        <v>2917</v>
      </c>
      <c r="G190" s="4" t="s">
        <v>563</v>
      </c>
      <c r="H190" s="4" t="s">
        <v>567</v>
      </c>
      <c r="I190" s="4">
        <v>19</v>
      </c>
      <c r="J190" s="5"/>
      <c r="K190" s="4"/>
    </row>
    <row r="191" spans="2:11" x14ac:dyDescent="0.3">
      <c r="B191" s="4">
        <f t="shared" si="2"/>
        <v>179</v>
      </c>
      <c r="C191" s="4"/>
      <c r="D191" s="4"/>
      <c r="E191" s="4" t="s">
        <v>1214</v>
      </c>
      <c r="F191" s="4" t="s">
        <v>1215</v>
      </c>
      <c r="G191" s="4" t="s">
        <v>563</v>
      </c>
      <c r="H191" s="4" t="s">
        <v>567</v>
      </c>
      <c r="I191" s="4">
        <v>19</v>
      </c>
      <c r="J191" s="5"/>
      <c r="K191" s="4"/>
    </row>
    <row r="192" spans="2:11" x14ac:dyDescent="0.3">
      <c r="B192" s="4">
        <f t="shared" si="2"/>
        <v>180</v>
      </c>
      <c r="C192" s="4"/>
      <c r="D192" s="4"/>
      <c r="E192" s="4" t="s">
        <v>1216</v>
      </c>
      <c r="F192" s="4" t="s">
        <v>1217</v>
      </c>
      <c r="G192" s="4" t="s">
        <v>563</v>
      </c>
      <c r="H192" s="4" t="s">
        <v>567</v>
      </c>
      <c r="I192" s="4">
        <v>19</v>
      </c>
      <c r="J192" s="5"/>
      <c r="K192" s="4"/>
    </row>
    <row r="193" spans="2:11" x14ac:dyDescent="0.3">
      <c r="B193" s="4">
        <f t="shared" si="2"/>
        <v>181</v>
      </c>
      <c r="C193" s="4"/>
      <c r="D193" s="4"/>
      <c r="E193" s="4" t="s">
        <v>2921</v>
      </c>
      <c r="F193" s="4" t="s">
        <v>2922</v>
      </c>
      <c r="G193" s="4" t="s">
        <v>563</v>
      </c>
      <c r="H193" s="4" t="s">
        <v>567</v>
      </c>
      <c r="I193" s="4">
        <v>19</v>
      </c>
      <c r="J193" s="5"/>
      <c r="K193" s="4"/>
    </row>
    <row r="194" spans="2:11" x14ac:dyDescent="0.3">
      <c r="B194" s="4">
        <f t="shared" si="2"/>
        <v>182</v>
      </c>
      <c r="C194" s="4"/>
      <c r="D194" s="4"/>
      <c r="E194" s="4" t="s">
        <v>2969</v>
      </c>
      <c r="F194" s="4" t="s">
        <v>2970</v>
      </c>
      <c r="G194" s="4" t="s">
        <v>563</v>
      </c>
      <c r="H194" s="4" t="s">
        <v>567</v>
      </c>
      <c r="I194" s="4">
        <v>19</v>
      </c>
      <c r="J194" s="5"/>
      <c r="K194" s="4"/>
    </row>
    <row r="195" spans="2:11" x14ac:dyDescent="0.3">
      <c r="B195" s="4">
        <f t="shared" si="2"/>
        <v>183</v>
      </c>
      <c r="C195" s="4"/>
      <c r="D195" s="4"/>
      <c r="E195" s="4" t="s">
        <v>2971</v>
      </c>
      <c r="F195" s="4" t="s">
        <v>2972</v>
      </c>
      <c r="G195" s="4" t="s">
        <v>563</v>
      </c>
      <c r="H195" s="4" t="s">
        <v>567</v>
      </c>
      <c r="I195" s="4">
        <v>19</v>
      </c>
      <c r="J195" s="5"/>
      <c r="K195" s="4"/>
    </row>
    <row r="196" spans="2:11" x14ac:dyDescent="0.3">
      <c r="B196" s="4">
        <f t="shared" si="2"/>
        <v>184</v>
      </c>
      <c r="C196" s="4"/>
      <c r="D196" s="4"/>
      <c r="E196" s="4" t="s">
        <v>2973</v>
      </c>
      <c r="F196" s="4" t="s">
        <v>2974</v>
      </c>
      <c r="G196" s="4" t="s">
        <v>563</v>
      </c>
      <c r="H196" s="4" t="s">
        <v>567</v>
      </c>
      <c r="I196" s="4">
        <v>32238</v>
      </c>
      <c r="J196" s="5"/>
      <c r="K196" s="4"/>
    </row>
    <row r="197" spans="2:11" x14ac:dyDescent="0.3">
      <c r="B197" s="4">
        <f t="shared" si="2"/>
        <v>185</v>
      </c>
      <c r="C197" s="4"/>
      <c r="D197" s="4"/>
      <c r="E197" s="4" t="s">
        <v>2975</v>
      </c>
      <c r="F197" s="4" t="s">
        <v>2976</v>
      </c>
      <c r="G197" s="4" t="s">
        <v>563</v>
      </c>
      <c r="H197" s="4" t="s">
        <v>567</v>
      </c>
      <c r="I197" s="4">
        <v>19</v>
      </c>
      <c r="J197" s="5"/>
      <c r="K197" s="4"/>
    </row>
    <row r="198" spans="2:11" x14ac:dyDescent="0.3">
      <c r="B198" s="4">
        <f t="shared" si="2"/>
        <v>186</v>
      </c>
      <c r="C198" s="4"/>
      <c r="D198" s="4"/>
      <c r="E198" s="4" t="s">
        <v>1384</v>
      </c>
      <c r="F198" s="4" t="s">
        <v>1385</v>
      </c>
      <c r="G198" s="4" t="s">
        <v>563</v>
      </c>
      <c r="H198" s="4" t="s">
        <v>567</v>
      </c>
      <c r="I198" s="4">
        <v>19</v>
      </c>
      <c r="J198" s="5"/>
      <c r="K198" s="4"/>
    </row>
    <row r="199" spans="2:11" x14ac:dyDescent="0.3">
      <c r="B199" s="4">
        <f t="shared" si="2"/>
        <v>187</v>
      </c>
      <c r="C199" s="4"/>
      <c r="D199" s="4"/>
      <c r="E199" s="4" t="s">
        <v>1393</v>
      </c>
      <c r="F199" s="4" t="s">
        <v>1394</v>
      </c>
      <c r="G199" s="4" t="s">
        <v>563</v>
      </c>
      <c r="H199" s="4" t="s">
        <v>567</v>
      </c>
      <c r="I199" s="4">
        <v>19</v>
      </c>
      <c r="J199" s="5"/>
      <c r="K199" s="4"/>
    </row>
    <row r="200" spans="2:11" x14ac:dyDescent="0.3">
      <c r="B200" s="4">
        <f t="shared" si="2"/>
        <v>188</v>
      </c>
      <c r="C200" s="4"/>
      <c r="D200" s="4"/>
      <c r="E200" s="4" t="s">
        <v>1003</v>
      </c>
      <c r="F200" s="4" t="s">
        <v>1056</v>
      </c>
      <c r="G200" s="4" t="s">
        <v>1329</v>
      </c>
      <c r="H200" s="4" t="s">
        <v>567</v>
      </c>
      <c r="I200" s="4"/>
      <c r="J200" s="5" t="s">
        <v>2170</v>
      </c>
      <c r="K200" s="4"/>
    </row>
    <row r="201" spans="2:11" x14ac:dyDescent="0.3">
      <c r="B201" s="4">
        <f t="shared" si="2"/>
        <v>189</v>
      </c>
      <c r="C201" s="4"/>
      <c r="D201" s="4"/>
      <c r="E201" s="4" t="s">
        <v>2762</v>
      </c>
      <c r="F201" s="4" t="s">
        <v>788</v>
      </c>
      <c r="G201" s="4" t="s">
        <v>563</v>
      </c>
      <c r="H201" s="4" t="s">
        <v>567</v>
      </c>
      <c r="I201" s="4">
        <v>8</v>
      </c>
      <c r="J201" s="5"/>
      <c r="K201" s="4"/>
    </row>
    <row r="202" spans="2:11" x14ac:dyDescent="0.3">
      <c r="B202" s="4">
        <f t="shared" si="2"/>
        <v>190</v>
      </c>
      <c r="C202" s="4"/>
      <c r="D202" s="4"/>
      <c r="E202" s="4" t="s">
        <v>2765</v>
      </c>
      <c r="F202" s="4" t="s">
        <v>791</v>
      </c>
      <c r="G202" s="4" t="s">
        <v>563</v>
      </c>
      <c r="H202" s="4" t="s">
        <v>567</v>
      </c>
      <c r="I202" s="4">
        <v>2</v>
      </c>
      <c r="J202" s="5"/>
      <c r="K202" s="4"/>
    </row>
    <row r="203" spans="2:11" x14ac:dyDescent="0.3">
      <c r="B203" s="4">
        <f t="shared" si="2"/>
        <v>191</v>
      </c>
      <c r="C203" s="4"/>
      <c r="D203" s="4"/>
      <c r="E203" s="4" t="s">
        <v>666</v>
      </c>
      <c r="F203" s="4" t="s">
        <v>662</v>
      </c>
      <c r="G203" s="4" t="s">
        <v>563</v>
      </c>
      <c r="H203" s="4" t="s">
        <v>567</v>
      </c>
      <c r="I203" s="4">
        <v>12</v>
      </c>
      <c r="J203" s="5"/>
      <c r="K203" s="4"/>
    </row>
    <row r="204" spans="2:11" x14ac:dyDescent="0.3">
      <c r="B204" s="4">
        <f t="shared" si="2"/>
        <v>192</v>
      </c>
      <c r="C204" s="4"/>
      <c r="D204" s="4"/>
      <c r="E204" s="4" t="s">
        <v>667</v>
      </c>
      <c r="F204" s="4" t="s">
        <v>663</v>
      </c>
      <c r="G204" s="4" t="s">
        <v>563</v>
      </c>
      <c r="H204" s="4" t="s">
        <v>567</v>
      </c>
      <c r="I204" s="4">
        <v>3</v>
      </c>
      <c r="J204" s="5"/>
      <c r="K204" s="4"/>
    </row>
    <row r="205" spans="2:11" x14ac:dyDescent="0.3">
      <c r="B205" s="4">
        <f t="shared" si="2"/>
        <v>193</v>
      </c>
      <c r="C205" s="4"/>
      <c r="D205" s="4"/>
      <c r="E205" s="4" t="s">
        <v>682</v>
      </c>
      <c r="F205" s="4" t="s">
        <v>683</v>
      </c>
      <c r="G205" s="4" t="s">
        <v>563</v>
      </c>
      <c r="H205" s="4" t="s">
        <v>567</v>
      </c>
      <c r="I205" s="4">
        <v>12</v>
      </c>
      <c r="J205" s="5"/>
      <c r="K205" s="4"/>
    </row>
    <row r="206" spans="2:11" x14ac:dyDescent="0.3">
      <c r="B206" s="4">
        <f t="shared" si="2"/>
        <v>194</v>
      </c>
      <c r="C206" s="4"/>
      <c r="D206" s="4"/>
      <c r="E206" s="4" t="s">
        <v>668</v>
      </c>
      <c r="F206" s="4" t="s">
        <v>669</v>
      </c>
      <c r="G206" s="4" t="s">
        <v>563</v>
      </c>
      <c r="H206" s="4" t="s">
        <v>567</v>
      </c>
      <c r="I206" s="4">
        <v>60</v>
      </c>
      <c r="J206" s="5"/>
      <c r="K206" s="4"/>
    </row>
    <row r="207" spans="2:11" x14ac:dyDescent="0.3">
      <c r="B207" s="4">
        <f t="shared" ref="B207:B232" si="3" xml:space="preserve"> B206 + 1</f>
        <v>195</v>
      </c>
      <c r="C207" s="4"/>
      <c r="D207" s="4"/>
      <c r="E207" s="4" t="s">
        <v>959</v>
      </c>
      <c r="F207" s="4" t="s">
        <v>960</v>
      </c>
      <c r="G207" s="4" t="s">
        <v>563</v>
      </c>
      <c r="H207" s="4" t="s">
        <v>567</v>
      </c>
      <c r="I207" s="4">
        <v>2</v>
      </c>
      <c r="J207" s="5"/>
      <c r="K207" s="4"/>
    </row>
    <row r="208" spans="2:11" x14ac:dyDescent="0.3">
      <c r="B208" s="4">
        <f t="shared" si="3"/>
        <v>196</v>
      </c>
      <c r="C208" s="4"/>
      <c r="D208" s="4"/>
      <c r="E208" s="4" t="s">
        <v>1096</v>
      </c>
      <c r="F208" s="4" t="s">
        <v>1097</v>
      </c>
      <c r="G208" s="4" t="s">
        <v>563</v>
      </c>
      <c r="H208" s="4" t="s">
        <v>567</v>
      </c>
      <c r="I208" s="4">
        <v>60</v>
      </c>
      <c r="J208" s="5"/>
      <c r="K208" s="4"/>
    </row>
    <row r="209" spans="2:11" x14ac:dyDescent="0.3">
      <c r="B209" s="4">
        <f t="shared" si="3"/>
        <v>197</v>
      </c>
      <c r="C209" s="4"/>
      <c r="D209" s="4"/>
      <c r="E209" s="4" t="s">
        <v>2826</v>
      </c>
      <c r="F209" s="4" t="s">
        <v>2827</v>
      </c>
      <c r="G209" s="4" t="s">
        <v>563</v>
      </c>
      <c r="H209" s="4" t="s">
        <v>567</v>
      </c>
      <c r="I209" s="4">
        <v>19</v>
      </c>
      <c r="J209" s="5"/>
      <c r="K209" s="4"/>
    </row>
    <row r="210" spans="2:11" x14ac:dyDescent="0.3">
      <c r="B210" s="4">
        <f t="shared" si="3"/>
        <v>198</v>
      </c>
      <c r="C210" s="4"/>
      <c r="D210" s="4"/>
      <c r="E210" s="4" t="s">
        <v>2829</v>
      </c>
      <c r="F210" s="4" t="s">
        <v>2830</v>
      </c>
      <c r="G210" s="4" t="s">
        <v>563</v>
      </c>
      <c r="H210" s="4" t="s">
        <v>567</v>
      </c>
      <c r="I210" s="4">
        <v>32238</v>
      </c>
      <c r="J210" s="5"/>
      <c r="K210" s="4"/>
    </row>
    <row r="211" spans="2:11" x14ac:dyDescent="0.3">
      <c r="B211" s="4">
        <f t="shared" si="3"/>
        <v>199</v>
      </c>
      <c r="C211" s="4"/>
      <c r="D211" s="4"/>
      <c r="E211" s="4" t="s">
        <v>2832</v>
      </c>
      <c r="F211" s="4" t="s">
        <v>2833</v>
      </c>
      <c r="G211" s="4" t="s">
        <v>563</v>
      </c>
      <c r="H211" s="4" t="s">
        <v>567</v>
      </c>
      <c r="I211" s="4">
        <v>32238</v>
      </c>
      <c r="J211" s="5"/>
      <c r="K211" s="4"/>
    </row>
    <row r="212" spans="2:11" x14ac:dyDescent="0.3">
      <c r="B212" s="4">
        <f t="shared" si="3"/>
        <v>200</v>
      </c>
      <c r="C212" s="4"/>
      <c r="D212" s="4"/>
      <c r="E212" s="4" t="s">
        <v>2835</v>
      </c>
      <c r="F212" s="4" t="s">
        <v>2836</v>
      </c>
      <c r="G212" s="4" t="s">
        <v>563</v>
      </c>
      <c r="H212" s="4" t="s">
        <v>567</v>
      </c>
      <c r="I212" s="4">
        <v>32238</v>
      </c>
      <c r="J212" s="5"/>
      <c r="K212" s="4"/>
    </row>
    <row r="213" spans="2:11" x14ac:dyDescent="0.3">
      <c r="B213" s="4">
        <f t="shared" si="3"/>
        <v>201</v>
      </c>
      <c r="C213" s="4"/>
      <c r="D213" s="4"/>
      <c r="E213" s="4" t="s">
        <v>1112</v>
      </c>
      <c r="F213" s="4" t="s">
        <v>1113</v>
      </c>
      <c r="G213" s="4" t="s">
        <v>563</v>
      </c>
      <c r="H213" s="4" t="s">
        <v>567</v>
      </c>
      <c r="I213" s="4">
        <v>19</v>
      </c>
      <c r="J213" s="5"/>
      <c r="K213" s="4"/>
    </row>
    <row r="214" spans="2:11" x14ac:dyDescent="0.3">
      <c r="B214" s="4">
        <f t="shared" si="3"/>
        <v>202</v>
      </c>
      <c r="C214" s="4"/>
      <c r="D214" s="4"/>
      <c r="E214" s="4" t="s">
        <v>1116</v>
      </c>
      <c r="F214" s="4" t="s">
        <v>1117</v>
      </c>
      <c r="G214" s="4" t="s">
        <v>563</v>
      </c>
      <c r="H214" s="4" t="s">
        <v>567</v>
      </c>
      <c r="I214" s="4">
        <v>19</v>
      </c>
      <c r="J214" s="5"/>
      <c r="K214" s="4"/>
    </row>
    <row r="215" spans="2:11" x14ac:dyDescent="0.3">
      <c r="B215" s="4">
        <f t="shared" si="3"/>
        <v>203</v>
      </c>
      <c r="C215" s="4"/>
      <c r="D215" s="4"/>
      <c r="E215" s="4" t="s">
        <v>1118</v>
      </c>
      <c r="F215" s="4" t="s">
        <v>1119</v>
      </c>
      <c r="G215" s="4" t="s">
        <v>563</v>
      </c>
      <c r="H215" s="4" t="s">
        <v>567</v>
      </c>
      <c r="I215" s="4">
        <v>19</v>
      </c>
      <c r="J215" s="5"/>
      <c r="K215" s="4"/>
    </row>
    <row r="216" spans="2:11" x14ac:dyDescent="0.3">
      <c r="B216" s="4">
        <f t="shared" si="3"/>
        <v>204</v>
      </c>
      <c r="C216" s="4"/>
      <c r="D216" s="4"/>
      <c r="E216" s="4" t="s">
        <v>2840</v>
      </c>
      <c r="F216" s="4" t="s">
        <v>2841</v>
      </c>
      <c r="G216" s="4" t="s">
        <v>563</v>
      </c>
      <c r="H216" s="4" t="s">
        <v>567</v>
      </c>
      <c r="I216" s="4">
        <v>19</v>
      </c>
      <c r="J216" s="5"/>
      <c r="K216" s="4"/>
    </row>
    <row r="217" spans="2:11" x14ac:dyDescent="0.3">
      <c r="B217" s="4">
        <f t="shared" si="3"/>
        <v>205</v>
      </c>
      <c r="C217" s="4"/>
      <c r="D217" s="4"/>
      <c r="E217" s="4" t="s">
        <v>2843</v>
      </c>
      <c r="F217" s="4" t="s">
        <v>2844</v>
      </c>
      <c r="G217" s="4" t="s">
        <v>563</v>
      </c>
      <c r="H217" s="4" t="s">
        <v>567</v>
      </c>
      <c r="I217" s="4">
        <v>19</v>
      </c>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AFF23-4FD5-4CDE-9811-C51F8E37C6D8}">
  <dimension ref="A2:K233"/>
  <sheetViews>
    <sheetView zoomScale="80" zoomScaleNormal="80" workbookViewId="0">
      <pane ySplit="12" topLeftCell="A13" activePane="bottomLeft" state="frozen"/>
      <selection activeCell="J5" sqref="J5:J6"/>
      <selection pane="bottomLeft" activeCell="F41" sqref="F41"/>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183</v>
      </c>
      <c r="F2" s="24"/>
      <c r="H2" s="3" t="s">
        <v>2668</v>
      </c>
      <c r="I2" s="28" t="s">
        <v>857</v>
      </c>
      <c r="J2" s="28" t="s">
        <v>2671</v>
      </c>
    </row>
    <row r="3" spans="2:11" x14ac:dyDescent="0.3">
      <c r="C3" s="26"/>
      <c r="D3" s="27" t="s">
        <v>330</v>
      </c>
      <c r="E3" s="25" t="s">
        <v>2977</v>
      </c>
      <c r="F3" s="24"/>
      <c r="H3" s="4" t="s">
        <v>2669</v>
      </c>
      <c r="I3" s="4" t="s">
        <v>430</v>
      </c>
      <c r="J3" s="5" t="s">
        <v>183</v>
      </c>
    </row>
    <row r="4" spans="2:11" x14ac:dyDescent="0.3">
      <c r="C4" s="26"/>
      <c r="D4" s="27" t="s">
        <v>13</v>
      </c>
      <c r="E4" s="25" t="s">
        <v>1070</v>
      </c>
      <c r="F4" s="24"/>
      <c r="J4" s="13"/>
    </row>
    <row r="5" spans="2:11" x14ac:dyDescent="0.3">
      <c r="C5" s="26"/>
      <c r="D5" s="27" t="s">
        <v>845</v>
      </c>
      <c r="E5" s="25" t="s">
        <v>854</v>
      </c>
      <c r="F5" s="24"/>
      <c r="J5" s="13"/>
    </row>
    <row r="6" spans="2:11" x14ac:dyDescent="0.3">
      <c r="C6" s="26"/>
      <c r="D6" s="27" t="s">
        <v>846</v>
      </c>
      <c r="E6" s="25" t="s">
        <v>849</v>
      </c>
      <c r="F6" s="24"/>
      <c r="J6" s="13"/>
    </row>
    <row r="7" spans="2:11" x14ac:dyDescent="0.3">
      <c r="C7" s="26"/>
      <c r="D7" s="27" t="s">
        <v>705</v>
      </c>
      <c r="E7" s="25" t="s">
        <v>184</v>
      </c>
      <c r="F7" s="24"/>
      <c r="J7" s="13"/>
    </row>
    <row r="8" spans="2:11" x14ac:dyDescent="0.3">
      <c r="C8" s="26"/>
      <c r="D8" s="27" t="s">
        <v>847</v>
      </c>
      <c r="E8" s="25" t="s">
        <v>852</v>
      </c>
      <c r="F8" s="24"/>
      <c r="J8" s="13"/>
    </row>
    <row r="9" spans="2:11" x14ac:dyDescent="0.3">
      <c r="C9" s="26"/>
      <c r="D9" s="27" t="s">
        <v>848</v>
      </c>
      <c r="E9" s="25" t="s">
        <v>853</v>
      </c>
      <c r="F9" s="24"/>
      <c r="J9" s="13"/>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430</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c r="F22" s="19"/>
      <c r="G22" s="19"/>
      <c r="H22" s="19"/>
      <c r="I22" s="19"/>
      <c r="J22" s="20" t="s">
        <v>749</v>
      </c>
      <c r="K22" s="19"/>
    </row>
    <row r="23" spans="2:11" x14ac:dyDescent="0.3">
      <c r="B23" s="19">
        <f t="shared" si="0"/>
        <v>11</v>
      </c>
      <c r="C23" s="19"/>
      <c r="D23" s="19"/>
      <c r="E23" s="19" t="s">
        <v>586</v>
      </c>
      <c r="F23" s="19" t="s">
        <v>587</v>
      </c>
      <c r="G23" s="19" t="s">
        <v>563</v>
      </c>
      <c r="H23" s="19" t="s">
        <v>567</v>
      </c>
      <c r="I23" s="19">
        <v>1</v>
      </c>
      <c r="J23" s="21" t="s">
        <v>751</v>
      </c>
      <c r="K23" s="19"/>
    </row>
    <row r="24" spans="2:11" x14ac:dyDescent="0.3">
      <c r="B24" s="19">
        <f t="shared" si="0"/>
        <v>12</v>
      </c>
      <c r="C24" s="19"/>
      <c r="D24" s="19"/>
      <c r="E24" s="19"/>
      <c r="F24" s="19"/>
      <c r="G24" s="19"/>
      <c r="H24" s="19"/>
      <c r="I24" s="19"/>
      <c r="J24" s="20" t="s">
        <v>752</v>
      </c>
      <c r="K24" s="19"/>
    </row>
    <row r="25" spans="2:11" x14ac:dyDescent="0.3">
      <c r="B25" s="19">
        <f t="shared" si="0"/>
        <v>13</v>
      </c>
      <c r="C25" s="19"/>
      <c r="D25" s="19"/>
      <c r="E25" s="19" t="s">
        <v>588</v>
      </c>
      <c r="F25" s="19" t="s">
        <v>589</v>
      </c>
      <c r="G25" s="19" t="s">
        <v>563</v>
      </c>
      <c r="H25" s="19" t="s">
        <v>581</v>
      </c>
      <c r="I25" s="19">
        <v>2</v>
      </c>
      <c r="J25" s="20" t="s">
        <v>753</v>
      </c>
      <c r="K25" s="19"/>
    </row>
    <row r="26" spans="2:11" x14ac:dyDescent="0.3">
      <c r="B26" s="19">
        <f t="shared" si="0"/>
        <v>14</v>
      </c>
      <c r="C26" s="19"/>
      <c r="D26" s="19"/>
      <c r="E26" s="19" t="s">
        <v>590</v>
      </c>
      <c r="F26" s="19" t="s">
        <v>591</v>
      </c>
      <c r="G26" s="19" t="s">
        <v>563</v>
      </c>
      <c r="H26" s="19" t="s">
        <v>581</v>
      </c>
      <c r="I26" s="19">
        <v>12</v>
      </c>
      <c r="J26" s="20" t="s">
        <v>754</v>
      </c>
      <c r="K26" s="19"/>
    </row>
    <row r="27" spans="2:11" x14ac:dyDescent="0.3">
      <c r="B27" s="19">
        <f t="shared" si="0"/>
        <v>15</v>
      </c>
      <c r="C27" s="19"/>
      <c r="D27" s="19"/>
      <c r="E27" s="19" t="s">
        <v>592</v>
      </c>
      <c r="F27" s="19" t="s">
        <v>593</v>
      </c>
      <c r="G27" s="19" t="s">
        <v>563</v>
      </c>
      <c r="H27" s="19" t="s">
        <v>581</v>
      </c>
      <c r="I27" s="19">
        <v>12</v>
      </c>
      <c r="J27" s="20" t="s">
        <v>755</v>
      </c>
      <c r="K27" s="19"/>
    </row>
    <row r="28" spans="2:11" x14ac:dyDescent="0.3">
      <c r="B28" s="19">
        <f t="shared" si="0"/>
        <v>16</v>
      </c>
      <c r="C28" s="19"/>
      <c r="D28" s="19"/>
      <c r="E28" s="19"/>
      <c r="F28" s="19"/>
      <c r="G28" s="19"/>
      <c r="H28" s="19"/>
      <c r="I28" s="19"/>
      <c r="J28" s="20" t="s">
        <v>756</v>
      </c>
      <c r="K28" s="19"/>
    </row>
    <row r="29" spans="2:11" x14ac:dyDescent="0.3">
      <c r="B29" s="19">
        <f t="shared" si="0"/>
        <v>17</v>
      </c>
      <c r="C29" s="19"/>
      <c r="D29" s="19"/>
      <c r="E29" s="19" t="s">
        <v>594</v>
      </c>
      <c r="F29" s="19" t="s">
        <v>595</v>
      </c>
      <c r="G29" s="19" t="s">
        <v>563</v>
      </c>
      <c r="H29" s="19" t="s">
        <v>581</v>
      </c>
      <c r="I29" s="19">
        <v>12</v>
      </c>
      <c r="J29" s="20" t="s">
        <v>757</v>
      </c>
      <c r="K29" s="19"/>
    </row>
    <row r="30" spans="2:11" x14ac:dyDescent="0.3">
      <c r="B30" s="19">
        <f t="shared" si="0"/>
        <v>18</v>
      </c>
      <c r="C30" s="19"/>
      <c r="D30" s="19"/>
      <c r="E30" s="19" t="s">
        <v>596</v>
      </c>
      <c r="F30" s="19" t="s">
        <v>597</v>
      </c>
      <c r="G30" s="19" t="s">
        <v>563</v>
      </c>
      <c r="H30" s="19" t="s">
        <v>581</v>
      </c>
      <c r="I30" s="19">
        <v>256</v>
      </c>
      <c r="J30" s="20" t="s">
        <v>775</v>
      </c>
      <c r="K30" s="19"/>
    </row>
    <row r="31" spans="2:11" x14ac:dyDescent="0.3">
      <c r="B31" s="19">
        <f t="shared" si="0"/>
        <v>19</v>
      </c>
      <c r="C31" s="19"/>
      <c r="D31" s="19"/>
      <c r="E31" s="19"/>
      <c r="F31" s="19"/>
      <c r="G31" s="19"/>
      <c r="H31" s="19"/>
      <c r="I31" s="19"/>
      <c r="J31" s="20" t="s">
        <v>776</v>
      </c>
      <c r="K31" s="19"/>
    </row>
    <row r="32" spans="2:11" x14ac:dyDescent="0.3">
      <c r="B32" s="19">
        <f t="shared" si="0"/>
        <v>20</v>
      </c>
      <c r="C32" s="19"/>
      <c r="D32" s="19"/>
      <c r="E32" s="19" t="s">
        <v>598</v>
      </c>
      <c r="F32" s="19" t="s">
        <v>599</v>
      </c>
      <c r="G32" s="19" t="s">
        <v>563</v>
      </c>
      <c r="H32" s="19" t="s">
        <v>581</v>
      </c>
      <c r="I32" s="19">
        <v>32</v>
      </c>
      <c r="J32" s="20" t="s">
        <v>759</v>
      </c>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787</v>
      </c>
      <c r="F63" s="19" t="s">
        <v>788</v>
      </c>
      <c r="G63" s="19" t="s">
        <v>563</v>
      </c>
      <c r="H63" s="19" t="s">
        <v>567</v>
      </c>
      <c r="I63" s="19">
        <v>8</v>
      </c>
      <c r="J63" s="21"/>
      <c r="K63" s="19"/>
    </row>
    <row r="64" spans="2:11" x14ac:dyDescent="0.3">
      <c r="B64" s="19">
        <f t="shared" si="0"/>
        <v>52</v>
      </c>
      <c r="C64" s="19"/>
      <c r="D64" s="19"/>
      <c r="E64" s="19" t="s">
        <v>790</v>
      </c>
      <c r="F64" s="19" t="s">
        <v>791</v>
      </c>
      <c r="G64" s="19" t="s">
        <v>563</v>
      </c>
      <c r="H64" s="19" t="s">
        <v>567</v>
      </c>
      <c r="I64" s="19">
        <v>2</v>
      </c>
      <c r="J64" s="21"/>
      <c r="K64" s="19"/>
    </row>
    <row r="65" spans="2:11" x14ac:dyDescent="0.3">
      <c r="B65" s="19">
        <f t="shared" si="0"/>
        <v>53</v>
      </c>
      <c r="C65" s="19"/>
      <c r="D65" s="19"/>
      <c r="E65" s="19" t="s">
        <v>793</v>
      </c>
      <c r="F65" s="19" t="s">
        <v>662</v>
      </c>
      <c r="G65" s="19" t="s">
        <v>563</v>
      </c>
      <c r="H65" s="19" t="s">
        <v>567</v>
      </c>
      <c r="I65" s="19">
        <v>12</v>
      </c>
      <c r="J65" s="21"/>
      <c r="K65" s="19"/>
    </row>
    <row r="66" spans="2:11" x14ac:dyDescent="0.3">
      <c r="B66" s="19">
        <f t="shared" si="0"/>
        <v>54</v>
      </c>
      <c r="C66" s="19"/>
      <c r="D66" s="19"/>
      <c r="E66" s="19" t="s">
        <v>2247</v>
      </c>
      <c r="F66" s="19" t="s">
        <v>663</v>
      </c>
      <c r="G66" s="19" t="s">
        <v>563</v>
      </c>
      <c r="H66" s="19" t="s">
        <v>567</v>
      </c>
      <c r="I66" s="19">
        <v>3</v>
      </c>
      <c r="J66" s="21" t="s">
        <v>1029</v>
      </c>
      <c r="K66" s="19"/>
    </row>
    <row r="67" spans="2:11" x14ac:dyDescent="0.3">
      <c r="B67" s="19">
        <f t="shared" si="0"/>
        <v>55</v>
      </c>
      <c r="C67" s="19"/>
      <c r="D67" s="19"/>
      <c r="E67" s="19" t="s">
        <v>980</v>
      </c>
      <c r="F67" s="19" t="s">
        <v>960</v>
      </c>
      <c r="G67" s="19" t="s">
        <v>563</v>
      </c>
      <c r="H67" s="19" t="s">
        <v>567</v>
      </c>
      <c r="I67" s="19">
        <v>2</v>
      </c>
      <c r="J67" s="21" t="s">
        <v>2978</v>
      </c>
      <c r="K67" s="19"/>
    </row>
    <row r="68" spans="2:11" x14ac:dyDescent="0.3">
      <c r="B68" s="19">
        <f t="shared" si="0"/>
        <v>56</v>
      </c>
      <c r="C68" s="19"/>
      <c r="D68" s="19"/>
      <c r="E68" s="19" t="s">
        <v>2632</v>
      </c>
      <c r="F68" s="19" t="s">
        <v>2633</v>
      </c>
      <c r="G68" s="19" t="s">
        <v>563</v>
      </c>
      <c r="H68" s="19" t="s">
        <v>567</v>
      </c>
      <c r="I68" s="19">
        <v>23</v>
      </c>
      <c r="J68" s="21"/>
      <c r="K68" s="19"/>
    </row>
    <row r="69" spans="2:11" x14ac:dyDescent="0.3">
      <c r="B69" s="19">
        <f t="shared" si="0"/>
        <v>57</v>
      </c>
      <c r="C69" s="19"/>
      <c r="D69" s="19"/>
      <c r="E69" s="19" t="s">
        <v>1243</v>
      </c>
      <c r="F69" s="19" t="s">
        <v>964</v>
      </c>
      <c r="G69" s="19" t="s">
        <v>563</v>
      </c>
      <c r="H69" s="19" t="s">
        <v>567</v>
      </c>
      <c r="I69" s="19">
        <v>2</v>
      </c>
      <c r="J69" s="21" t="s">
        <v>2979</v>
      </c>
      <c r="K69" s="19"/>
    </row>
    <row r="70" spans="2:11" x14ac:dyDescent="0.3">
      <c r="B70" s="19">
        <f t="shared" si="0"/>
        <v>58</v>
      </c>
      <c r="C70" s="19"/>
      <c r="D70" s="19"/>
      <c r="E70" s="19"/>
      <c r="F70" s="19"/>
      <c r="G70" s="19"/>
      <c r="H70" s="19"/>
      <c r="I70" s="19"/>
      <c r="J70" s="21" t="s">
        <v>2980</v>
      </c>
      <c r="K70" s="19"/>
    </row>
    <row r="71" spans="2:11" x14ac:dyDescent="0.3">
      <c r="B71" s="19">
        <f t="shared" si="0"/>
        <v>59</v>
      </c>
      <c r="C71" s="19"/>
      <c r="D71" s="19"/>
      <c r="E71" s="19"/>
      <c r="F71" s="19"/>
      <c r="G71" s="19"/>
      <c r="H71" s="19"/>
      <c r="I71" s="19"/>
      <c r="J71" s="21" t="s">
        <v>2981</v>
      </c>
      <c r="K71" s="19"/>
    </row>
    <row r="72" spans="2:11" x14ac:dyDescent="0.3">
      <c r="B72" s="19">
        <f t="shared" si="0"/>
        <v>60</v>
      </c>
      <c r="C72" s="19"/>
      <c r="D72" s="19"/>
      <c r="E72" s="19"/>
      <c r="F72" s="19"/>
      <c r="G72" s="19"/>
      <c r="H72" s="19"/>
      <c r="I72" s="19"/>
      <c r="J72" s="21" t="s">
        <v>2982</v>
      </c>
      <c r="K72" s="19"/>
    </row>
    <row r="73" spans="2:11" x14ac:dyDescent="0.3">
      <c r="B73" s="19">
        <f t="shared" si="0"/>
        <v>61</v>
      </c>
      <c r="C73" s="19"/>
      <c r="D73" s="19"/>
      <c r="E73" s="19"/>
      <c r="F73" s="19"/>
      <c r="G73" s="19"/>
      <c r="H73" s="19"/>
      <c r="I73" s="19"/>
      <c r="J73" s="21" t="s">
        <v>2983</v>
      </c>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c r="K163" s="4"/>
    </row>
    <row r="164" spans="2:11" x14ac:dyDescent="0.3">
      <c r="B164" s="4">
        <f t="shared" si="2"/>
        <v>152</v>
      </c>
      <c r="C164" s="4"/>
      <c r="D164" s="4"/>
      <c r="E164" s="4" t="s">
        <v>623</v>
      </c>
      <c r="F164" s="4" t="s">
        <v>624</v>
      </c>
      <c r="G164" s="4" t="s">
        <v>563</v>
      </c>
      <c r="H164" s="4" t="s">
        <v>567</v>
      </c>
      <c r="I164" s="4">
        <v>8</v>
      </c>
      <c r="J164" s="5"/>
      <c r="K164" s="4"/>
    </row>
    <row r="165" spans="2:11" x14ac:dyDescent="0.3">
      <c r="B165" s="4">
        <f t="shared" si="2"/>
        <v>153</v>
      </c>
      <c r="C165" s="4"/>
      <c r="D165" s="4"/>
      <c r="E165" s="4" t="s">
        <v>625</v>
      </c>
      <c r="F165" s="4" t="s">
        <v>626</v>
      </c>
      <c r="G165" s="4" t="s">
        <v>563</v>
      </c>
      <c r="H165" s="4" t="s">
        <v>567</v>
      </c>
      <c r="I165" s="4">
        <v>80</v>
      </c>
      <c r="J165" s="5"/>
      <c r="K165" s="4"/>
    </row>
    <row r="166" spans="2:11" x14ac:dyDescent="0.3">
      <c r="B166" s="4">
        <f t="shared" si="2"/>
        <v>154</v>
      </c>
      <c r="C166" s="4"/>
      <c r="D166" s="4"/>
      <c r="E166" s="4" t="s">
        <v>665</v>
      </c>
      <c r="F166" s="4" t="s">
        <v>628</v>
      </c>
      <c r="G166" s="4" t="s">
        <v>629</v>
      </c>
      <c r="H166" s="4" t="s">
        <v>567</v>
      </c>
      <c r="I166" s="4"/>
      <c r="J166" s="5"/>
      <c r="K166" s="4"/>
    </row>
    <row r="167" spans="2:11" x14ac:dyDescent="0.3">
      <c r="B167" s="4">
        <f t="shared" si="2"/>
        <v>155</v>
      </c>
      <c r="C167" s="4"/>
      <c r="D167" s="4"/>
      <c r="E167" s="4" t="s">
        <v>2984</v>
      </c>
      <c r="F167" s="4" t="s">
        <v>2985</v>
      </c>
      <c r="G167" s="4" t="s">
        <v>563</v>
      </c>
      <c r="H167" s="4" t="s">
        <v>567</v>
      </c>
      <c r="I167" s="4">
        <v>19</v>
      </c>
      <c r="J167" s="5" t="s">
        <v>2985</v>
      </c>
      <c r="K167" s="4"/>
    </row>
    <row r="168" spans="2:11" x14ac:dyDescent="0.3">
      <c r="B168" s="4">
        <f t="shared" si="2"/>
        <v>156</v>
      </c>
      <c r="C168" s="4"/>
      <c r="D168" s="4"/>
      <c r="E168" s="4" t="s">
        <v>2843</v>
      </c>
      <c r="F168" s="4" t="s">
        <v>2844</v>
      </c>
      <c r="G168" s="4" t="s">
        <v>563</v>
      </c>
      <c r="H168" s="4" t="s">
        <v>567</v>
      </c>
      <c r="I168" s="4">
        <v>19</v>
      </c>
      <c r="J168" s="5" t="s">
        <v>2844</v>
      </c>
      <c r="K168" s="4"/>
    </row>
    <row r="169" spans="2:11" x14ac:dyDescent="0.3">
      <c r="B169" s="4">
        <f t="shared" si="2"/>
        <v>157</v>
      </c>
      <c r="C169" s="4"/>
      <c r="D169" s="4"/>
      <c r="E169" s="4" t="s">
        <v>1109</v>
      </c>
      <c r="F169" s="4" t="s">
        <v>1110</v>
      </c>
      <c r="G169" s="4" t="s">
        <v>563</v>
      </c>
      <c r="H169" s="4" t="s">
        <v>567</v>
      </c>
      <c r="I169" s="4">
        <v>19</v>
      </c>
      <c r="J169" s="5" t="s">
        <v>1110</v>
      </c>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90D2D-687C-4C05-A708-F2F2396F1925}">
  <dimension ref="A2:K233"/>
  <sheetViews>
    <sheetView zoomScale="80" zoomScaleNormal="80" workbookViewId="0">
      <pane ySplit="12" topLeftCell="A13" activePane="bottomLeft" state="frozen"/>
      <selection activeCell="J5" sqref="J5:J6"/>
      <selection pane="bottomLeft" activeCell="H17" sqref="H17"/>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185</v>
      </c>
      <c r="F2" s="24"/>
      <c r="H2" s="3" t="s">
        <v>2668</v>
      </c>
      <c r="I2" s="28" t="s">
        <v>857</v>
      </c>
      <c r="J2" s="28" t="s">
        <v>2671</v>
      </c>
    </row>
    <row r="3" spans="2:11" x14ac:dyDescent="0.3">
      <c r="C3" s="26"/>
      <c r="D3" s="27" t="s">
        <v>330</v>
      </c>
      <c r="E3" s="25" t="s">
        <v>186</v>
      </c>
      <c r="F3" s="24"/>
      <c r="H3" s="4" t="s">
        <v>2669</v>
      </c>
      <c r="I3" s="4" t="s">
        <v>431</v>
      </c>
      <c r="J3" s="5" t="s">
        <v>3074</v>
      </c>
    </row>
    <row r="4" spans="2:11" x14ac:dyDescent="0.3">
      <c r="C4" s="26"/>
      <c r="D4" s="27" t="s">
        <v>13</v>
      </c>
      <c r="E4" s="25" t="s">
        <v>1070</v>
      </c>
      <c r="F4" s="24"/>
      <c r="H4" s="4" t="s">
        <v>2670</v>
      </c>
      <c r="I4" s="4" t="s">
        <v>431</v>
      </c>
      <c r="J4" s="5" t="s">
        <v>3074</v>
      </c>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t="s">
        <v>187</v>
      </c>
      <c r="F7" s="24"/>
    </row>
    <row r="8" spans="2:11" x14ac:dyDescent="0.3">
      <c r="C8" s="26"/>
      <c r="D8" s="27" t="s">
        <v>847</v>
      </c>
      <c r="E8" s="25" t="s">
        <v>852</v>
      </c>
      <c r="F8" s="24"/>
      <c r="J8" s="13"/>
    </row>
    <row r="9" spans="2:11" x14ac:dyDescent="0.3">
      <c r="C9" s="26"/>
      <c r="D9" s="27" t="s">
        <v>848</v>
      </c>
      <c r="E9" s="25" t="s">
        <v>853</v>
      </c>
      <c r="F9" s="24"/>
      <c r="J9" s="13"/>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t="s">
        <v>741</v>
      </c>
      <c r="K18" s="19"/>
    </row>
    <row r="19" spans="2:11" x14ac:dyDescent="0.3">
      <c r="B19" s="19">
        <f t="shared" si="0"/>
        <v>7</v>
      </c>
      <c r="C19" s="19"/>
      <c r="D19" s="19"/>
      <c r="E19" s="19"/>
      <c r="F19" s="19"/>
      <c r="G19" s="19"/>
      <c r="H19" s="19"/>
      <c r="I19" s="19"/>
      <c r="J19" s="21" t="s">
        <v>742</v>
      </c>
      <c r="K19" s="19"/>
    </row>
    <row r="20" spans="2:11" x14ac:dyDescent="0.3">
      <c r="B20" s="19">
        <f t="shared" si="0"/>
        <v>8</v>
      </c>
      <c r="C20" s="19"/>
      <c r="D20" s="19"/>
      <c r="E20" s="19" t="s">
        <v>575</v>
      </c>
      <c r="F20" s="19" t="s">
        <v>576</v>
      </c>
      <c r="G20" s="19" t="s">
        <v>563</v>
      </c>
      <c r="H20" s="19" t="s">
        <v>567</v>
      </c>
      <c r="I20" s="19">
        <v>36</v>
      </c>
      <c r="J20" s="21" t="s">
        <v>743</v>
      </c>
      <c r="K20" s="19"/>
    </row>
    <row r="21" spans="2:11" x14ac:dyDescent="0.3">
      <c r="B21" s="19">
        <f t="shared" si="0"/>
        <v>9</v>
      </c>
      <c r="C21" s="19"/>
      <c r="D21" s="19"/>
      <c r="E21" s="19" t="s">
        <v>577</v>
      </c>
      <c r="F21" s="19" t="s">
        <v>578</v>
      </c>
      <c r="G21" s="19" t="s">
        <v>563</v>
      </c>
      <c r="H21" s="19" t="s">
        <v>567</v>
      </c>
      <c r="I21" s="19">
        <v>180</v>
      </c>
      <c r="J21" s="20" t="s">
        <v>744</v>
      </c>
      <c r="K21" s="19"/>
    </row>
    <row r="22" spans="2:11" x14ac:dyDescent="0.3">
      <c r="B22" s="19">
        <f t="shared" si="0"/>
        <v>10</v>
      </c>
      <c r="C22" s="19"/>
      <c r="D22" s="19"/>
      <c r="E22" s="19" t="s">
        <v>579</v>
      </c>
      <c r="F22" s="19" t="s">
        <v>580</v>
      </c>
      <c r="G22" s="19" t="s">
        <v>563</v>
      </c>
      <c r="H22" s="19" t="s">
        <v>581</v>
      </c>
      <c r="I22" s="19">
        <v>180</v>
      </c>
      <c r="J22" s="20" t="s">
        <v>745</v>
      </c>
      <c r="K22" s="19"/>
    </row>
    <row r="23" spans="2:11" x14ac:dyDescent="0.3">
      <c r="B23" s="19">
        <f t="shared" si="0"/>
        <v>11</v>
      </c>
      <c r="C23" s="19"/>
      <c r="D23" s="19"/>
      <c r="E23" s="19" t="s">
        <v>582</v>
      </c>
      <c r="F23" s="19" t="s">
        <v>583</v>
      </c>
      <c r="G23" s="19" t="s">
        <v>563</v>
      </c>
      <c r="H23" s="19" t="s">
        <v>567</v>
      </c>
      <c r="I23" s="19">
        <v>13</v>
      </c>
      <c r="J23" s="21" t="s">
        <v>2459</v>
      </c>
      <c r="K23" s="19"/>
    </row>
    <row r="24" spans="2:11" x14ac:dyDescent="0.3">
      <c r="B24" s="19">
        <f t="shared" si="0"/>
        <v>12</v>
      </c>
      <c r="C24" s="19"/>
      <c r="D24" s="19"/>
      <c r="E24" s="19"/>
      <c r="F24" s="19"/>
      <c r="G24" s="19"/>
      <c r="H24" s="19"/>
      <c r="I24" s="19"/>
      <c r="J24" s="20" t="s">
        <v>3073</v>
      </c>
      <c r="K24" s="19"/>
    </row>
    <row r="25" spans="2:11" x14ac:dyDescent="0.3">
      <c r="B25" s="19">
        <f t="shared" si="0"/>
        <v>13</v>
      </c>
      <c r="C25" s="19"/>
      <c r="D25" s="19"/>
      <c r="E25" s="19" t="s">
        <v>584</v>
      </c>
      <c r="F25" s="19" t="s">
        <v>585</v>
      </c>
      <c r="G25" s="19" t="s">
        <v>563</v>
      </c>
      <c r="H25" s="19" t="s">
        <v>581</v>
      </c>
      <c r="I25" s="19">
        <v>1</v>
      </c>
      <c r="J25" s="20" t="s">
        <v>748</v>
      </c>
      <c r="K25" s="19"/>
    </row>
    <row r="26" spans="2:11" x14ac:dyDescent="0.3">
      <c r="B26" s="19">
        <f t="shared" si="0"/>
        <v>14</v>
      </c>
      <c r="C26" s="19"/>
      <c r="D26" s="19"/>
      <c r="E26" s="19"/>
      <c r="F26" s="19"/>
      <c r="G26" s="19"/>
      <c r="H26" s="19"/>
      <c r="I26" s="19"/>
      <c r="J26" s="20" t="s">
        <v>749</v>
      </c>
      <c r="K26" s="19"/>
    </row>
    <row r="27" spans="2:11" x14ac:dyDescent="0.3">
      <c r="B27" s="19">
        <f t="shared" si="0"/>
        <v>15</v>
      </c>
      <c r="C27" s="19"/>
      <c r="D27" s="19"/>
      <c r="E27" s="19" t="s">
        <v>586</v>
      </c>
      <c r="F27" s="19" t="s">
        <v>750</v>
      </c>
      <c r="G27" s="19" t="s">
        <v>563</v>
      </c>
      <c r="H27" s="19" t="s">
        <v>581</v>
      </c>
      <c r="I27" s="19">
        <v>1</v>
      </c>
      <c r="J27" s="20" t="s">
        <v>751</v>
      </c>
      <c r="K27" s="19"/>
    </row>
    <row r="28" spans="2:11" x14ac:dyDescent="0.3">
      <c r="B28" s="19">
        <f t="shared" si="0"/>
        <v>16</v>
      </c>
      <c r="C28" s="19"/>
      <c r="D28" s="19"/>
      <c r="E28" s="19"/>
      <c r="F28" s="19"/>
      <c r="G28" s="19"/>
      <c r="H28" s="19"/>
      <c r="I28" s="19"/>
      <c r="J28" s="20" t="s">
        <v>752</v>
      </c>
      <c r="K28" s="19"/>
    </row>
    <row r="29" spans="2:11" x14ac:dyDescent="0.3">
      <c r="B29" s="19">
        <f t="shared" si="0"/>
        <v>17</v>
      </c>
      <c r="C29" s="19"/>
      <c r="D29" s="19"/>
      <c r="E29" s="19" t="s">
        <v>588</v>
      </c>
      <c r="F29" s="19" t="s">
        <v>589</v>
      </c>
      <c r="G29" s="19" t="s">
        <v>563</v>
      </c>
      <c r="H29" s="19" t="s">
        <v>581</v>
      </c>
      <c r="I29" s="19">
        <v>2</v>
      </c>
      <c r="J29" s="20" t="s">
        <v>753</v>
      </c>
      <c r="K29" s="19"/>
    </row>
    <row r="30" spans="2:11" x14ac:dyDescent="0.3">
      <c r="B30" s="19">
        <f t="shared" si="0"/>
        <v>18</v>
      </c>
      <c r="C30" s="19"/>
      <c r="D30" s="19"/>
      <c r="E30" s="19" t="s">
        <v>590</v>
      </c>
      <c r="F30" s="19" t="s">
        <v>591</v>
      </c>
      <c r="G30" s="19" t="s">
        <v>563</v>
      </c>
      <c r="H30" s="19" t="s">
        <v>581</v>
      </c>
      <c r="I30" s="19">
        <v>12</v>
      </c>
      <c r="J30" s="20" t="s">
        <v>754</v>
      </c>
      <c r="K30" s="19"/>
    </row>
    <row r="31" spans="2:11" x14ac:dyDescent="0.3">
      <c r="B31" s="19">
        <f t="shared" si="0"/>
        <v>19</v>
      </c>
      <c r="C31" s="19"/>
      <c r="D31" s="19"/>
      <c r="E31" s="19" t="s">
        <v>592</v>
      </c>
      <c r="F31" s="19" t="s">
        <v>593</v>
      </c>
      <c r="G31" s="19" t="s">
        <v>563</v>
      </c>
      <c r="H31" s="19" t="s">
        <v>581</v>
      </c>
      <c r="I31" s="19">
        <v>12</v>
      </c>
      <c r="J31" s="20" t="s">
        <v>755</v>
      </c>
      <c r="K31" s="19"/>
    </row>
    <row r="32" spans="2:11" x14ac:dyDescent="0.3">
      <c r="B32" s="19">
        <f t="shared" si="0"/>
        <v>20</v>
      </c>
      <c r="C32" s="19"/>
      <c r="D32" s="19"/>
      <c r="E32" s="19"/>
      <c r="F32" s="19"/>
      <c r="G32" s="19"/>
      <c r="H32" s="19"/>
      <c r="I32" s="19"/>
      <c r="J32" s="20" t="s">
        <v>756</v>
      </c>
      <c r="K32" s="19"/>
    </row>
    <row r="33" spans="2:11" x14ac:dyDescent="0.3">
      <c r="B33" s="19">
        <f t="shared" si="0"/>
        <v>21</v>
      </c>
      <c r="C33" s="19"/>
      <c r="D33" s="19"/>
      <c r="E33" s="19" t="s">
        <v>594</v>
      </c>
      <c r="F33" s="19" t="s">
        <v>595</v>
      </c>
      <c r="G33" s="19" t="s">
        <v>563</v>
      </c>
      <c r="H33" s="19" t="s">
        <v>581</v>
      </c>
      <c r="I33" s="19">
        <v>12</v>
      </c>
      <c r="J33" s="20" t="s">
        <v>757</v>
      </c>
      <c r="K33" s="19"/>
    </row>
    <row r="34" spans="2:11" x14ac:dyDescent="0.3">
      <c r="B34" s="19">
        <f t="shared" si="0"/>
        <v>22</v>
      </c>
      <c r="C34" s="19"/>
      <c r="D34" s="19"/>
      <c r="E34" s="19" t="s">
        <v>596</v>
      </c>
      <c r="F34" s="19" t="s">
        <v>597</v>
      </c>
      <c r="G34" s="19" t="s">
        <v>563</v>
      </c>
      <c r="H34" s="19" t="s">
        <v>581</v>
      </c>
      <c r="I34" s="19">
        <v>256</v>
      </c>
      <c r="J34" s="20" t="s">
        <v>775</v>
      </c>
      <c r="K34" s="19"/>
    </row>
    <row r="35" spans="2:11" x14ac:dyDescent="0.3">
      <c r="B35" s="19">
        <f t="shared" si="0"/>
        <v>23</v>
      </c>
      <c r="C35" s="19"/>
      <c r="D35" s="19"/>
      <c r="E35" s="19"/>
      <c r="F35" s="19"/>
      <c r="G35" s="19"/>
      <c r="H35" s="19"/>
      <c r="I35" s="19"/>
      <c r="J35" s="20" t="s">
        <v>776</v>
      </c>
      <c r="K35" s="19"/>
    </row>
    <row r="36" spans="2:11" x14ac:dyDescent="0.3">
      <c r="B36" s="19">
        <f t="shared" si="0"/>
        <v>24</v>
      </c>
      <c r="C36" s="19"/>
      <c r="D36" s="19"/>
      <c r="E36" s="19" t="s">
        <v>598</v>
      </c>
      <c r="F36" s="19" t="s">
        <v>599</v>
      </c>
      <c r="G36" s="19" t="s">
        <v>563</v>
      </c>
      <c r="H36" s="19" t="s">
        <v>581</v>
      </c>
      <c r="I36" s="19">
        <v>32</v>
      </c>
      <c r="J36" s="20" t="s">
        <v>759</v>
      </c>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1435</v>
      </c>
      <c r="F63" s="19" t="s">
        <v>1436</v>
      </c>
      <c r="G63" s="19" t="s">
        <v>563</v>
      </c>
      <c r="H63" s="19" t="s">
        <v>581</v>
      </c>
      <c r="I63" s="19">
        <v>2</v>
      </c>
      <c r="J63" s="21" t="s">
        <v>2986</v>
      </c>
      <c r="K63" s="19"/>
    </row>
    <row r="64" spans="2:11" x14ac:dyDescent="0.3">
      <c r="B64" s="19">
        <f t="shared" si="0"/>
        <v>52</v>
      </c>
      <c r="C64" s="19"/>
      <c r="D64" s="19"/>
      <c r="E64" s="19"/>
      <c r="F64" s="19"/>
      <c r="G64" s="19"/>
      <c r="H64" s="19"/>
      <c r="I64" s="19"/>
      <c r="J64" s="21" t="s">
        <v>2987</v>
      </c>
      <c r="K64" s="19"/>
    </row>
    <row r="65" spans="2:11" x14ac:dyDescent="0.3">
      <c r="B65" s="19">
        <f t="shared" si="0"/>
        <v>53</v>
      </c>
      <c r="C65" s="19"/>
      <c r="D65" s="19"/>
      <c r="E65" s="19"/>
      <c r="F65" s="19"/>
      <c r="G65" s="19"/>
      <c r="H65" s="19"/>
      <c r="I65" s="19"/>
      <c r="J65" s="21" t="s">
        <v>2988</v>
      </c>
      <c r="K65" s="19"/>
    </row>
    <row r="66" spans="2:11" x14ac:dyDescent="0.3">
      <c r="B66" s="19">
        <f t="shared" si="0"/>
        <v>54</v>
      </c>
      <c r="C66" s="19"/>
      <c r="D66" s="19"/>
      <c r="E66" s="19"/>
      <c r="F66" s="19"/>
      <c r="G66" s="19"/>
      <c r="H66" s="19"/>
      <c r="I66" s="19"/>
      <c r="J66" s="21" t="s">
        <v>2989</v>
      </c>
      <c r="K66" s="19"/>
    </row>
    <row r="67" spans="2:11" x14ac:dyDescent="0.3">
      <c r="B67" s="19">
        <f t="shared" si="0"/>
        <v>55</v>
      </c>
      <c r="C67" s="19"/>
      <c r="D67" s="19"/>
      <c r="E67" s="19" t="s">
        <v>1438</v>
      </c>
      <c r="F67" s="19" t="s">
        <v>1439</v>
      </c>
      <c r="G67" s="19" t="s">
        <v>563</v>
      </c>
      <c r="H67" s="19" t="s">
        <v>581</v>
      </c>
      <c r="I67" s="19">
        <v>12</v>
      </c>
      <c r="J67" s="21" t="s">
        <v>2990</v>
      </c>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t="s">
        <v>828</v>
      </c>
      <c r="K164" s="4"/>
    </row>
    <row r="165" spans="2:11" x14ac:dyDescent="0.3">
      <c r="B165" s="4">
        <f t="shared" si="2"/>
        <v>153</v>
      </c>
      <c r="C165" s="4"/>
      <c r="D165" s="4"/>
      <c r="E165" s="4"/>
      <c r="F165" s="4"/>
      <c r="G165" s="4"/>
      <c r="H165" s="4"/>
      <c r="I165" s="4"/>
      <c r="J165" s="5" t="s">
        <v>829</v>
      </c>
      <c r="K165" s="4"/>
    </row>
    <row r="166" spans="2:11" x14ac:dyDescent="0.3">
      <c r="B166" s="4">
        <f t="shared" si="2"/>
        <v>154</v>
      </c>
      <c r="C166" s="4"/>
      <c r="D166" s="4"/>
      <c r="E166" s="4" t="s">
        <v>623</v>
      </c>
      <c r="F166" s="4" t="s">
        <v>624</v>
      </c>
      <c r="G166" s="4" t="s">
        <v>563</v>
      </c>
      <c r="H166" s="4" t="s">
        <v>567</v>
      </c>
      <c r="I166" s="4">
        <v>8</v>
      </c>
      <c r="J166" s="5" t="s">
        <v>624</v>
      </c>
      <c r="K166" s="4"/>
    </row>
    <row r="167" spans="2:11" x14ac:dyDescent="0.3">
      <c r="B167" s="4">
        <f t="shared" si="2"/>
        <v>155</v>
      </c>
      <c r="C167" s="4"/>
      <c r="D167" s="4"/>
      <c r="E167" s="4" t="s">
        <v>625</v>
      </c>
      <c r="F167" s="4" t="s">
        <v>626</v>
      </c>
      <c r="G167" s="4" t="s">
        <v>563</v>
      </c>
      <c r="H167" s="4" t="s">
        <v>567</v>
      </c>
      <c r="I167" s="4">
        <v>80</v>
      </c>
      <c r="J167" s="5" t="s">
        <v>626</v>
      </c>
      <c r="K167" s="4"/>
    </row>
    <row r="168" spans="2:11" x14ac:dyDescent="0.3">
      <c r="B168" s="4">
        <f t="shared" si="2"/>
        <v>156</v>
      </c>
      <c r="C168" s="4"/>
      <c r="D168" s="4"/>
      <c r="E168" s="4" t="s">
        <v>1003</v>
      </c>
      <c r="F168" s="4" t="s">
        <v>628</v>
      </c>
      <c r="G168" s="4" t="s">
        <v>832</v>
      </c>
      <c r="H168" s="4" t="s">
        <v>567</v>
      </c>
      <c r="I168" s="4"/>
      <c r="J168" s="5"/>
      <c r="K168" s="4"/>
    </row>
    <row r="169" spans="2:11" x14ac:dyDescent="0.3">
      <c r="B169" s="4">
        <f t="shared" si="2"/>
        <v>157</v>
      </c>
      <c r="C169" s="4"/>
      <c r="D169" s="4"/>
      <c r="E169" s="4" t="s">
        <v>2020</v>
      </c>
      <c r="F169" s="4" t="s">
        <v>2021</v>
      </c>
      <c r="G169" s="4" t="s">
        <v>563</v>
      </c>
      <c r="H169" s="4" t="s">
        <v>567</v>
      </c>
      <c r="I169" s="4">
        <v>40</v>
      </c>
      <c r="J169" s="5" t="s">
        <v>942</v>
      </c>
      <c r="K169" s="4"/>
    </row>
    <row r="170" spans="2:11" x14ac:dyDescent="0.3">
      <c r="B170" s="4">
        <f t="shared" si="2"/>
        <v>158</v>
      </c>
      <c r="C170" s="4"/>
      <c r="D170" s="4"/>
      <c r="E170" s="4" t="s">
        <v>2991</v>
      </c>
      <c r="F170" s="4" t="s">
        <v>2992</v>
      </c>
      <c r="G170" s="4" t="s">
        <v>563</v>
      </c>
      <c r="H170" s="4" t="s">
        <v>567</v>
      </c>
      <c r="I170" s="4">
        <v>14</v>
      </c>
      <c r="J170" s="5" t="s">
        <v>2993</v>
      </c>
      <c r="K170" s="4"/>
    </row>
    <row r="171" spans="2:11" x14ac:dyDescent="0.3">
      <c r="B171" s="4">
        <f t="shared" si="2"/>
        <v>159</v>
      </c>
      <c r="C171" s="4"/>
      <c r="D171" s="4"/>
      <c r="E171" s="4" t="s">
        <v>2994</v>
      </c>
      <c r="F171" s="4" t="s">
        <v>2995</v>
      </c>
      <c r="G171" s="4" t="s">
        <v>563</v>
      </c>
      <c r="H171" s="4" t="s">
        <v>567</v>
      </c>
      <c r="I171" s="4">
        <v>14</v>
      </c>
      <c r="J171" s="5" t="s">
        <v>2996</v>
      </c>
      <c r="K171" s="4"/>
    </row>
    <row r="172" spans="2:11" x14ac:dyDescent="0.3">
      <c r="B172" s="4">
        <f t="shared" si="2"/>
        <v>160</v>
      </c>
      <c r="C172" s="4"/>
      <c r="D172" s="4"/>
      <c r="E172" s="4" t="s">
        <v>1483</v>
      </c>
      <c r="F172" s="4" t="s">
        <v>1484</v>
      </c>
      <c r="G172" s="4" t="s">
        <v>563</v>
      </c>
      <c r="H172" s="4" t="s">
        <v>567</v>
      </c>
      <c r="I172" s="4">
        <v>1</v>
      </c>
      <c r="J172" s="5" t="s">
        <v>1485</v>
      </c>
      <c r="K172" s="4"/>
    </row>
    <row r="173" spans="2:11" x14ac:dyDescent="0.3">
      <c r="B173" s="4">
        <f t="shared" si="2"/>
        <v>161</v>
      </c>
      <c r="C173" s="4"/>
      <c r="D173" s="4"/>
      <c r="E173" s="4"/>
      <c r="F173" s="4"/>
      <c r="G173" s="4"/>
      <c r="H173" s="4"/>
      <c r="I173" s="4"/>
      <c r="J173" s="5" t="s">
        <v>1486</v>
      </c>
      <c r="K173" s="4"/>
    </row>
    <row r="174" spans="2:11" x14ac:dyDescent="0.3">
      <c r="B174" s="4">
        <f t="shared" si="2"/>
        <v>162</v>
      </c>
      <c r="C174" s="4"/>
      <c r="D174" s="4"/>
      <c r="E174" s="4"/>
      <c r="F174" s="4"/>
      <c r="G174" s="4"/>
      <c r="H174" s="4"/>
      <c r="I174" s="4"/>
      <c r="J174" s="5" t="s">
        <v>1487</v>
      </c>
      <c r="K174" s="4"/>
    </row>
    <row r="175" spans="2:11" x14ac:dyDescent="0.3">
      <c r="B175" s="4">
        <f t="shared" si="2"/>
        <v>163</v>
      </c>
      <c r="C175" s="4"/>
      <c r="D175" s="4"/>
      <c r="E175" s="4"/>
      <c r="F175" s="4"/>
      <c r="G175" s="4"/>
      <c r="H175" s="4"/>
      <c r="I175" s="4"/>
      <c r="J175" s="5" t="s">
        <v>1488</v>
      </c>
      <c r="K175" s="4"/>
    </row>
    <row r="176" spans="2:11" x14ac:dyDescent="0.3">
      <c r="B176" s="4">
        <f t="shared" si="2"/>
        <v>164</v>
      </c>
      <c r="C176" s="4"/>
      <c r="D176" s="4"/>
      <c r="E176" s="4"/>
      <c r="F176" s="4"/>
      <c r="G176" s="4"/>
      <c r="H176" s="4"/>
      <c r="I176" s="4"/>
      <c r="J176" s="5" t="s">
        <v>1489</v>
      </c>
      <c r="K176" s="4"/>
    </row>
    <row r="177" spans="2:11" x14ac:dyDescent="0.3">
      <c r="B177" s="4">
        <f t="shared" si="2"/>
        <v>165</v>
      </c>
      <c r="C177" s="4"/>
      <c r="D177" s="4"/>
      <c r="E177" s="4" t="s">
        <v>2997</v>
      </c>
      <c r="F177" s="4" t="s">
        <v>2998</v>
      </c>
      <c r="G177" s="4" t="s">
        <v>563</v>
      </c>
      <c r="H177" s="4" t="s">
        <v>567</v>
      </c>
      <c r="I177" s="4">
        <v>14</v>
      </c>
      <c r="J177" s="5" t="s">
        <v>2999</v>
      </c>
      <c r="K177" s="4"/>
    </row>
    <row r="178" spans="2:11" x14ac:dyDescent="0.3">
      <c r="B178" s="4">
        <f t="shared" si="2"/>
        <v>166</v>
      </c>
      <c r="C178" s="4"/>
      <c r="D178" s="4"/>
      <c r="E178" s="4" t="s">
        <v>3000</v>
      </c>
      <c r="F178" s="4" t="s">
        <v>3001</v>
      </c>
      <c r="G178" s="4" t="s">
        <v>563</v>
      </c>
      <c r="H178" s="4" t="s">
        <v>567</v>
      </c>
      <c r="I178" s="4">
        <v>11</v>
      </c>
      <c r="J178" s="5" t="s">
        <v>3002</v>
      </c>
      <c r="K178" s="4"/>
    </row>
    <row r="179" spans="2:11" x14ac:dyDescent="0.3">
      <c r="B179" s="4">
        <f t="shared" si="2"/>
        <v>167</v>
      </c>
      <c r="C179" s="4"/>
      <c r="D179" s="4"/>
      <c r="E179" s="4" t="s">
        <v>1494</v>
      </c>
      <c r="F179" s="4" t="s">
        <v>1495</v>
      </c>
      <c r="G179" s="4" t="s">
        <v>563</v>
      </c>
      <c r="H179" s="4" t="s">
        <v>567</v>
      </c>
      <c r="I179" s="4">
        <v>18</v>
      </c>
      <c r="J179" s="5" t="s">
        <v>3003</v>
      </c>
      <c r="K179" s="4"/>
    </row>
    <row r="180" spans="2:11" x14ac:dyDescent="0.3">
      <c r="B180" s="4">
        <f t="shared" si="2"/>
        <v>168</v>
      </c>
      <c r="C180" s="4"/>
      <c r="D180" s="4"/>
      <c r="E180" s="4" t="s">
        <v>1492</v>
      </c>
      <c r="F180" s="4" t="s">
        <v>1493</v>
      </c>
      <c r="G180" s="4" t="s">
        <v>563</v>
      </c>
      <c r="H180" s="4" t="s">
        <v>567</v>
      </c>
      <c r="I180" s="4">
        <v>18</v>
      </c>
      <c r="J180" s="5" t="s">
        <v>3004</v>
      </c>
      <c r="K180" s="4"/>
    </row>
    <row r="181" spans="2:11" x14ac:dyDescent="0.3">
      <c r="B181" s="4">
        <f t="shared" si="2"/>
        <v>169</v>
      </c>
      <c r="C181" s="4"/>
      <c r="D181" s="4"/>
      <c r="E181" s="4" t="s">
        <v>3005</v>
      </c>
      <c r="F181" s="4" t="s">
        <v>3006</v>
      </c>
      <c r="G181" s="4" t="s">
        <v>563</v>
      </c>
      <c r="H181" s="4" t="s">
        <v>567</v>
      </c>
      <c r="I181" s="4">
        <v>18</v>
      </c>
      <c r="J181" s="5" t="s">
        <v>3007</v>
      </c>
      <c r="K181" s="4"/>
    </row>
    <row r="182" spans="2:11" x14ac:dyDescent="0.3">
      <c r="B182" s="4">
        <f t="shared" si="2"/>
        <v>170</v>
      </c>
      <c r="C182" s="4"/>
      <c r="D182" s="4"/>
      <c r="E182" s="4" t="s">
        <v>3008</v>
      </c>
      <c r="F182" s="4" t="s">
        <v>3009</v>
      </c>
      <c r="G182" s="4" t="s">
        <v>563</v>
      </c>
      <c r="H182" s="4" t="s">
        <v>567</v>
      </c>
      <c r="I182" s="4">
        <v>10</v>
      </c>
      <c r="J182" s="5" t="s">
        <v>3010</v>
      </c>
      <c r="K182" s="4"/>
    </row>
    <row r="183" spans="2:11" x14ac:dyDescent="0.3">
      <c r="B183" s="4">
        <f t="shared" si="2"/>
        <v>171</v>
      </c>
      <c r="C183" s="4"/>
      <c r="D183" s="4"/>
      <c r="E183" s="4" t="s">
        <v>3011</v>
      </c>
      <c r="F183" s="4" t="s">
        <v>3012</v>
      </c>
      <c r="G183" s="4" t="s">
        <v>563</v>
      </c>
      <c r="H183" s="4" t="s">
        <v>567</v>
      </c>
      <c r="I183" s="4">
        <v>14</v>
      </c>
      <c r="J183" s="5" t="s">
        <v>3013</v>
      </c>
      <c r="K183" s="4"/>
    </row>
    <row r="184" spans="2:11" x14ac:dyDescent="0.3">
      <c r="B184" s="4">
        <f t="shared" si="2"/>
        <v>172</v>
      </c>
      <c r="C184" s="4"/>
      <c r="D184" s="4"/>
      <c r="E184" s="4" t="s">
        <v>3014</v>
      </c>
      <c r="F184" s="4" t="s">
        <v>3015</v>
      </c>
      <c r="G184" s="4" t="s">
        <v>563</v>
      </c>
      <c r="H184" s="4" t="s">
        <v>567</v>
      </c>
      <c r="I184" s="4">
        <v>14</v>
      </c>
      <c r="J184" s="5" t="s">
        <v>3016</v>
      </c>
      <c r="K184" s="4"/>
    </row>
    <row r="185" spans="2:11" x14ac:dyDescent="0.3">
      <c r="B185" s="4">
        <f t="shared" si="2"/>
        <v>173</v>
      </c>
      <c r="C185" s="4"/>
      <c r="D185" s="4"/>
      <c r="E185" s="4" t="s">
        <v>3017</v>
      </c>
      <c r="F185" s="4" t="s">
        <v>3018</v>
      </c>
      <c r="G185" s="4" t="s">
        <v>563</v>
      </c>
      <c r="H185" s="4" t="s">
        <v>567</v>
      </c>
      <c r="I185" s="4">
        <v>14</v>
      </c>
      <c r="J185" s="5" t="s">
        <v>3019</v>
      </c>
      <c r="K185" s="4"/>
    </row>
    <row r="186" spans="2:11" x14ac:dyDescent="0.3">
      <c r="B186" s="4">
        <f t="shared" si="2"/>
        <v>174</v>
      </c>
      <c r="C186" s="4"/>
      <c r="D186" s="4"/>
      <c r="E186" s="4" t="s">
        <v>3020</v>
      </c>
      <c r="F186" s="4" t="s">
        <v>3021</v>
      </c>
      <c r="G186" s="4" t="s">
        <v>563</v>
      </c>
      <c r="H186" s="4" t="s">
        <v>567</v>
      </c>
      <c r="I186" s="4">
        <v>14</v>
      </c>
      <c r="J186" s="5" t="s">
        <v>3022</v>
      </c>
      <c r="K186" s="4"/>
    </row>
    <row r="187" spans="2:11" x14ac:dyDescent="0.3">
      <c r="B187" s="4">
        <f t="shared" si="2"/>
        <v>175</v>
      </c>
      <c r="C187" s="4"/>
      <c r="D187" s="4"/>
      <c r="E187" s="4" t="s">
        <v>3023</v>
      </c>
      <c r="F187" s="4" t="s">
        <v>3024</v>
      </c>
      <c r="G187" s="4" t="s">
        <v>563</v>
      </c>
      <c r="H187" s="4" t="s">
        <v>567</v>
      </c>
      <c r="I187" s="4">
        <v>14</v>
      </c>
      <c r="J187" s="5" t="s">
        <v>3025</v>
      </c>
      <c r="K187" s="4"/>
    </row>
    <row r="188" spans="2:11" x14ac:dyDescent="0.3">
      <c r="B188" s="4">
        <f t="shared" si="2"/>
        <v>176</v>
      </c>
      <c r="C188" s="4"/>
      <c r="D188" s="4"/>
      <c r="E188" s="4" t="s">
        <v>3026</v>
      </c>
      <c r="F188" s="4" t="s">
        <v>3027</v>
      </c>
      <c r="G188" s="4" t="s">
        <v>563</v>
      </c>
      <c r="H188" s="4" t="s">
        <v>567</v>
      </c>
      <c r="I188" s="4">
        <v>13</v>
      </c>
      <c r="J188" s="5" t="s">
        <v>3028</v>
      </c>
      <c r="K188" s="4"/>
    </row>
    <row r="189" spans="2:11" x14ac:dyDescent="0.3">
      <c r="B189" s="4">
        <f t="shared" si="2"/>
        <v>177</v>
      </c>
      <c r="C189" s="4"/>
      <c r="D189" s="4"/>
      <c r="E189" s="4" t="s">
        <v>3029</v>
      </c>
      <c r="F189" s="4" t="s">
        <v>3030</v>
      </c>
      <c r="G189" s="4" t="s">
        <v>563</v>
      </c>
      <c r="H189" s="4" t="s">
        <v>567</v>
      </c>
      <c r="I189" s="4">
        <v>14</v>
      </c>
      <c r="J189" s="5"/>
      <c r="K189" s="4"/>
    </row>
    <row r="190" spans="2:11" x14ac:dyDescent="0.3">
      <c r="B190" s="4">
        <f t="shared" si="2"/>
        <v>178</v>
      </c>
      <c r="C190" s="4"/>
      <c r="D190" s="4"/>
      <c r="E190" s="4" t="s">
        <v>2048</v>
      </c>
      <c r="F190" s="4" t="s">
        <v>2049</v>
      </c>
      <c r="G190" s="4" t="s">
        <v>563</v>
      </c>
      <c r="H190" s="4" t="s">
        <v>567</v>
      </c>
      <c r="I190" s="4">
        <v>14</v>
      </c>
      <c r="J190" s="5" t="s">
        <v>3031</v>
      </c>
      <c r="K190" s="4"/>
    </row>
    <row r="191" spans="2:11" x14ac:dyDescent="0.3">
      <c r="B191" s="4">
        <f t="shared" si="2"/>
        <v>179</v>
      </c>
      <c r="C191" s="4"/>
      <c r="D191" s="4"/>
      <c r="E191" s="4" t="s">
        <v>2050</v>
      </c>
      <c r="F191" s="4" t="s">
        <v>2051</v>
      </c>
      <c r="G191" s="4" t="s">
        <v>563</v>
      </c>
      <c r="H191" s="4" t="s">
        <v>567</v>
      </c>
      <c r="I191" s="4">
        <v>11</v>
      </c>
      <c r="J191" s="5" t="s">
        <v>3032</v>
      </c>
      <c r="K191" s="4"/>
    </row>
    <row r="192" spans="2:11" x14ac:dyDescent="0.3">
      <c r="B192" s="4">
        <f t="shared" si="2"/>
        <v>180</v>
      </c>
      <c r="C192" s="4"/>
      <c r="D192" s="4"/>
      <c r="E192" s="4"/>
      <c r="F192" s="4"/>
      <c r="G192" s="4"/>
      <c r="H192" s="4"/>
      <c r="I192" s="4"/>
      <c r="J192" s="5" t="s">
        <v>3033</v>
      </c>
      <c r="K192" s="4"/>
    </row>
    <row r="193" spans="2:11" x14ac:dyDescent="0.3">
      <c r="B193" s="4">
        <f t="shared" si="2"/>
        <v>181</v>
      </c>
      <c r="C193" s="4"/>
      <c r="D193" s="4"/>
      <c r="E193" s="4" t="s">
        <v>3034</v>
      </c>
      <c r="F193" s="4" t="s">
        <v>3035</v>
      </c>
      <c r="G193" s="4" t="s">
        <v>563</v>
      </c>
      <c r="H193" s="4" t="s">
        <v>567</v>
      </c>
      <c r="I193" s="4">
        <v>14</v>
      </c>
      <c r="J193" s="5"/>
      <c r="K193" s="4"/>
    </row>
    <row r="194" spans="2:11" x14ac:dyDescent="0.3">
      <c r="B194" s="4">
        <f t="shared" si="2"/>
        <v>182</v>
      </c>
      <c r="C194" s="4"/>
      <c r="D194" s="4"/>
      <c r="E194" s="4" t="s">
        <v>3036</v>
      </c>
      <c r="F194" s="4" t="s">
        <v>3037</v>
      </c>
      <c r="G194" s="4" t="s">
        <v>563</v>
      </c>
      <c r="H194" s="4" t="s">
        <v>567</v>
      </c>
      <c r="I194" s="4">
        <v>14</v>
      </c>
      <c r="J194" s="5"/>
      <c r="K194" s="4"/>
    </row>
    <row r="195" spans="2:11" x14ac:dyDescent="0.3">
      <c r="B195" s="4">
        <f t="shared" si="2"/>
        <v>183</v>
      </c>
      <c r="C195" s="4"/>
      <c r="D195" s="4"/>
      <c r="E195" s="4" t="s">
        <v>3038</v>
      </c>
      <c r="F195" s="4" t="s">
        <v>3039</v>
      </c>
      <c r="G195" s="4" t="s">
        <v>563</v>
      </c>
      <c r="H195" s="4" t="s">
        <v>567</v>
      </c>
      <c r="I195" s="4">
        <v>8</v>
      </c>
      <c r="J195" s="5" t="s">
        <v>3040</v>
      </c>
      <c r="K195" s="4"/>
    </row>
    <row r="196" spans="2:11" x14ac:dyDescent="0.3">
      <c r="B196" s="4">
        <f t="shared" si="2"/>
        <v>184</v>
      </c>
      <c r="C196" s="4"/>
      <c r="D196" s="4"/>
      <c r="E196" s="4" t="s">
        <v>3041</v>
      </c>
      <c r="F196" s="4" t="s">
        <v>3042</v>
      </c>
      <c r="G196" s="4" t="s">
        <v>563</v>
      </c>
      <c r="H196" s="4" t="s">
        <v>567</v>
      </c>
      <c r="I196" s="4">
        <v>5</v>
      </c>
      <c r="J196" s="5" t="s">
        <v>3043</v>
      </c>
      <c r="K196" s="4"/>
    </row>
    <row r="197" spans="2:11" x14ac:dyDescent="0.3">
      <c r="B197" s="4">
        <f t="shared" si="2"/>
        <v>185</v>
      </c>
      <c r="C197" s="4"/>
      <c r="D197" s="4"/>
      <c r="E197" s="4" t="s">
        <v>3044</v>
      </c>
      <c r="F197" s="4" t="s">
        <v>3045</v>
      </c>
      <c r="G197" s="4" t="s">
        <v>563</v>
      </c>
      <c r="H197" s="4" t="s">
        <v>567</v>
      </c>
      <c r="I197" s="4">
        <v>14</v>
      </c>
      <c r="J197" s="5" t="s">
        <v>3046</v>
      </c>
      <c r="K197" s="4"/>
    </row>
    <row r="198" spans="2:11" x14ac:dyDescent="0.3">
      <c r="B198" s="4">
        <f t="shared" si="2"/>
        <v>186</v>
      </c>
      <c r="C198" s="4"/>
      <c r="D198" s="4"/>
      <c r="E198" s="4" t="s">
        <v>3047</v>
      </c>
      <c r="F198" s="4" t="s">
        <v>3048</v>
      </c>
      <c r="G198" s="4" t="s">
        <v>563</v>
      </c>
      <c r="H198" s="4" t="s">
        <v>567</v>
      </c>
      <c r="I198" s="4">
        <v>14</v>
      </c>
      <c r="J198" s="5" t="s">
        <v>3049</v>
      </c>
      <c r="K198" s="4"/>
    </row>
    <row r="199" spans="2:11" x14ac:dyDescent="0.3">
      <c r="B199" s="4">
        <f t="shared" si="2"/>
        <v>187</v>
      </c>
      <c r="C199" s="4"/>
      <c r="D199" s="4"/>
      <c r="E199" s="4" t="s">
        <v>3050</v>
      </c>
      <c r="F199" s="4" t="s">
        <v>3051</v>
      </c>
      <c r="G199" s="4" t="s">
        <v>563</v>
      </c>
      <c r="H199" s="4" t="s">
        <v>567</v>
      </c>
      <c r="I199" s="4">
        <v>16</v>
      </c>
      <c r="J199" s="5" t="s">
        <v>3052</v>
      </c>
      <c r="K199" s="4"/>
    </row>
    <row r="200" spans="2:11" x14ac:dyDescent="0.3">
      <c r="B200" s="4">
        <f t="shared" si="2"/>
        <v>188</v>
      </c>
      <c r="C200" s="4"/>
      <c r="D200" s="4"/>
      <c r="E200" s="4" t="s">
        <v>3053</v>
      </c>
      <c r="F200" s="4" t="s">
        <v>3054</v>
      </c>
      <c r="G200" s="4" t="s">
        <v>563</v>
      </c>
      <c r="H200" s="4" t="s">
        <v>567</v>
      </c>
      <c r="I200" s="4">
        <v>13</v>
      </c>
      <c r="J200" s="5" t="s">
        <v>3052</v>
      </c>
      <c r="K200" s="4"/>
    </row>
    <row r="201" spans="2:11" x14ac:dyDescent="0.3">
      <c r="B201" s="4">
        <f t="shared" si="2"/>
        <v>189</v>
      </c>
      <c r="C201" s="4"/>
      <c r="D201" s="4"/>
      <c r="E201" s="4" t="s">
        <v>3055</v>
      </c>
      <c r="F201" s="4" t="s">
        <v>3056</v>
      </c>
      <c r="G201" s="4" t="s">
        <v>563</v>
      </c>
      <c r="H201" s="4" t="s">
        <v>567</v>
      </c>
      <c r="I201" s="4">
        <v>13</v>
      </c>
      <c r="J201" s="5" t="s">
        <v>3052</v>
      </c>
      <c r="K201" s="4"/>
    </row>
    <row r="202" spans="2:11" x14ac:dyDescent="0.3">
      <c r="B202" s="4">
        <f t="shared" si="2"/>
        <v>190</v>
      </c>
      <c r="C202" s="4"/>
      <c r="D202" s="4"/>
      <c r="E202" s="4" t="s">
        <v>3057</v>
      </c>
      <c r="F202" s="4" t="s">
        <v>3058</v>
      </c>
      <c r="G202" s="4" t="s">
        <v>563</v>
      </c>
      <c r="H202" s="4" t="s">
        <v>567</v>
      </c>
      <c r="I202" s="4">
        <v>13</v>
      </c>
      <c r="J202" s="5" t="s">
        <v>3052</v>
      </c>
      <c r="K202" s="4"/>
    </row>
    <row r="203" spans="2:11" x14ac:dyDescent="0.3">
      <c r="B203" s="4">
        <f t="shared" si="2"/>
        <v>191</v>
      </c>
      <c r="C203" s="4"/>
      <c r="D203" s="4"/>
      <c r="E203" s="4" t="s">
        <v>3059</v>
      </c>
      <c r="F203" s="4" t="s">
        <v>3060</v>
      </c>
      <c r="G203" s="4" t="s">
        <v>563</v>
      </c>
      <c r="H203" s="4" t="s">
        <v>567</v>
      </c>
      <c r="I203" s="4">
        <v>13</v>
      </c>
      <c r="J203" s="5" t="s">
        <v>3052</v>
      </c>
      <c r="K203" s="4"/>
    </row>
    <row r="204" spans="2:11" x14ac:dyDescent="0.3">
      <c r="B204" s="4">
        <f t="shared" si="2"/>
        <v>192</v>
      </c>
      <c r="C204" s="4"/>
      <c r="D204" s="4"/>
      <c r="E204" s="4" t="s">
        <v>3061</v>
      </c>
      <c r="F204" s="4" t="s">
        <v>3062</v>
      </c>
      <c r="G204" s="4" t="s">
        <v>563</v>
      </c>
      <c r="H204" s="4" t="s">
        <v>567</v>
      </c>
      <c r="I204" s="4">
        <v>16</v>
      </c>
      <c r="J204" s="5" t="s">
        <v>3052</v>
      </c>
      <c r="K204" s="4"/>
    </row>
    <row r="205" spans="2:11" x14ac:dyDescent="0.3">
      <c r="B205" s="4">
        <f t="shared" si="2"/>
        <v>193</v>
      </c>
      <c r="C205" s="4"/>
      <c r="D205" s="4"/>
      <c r="E205" s="4" t="s">
        <v>2054</v>
      </c>
      <c r="F205" s="4" t="s">
        <v>2055</v>
      </c>
      <c r="G205" s="4" t="s">
        <v>563</v>
      </c>
      <c r="H205" s="4" t="s">
        <v>567</v>
      </c>
      <c r="I205" s="4">
        <v>16</v>
      </c>
      <c r="J205" s="5" t="s">
        <v>3052</v>
      </c>
      <c r="K205" s="4"/>
    </row>
    <row r="206" spans="2:11" x14ac:dyDescent="0.3">
      <c r="B206" s="4">
        <f t="shared" si="2"/>
        <v>194</v>
      </c>
      <c r="C206" s="4"/>
      <c r="D206" s="4"/>
      <c r="E206" s="4" t="s">
        <v>3063</v>
      </c>
      <c r="F206" s="4" t="s">
        <v>3064</v>
      </c>
      <c r="G206" s="4" t="s">
        <v>563</v>
      </c>
      <c r="H206" s="4" t="s">
        <v>567</v>
      </c>
      <c r="I206" s="4">
        <v>13</v>
      </c>
      <c r="J206" s="5" t="s">
        <v>3065</v>
      </c>
      <c r="K206" s="4"/>
    </row>
    <row r="207" spans="2:11" x14ac:dyDescent="0.3">
      <c r="B207" s="4">
        <f t="shared" ref="B207:B232" si="3" xml:space="preserve"> B206 + 1</f>
        <v>195</v>
      </c>
      <c r="C207" s="4"/>
      <c r="D207" s="4"/>
      <c r="E207" s="4" t="s">
        <v>2056</v>
      </c>
      <c r="F207" s="4" t="s">
        <v>2057</v>
      </c>
      <c r="G207" s="4" t="s">
        <v>563</v>
      </c>
      <c r="H207" s="4" t="s">
        <v>567</v>
      </c>
      <c r="I207" s="4">
        <v>14</v>
      </c>
      <c r="J207" s="5" t="s">
        <v>3066</v>
      </c>
      <c r="K207" s="4"/>
    </row>
    <row r="208" spans="2:11" x14ac:dyDescent="0.3">
      <c r="B208" s="4">
        <f t="shared" si="3"/>
        <v>196</v>
      </c>
      <c r="C208" s="4"/>
      <c r="D208" s="4"/>
      <c r="E208" s="4" t="s">
        <v>1055</v>
      </c>
      <c r="F208" s="4" t="s">
        <v>1056</v>
      </c>
      <c r="G208" s="4" t="s">
        <v>832</v>
      </c>
      <c r="H208" s="4" t="s">
        <v>567</v>
      </c>
      <c r="I208" s="4"/>
      <c r="J208" s="5"/>
      <c r="K208" s="4"/>
    </row>
    <row r="209" spans="2:11" x14ac:dyDescent="0.3">
      <c r="B209" s="4">
        <f t="shared" si="3"/>
        <v>197</v>
      </c>
      <c r="C209" s="4"/>
      <c r="D209" s="4"/>
      <c r="E209" s="4" t="s">
        <v>3067</v>
      </c>
      <c r="F209" s="4" t="s">
        <v>2137</v>
      </c>
      <c r="G209" s="4" t="s">
        <v>563</v>
      </c>
      <c r="H209" s="4" t="s">
        <v>567</v>
      </c>
      <c r="I209" s="4">
        <v>4</v>
      </c>
      <c r="J209" s="5"/>
      <c r="K209" s="4"/>
    </row>
    <row r="210" spans="2:11" x14ac:dyDescent="0.3">
      <c r="B210" s="4">
        <f t="shared" si="3"/>
        <v>198</v>
      </c>
      <c r="C210" s="4"/>
      <c r="D210" s="4"/>
      <c r="E210" s="4" t="s">
        <v>2020</v>
      </c>
      <c r="F210" s="4" t="s">
        <v>2021</v>
      </c>
      <c r="G210" s="4" t="s">
        <v>563</v>
      </c>
      <c r="H210" s="4" t="s">
        <v>567</v>
      </c>
      <c r="I210" s="4">
        <v>40</v>
      </c>
      <c r="J210" s="5" t="s">
        <v>942</v>
      </c>
      <c r="K210" s="4"/>
    </row>
    <row r="211" spans="2:11" x14ac:dyDescent="0.3">
      <c r="B211" s="4">
        <f t="shared" si="3"/>
        <v>199</v>
      </c>
      <c r="C211" s="4"/>
      <c r="D211" s="4"/>
      <c r="E211" s="4" t="s">
        <v>3068</v>
      </c>
      <c r="F211" s="4" t="s">
        <v>2135</v>
      </c>
      <c r="G211" s="4" t="s">
        <v>563</v>
      </c>
      <c r="H211" s="4" t="s">
        <v>567</v>
      </c>
      <c r="I211" s="4">
        <v>14</v>
      </c>
      <c r="J211" s="5"/>
      <c r="K211" s="4"/>
    </row>
    <row r="212" spans="2:11" x14ac:dyDescent="0.3">
      <c r="B212" s="4">
        <f t="shared" si="3"/>
        <v>200</v>
      </c>
      <c r="C212" s="4"/>
      <c r="D212" s="4"/>
      <c r="E212" s="4" t="s">
        <v>1483</v>
      </c>
      <c r="F212" s="4" t="s">
        <v>1484</v>
      </c>
      <c r="G212" s="4" t="s">
        <v>563</v>
      </c>
      <c r="H212" s="4" t="s">
        <v>567</v>
      </c>
      <c r="I212" s="4">
        <v>1</v>
      </c>
      <c r="J212" s="5"/>
      <c r="K212" s="4"/>
    </row>
    <row r="213" spans="2:11" x14ac:dyDescent="0.3">
      <c r="B213" s="4">
        <f t="shared" si="3"/>
        <v>201</v>
      </c>
      <c r="C213" s="4"/>
      <c r="D213" s="4"/>
      <c r="E213" s="4" t="s">
        <v>3069</v>
      </c>
      <c r="F213" s="4" t="s">
        <v>2125</v>
      </c>
      <c r="G213" s="4" t="s">
        <v>563</v>
      </c>
      <c r="H213" s="4" t="s">
        <v>567</v>
      </c>
      <c r="I213" s="4">
        <v>14</v>
      </c>
      <c r="J213" s="5"/>
      <c r="K213" s="4"/>
    </row>
    <row r="214" spans="2:11" x14ac:dyDescent="0.3">
      <c r="B214" s="4">
        <f t="shared" si="3"/>
        <v>202</v>
      </c>
      <c r="C214" s="4"/>
      <c r="D214" s="4"/>
      <c r="E214" s="4" t="s">
        <v>3070</v>
      </c>
      <c r="F214" s="4" t="s">
        <v>2128</v>
      </c>
      <c r="G214" s="4" t="s">
        <v>563</v>
      </c>
      <c r="H214" s="4" t="s">
        <v>567</v>
      </c>
      <c r="I214" s="4">
        <v>11</v>
      </c>
      <c r="J214" s="5"/>
      <c r="K214" s="4"/>
    </row>
    <row r="215" spans="2:11" x14ac:dyDescent="0.3">
      <c r="B215" s="4">
        <f t="shared" si="3"/>
        <v>203</v>
      </c>
      <c r="C215" s="4"/>
      <c r="D215" s="4"/>
      <c r="E215" s="4" t="s">
        <v>3071</v>
      </c>
      <c r="F215" s="4" t="s">
        <v>3072</v>
      </c>
      <c r="G215" s="4" t="s">
        <v>832</v>
      </c>
      <c r="H215" s="4" t="s">
        <v>567</v>
      </c>
      <c r="I215" s="4"/>
      <c r="J215" s="5"/>
      <c r="K215" s="4"/>
    </row>
    <row r="216" spans="2:11" x14ac:dyDescent="0.3">
      <c r="B216" s="4">
        <f t="shared" si="3"/>
        <v>204</v>
      </c>
      <c r="C216" s="4"/>
      <c r="D216" s="4"/>
      <c r="E216" s="4" t="s">
        <v>3067</v>
      </c>
      <c r="F216" s="4" t="s">
        <v>2137</v>
      </c>
      <c r="G216" s="4" t="s">
        <v>563</v>
      </c>
      <c r="H216" s="4" t="s">
        <v>567</v>
      </c>
      <c r="I216" s="4">
        <v>4</v>
      </c>
      <c r="J216" s="5"/>
      <c r="K216" s="4"/>
    </row>
    <row r="217" spans="2:11" x14ac:dyDescent="0.3">
      <c r="B217" s="4">
        <f t="shared" si="3"/>
        <v>205</v>
      </c>
      <c r="C217" s="4"/>
      <c r="D217" s="4"/>
      <c r="E217" s="4" t="s">
        <v>2020</v>
      </c>
      <c r="F217" s="4" t="s">
        <v>2021</v>
      </c>
      <c r="G217" s="4" t="s">
        <v>563</v>
      </c>
      <c r="H217" s="4" t="s">
        <v>567</v>
      </c>
      <c r="I217" s="4">
        <v>40</v>
      </c>
      <c r="J217" s="5"/>
      <c r="K217" s="4"/>
    </row>
    <row r="218" spans="2:11" x14ac:dyDescent="0.3">
      <c r="B218" s="4">
        <f t="shared" si="3"/>
        <v>206</v>
      </c>
      <c r="C218" s="4"/>
      <c r="D218" s="4"/>
      <c r="E218" s="4" t="s">
        <v>3068</v>
      </c>
      <c r="F218" s="4" t="s">
        <v>2135</v>
      </c>
      <c r="G218" s="4" t="s">
        <v>563</v>
      </c>
      <c r="H218" s="4" t="s">
        <v>567</v>
      </c>
      <c r="I218" s="4">
        <v>14</v>
      </c>
      <c r="J218" s="5"/>
      <c r="K218" s="4"/>
    </row>
    <row r="219" spans="2:11" x14ac:dyDescent="0.3">
      <c r="B219" s="4">
        <f t="shared" si="3"/>
        <v>207</v>
      </c>
      <c r="C219" s="4"/>
      <c r="D219" s="4"/>
      <c r="E219" s="4" t="s">
        <v>1483</v>
      </c>
      <c r="F219" s="4" t="s">
        <v>1484</v>
      </c>
      <c r="G219" s="4" t="s">
        <v>563</v>
      </c>
      <c r="H219" s="4" t="s">
        <v>567</v>
      </c>
      <c r="I219" s="4">
        <v>1</v>
      </c>
      <c r="J219" s="5"/>
      <c r="K219" s="4"/>
    </row>
    <row r="220" spans="2:11" x14ac:dyDescent="0.3">
      <c r="B220" s="4">
        <f t="shared" si="3"/>
        <v>208</v>
      </c>
      <c r="C220" s="4"/>
      <c r="D220" s="4"/>
      <c r="E220" s="4" t="s">
        <v>3069</v>
      </c>
      <c r="F220" s="4" t="s">
        <v>2125</v>
      </c>
      <c r="G220" s="4" t="s">
        <v>563</v>
      </c>
      <c r="H220" s="4" t="s">
        <v>567</v>
      </c>
      <c r="I220" s="4">
        <v>14</v>
      </c>
      <c r="J220" s="5"/>
      <c r="K220" s="4"/>
    </row>
    <row r="221" spans="2:11" x14ac:dyDescent="0.3">
      <c r="B221" s="4">
        <f t="shared" si="3"/>
        <v>209</v>
      </c>
      <c r="C221" s="4"/>
      <c r="D221" s="4"/>
      <c r="E221" s="4" t="s">
        <v>3070</v>
      </c>
      <c r="F221" s="4" t="s">
        <v>2128</v>
      </c>
      <c r="G221" s="4" t="s">
        <v>563</v>
      </c>
      <c r="H221" s="4" t="s">
        <v>567</v>
      </c>
      <c r="I221" s="4">
        <v>11</v>
      </c>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7A767-C5B3-49B5-B00C-B054FB11CB59}">
  <dimension ref="A2:K233"/>
  <sheetViews>
    <sheetView zoomScale="80" zoomScaleNormal="80" workbookViewId="0">
      <pane ySplit="12" topLeftCell="A160" activePane="bottomLeft" state="frozen"/>
      <selection activeCell="J5" sqref="J5:J6"/>
      <selection pane="bottomLeft" activeCell="H2" sqref="H2:J7"/>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188</v>
      </c>
      <c r="F2" s="24"/>
      <c r="H2" s="3" t="s">
        <v>2668</v>
      </c>
      <c r="I2" s="28" t="s">
        <v>857</v>
      </c>
      <c r="J2" s="28" t="s">
        <v>2671</v>
      </c>
    </row>
    <row r="3" spans="2:11" x14ac:dyDescent="0.3">
      <c r="C3" s="26"/>
      <c r="D3" s="27" t="s">
        <v>330</v>
      </c>
      <c r="E3" s="25" t="s">
        <v>3075</v>
      </c>
      <c r="F3" s="24"/>
      <c r="H3" s="4" t="s">
        <v>2669</v>
      </c>
      <c r="I3" s="4" t="s">
        <v>432</v>
      </c>
      <c r="J3" s="5" t="s">
        <v>3077</v>
      </c>
    </row>
    <row r="4" spans="2:11" x14ac:dyDescent="0.3">
      <c r="C4" s="26"/>
      <c r="D4" s="27" t="s">
        <v>13</v>
      </c>
      <c r="E4" s="25" t="s">
        <v>1070</v>
      </c>
      <c r="F4" s="24"/>
      <c r="H4" s="4" t="s">
        <v>2670</v>
      </c>
      <c r="I4" s="4" t="s">
        <v>432</v>
      </c>
      <c r="J4" s="5" t="s">
        <v>3077</v>
      </c>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t="s">
        <v>189</v>
      </c>
      <c r="F7" s="24"/>
    </row>
    <row r="8" spans="2:11" x14ac:dyDescent="0.3">
      <c r="C8" s="26"/>
      <c r="D8" s="27" t="s">
        <v>847</v>
      </c>
      <c r="E8" s="25" t="s">
        <v>852</v>
      </c>
      <c r="F8" s="24"/>
      <c r="J8" s="13"/>
    </row>
    <row r="9" spans="2:11" x14ac:dyDescent="0.3">
      <c r="C9" s="26"/>
      <c r="D9" s="27" t="s">
        <v>848</v>
      </c>
      <c r="E9" s="25" t="s">
        <v>853</v>
      </c>
      <c r="F9" s="24"/>
      <c r="J9" s="13"/>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t="s">
        <v>741</v>
      </c>
      <c r="K18" s="19"/>
    </row>
    <row r="19" spans="2:11" x14ac:dyDescent="0.3">
      <c r="B19" s="19">
        <f t="shared" si="0"/>
        <v>7</v>
      </c>
      <c r="C19" s="19"/>
      <c r="D19" s="19"/>
      <c r="E19" s="19"/>
      <c r="F19" s="19"/>
      <c r="G19" s="19"/>
      <c r="H19" s="19"/>
      <c r="I19" s="19"/>
      <c r="J19" s="21" t="s">
        <v>742</v>
      </c>
      <c r="K19" s="19"/>
    </row>
    <row r="20" spans="2:11" x14ac:dyDescent="0.3">
      <c r="B20" s="19">
        <f t="shared" si="0"/>
        <v>8</v>
      </c>
      <c r="C20" s="19"/>
      <c r="D20" s="19"/>
      <c r="E20" s="19" t="s">
        <v>575</v>
      </c>
      <c r="F20" s="19" t="s">
        <v>576</v>
      </c>
      <c r="G20" s="19" t="s">
        <v>563</v>
      </c>
      <c r="H20" s="19" t="s">
        <v>567</v>
      </c>
      <c r="I20" s="19">
        <v>36</v>
      </c>
      <c r="J20" s="21" t="s">
        <v>743</v>
      </c>
      <c r="K20" s="19"/>
    </row>
    <row r="21" spans="2:11" x14ac:dyDescent="0.3">
      <c r="B21" s="19">
        <f t="shared" si="0"/>
        <v>9</v>
      </c>
      <c r="C21" s="19"/>
      <c r="D21" s="19"/>
      <c r="E21" s="19" t="s">
        <v>577</v>
      </c>
      <c r="F21" s="19" t="s">
        <v>578</v>
      </c>
      <c r="G21" s="19" t="s">
        <v>563</v>
      </c>
      <c r="H21" s="19" t="s">
        <v>567</v>
      </c>
      <c r="I21" s="19">
        <v>180</v>
      </c>
      <c r="J21" s="20" t="s">
        <v>744</v>
      </c>
      <c r="K21" s="19"/>
    </row>
    <row r="22" spans="2:11" x14ac:dyDescent="0.3">
      <c r="B22" s="19">
        <f t="shared" si="0"/>
        <v>10</v>
      </c>
      <c r="C22" s="19"/>
      <c r="D22" s="19"/>
      <c r="E22" s="19" t="s">
        <v>579</v>
      </c>
      <c r="F22" s="19" t="s">
        <v>580</v>
      </c>
      <c r="G22" s="19" t="s">
        <v>563</v>
      </c>
      <c r="H22" s="19" t="s">
        <v>581</v>
      </c>
      <c r="I22" s="19">
        <v>180</v>
      </c>
      <c r="J22" s="20" t="s">
        <v>745</v>
      </c>
      <c r="K22" s="19"/>
    </row>
    <row r="23" spans="2:11" x14ac:dyDescent="0.3">
      <c r="B23" s="19">
        <f t="shared" si="0"/>
        <v>11</v>
      </c>
      <c r="C23" s="19"/>
      <c r="D23" s="19"/>
      <c r="E23" s="19" t="s">
        <v>582</v>
      </c>
      <c r="F23" s="19" t="s">
        <v>583</v>
      </c>
      <c r="G23" s="19" t="s">
        <v>563</v>
      </c>
      <c r="H23" s="19" t="s">
        <v>567</v>
      </c>
      <c r="I23" s="19">
        <v>13</v>
      </c>
      <c r="J23" s="21" t="s">
        <v>2459</v>
      </c>
      <c r="K23" s="19"/>
    </row>
    <row r="24" spans="2:11" x14ac:dyDescent="0.3">
      <c r="B24" s="19">
        <f t="shared" si="0"/>
        <v>12</v>
      </c>
      <c r="C24" s="19"/>
      <c r="D24" s="19"/>
      <c r="E24" s="19"/>
      <c r="F24" s="19"/>
      <c r="G24" s="19"/>
      <c r="H24" s="19"/>
      <c r="I24" s="19"/>
      <c r="J24" s="20" t="s">
        <v>3076</v>
      </c>
      <c r="K24" s="19"/>
    </row>
    <row r="25" spans="2:11" x14ac:dyDescent="0.3">
      <c r="B25" s="19">
        <f t="shared" si="0"/>
        <v>13</v>
      </c>
      <c r="C25" s="19"/>
      <c r="D25" s="19"/>
      <c r="E25" s="19" t="s">
        <v>584</v>
      </c>
      <c r="F25" s="19" t="s">
        <v>585</v>
      </c>
      <c r="G25" s="19" t="s">
        <v>563</v>
      </c>
      <c r="H25" s="19" t="s">
        <v>581</v>
      </c>
      <c r="I25" s="19">
        <v>1</v>
      </c>
      <c r="J25" s="20" t="s">
        <v>748</v>
      </c>
      <c r="K25" s="19"/>
    </row>
    <row r="26" spans="2:11" x14ac:dyDescent="0.3">
      <c r="B26" s="19">
        <f t="shared" si="0"/>
        <v>14</v>
      </c>
      <c r="C26" s="19"/>
      <c r="D26" s="19"/>
      <c r="E26" s="19"/>
      <c r="F26" s="19"/>
      <c r="G26" s="19"/>
      <c r="H26" s="19"/>
      <c r="I26" s="19"/>
      <c r="J26" s="20" t="s">
        <v>749</v>
      </c>
      <c r="K26" s="19"/>
    </row>
    <row r="27" spans="2:11" x14ac:dyDescent="0.3">
      <c r="B27" s="19">
        <f t="shared" si="0"/>
        <v>15</v>
      </c>
      <c r="C27" s="19"/>
      <c r="D27" s="19"/>
      <c r="E27" s="19" t="s">
        <v>586</v>
      </c>
      <c r="F27" s="19" t="s">
        <v>750</v>
      </c>
      <c r="G27" s="19" t="s">
        <v>563</v>
      </c>
      <c r="H27" s="19" t="s">
        <v>581</v>
      </c>
      <c r="I27" s="19">
        <v>1</v>
      </c>
      <c r="J27" s="20" t="s">
        <v>751</v>
      </c>
      <c r="K27" s="19"/>
    </row>
    <row r="28" spans="2:11" x14ac:dyDescent="0.3">
      <c r="B28" s="19">
        <f t="shared" si="0"/>
        <v>16</v>
      </c>
      <c r="C28" s="19"/>
      <c r="D28" s="19"/>
      <c r="E28" s="19"/>
      <c r="F28" s="19"/>
      <c r="G28" s="19"/>
      <c r="H28" s="19"/>
      <c r="I28" s="19"/>
      <c r="J28" s="20" t="s">
        <v>752</v>
      </c>
      <c r="K28" s="19"/>
    </row>
    <row r="29" spans="2:11" x14ac:dyDescent="0.3">
      <c r="B29" s="19">
        <f t="shared" si="0"/>
        <v>17</v>
      </c>
      <c r="C29" s="19"/>
      <c r="D29" s="19"/>
      <c r="E29" s="19" t="s">
        <v>588</v>
      </c>
      <c r="F29" s="19" t="s">
        <v>589</v>
      </c>
      <c r="G29" s="19" t="s">
        <v>563</v>
      </c>
      <c r="H29" s="19" t="s">
        <v>581</v>
      </c>
      <c r="I29" s="19">
        <v>2</v>
      </c>
      <c r="J29" s="20" t="s">
        <v>753</v>
      </c>
      <c r="K29" s="19"/>
    </row>
    <row r="30" spans="2:11" x14ac:dyDescent="0.3">
      <c r="B30" s="19">
        <f t="shared" si="0"/>
        <v>18</v>
      </c>
      <c r="C30" s="19"/>
      <c r="D30" s="19"/>
      <c r="E30" s="19" t="s">
        <v>590</v>
      </c>
      <c r="F30" s="19" t="s">
        <v>591</v>
      </c>
      <c r="G30" s="19" t="s">
        <v>563</v>
      </c>
      <c r="H30" s="19" t="s">
        <v>581</v>
      </c>
      <c r="I30" s="19">
        <v>12</v>
      </c>
      <c r="J30" s="20" t="s">
        <v>754</v>
      </c>
      <c r="K30" s="19"/>
    </row>
    <row r="31" spans="2:11" x14ac:dyDescent="0.3">
      <c r="B31" s="19">
        <f t="shared" si="0"/>
        <v>19</v>
      </c>
      <c r="C31" s="19"/>
      <c r="D31" s="19"/>
      <c r="E31" s="19" t="s">
        <v>592</v>
      </c>
      <c r="F31" s="19" t="s">
        <v>593</v>
      </c>
      <c r="G31" s="19" t="s">
        <v>563</v>
      </c>
      <c r="H31" s="19" t="s">
        <v>581</v>
      </c>
      <c r="I31" s="19">
        <v>12</v>
      </c>
      <c r="J31" s="20" t="s">
        <v>755</v>
      </c>
      <c r="K31" s="19"/>
    </row>
    <row r="32" spans="2:11" x14ac:dyDescent="0.3">
      <c r="B32" s="19">
        <f t="shared" si="0"/>
        <v>20</v>
      </c>
      <c r="C32" s="19"/>
      <c r="D32" s="19"/>
      <c r="E32" s="19"/>
      <c r="F32" s="19"/>
      <c r="G32" s="19"/>
      <c r="H32" s="19"/>
      <c r="I32" s="19"/>
      <c r="J32" s="20" t="s">
        <v>756</v>
      </c>
      <c r="K32" s="19"/>
    </row>
    <row r="33" spans="2:11" x14ac:dyDescent="0.3">
      <c r="B33" s="19">
        <f t="shared" si="0"/>
        <v>21</v>
      </c>
      <c r="C33" s="19"/>
      <c r="D33" s="19"/>
      <c r="E33" s="19" t="s">
        <v>594</v>
      </c>
      <c r="F33" s="19" t="s">
        <v>595</v>
      </c>
      <c r="G33" s="19" t="s">
        <v>563</v>
      </c>
      <c r="H33" s="19" t="s">
        <v>581</v>
      </c>
      <c r="I33" s="19">
        <v>12</v>
      </c>
      <c r="J33" s="20" t="s">
        <v>757</v>
      </c>
      <c r="K33" s="19"/>
    </row>
    <row r="34" spans="2:11" x14ac:dyDescent="0.3">
      <c r="B34" s="19">
        <f t="shared" si="0"/>
        <v>22</v>
      </c>
      <c r="C34" s="19"/>
      <c r="D34" s="19"/>
      <c r="E34" s="19" t="s">
        <v>596</v>
      </c>
      <c r="F34" s="19" t="s">
        <v>597</v>
      </c>
      <c r="G34" s="19" t="s">
        <v>563</v>
      </c>
      <c r="H34" s="19" t="s">
        <v>581</v>
      </c>
      <c r="I34" s="19">
        <v>256</v>
      </c>
      <c r="J34" s="20" t="s">
        <v>775</v>
      </c>
      <c r="K34" s="19"/>
    </row>
    <row r="35" spans="2:11" x14ac:dyDescent="0.3">
      <c r="B35" s="19">
        <f t="shared" si="0"/>
        <v>23</v>
      </c>
      <c r="C35" s="19"/>
      <c r="D35" s="19"/>
      <c r="E35" s="19"/>
      <c r="F35" s="19"/>
      <c r="G35" s="19"/>
      <c r="H35" s="19"/>
      <c r="I35" s="19"/>
      <c r="J35" s="20" t="s">
        <v>776</v>
      </c>
      <c r="K35" s="19"/>
    </row>
    <row r="36" spans="2:11" x14ac:dyDescent="0.3">
      <c r="B36" s="19">
        <f t="shared" si="0"/>
        <v>24</v>
      </c>
      <c r="C36" s="19"/>
      <c r="D36" s="19"/>
      <c r="E36" s="19" t="s">
        <v>598</v>
      </c>
      <c r="F36" s="19" t="s">
        <v>599</v>
      </c>
      <c r="G36" s="19" t="s">
        <v>563</v>
      </c>
      <c r="H36" s="19" t="s">
        <v>581</v>
      </c>
      <c r="I36" s="19">
        <v>32</v>
      </c>
      <c r="J36" s="20" t="s">
        <v>759</v>
      </c>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1435</v>
      </c>
      <c r="F63" s="19" t="s">
        <v>1436</v>
      </c>
      <c r="G63" s="19" t="s">
        <v>563</v>
      </c>
      <c r="H63" s="19" t="s">
        <v>567</v>
      </c>
      <c r="I63" s="19">
        <v>2</v>
      </c>
      <c r="J63" s="21" t="s">
        <v>2986</v>
      </c>
      <c r="K63" s="19"/>
    </row>
    <row r="64" spans="2:11" x14ac:dyDescent="0.3">
      <c r="B64" s="19">
        <f t="shared" si="0"/>
        <v>52</v>
      </c>
      <c r="C64" s="19"/>
      <c r="D64" s="19"/>
      <c r="E64" s="19"/>
      <c r="F64" s="19"/>
      <c r="G64" s="19"/>
      <c r="H64" s="19"/>
      <c r="I64" s="19"/>
      <c r="J64" s="21" t="s">
        <v>2987</v>
      </c>
      <c r="K64" s="19"/>
    </row>
    <row r="65" spans="2:11" x14ac:dyDescent="0.3">
      <c r="B65" s="19">
        <f t="shared" si="0"/>
        <v>53</v>
      </c>
      <c r="C65" s="19"/>
      <c r="D65" s="19"/>
      <c r="E65" s="19"/>
      <c r="F65" s="19"/>
      <c r="G65" s="19"/>
      <c r="H65" s="19"/>
      <c r="I65" s="19"/>
      <c r="J65" s="21" t="s">
        <v>2988</v>
      </c>
      <c r="K65" s="19"/>
    </row>
    <row r="66" spans="2:11" x14ac:dyDescent="0.3">
      <c r="B66" s="19">
        <f t="shared" si="0"/>
        <v>54</v>
      </c>
      <c r="C66" s="19"/>
      <c r="D66" s="19"/>
      <c r="E66" s="19"/>
      <c r="F66" s="19"/>
      <c r="G66" s="19"/>
      <c r="H66" s="19"/>
      <c r="I66" s="19"/>
      <c r="J66" s="21" t="s">
        <v>2989</v>
      </c>
      <c r="K66" s="19"/>
    </row>
    <row r="67" spans="2:11" x14ac:dyDescent="0.3">
      <c r="B67" s="19">
        <f t="shared" si="0"/>
        <v>55</v>
      </c>
      <c r="C67" s="19"/>
      <c r="D67" s="19"/>
      <c r="E67" s="19" t="s">
        <v>1438</v>
      </c>
      <c r="F67" s="19" t="s">
        <v>1439</v>
      </c>
      <c r="G67" s="19" t="s">
        <v>563</v>
      </c>
      <c r="H67" s="19" t="s">
        <v>567</v>
      </c>
      <c r="I67" s="19">
        <v>12</v>
      </c>
      <c r="J67" s="21" t="s">
        <v>2990</v>
      </c>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t="s">
        <v>828</v>
      </c>
      <c r="K163" s="4"/>
    </row>
    <row r="164" spans="2:11" x14ac:dyDescent="0.3">
      <c r="B164" s="4">
        <f t="shared" si="2"/>
        <v>152</v>
      </c>
      <c r="C164" s="4"/>
      <c r="D164" s="4"/>
      <c r="E164" s="4"/>
      <c r="F164" s="4"/>
      <c r="G164" s="4"/>
      <c r="H164" s="4"/>
      <c r="I164" s="4"/>
      <c r="J164" s="5" t="s">
        <v>829</v>
      </c>
      <c r="K164" s="4"/>
    </row>
    <row r="165" spans="2:11" x14ac:dyDescent="0.3">
      <c r="B165" s="4">
        <f t="shared" si="2"/>
        <v>153</v>
      </c>
      <c r="C165" s="4"/>
      <c r="D165" s="4"/>
      <c r="E165" s="4" t="s">
        <v>623</v>
      </c>
      <c r="F165" s="4" t="s">
        <v>624</v>
      </c>
      <c r="G165" s="4" t="s">
        <v>563</v>
      </c>
      <c r="H165" s="4" t="s">
        <v>567</v>
      </c>
      <c r="I165" s="4">
        <v>8</v>
      </c>
      <c r="J165" s="5" t="s">
        <v>624</v>
      </c>
      <c r="K165" s="4"/>
    </row>
    <row r="166" spans="2:11" x14ac:dyDescent="0.3">
      <c r="B166" s="4">
        <f t="shared" si="2"/>
        <v>154</v>
      </c>
      <c r="C166" s="4"/>
      <c r="D166" s="4"/>
      <c r="E166" s="4" t="s">
        <v>625</v>
      </c>
      <c r="F166" s="4" t="s">
        <v>626</v>
      </c>
      <c r="G166" s="4" t="s">
        <v>563</v>
      </c>
      <c r="H166" s="4" t="s">
        <v>567</v>
      </c>
      <c r="I166" s="4">
        <v>80</v>
      </c>
      <c r="J166" s="5" t="s">
        <v>626</v>
      </c>
      <c r="K166" s="4"/>
    </row>
    <row r="167" spans="2:11" x14ac:dyDescent="0.3">
      <c r="B167" s="4">
        <f t="shared" si="2"/>
        <v>155</v>
      </c>
      <c r="C167" s="4"/>
      <c r="D167" s="4"/>
      <c r="E167" s="4" t="s">
        <v>1003</v>
      </c>
      <c r="F167" s="4" t="s">
        <v>628</v>
      </c>
      <c r="G167" s="4" t="s">
        <v>832</v>
      </c>
      <c r="H167" s="4" t="s">
        <v>567</v>
      </c>
      <c r="I167" s="4"/>
      <c r="J167" s="5"/>
      <c r="K167" s="4"/>
    </row>
    <row r="168" spans="2:11" x14ac:dyDescent="0.3">
      <c r="B168" s="4">
        <f t="shared" si="2"/>
        <v>156</v>
      </c>
      <c r="C168" s="4"/>
      <c r="D168" s="4"/>
      <c r="E168" s="4" t="s">
        <v>2020</v>
      </c>
      <c r="F168" s="4" t="s">
        <v>2021</v>
      </c>
      <c r="G168" s="4" t="s">
        <v>563</v>
      </c>
      <c r="H168" s="4" t="s">
        <v>567</v>
      </c>
      <c r="I168" s="4">
        <v>40</v>
      </c>
      <c r="J168" s="5" t="s">
        <v>942</v>
      </c>
      <c r="K168" s="4"/>
    </row>
    <row r="169" spans="2:11" x14ac:dyDescent="0.3">
      <c r="B169" s="4">
        <f t="shared" si="2"/>
        <v>157</v>
      </c>
      <c r="C169" s="4"/>
      <c r="D169" s="4"/>
      <c r="E169" s="4" t="s">
        <v>2991</v>
      </c>
      <c r="F169" s="4" t="s">
        <v>2992</v>
      </c>
      <c r="G169" s="4" t="s">
        <v>563</v>
      </c>
      <c r="H169" s="4" t="s">
        <v>567</v>
      </c>
      <c r="I169" s="4">
        <v>14</v>
      </c>
      <c r="J169" s="5" t="s">
        <v>2993</v>
      </c>
      <c r="K169" s="4"/>
    </row>
    <row r="170" spans="2:11" x14ac:dyDescent="0.3">
      <c r="B170" s="4">
        <f t="shared" si="2"/>
        <v>158</v>
      </c>
      <c r="C170" s="4"/>
      <c r="D170" s="4"/>
      <c r="E170" s="4" t="s">
        <v>1483</v>
      </c>
      <c r="F170" s="4" t="s">
        <v>1484</v>
      </c>
      <c r="G170" s="4" t="s">
        <v>563</v>
      </c>
      <c r="H170" s="4" t="s">
        <v>567</v>
      </c>
      <c r="I170" s="4">
        <v>1</v>
      </c>
      <c r="J170" s="5" t="s">
        <v>1485</v>
      </c>
      <c r="K170" s="4"/>
    </row>
    <row r="171" spans="2:11" x14ac:dyDescent="0.3">
      <c r="B171" s="4">
        <f t="shared" si="2"/>
        <v>159</v>
      </c>
      <c r="C171" s="4"/>
      <c r="D171" s="4"/>
      <c r="E171" s="4"/>
      <c r="F171" s="4"/>
      <c r="G171" s="4"/>
      <c r="H171" s="4"/>
      <c r="I171" s="4"/>
      <c r="J171" s="5" t="s">
        <v>1486</v>
      </c>
      <c r="K171" s="4"/>
    </row>
    <row r="172" spans="2:11" x14ac:dyDescent="0.3">
      <c r="B172" s="4">
        <f t="shared" si="2"/>
        <v>160</v>
      </c>
      <c r="C172" s="4"/>
      <c r="D172" s="4"/>
      <c r="E172" s="4"/>
      <c r="F172" s="4"/>
      <c r="G172" s="4"/>
      <c r="H172" s="4"/>
      <c r="I172" s="4"/>
      <c r="J172" s="5" t="s">
        <v>1487</v>
      </c>
      <c r="K172" s="4"/>
    </row>
    <row r="173" spans="2:11" x14ac:dyDescent="0.3">
      <c r="B173" s="4">
        <f t="shared" si="2"/>
        <v>161</v>
      </c>
      <c r="C173" s="4"/>
      <c r="D173" s="4"/>
      <c r="E173" s="4"/>
      <c r="F173" s="4"/>
      <c r="G173" s="4"/>
      <c r="H173" s="4"/>
      <c r="I173" s="4"/>
      <c r="J173" s="5" t="s">
        <v>1488</v>
      </c>
      <c r="K173" s="4"/>
    </row>
    <row r="174" spans="2:11" x14ac:dyDescent="0.3">
      <c r="B174" s="4">
        <f t="shared" si="2"/>
        <v>162</v>
      </c>
      <c r="C174" s="4"/>
      <c r="D174" s="4"/>
      <c r="E174" s="4"/>
      <c r="F174" s="4"/>
      <c r="G174" s="4"/>
      <c r="H174" s="4"/>
      <c r="I174" s="4"/>
      <c r="J174" s="5" t="s">
        <v>1489</v>
      </c>
      <c r="K174" s="4"/>
    </row>
    <row r="175" spans="2:11" x14ac:dyDescent="0.3">
      <c r="B175" s="4">
        <f t="shared" si="2"/>
        <v>163</v>
      </c>
      <c r="C175" s="4"/>
      <c r="D175" s="4"/>
      <c r="E175" s="4" t="s">
        <v>2994</v>
      </c>
      <c r="F175" s="4" t="s">
        <v>2995</v>
      </c>
      <c r="G175" s="4" t="s">
        <v>563</v>
      </c>
      <c r="H175" s="4" t="s">
        <v>567</v>
      </c>
      <c r="I175" s="4">
        <v>14</v>
      </c>
      <c r="J175" s="5" t="s">
        <v>2996</v>
      </c>
      <c r="K175" s="4"/>
    </row>
    <row r="176" spans="2:11" x14ac:dyDescent="0.3">
      <c r="B176" s="4">
        <f t="shared" si="2"/>
        <v>164</v>
      </c>
      <c r="C176" s="4"/>
      <c r="D176" s="4"/>
      <c r="E176" s="4" t="s">
        <v>3000</v>
      </c>
      <c r="F176" s="4" t="s">
        <v>3001</v>
      </c>
      <c r="G176" s="4" t="s">
        <v>563</v>
      </c>
      <c r="H176" s="4" t="s">
        <v>567</v>
      </c>
      <c r="I176" s="4">
        <v>11</v>
      </c>
      <c r="J176" s="5" t="s">
        <v>3002</v>
      </c>
      <c r="K176" s="4"/>
    </row>
    <row r="177" spans="2:11" x14ac:dyDescent="0.3">
      <c r="B177" s="4">
        <f t="shared" si="2"/>
        <v>165</v>
      </c>
      <c r="C177" s="4"/>
      <c r="D177" s="4"/>
      <c r="E177" s="4" t="s">
        <v>1494</v>
      </c>
      <c r="F177" s="4" t="s">
        <v>1495</v>
      </c>
      <c r="G177" s="4" t="s">
        <v>563</v>
      </c>
      <c r="H177" s="4" t="s">
        <v>567</v>
      </c>
      <c r="I177" s="4">
        <v>18</v>
      </c>
      <c r="J177" s="5" t="s">
        <v>3003</v>
      </c>
      <c r="K177" s="4"/>
    </row>
    <row r="178" spans="2:11" x14ac:dyDescent="0.3">
      <c r="B178" s="4">
        <f t="shared" si="2"/>
        <v>166</v>
      </c>
      <c r="C178" s="4"/>
      <c r="D178" s="4"/>
      <c r="E178" s="4" t="s">
        <v>2997</v>
      </c>
      <c r="F178" s="4" t="s">
        <v>2998</v>
      </c>
      <c r="G178" s="4" t="s">
        <v>563</v>
      </c>
      <c r="H178" s="4" t="s">
        <v>567</v>
      </c>
      <c r="I178" s="4">
        <v>14</v>
      </c>
      <c r="J178" s="5" t="s">
        <v>2999</v>
      </c>
      <c r="K178" s="4"/>
    </row>
    <row r="179" spans="2:11" x14ac:dyDescent="0.3">
      <c r="B179" s="4">
        <f t="shared" si="2"/>
        <v>167</v>
      </c>
      <c r="C179" s="4"/>
      <c r="D179" s="4"/>
      <c r="E179" s="4" t="s">
        <v>3078</v>
      </c>
      <c r="F179" s="4" t="s">
        <v>3079</v>
      </c>
      <c r="G179" s="4" t="s">
        <v>563</v>
      </c>
      <c r="H179" s="4" t="s">
        <v>567</v>
      </c>
      <c r="I179" s="4">
        <v>9</v>
      </c>
      <c r="J179" s="5"/>
      <c r="K179" s="4"/>
    </row>
    <row r="180" spans="2:11" x14ac:dyDescent="0.3">
      <c r="B180" s="4">
        <f t="shared" si="2"/>
        <v>168</v>
      </c>
      <c r="C180" s="4"/>
      <c r="D180" s="4"/>
      <c r="E180" s="4" t="s">
        <v>1055</v>
      </c>
      <c r="F180" s="4" t="s">
        <v>1056</v>
      </c>
      <c r="G180" s="4" t="s">
        <v>832</v>
      </c>
      <c r="H180" s="4" t="s">
        <v>567</v>
      </c>
      <c r="I180" s="4"/>
      <c r="J180" s="5"/>
      <c r="K180" s="4"/>
    </row>
    <row r="181" spans="2:11" x14ac:dyDescent="0.3">
      <c r="B181" s="4">
        <f t="shared" si="2"/>
        <v>169</v>
      </c>
      <c r="C181" s="4"/>
      <c r="D181" s="4"/>
      <c r="E181" s="4" t="s">
        <v>3080</v>
      </c>
      <c r="F181" s="4" t="s">
        <v>3081</v>
      </c>
      <c r="G181" s="4" t="s">
        <v>563</v>
      </c>
      <c r="H181" s="4" t="s">
        <v>567</v>
      </c>
      <c r="I181" s="4">
        <v>14</v>
      </c>
      <c r="J181" s="5" t="s">
        <v>3082</v>
      </c>
      <c r="K181" s="4"/>
    </row>
    <row r="182" spans="2:11" x14ac:dyDescent="0.3">
      <c r="B182" s="4">
        <f t="shared" si="2"/>
        <v>170</v>
      </c>
      <c r="C182" s="4"/>
      <c r="D182" s="4"/>
      <c r="E182" s="4" t="s">
        <v>3083</v>
      </c>
      <c r="F182" s="4" t="s">
        <v>3084</v>
      </c>
      <c r="G182" s="4" t="s">
        <v>563</v>
      </c>
      <c r="H182" s="4" t="s">
        <v>567</v>
      </c>
      <c r="I182" s="4">
        <v>14</v>
      </c>
      <c r="J182" s="5" t="s">
        <v>3085</v>
      </c>
      <c r="K182" s="4"/>
    </row>
    <row r="183" spans="2:11" x14ac:dyDescent="0.3">
      <c r="B183" s="4">
        <f t="shared" si="2"/>
        <v>171</v>
      </c>
      <c r="C183" s="4"/>
      <c r="D183" s="4"/>
      <c r="E183" s="4" t="s">
        <v>3086</v>
      </c>
      <c r="F183" s="4" t="s">
        <v>3087</v>
      </c>
      <c r="G183" s="4" t="s">
        <v>563</v>
      </c>
      <c r="H183" s="4" t="s">
        <v>567</v>
      </c>
      <c r="I183" s="4">
        <v>14</v>
      </c>
      <c r="J183" s="5" t="s">
        <v>3088</v>
      </c>
      <c r="K183" s="4"/>
    </row>
    <row r="184" spans="2:11" x14ac:dyDescent="0.3">
      <c r="B184" s="4">
        <f t="shared" si="2"/>
        <v>172</v>
      </c>
      <c r="C184" s="4"/>
      <c r="D184" s="4"/>
      <c r="E184" s="4" t="s">
        <v>3089</v>
      </c>
      <c r="F184" s="4" t="s">
        <v>3090</v>
      </c>
      <c r="G184" s="4" t="s">
        <v>563</v>
      </c>
      <c r="H184" s="4" t="s">
        <v>567</v>
      </c>
      <c r="I184" s="4">
        <v>14</v>
      </c>
      <c r="J184" s="5" t="s">
        <v>3091</v>
      </c>
      <c r="K184" s="4"/>
    </row>
    <row r="185" spans="2:11" x14ac:dyDescent="0.3">
      <c r="B185" s="4">
        <f t="shared" si="2"/>
        <v>173</v>
      </c>
      <c r="C185" s="4"/>
      <c r="D185" s="4"/>
      <c r="E185" s="4" t="s">
        <v>3092</v>
      </c>
      <c r="F185" s="4" t="s">
        <v>3093</v>
      </c>
      <c r="G185" s="4" t="s">
        <v>563</v>
      </c>
      <c r="H185" s="4" t="s">
        <v>567</v>
      </c>
      <c r="I185" s="4">
        <v>14</v>
      </c>
      <c r="J185" s="5" t="s">
        <v>3094</v>
      </c>
      <c r="K185" s="4"/>
    </row>
    <row r="186" spans="2:11" x14ac:dyDescent="0.3">
      <c r="B186" s="4">
        <f t="shared" si="2"/>
        <v>174</v>
      </c>
      <c r="C186" s="4"/>
      <c r="D186" s="4"/>
      <c r="E186" s="4" t="s">
        <v>3095</v>
      </c>
      <c r="F186" s="4" t="s">
        <v>3096</v>
      </c>
      <c r="G186" s="4" t="s">
        <v>563</v>
      </c>
      <c r="H186" s="4" t="s">
        <v>567</v>
      </c>
      <c r="I186" s="4">
        <v>14</v>
      </c>
      <c r="J186" s="5" t="s">
        <v>3097</v>
      </c>
      <c r="K186" s="4"/>
    </row>
    <row r="187" spans="2:11" x14ac:dyDescent="0.3">
      <c r="B187" s="4">
        <f t="shared" si="2"/>
        <v>175</v>
      </c>
      <c r="C187" s="4"/>
      <c r="D187" s="4"/>
      <c r="E187" s="4" t="s">
        <v>3098</v>
      </c>
      <c r="F187" s="4" t="s">
        <v>3096</v>
      </c>
      <c r="G187" s="4" t="s">
        <v>563</v>
      </c>
      <c r="H187" s="4" t="s">
        <v>567</v>
      </c>
      <c r="I187" s="4">
        <v>14</v>
      </c>
      <c r="J187" s="5" t="s">
        <v>3099</v>
      </c>
      <c r="K187" s="4"/>
    </row>
    <row r="188" spans="2:11" x14ac:dyDescent="0.3">
      <c r="B188" s="4">
        <f t="shared" si="2"/>
        <v>176</v>
      </c>
      <c r="C188" s="4"/>
      <c r="D188" s="4"/>
      <c r="E188" s="4" t="s">
        <v>3100</v>
      </c>
      <c r="F188" s="4" t="s">
        <v>3101</v>
      </c>
      <c r="G188" s="4" t="s">
        <v>563</v>
      </c>
      <c r="H188" s="4" t="s">
        <v>567</v>
      </c>
      <c r="I188" s="4">
        <v>14</v>
      </c>
      <c r="J188" s="5" t="s">
        <v>3102</v>
      </c>
      <c r="K188" s="4"/>
    </row>
    <row r="189" spans="2:11" x14ac:dyDescent="0.3">
      <c r="B189" s="4">
        <f t="shared" si="2"/>
        <v>177</v>
      </c>
      <c r="C189" s="4"/>
      <c r="D189" s="4"/>
      <c r="E189" s="4" t="s">
        <v>3103</v>
      </c>
      <c r="F189" s="4" t="s">
        <v>3104</v>
      </c>
      <c r="G189" s="4" t="s">
        <v>563</v>
      </c>
      <c r="H189" s="4" t="s">
        <v>567</v>
      </c>
      <c r="I189" s="4">
        <v>14</v>
      </c>
      <c r="J189" s="5" t="s">
        <v>3105</v>
      </c>
      <c r="K189" s="4"/>
    </row>
    <row r="190" spans="2:11" x14ac:dyDescent="0.3">
      <c r="B190" s="4">
        <f t="shared" si="2"/>
        <v>178</v>
      </c>
      <c r="C190" s="4"/>
      <c r="D190" s="4"/>
      <c r="E190" s="4" t="s">
        <v>3106</v>
      </c>
      <c r="F190" s="4" t="s">
        <v>3107</v>
      </c>
      <c r="G190" s="4" t="s">
        <v>563</v>
      </c>
      <c r="H190" s="4" t="s">
        <v>567</v>
      </c>
      <c r="I190" s="4">
        <v>14</v>
      </c>
      <c r="J190" s="5" t="s">
        <v>3108</v>
      </c>
      <c r="K190" s="4"/>
    </row>
    <row r="191" spans="2:11" x14ac:dyDescent="0.3">
      <c r="B191" s="4">
        <f t="shared" si="2"/>
        <v>179</v>
      </c>
      <c r="C191" s="4"/>
      <c r="D191" s="4"/>
      <c r="E191" s="4" t="s">
        <v>1708</v>
      </c>
      <c r="F191" s="4" t="s">
        <v>1709</v>
      </c>
      <c r="G191" s="4" t="s">
        <v>563</v>
      </c>
      <c r="H191" s="4" t="s">
        <v>567</v>
      </c>
      <c r="I191" s="4">
        <v>12</v>
      </c>
      <c r="J191" s="5" t="s">
        <v>3109</v>
      </c>
      <c r="K191" s="4"/>
    </row>
    <row r="192" spans="2:11" x14ac:dyDescent="0.3">
      <c r="B192" s="4">
        <f t="shared" si="2"/>
        <v>180</v>
      </c>
      <c r="C192" s="4"/>
      <c r="D192" s="4"/>
      <c r="E192" s="4" t="s">
        <v>1710</v>
      </c>
      <c r="F192" s="4" t="s">
        <v>1711</v>
      </c>
      <c r="G192" s="4" t="s">
        <v>563</v>
      </c>
      <c r="H192" s="4" t="s">
        <v>567</v>
      </c>
      <c r="I192" s="4">
        <v>12</v>
      </c>
      <c r="J192" s="5" t="s">
        <v>3110</v>
      </c>
      <c r="K192" s="4"/>
    </row>
    <row r="193" spans="2:11" x14ac:dyDescent="0.3">
      <c r="B193" s="4">
        <f t="shared" si="2"/>
        <v>181</v>
      </c>
      <c r="C193" s="4"/>
      <c r="D193" s="4"/>
      <c r="E193" s="4" t="s">
        <v>1712</v>
      </c>
      <c r="F193" s="4" t="s">
        <v>1713</v>
      </c>
      <c r="G193" s="4" t="s">
        <v>563</v>
      </c>
      <c r="H193" s="4" t="s">
        <v>567</v>
      </c>
      <c r="I193" s="4">
        <v>12</v>
      </c>
      <c r="J193" s="5" t="s">
        <v>3111</v>
      </c>
      <c r="K193" s="4"/>
    </row>
    <row r="194" spans="2:11" x14ac:dyDescent="0.3">
      <c r="B194" s="4">
        <f t="shared" si="2"/>
        <v>182</v>
      </c>
      <c r="C194" s="4"/>
      <c r="D194" s="4"/>
      <c r="E194" s="4" t="s">
        <v>1714</v>
      </c>
      <c r="F194" s="4" t="s">
        <v>1715</v>
      </c>
      <c r="G194" s="4" t="s">
        <v>563</v>
      </c>
      <c r="H194" s="4" t="s">
        <v>567</v>
      </c>
      <c r="I194" s="4">
        <v>12</v>
      </c>
      <c r="J194" s="5" t="s">
        <v>3112</v>
      </c>
      <c r="K194" s="4"/>
    </row>
    <row r="195" spans="2:11" x14ac:dyDescent="0.3">
      <c r="B195" s="4">
        <f t="shared" si="2"/>
        <v>183</v>
      </c>
      <c r="C195" s="4"/>
      <c r="D195" s="4"/>
      <c r="E195" s="4" t="s">
        <v>1716</v>
      </c>
      <c r="F195" s="4" t="s">
        <v>1717</v>
      </c>
      <c r="G195" s="4" t="s">
        <v>563</v>
      </c>
      <c r="H195" s="4" t="s">
        <v>567</v>
      </c>
      <c r="I195" s="4">
        <v>12</v>
      </c>
      <c r="J195" s="5" t="s">
        <v>3113</v>
      </c>
      <c r="K195" s="4"/>
    </row>
    <row r="196" spans="2:11" x14ac:dyDescent="0.3">
      <c r="B196" s="4">
        <f t="shared" si="2"/>
        <v>184</v>
      </c>
      <c r="C196" s="4"/>
      <c r="D196" s="4"/>
      <c r="E196" s="4" t="s">
        <v>1728</v>
      </c>
      <c r="F196" s="4" t="s">
        <v>1729</v>
      </c>
      <c r="G196" s="4" t="s">
        <v>563</v>
      </c>
      <c r="H196" s="4" t="s">
        <v>567</v>
      </c>
      <c r="I196" s="4">
        <v>12</v>
      </c>
      <c r="J196" s="5" t="s">
        <v>3114</v>
      </c>
      <c r="K196" s="4"/>
    </row>
    <row r="197" spans="2:11" x14ac:dyDescent="0.3">
      <c r="B197" s="4">
        <f t="shared" si="2"/>
        <v>185</v>
      </c>
      <c r="C197" s="4"/>
      <c r="D197" s="4"/>
      <c r="E197" s="4" t="s">
        <v>1730</v>
      </c>
      <c r="F197" s="4" t="s">
        <v>1731</v>
      </c>
      <c r="G197" s="4" t="s">
        <v>563</v>
      </c>
      <c r="H197" s="4" t="s">
        <v>567</v>
      </c>
      <c r="I197" s="4">
        <v>12</v>
      </c>
      <c r="J197" s="5" t="s">
        <v>3115</v>
      </c>
      <c r="K197" s="4"/>
    </row>
    <row r="198" spans="2:11" x14ac:dyDescent="0.3">
      <c r="B198" s="4">
        <f t="shared" si="2"/>
        <v>186</v>
      </c>
      <c r="C198" s="4"/>
      <c r="D198" s="4"/>
      <c r="E198" s="4" t="s">
        <v>1732</v>
      </c>
      <c r="F198" s="4" t="s">
        <v>1733</v>
      </c>
      <c r="G198" s="4" t="s">
        <v>563</v>
      </c>
      <c r="H198" s="4" t="s">
        <v>567</v>
      </c>
      <c r="I198" s="4">
        <v>12</v>
      </c>
      <c r="J198" s="5" t="s">
        <v>3116</v>
      </c>
      <c r="K198" s="4"/>
    </row>
    <row r="199" spans="2:11" x14ac:dyDescent="0.3">
      <c r="B199" s="4">
        <f t="shared" si="2"/>
        <v>187</v>
      </c>
      <c r="C199" s="4"/>
      <c r="D199" s="4"/>
      <c r="E199" s="4" t="s">
        <v>1734</v>
      </c>
      <c r="F199" s="4" t="s">
        <v>1735</v>
      </c>
      <c r="G199" s="4" t="s">
        <v>563</v>
      </c>
      <c r="H199" s="4" t="s">
        <v>567</v>
      </c>
      <c r="I199" s="4">
        <v>12</v>
      </c>
      <c r="J199" s="5" t="s">
        <v>3117</v>
      </c>
      <c r="K199" s="4"/>
    </row>
    <row r="200" spans="2:11" x14ac:dyDescent="0.3">
      <c r="B200" s="4">
        <f t="shared" si="2"/>
        <v>188</v>
      </c>
      <c r="C200" s="4"/>
      <c r="D200" s="4"/>
      <c r="E200" s="4" t="s">
        <v>1736</v>
      </c>
      <c r="F200" s="4" t="s">
        <v>1737</v>
      </c>
      <c r="G200" s="4" t="s">
        <v>563</v>
      </c>
      <c r="H200" s="4" t="s">
        <v>567</v>
      </c>
      <c r="I200" s="4">
        <v>12</v>
      </c>
      <c r="J200" s="5" t="s">
        <v>3118</v>
      </c>
      <c r="K200" s="4"/>
    </row>
    <row r="201" spans="2:11" x14ac:dyDescent="0.3">
      <c r="B201" s="4">
        <f t="shared" si="2"/>
        <v>189</v>
      </c>
      <c r="C201" s="4"/>
      <c r="D201" s="4"/>
      <c r="E201" s="4" t="s">
        <v>3119</v>
      </c>
      <c r="F201" s="4" t="s">
        <v>3120</v>
      </c>
      <c r="G201" s="4" t="s">
        <v>563</v>
      </c>
      <c r="H201" s="4" t="s">
        <v>567</v>
      </c>
      <c r="I201" s="4">
        <v>10</v>
      </c>
      <c r="J201" s="5" t="s">
        <v>3121</v>
      </c>
      <c r="K201" s="4"/>
    </row>
    <row r="202" spans="2:11" x14ac:dyDescent="0.3">
      <c r="B202" s="4">
        <f t="shared" si="2"/>
        <v>190</v>
      </c>
      <c r="C202" s="4"/>
      <c r="D202" s="4"/>
      <c r="E202" s="4" t="s">
        <v>3122</v>
      </c>
      <c r="F202" s="4" t="s">
        <v>3123</v>
      </c>
      <c r="G202" s="4" t="s">
        <v>563</v>
      </c>
      <c r="H202" s="4" t="s">
        <v>567</v>
      </c>
      <c r="I202" s="4">
        <v>10</v>
      </c>
      <c r="J202" s="5" t="s">
        <v>3124</v>
      </c>
      <c r="K202" s="4"/>
    </row>
    <row r="203" spans="2:11" x14ac:dyDescent="0.3">
      <c r="B203" s="4">
        <f t="shared" si="2"/>
        <v>191</v>
      </c>
      <c r="C203" s="4"/>
      <c r="D203" s="4"/>
      <c r="E203" s="4" t="s">
        <v>3125</v>
      </c>
      <c r="F203" s="4" t="s">
        <v>3126</v>
      </c>
      <c r="G203" s="4" t="s">
        <v>563</v>
      </c>
      <c r="H203" s="4" t="s">
        <v>567</v>
      </c>
      <c r="I203" s="4">
        <v>10</v>
      </c>
      <c r="J203" s="5" t="s">
        <v>3127</v>
      </c>
      <c r="K203" s="4"/>
    </row>
    <row r="204" spans="2:11" x14ac:dyDescent="0.3">
      <c r="B204" s="4">
        <f t="shared" si="2"/>
        <v>192</v>
      </c>
      <c r="C204" s="4"/>
      <c r="D204" s="4"/>
      <c r="E204" s="4" t="s">
        <v>3128</v>
      </c>
      <c r="F204" s="4" t="s">
        <v>3129</v>
      </c>
      <c r="G204" s="4" t="s">
        <v>563</v>
      </c>
      <c r="H204" s="4" t="s">
        <v>567</v>
      </c>
      <c r="I204" s="4">
        <v>10</v>
      </c>
      <c r="J204" s="5" t="s">
        <v>3130</v>
      </c>
      <c r="K204" s="4"/>
    </row>
    <row r="205" spans="2:11" x14ac:dyDescent="0.3">
      <c r="B205" s="4">
        <f t="shared" si="2"/>
        <v>193</v>
      </c>
      <c r="C205" s="4"/>
      <c r="D205" s="4"/>
      <c r="E205" s="4" t="s">
        <v>3131</v>
      </c>
      <c r="F205" s="4" t="s">
        <v>3132</v>
      </c>
      <c r="G205" s="4" t="s">
        <v>563</v>
      </c>
      <c r="H205" s="4" t="s">
        <v>567</v>
      </c>
      <c r="I205" s="4">
        <v>10</v>
      </c>
      <c r="J205" s="5" t="s">
        <v>3133</v>
      </c>
      <c r="K205" s="4"/>
    </row>
    <row r="206" spans="2:11" x14ac:dyDescent="0.3">
      <c r="B206" s="4">
        <f t="shared" si="2"/>
        <v>194</v>
      </c>
      <c r="C206" s="4"/>
      <c r="D206" s="4"/>
      <c r="E206" s="4" t="s">
        <v>3134</v>
      </c>
      <c r="F206" s="4" t="s">
        <v>3135</v>
      </c>
      <c r="G206" s="4" t="s">
        <v>563</v>
      </c>
      <c r="H206" s="4" t="s">
        <v>567</v>
      </c>
      <c r="I206" s="4">
        <v>10</v>
      </c>
      <c r="J206" s="5" t="s">
        <v>3136</v>
      </c>
      <c r="K206" s="4"/>
    </row>
    <row r="207" spans="2:11" x14ac:dyDescent="0.3">
      <c r="B207" s="4">
        <f t="shared" ref="B207:B232" si="3" xml:space="preserve"> B206 + 1</f>
        <v>195</v>
      </c>
      <c r="C207" s="4"/>
      <c r="D207" s="4"/>
      <c r="E207" s="4" t="s">
        <v>3137</v>
      </c>
      <c r="F207" s="4" t="s">
        <v>3138</v>
      </c>
      <c r="G207" s="4" t="s">
        <v>563</v>
      </c>
      <c r="H207" s="4" t="s">
        <v>567</v>
      </c>
      <c r="I207" s="4">
        <v>10</v>
      </c>
      <c r="J207" s="5" t="s">
        <v>3139</v>
      </c>
      <c r="K207" s="4"/>
    </row>
    <row r="208" spans="2:11" x14ac:dyDescent="0.3">
      <c r="B208" s="4">
        <f t="shared" si="3"/>
        <v>196</v>
      </c>
      <c r="C208" s="4"/>
      <c r="D208" s="4"/>
      <c r="E208" s="4" t="s">
        <v>3140</v>
      </c>
      <c r="F208" s="4" t="s">
        <v>3141</v>
      </c>
      <c r="G208" s="4" t="s">
        <v>563</v>
      </c>
      <c r="H208" s="4" t="s">
        <v>567</v>
      </c>
      <c r="I208" s="4">
        <v>10</v>
      </c>
      <c r="J208" s="5" t="s">
        <v>3142</v>
      </c>
      <c r="K208" s="4"/>
    </row>
    <row r="209" spans="2:11" x14ac:dyDescent="0.3">
      <c r="B209" s="4">
        <f t="shared" si="3"/>
        <v>197</v>
      </c>
      <c r="C209" s="4"/>
      <c r="D209" s="4"/>
      <c r="E209" s="4" t="s">
        <v>3143</v>
      </c>
      <c r="F209" s="4" t="s">
        <v>3144</v>
      </c>
      <c r="G209" s="4" t="s">
        <v>563</v>
      </c>
      <c r="H209" s="4" t="s">
        <v>567</v>
      </c>
      <c r="I209" s="4">
        <v>10</v>
      </c>
      <c r="J209" s="5" t="s">
        <v>3145</v>
      </c>
      <c r="K209" s="4"/>
    </row>
    <row r="210" spans="2:11" x14ac:dyDescent="0.3">
      <c r="B210" s="4">
        <f t="shared" si="3"/>
        <v>198</v>
      </c>
      <c r="C210" s="4"/>
      <c r="D210" s="4"/>
      <c r="E210" s="4" t="s">
        <v>3146</v>
      </c>
      <c r="F210" s="4" t="s">
        <v>3147</v>
      </c>
      <c r="G210" s="4" t="s">
        <v>563</v>
      </c>
      <c r="H210" s="4" t="s">
        <v>567</v>
      </c>
      <c r="I210" s="4">
        <v>10</v>
      </c>
      <c r="J210" s="5" t="s">
        <v>3148</v>
      </c>
      <c r="K210" s="4"/>
    </row>
    <row r="211" spans="2:11" x14ac:dyDescent="0.3">
      <c r="B211" s="4">
        <f t="shared" si="3"/>
        <v>199</v>
      </c>
      <c r="C211" s="4"/>
      <c r="D211" s="4"/>
      <c r="E211" s="4" t="s">
        <v>1788</v>
      </c>
      <c r="F211" s="4" t="s">
        <v>1789</v>
      </c>
      <c r="G211" s="4" t="s">
        <v>563</v>
      </c>
      <c r="H211" s="4" t="s">
        <v>567</v>
      </c>
      <c r="I211" s="4">
        <v>12</v>
      </c>
      <c r="J211" s="5" t="s">
        <v>3149</v>
      </c>
      <c r="K211" s="4"/>
    </row>
    <row r="212" spans="2:11" x14ac:dyDescent="0.3">
      <c r="B212" s="4">
        <f t="shared" si="3"/>
        <v>200</v>
      </c>
      <c r="C212" s="4"/>
      <c r="D212" s="4"/>
      <c r="E212" s="4" t="s">
        <v>1790</v>
      </c>
      <c r="F212" s="4" t="s">
        <v>1791</v>
      </c>
      <c r="G212" s="4" t="s">
        <v>563</v>
      </c>
      <c r="H212" s="4" t="s">
        <v>567</v>
      </c>
      <c r="I212" s="4">
        <v>12</v>
      </c>
      <c r="J212" s="5" t="s">
        <v>3150</v>
      </c>
      <c r="K212" s="4"/>
    </row>
    <row r="213" spans="2:11" x14ac:dyDescent="0.3">
      <c r="B213" s="4">
        <f t="shared" si="3"/>
        <v>201</v>
      </c>
      <c r="C213" s="4"/>
      <c r="D213" s="4"/>
      <c r="E213" s="4" t="s">
        <v>3151</v>
      </c>
      <c r="F213" s="4" t="s">
        <v>3152</v>
      </c>
      <c r="G213" s="4" t="s">
        <v>563</v>
      </c>
      <c r="H213" s="4" t="s">
        <v>567</v>
      </c>
      <c r="I213" s="4">
        <v>10</v>
      </c>
      <c r="J213" s="5" t="s">
        <v>3153</v>
      </c>
      <c r="K213" s="4"/>
    </row>
    <row r="214" spans="2:11" x14ac:dyDescent="0.3">
      <c r="B214" s="4">
        <f t="shared" si="3"/>
        <v>202</v>
      </c>
      <c r="C214" s="4"/>
      <c r="D214" s="4"/>
      <c r="E214" s="4" t="s">
        <v>3154</v>
      </c>
      <c r="F214" s="4" t="s">
        <v>3155</v>
      </c>
      <c r="G214" s="4" t="s">
        <v>563</v>
      </c>
      <c r="H214" s="4" t="s">
        <v>567</v>
      </c>
      <c r="I214" s="4">
        <v>10</v>
      </c>
      <c r="J214" s="5" t="s">
        <v>3156</v>
      </c>
      <c r="K214" s="4"/>
    </row>
    <row r="215" spans="2:11" x14ac:dyDescent="0.3">
      <c r="B215" s="4">
        <f t="shared" si="3"/>
        <v>203</v>
      </c>
      <c r="C215" s="4"/>
      <c r="D215" s="4"/>
      <c r="E215" s="4" t="s">
        <v>1666</v>
      </c>
      <c r="F215" s="4" t="s">
        <v>1667</v>
      </c>
      <c r="G215" s="4" t="s">
        <v>563</v>
      </c>
      <c r="H215" s="4" t="s">
        <v>567</v>
      </c>
      <c r="I215" s="4">
        <v>6</v>
      </c>
      <c r="J215" s="5" t="s">
        <v>3157</v>
      </c>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03EC4-0151-4E62-9E9D-2D97F6174409}">
  <dimension ref="A2:K233"/>
  <sheetViews>
    <sheetView zoomScale="80" zoomScaleNormal="80" workbookViewId="0">
      <pane ySplit="12" topLeftCell="A175" activePane="bottomLeft" state="frozen"/>
      <selection activeCell="J5" sqref="J5:J6"/>
      <selection pane="bottomLeft" activeCell="G2" sqref="G2:J9"/>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191</v>
      </c>
      <c r="F2" s="24"/>
      <c r="H2" s="3" t="s">
        <v>2668</v>
      </c>
      <c r="I2" s="28" t="s">
        <v>857</v>
      </c>
      <c r="J2" s="28" t="s">
        <v>2671</v>
      </c>
    </row>
    <row r="3" spans="2:11" x14ac:dyDescent="0.3">
      <c r="C3" s="26"/>
      <c r="D3" s="27" t="s">
        <v>330</v>
      </c>
      <c r="E3" s="25" t="s">
        <v>3158</v>
      </c>
      <c r="F3" s="24"/>
      <c r="H3" s="4" t="s">
        <v>2669</v>
      </c>
      <c r="I3" s="4" t="s">
        <v>433</v>
      </c>
      <c r="J3" s="5" t="s">
        <v>191</v>
      </c>
    </row>
    <row r="4" spans="2:11" x14ac:dyDescent="0.3">
      <c r="C4" s="26"/>
      <c r="D4" s="27" t="s">
        <v>13</v>
      </c>
      <c r="E4" s="25" t="s">
        <v>1070</v>
      </c>
      <c r="F4" s="24"/>
      <c r="H4" s="4" t="s">
        <v>2670</v>
      </c>
      <c r="I4" s="4" t="s">
        <v>433</v>
      </c>
      <c r="J4" s="5" t="s">
        <v>191</v>
      </c>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t="s">
        <v>193</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558</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582</v>
      </c>
      <c r="F19" s="19" t="s">
        <v>583</v>
      </c>
      <c r="G19" s="19" t="s">
        <v>563</v>
      </c>
      <c r="H19" s="19" t="s">
        <v>567</v>
      </c>
      <c r="I19" s="19">
        <v>13</v>
      </c>
      <c r="J19" s="21" t="s">
        <v>2459</v>
      </c>
      <c r="K19" s="19"/>
    </row>
    <row r="20" spans="2:11" x14ac:dyDescent="0.3">
      <c r="B20" s="19">
        <f t="shared" si="0"/>
        <v>8</v>
      </c>
      <c r="C20" s="19"/>
      <c r="D20" s="19"/>
      <c r="E20" s="19"/>
      <c r="F20" s="19"/>
      <c r="G20" s="19"/>
      <c r="H20" s="19"/>
      <c r="I20" s="19"/>
      <c r="J20" s="21" t="s">
        <v>3159</v>
      </c>
      <c r="K20" s="19"/>
    </row>
    <row r="21" spans="2:11" x14ac:dyDescent="0.3">
      <c r="B21" s="19">
        <f t="shared" si="0"/>
        <v>9</v>
      </c>
      <c r="C21" s="19"/>
      <c r="D21" s="19"/>
      <c r="E21" s="19" t="s">
        <v>586</v>
      </c>
      <c r="F21" s="19" t="s">
        <v>750</v>
      </c>
      <c r="G21" s="19" t="s">
        <v>563</v>
      </c>
      <c r="H21" s="19" t="s">
        <v>581</v>
      </c>
      <c r="I21" s="19">
        <v>1</v>
      </c>
      <c r="J21" s="20" t="s">
        <v>751</v>
      </c>
      <c r="K21" s="19"/>
    </row>
    <row r="22" spans="2:11" x14ac:dyDescent="0.3">
      <c r="B22" s="19">
        <f t="shared" si="0"/>
        <v>10</v>
      </c>
      <c r="C22" s="19"/>
      <c r="D22" s="19"/>
      <c r="E22" s="19"/>
      <c r="F22" s="19"/>
      <c r="G22" s="19"/>
      <c r="H22" s="19"/>
      <c r="I22" s="19"/>
      <c r="J22" s="20" t="s">
        <v>752</v>
      </c>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1435</v>
      </c>
      <c r="F63" s="19" t="s">
        <v>1436</v>
      </c>
      <c r="G63" s="19" t="s">
        <v>563</v>
      </c>
      <c r="H63" s="19" t="s">
        <v>567</v>
      </c>
      <c r="I63" s="19">
        <v>2</v>
      </c>
      <c r="J63" s="21" t="s">
        <v>2986</v>
      </c>
      <c r="K63" s="19"/>
    </row>
    <row r="64" spans="2:11" x14ac:dyDescent="0.3">
      <c r="B64" s="19">
        <f t="shared" si="0"/>
        <v>52</v>
      </c>
      <c r="C64" s="19"/>
      <c r="D64" s="19"/>
      <c r="E64" s="19"/>
      <c r="F64" s="19"/>
      <c r="G64" s="19"/>
      <c r="H64" s="19"/>
      <c r="I64" s="19"/>
      <c r="J64" s="21" t="s">
        <v>3160</v>
      </c>
      <c r="K64" s="19"/>
    </row>
    <row r="65" spans="2:11" x14ac:dyDescent="0.3">
      <c r="B65" s="19">
        <f t="shared" si="0"/>
        <v>53</v>
      </c>
      <c r="C65" s="19"/>
      <c r="D65" s="19"/>
      <c r="E65" s="19"/>
      <c r="F65" s="19"/>
      <c r="G65" s="19"/>
      <c r="H65" s="19"/>
      <c r="I65" s="19"/>
      <c r="J65" s="21" t="s">
        <v>2988</v>
      </c>
      <c r="K65" s="19"/>
    </row>
    <row r="66" spans="2:11" x14ac:dyDescent="0.3">
      <c r="B66" s="19">
        <f t="shared" si="0"/>
        <v>54</v>
      </c>
      <c r="C66" s="19"/>
      <c r="D66" s="19"/>
      <c r="E66" s="19"/>
      <c r="F66" s="19"/>
      <c r="G66" s="19"/>
      <c r="H66" s="19"/>
      <c r="I66" s="19"/>
      <c r="J66" s="21" t="s">
        <v>2989</v>
      </c>
      <c r="K66" s="19"/>
    </row>
    <row r="67" spans="2:11" x14ac:dyDescent="0.3">
      <c r="B67" s="19">
        <f t="shared" si="0"/>
        <v>55</v>
      </c>
      <c r="C67" s="19"/>
      <c r="D67" s="19"/>
      <c r="E67" s="19" t="s">
        <v>1438</v>
      </c>
      <c r="F67" s="19" t="s">
        <v>2066</v>
      </c>
      <c r="G67" s="19" t="s">
        <v>563</v>
      </c>
      <c r="H67" s="19" t="s">
        <v>567</v>
      </c>
      <c r="I67" s="19">
        <v>12</v>
      </c>
      <c r="J67" s="21" t="s">
        <v>3161</v>
      </c>
      <c r="K67" s="19"/>
    </row>
    <row r="68" spans="2:11" x14ac:dyDescent="0.3">
      <c r="B68" s="19">
        <f t="shared" si="0"/>
        <v>56</v>
      </c>
      <c r="C68" s="19"/>
      <c r="D68" s="19"/>
      <c r="E68" s="19" t="s">
        <v>2067</v>
      </c>
      <c r="F68" s="19" t="s">
        <v>2121</v>
      </c>
      <c r="G68" s="19" t="s">
        <v>563</v>
      </c>
      <c r="H68" s="19" t="s">
        <v>567</v>
      </c>
      <c r="I68" s="19">
        <v>10</v>
      </c>
      <c r="J68" s="21" t="s">
        <v>2121</v>
      </c>
      <c r="K68" s="19"/>
    </row>
    <row r="69" spans="2:11" x14ac:dyDescent="0.3">
      <c r="B69" s="19">
        <f t="shared" si="0"/>
        <v>57</v>
      </c>
      <c r="C69" s="19"/>
      <c r="D69" s="19"/>
      <c r="E69" s="19" t="s">
        <v>2070</v>
      </c>
      <c r="F69" s="19" t="s">
        <v>2122</v>
      </c>
      <c r="G69" s="19" t="s">
        <v>563</v>
      </c>
      <c r="H69" s="19" t="s">
        <v>567</v>
      </c>
      <c r="I69" s="19">
        <v>10</v>
      </c>
      <c r="J69" s="21" t="s">
        <v>2122</v>
      </c>
      <c r="K69" s="19"/>
    </row>
    <row r="70" spans="2:11" x14ac:dyDescent="0.3">
      <c r="B70" s="19">
        <f t="shared" si="0"/>
        <v>58</v>
      </c>
      <c r="C70" s="19"/>
      <c r="D70" s="19"/>
      <c r="E70" s="19" t="s">
        <v>1639</v>
      </c>
      <c r="F70" s="19" t="s">
        <v>2073</v>
      </c>
      <c r="G70" s="19" t="s">
        <v>563</v>
      </c>
      <c r="H70" s="19" t="s">
        <v>567</v>
      </c>
      <c r="I70" s="19">
        <v>32</v>
      </c>
      <c r="J70" s="21" t="s">
        <v>2123</v>
      </c>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598</v>
      </c>
      <c r="F115" s="4" t="s">
        <v>599</v>
      </c>
      <c r="G115" s="4" t="s">
        <v>563</v>
      </c>
      <c r="H115" s="4" t="s">
        <v>567</v>
      </c>
      <c r="I115" s="4">
        <v>32</v>
      </c>
      <c r="J115" s="10" t="s">
        <v>827</v>
      </c>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t="s">
        <v>828</v>
      </c>
      <c r="K163" s="4"/>
    </row>
    <row r="164" spans="2:11" x14ac:dyDescent="0.3">
      <c r="B164" s="4">
        <f t="shared" si="2"/>
        <v>152</v>
      </c>
      <c r="C164" s="4"/>
      <c r="D164" s="4"/>
      <c r="E164" s="4"/>
      <c r="F164" s="4"/>
      <c r="G164" s="4"/>
      <c r="H164" s="4"/>
      <c r="I164" s="4"/>
      <c r="J164" s="5" t="s">
        <v>829</v>
      </c>
      <c r="K164" s="4"/>
    </row>
    <row r="165" spans="2:11" x14ac:dyDescent="0.3">
      <c r="B165" s="4">
        <f t="shared" si="2"/>
        <v>153</v>
      </c>
      <c r="C165" s="4"/>
      <c r="D165" s="4"/>
      <c r="E165" s="4" t="s">
        <v>623</v>
      </c>
      <c r="F165" s="4" t="s">
        <v>624</v>
      </c>
      <c r="G165" s="4" t="s">
        <v>563</v>
      </c>
      <c r="H165" s="4" t="s">
        <v>567</v>
      </c>
      <c r="I165" s="4">
        <v>8</v>
      </c>
      <c r="J165" s="5" t="s">
        <v>624</v>
      </c>
      <c r="K165" s="4"/>
    </row>
    <row r="166" spans="2:11" x14ac:dyDescent="0.3">
      <c r="B166" s="4">
        <f t="shared" si="2"/>
        <v>154</v>
      </c>
      <c r="C166" s="4"/>
      <c r="D166" s="4"/>
      <c r="E166" s="4" t="s">
        <v>625</v>
      </c>
      <c r="F166" s="4" t="s">
        <v>626</v>
      </c>
      <c r="G166" s="4" t="s">
        <v>563</v>
      </c>
      <c r="H166" s="4" t="s">
        <v>567</v>
      </c>
      <c r="I166" s="4">
        <v>80</v>
      </c>
      <c r="J166" s="5" t="s">
        <v>626</v>
      </c>
      <c r="K166" s="4"/>
    </row>
    <row r="167" spans="2:11" x14ac:dyDescent="0.3">
      <c r="B167" s="4">
        <f t="shared" si="2"/>
        <v>155</v>
      </c>
      <c r="C167" s="4"/>
      <c r="D167" s="4"/>
      <c r="E167" s="4" t="s">
        <v>1003</v>
      </c>
      <c r="F167" s="4" t="s">
        <v>3162</v>
      </c>
      <c r="G167" s="4" t="s">
        <v>563</v>
      </c>
      <c r="H167" s="4" t="s">
        <v>567</v>
      </c>
      <c r="I167" s="4">
        <v>1</v>
      </c>
      <c r="J167" s="5" t="s">
        <v>3162</v>
      </c>
      <c r="K167" s="4"/>
    </row>
    <row r="168" spans="2:11" x14ac:dyDescent="0.3">
      <c r="B168" s="4">
        <f t="shared" si="2"/>
        <v>156</v>
      </c>
      <c r="C168" s="4"/>
      <c r="D168" s="4"/>
      <c r="E168" s="4" t="s">
        <v>3163</v>
      </c>
      <c r="F168" s="4" t="s">
        <v>1482</v>
      </c>
      <c r="G168" s="4" t="s">
        <v>563</v>
      </c>
      <c r="H168" s="4" t="s">
        <v>567</v>
      </c>
      <c r="I168" s="4">
        <v>14</v>
      </c>
      <c r="J168" s="5" t="s">
        <v>1482</v>
      </c>
      <c r="K168" s="4"/>
    </row>
    <row r="169" spans="2:11" x14ac:dyDescent="0.3">
      <c r="B169" s="4">
        <f t="shared" si="2"/>
        <v>157</v>
      </c>
      <c r="C169" s="4"/>
      <c r="D169" s="4"/>
      <c r="E169" s="4" t="s">
        <v>3164</v>
      </c>
      <c r="F169" s="4" t="s">
        <v>1484</v>
      </c>
      <c r="G169" s="4" t="s">
        <v>563</v>
      </c>
      <c r="H169" s="4" t="s">
        <v>567</v>
      </c>
      <c r="I169" s="4">
        <v>1</v>
      </c>
      <c r="J169" s="5" t="s">
        <v>1484</v>
      </c>
      <c r="K169" s="4"/>
    </row>
    <row r="170" spans="2:11" x14ac:dyDescent="0.3">
      <c r="B170" s="4">
        <f t="shared" si="2"/>
        <v>158</v>
      </c>
      <c r="C170" s="4"/>
      <c r="D170" s="4"/>
      <c r="E170" s="4" t="s">
        <v>3165</v>
      </c>
      <c r="F170" s="4" t="s">
        <v>3001</v>
      </c>
      <c r="G170" s="4" t="s">
        <v>563</v>
      </c>
      <c r="H170" s="4" t="s">
        <v>567</v>
      </c>
      <c r="I170" s="4">
        <v>11</v>
      </c>
      <c r="J170" s="5" t="s">
        <v>3001</v>
      </c>
      <c r="K170" s="4"/>
    </row>
    <row r="171" spans="2:11" x14ac:dyDescent="0.3">
      <c r="B171" s="4">
        <f t="shared" si="2"/>
        <v>159</v>
      </c>
      <c r="C171" s="4"/>
      <c r="D171" s="4"/>
      <c r="E171" s="4" t="s">
        <v>3166</v>
      </c>
      <c r="F171" s="4" t="s">
        <v>2998</v>
      </c>
      <c r="G171" s="4" t="s">
        <v>563</v>
      </c>
      <c r="H171" s="4" t="s">
        <v>567</v>
      </c>
      <c r="I171" s="4">
        <v>14</v>
      </c>
      <c r="J171" s="5" t="s">
        <v>2998</v>
      </c>
      <c r="K171" s="4"/>
    </row>
    <row r="172" spans="2:11" x14ac:dyDescent="0.3">
      <c r="B172" s="4">
        <f t="shared" si="2"/>
        <v>160</v>
      </c>
      <c r="C172" s="4"/>
      <c r="D172" s="4"/>
      <c r="E172" s="4" t="s">
        <v>3167</v>
      </c>
      <c r="F172" s="4" t="s">
        <v>1495</v>
      </c>
      <c r="G172" s="4" t="s">
        <v>563</v>
      </c>
      <c r="H172" s="4" t="s">
        <v>567</v>
      </c>
      <c r="I172" s="4">
        <v>18</v>
      </c>
      <c r="J172" s="5" t="s">
        <v>1495</v>
      </c>
      <c r="K172" s="4"/>
    </row>
    <row r="173" spans="2:11" x14ac:dyDescent="0.3">
      <c r="B173" s="4">
        <f t="shared" si="2"/>
        <v>161</v>
      </c>
      <c r="C173" s="4"/>
      <c r="D173" s="4"/>
      <c r="E173" s="4" t="s">
        <v>3168</v>
      </c>
      <c r="F173" s="4" t="s">
        <v>1493</v>
      </c>
      <c r="G173" s="4" t="s">
        <v>563</v>
      </c>
      <c r="H173" s="4" t="s">
        <v>567</v>
      </c>
      <c r="I173" s="4">
        <v>18</v>
      </c>
      <c r="J173" s="5" t="s">
        <v>1493</v>
      </c>
      <c r="K173" s="4"/>
    </row>
    <row r="174" spans="2:11" x14ac:dyDescent="0.3">
      <c r="B174" s="4">
        <f t="shared" si="2"/>
        <v>162</v>
      </c>
      <c r="C174" s="4"/>
      <c r="D174" s="4"/>
      <c r="E174" s="4" t="s">
        <v>3169</v>
      </c>
      <c r="F174" s="4" t="s">
        <v>2021</v>
      </c>
      <c r="G174" s="4" t="s">
        <v>563</v>
      </c>
      <c r="H174" s="4" t="s">
        <v>567</v>
      </c>
      <c r="I174" s="4">
        <v>40</v>
      </c>
      <c r="J174" s="5" t="s">
        <v>2021</v>
      </c>
      <c r="K174" s="4"/>
    </row>
    <row r="175" spans="2:11" x14ac:dyDescent="0.3">
      <c r="B175" s="4">
        <f t="shared" si="2"/>
        <v>163</v>
      </c>
      <c r="C175" s="4"/>
      <c r="D175" s="4"/>
      <c r="E175" s="4" t="s">
        <v>3170</v>
      </c>
      <c r="F175" s="4" t="s">
        <v>1115</v>
      </c>
      <c r="G175" s="4" t="s">
        <v>563</v>
      </c>
      <c r="H175" s="4" t="s">
        <v>567</v>
      </c>
      <c r="I175" s="4">
        <v>14</v>
      </c>
      <c r="J175" s="5" t="s">
        <v>1115</v>
      </c>
      <c r="K175" s="4"/>
    </row>
    <row r="176" spans="2:11" x14ac:dyDescent="0.3">
      <c r="B176" s="4">
        <f t="shared" si="2"/>
        <v>164</v>
      </c>
      <c r="C176" s="4"/>
      <c r="D176" s="4"/>
      <c r="E176" s="4" t="s">
        <v>3171</v>
      </c>
      <c r="F176" s="4" t="s">
        <v>3172</v>
      </c>
      <c r="G176" s="4" t="s">
        <v>563</v>
      </c>
      <c r="H176" s="4" t="s">
        <v>567</v>
      </c>
      <c r="I176" s="4">
        <v>9</v>
      </c>
      <c r="J176" s="5" t="s">
        <v>3172</v>
      </c>
      <c r="K176" s="4"/>
    </row>
    <row r="177" spans="2:11" x14ac:dyDescent="0.3">
      <c r="B177" s="4">
        <f t="shared" si="2"/>
        <v>165</v>
      </c>
      <c r="C177" s="4"/>
      <c r="D177" s="4"/>
      <c r="E177" s="4" t="s">
        <v>3173</v>
      </c>
      <c r="F177" s="4" t="s">
        <v>2079</v>
      </c>
      <c r="G177" s="4" t="s">
        <v>563</v>
      </c>
      <c r="H177" s="4" t="s">
        <v>567</v>
      </c>
      <c r="I177" s="4">
        <v>18</v>
      </c>
      <c r="J177" s="5" t="s">
        <v>2079</v>
      </c>
      <c r="K177" s="4"/>
    </row>
    <row r="178" spans="2:11" x14ac:dyDescent="0.3">
      <c r="B178" s="4">
        <f t="shared" si="2"/>
        <v>166</v>
      </c>
      <c r="C178" s="4"/>
      <c r="D178" s="4"/>
      <c r="E178" s="4" t="s">
        <v>3174</v>
      </c>
      <c r="F178" s="4" t="s">
        <v>2080</v>
      </c>
      <c r="G178" s="4" t="s">
        <v>563</v>
      </c>
      <c r="H178" s="4" t="s">
        <v>567</v>
      </c>
      <c r="I178" s="4">
        <v>14</v>
      </c>
      <c r="J178" s="5" t="s">
        <v>2080</v>
      </c>
      <c r="K178" s="4"/>
    </row>
    <row r="179" spans="2:11" x14ac:dyDescent="0.3">
      <c r="B179" s="4">
        <f t="shared" si="2"/>
        <v>167</v>
      </c>
      <c r="C179" s="4"/>
      <c r="D179" s="4"/>
      <c r="E179" s="4" t="s">
        <v>3175</v>
      </c>
      <c r="F179" s="4" t="s">
        <v>2081</v>
      </c>
      <c r="G179" s="4" t="s">
        <v>563</v>
      </c>
      <c r="H179" s="4" t="s">
        <v>567</v>
      </c>
      <c r="I179" s="4">
        <v>14</v>
      </c>
      <c r="J179" s="5" t="s">
        <v>2081</v>
      </c>
      <c r="K179" s="4"/>
    </row>
    <row r="180" spans="2:11" x14ac:dyDescent="0.3">
      <c r="B180" s="4">
        <f t="shared" si="2"/>
        <v>168</v>
      </c>
      <c r="C180" s="4"/>
      <c r="D180" s="4"/>
      <c r="E180" s="4" t="s">
        <v>3176</v>
      </c>
      <c r="F180" s="4" t="s">
        <v>2082</v>
      </c>
      <c r="G180" s="4" t="s">
        <v>563</v>
      </c>
      <c r="H180" s="4" t="s">
        <v>567</v>
      </c>
      <c r="I180" s="4">
        <v>14</v>
      </c>
      <c r="J180" s="5" t="s">
        <v>2082</v>
      </c>
      <c r="K180" s="4"/>
    </row>
    <row r="181" spans="2:11" x14ac:dyDescent="0.3">
      <c r="B181" s="4">
        <f t="shared" si="2"/>
        <v>169</v>
      </c>
      <c r="C181" s="4"/>
      <c r="D181" s="4"/>
      <c r="E181" s="4" t="s">
        <v>3177</v>
      </c>
      <c r="F181" s="4" t="s">
        <v>2083</v>
      </c>
      <c r="G181" s="4" t="s">
        <v>563</v>
      </c>
      <c r="H181" s="4" t="s">
        <v>567</v>
      </c>
      <c r="I181" s="4">
        <v>14</v>
      </c>
      <c r="J181" s="5" t="s">
        <v>2083</v>
      </c>
      <c r="K181" s="4"/>
    </row>
    <row r="182" spans="2:11" x14ac:dyDescent="0.3">
      <c r="B182" s="4">
        <f t="shared" si="2"/>
        <v>170</v>
      </c>
      <c r="C182" s="4"/>
      <c r="D182" s="4"/>
      <c r="E182" s="4" t="s">
        <v>3178</v>
      </c>
      <c r="F182" s="4" t="s">
        <v>2084</v>
      </c>
      <c r="G182" s="4" t="s">
        <v>563</v>
      </c>
      <c r="H182" s="4" t="s">
        <v>567</v>
      </c>
      <c r="I182" s="4">
        <v>14</v>
      </c>
      <c r="J182" s="5" t="s">
        <v>2084</v>
      </c>
      <c r="K182" s="4"/>
    </row>
    <row r="183" spans="2:11" x14ac:dyDescent="0.3">
      <c r="B183" s="4">
        <f t="shared" si="2"/>
        <v>171</v>
      </c>
      <c r="C183" s="4"/>
      <c r="D183" s="4"/>
      <c r="E183" s="4" t="s">
        <v>3179</v>
      </c>
      <c r="F183" s="4" t="s">
        <v>3180</v>
      </c>
      <c r="G183" s="4" t="s">
        <v>563</v>
      </c>
      <c r="H183" s="4" t="s">
        <v>567</v>
      </c>
      <c r="I183" s="4">
        <v>14</v>
      </c>
      <c r="J183" s="5" t="s">
        <v>3180</v>
      </c>
      <c r="K183" s="4"/>
    </row>
    <row r="184" spans="2:11" x14ac:dyDescent="0.3">
      <c r="B184" s="4">
        <f t="shared" si="2"/>
        <v>172</v>
      </c>
      <c r="C184" s="4"/>
      <c r="D184" s="4"/>
      <c r="E184" s="4" t="s">
        <v>3181</v>
      </c>
      <c r="F184" s="4" t="s">
        <v>3182</v>
      </c>
      <c r="G184" s="4" t="s">
        <v>563</v>
      </c>
      <c r="H184" s="4" t="s">
        <v>567</v>
      </c>
      <c r="I184" s="4">
        <v>14</v>
      </c>
      <c r="J184" s="5" t="s">
        <v>3182</v>
      </c>
      <c r="K184" s="4"/>
    </row>
    <row r="185" spans="2:11" x14ac:dyDescent="0.3">
      <c r="B185" s="4">
        <f t="shared" si="2"/>
        <v>173</v>
      </c>
      <c r="C185" s="4"/>
      <c r="D185" s="4"/>
      <c r="E185" s="4" t="s">
        <v>3183</v>
      </c>
      <c r="F185" s="4" t="s">
        <v>3184</v>
      </c>
      <c r="G185" s="4" t="s">
        <v>563</v>
      </c>
      <c r="H185" s="4" t="s">
        <v>567</v>
      </c>
      <c r="I185" s="4">
        <v>14</v>
      </c>
      <c r="J185" s="5" t="s">
        <v>3184</v>
      </c>
      <c r="K185" s="4"/>
    </row>
    <row r="186" spans="2:11" x14ac:dyDescent="0.3">
      <c r="B186" s="4">
        <f t="shared" si="2"/>
        <v>174</v>
      </c>
      <c r="C186" s="4"/>
      <c r="D186" s="4"/>
      <c r="E186" s="4" t="s">
        <v>3185</v>
      </c>
      <c r="F186" s="4" t="s">
        <v>2039</v>
      </c>
      <c r="G186" s="4" t="s">
        <v>563</v>
      </c>
      <c r="H186" s="4" t="s">
        <v>567</v>
      </c>
      <c r="I186" s="4">
        <v>14</v>
      </c>
      <c r="J186" s="5" t="s">
        <v>2039</v>
      </c>
      <c r="K186" s="4"/>
    </row>
    <row r="187" spans="2:11" x14ac:dyDescent="0.3">
      <c r="B187" s="4">
        <f t="shared" si="2"/>
        <v>175</v>
      </c>
      <c r="C187" s="4"/>
      <c r="D187" s="4"/>
      <c r="E187" s="4" t="s">
        <v>3186</v>
      </c>
      <c r="F187" s="4" t="s">
        <v>2037</v>
      </c>
      <c r="G187" s="4" t="s">
        <v>563</v>
      </c>
      <c r="H187" s="4" t="s">
        <v>567</v>
      </c>
      <c r="I187" s="4">
        <v>14</v>
      </c>
      <c r="J187" s="5" t="s">
        <v>2037</v>
      </c>
      <c r="K187" s="4"/>
    </row>
    <row r="188" spans="2:11" x14ac:dyDescent="0.3">
      <c r="B188" s="4">
        <f t="shared" si="2"/>
        <v>176</v>
      </c>
      <c r="C188" s="4"/>
      <c r="D188" s="4"/>
      <c r="E188" s="4" t="s">
        <v>3187</v>
      </c>
      <c r="F188" s="4" t="s">
        <v>3027</v>
      </c>
      <c r="G188" s="4" t="s">
        <v>563</v>
      </c>
      <c r="H188" s="4" t="s">
        <v>567</v>
      </c>
      <c r="I188" s="4">
        <v>12</v>
      </c>
      <c r="J188" s="5" t="s">
        <v>3027</v>
      </c>
      <c r="K188" s="4"/>
    </row>
    <row r="189" spans="2:11" x14ac:dyDescent="0.3">
      <c r="B189" s="4">
        <f t="shared" si="2"/>
        <v>177</v>
      </c>
      <c r="C189" s="4"/>
      <c r="D189" s="4"/>
      <c r="E189" s="4" t="s">
        <v>3188</v>
      </c>
      <c r="F189" s="4" t="s">
        <v>3189</v>
      </c>
      <c r="G189" s="4" t="s">
        <v>563</v>
      </c>
      <c r="H189" s="4" t="s">
        <v>567</v>
      </c>
      <c r="I189" s="4">
        <v>14</v>
      </c>
      <c r="J189" s="5" t="s">
        <v>3189</v>
      </c>
      <c r="K189" s="4"/>
    </row>
    <row r="190" spans="2:11" x14ac:dyDescent="0.3">
      <c r="B190" s="4">
        <f t="shared" si="2"/>
        <v>178</v>
      </c>
      <c r="C190" s="4"/>
      <c r="D190" s="4"/>
      <c r="E190" s="4" t="s">
        <v>3190</v>
      </c>
      <c r="F190" s="4" t="s">
        <v>3191</v>
      </c>
      <c r="G190" s="4" t="s">
        <v>563</v>
      </c>
      <c r="H190" s="4" t="s">
        <v>567</v>
      </c>
      <c r="I190" s="4">
        <v>14</v>
      </c>
      <c r="J190" s="5" t="s">
        <v>3191</v>
      </c>
      <c r="K190" s="4"/>
    </row>
    <row r="191" spans="2:11" x14ac:dyDescent="0.3">
      <c r="B191" s="4">
        <f t="shared" si="2"/>
        <v>179</v>
      </c>
      <c r="C191" s="4"/>
      <c r="D191" s="4"/>
      <c r="E191" s="4" t="s">
        <v>3192</v>
      </c>
      <c r="F191" s="4" t="s">
        <v>3193</v>
      </c>
      <c r="G191" s="4" t="s">
        <v>563</v>
      </c>
      <c r="H191" s="4" t="s">
        <v>567</v>
      </c>
      <c r="I191" s="4">
        <v>11</v>
      </c>
      <c r="J191" s="5" t="s">
        <v>3193</v>
      </c>
      <c r="K191" s="4"/>
    </row>
    <row r="192" spans="2:11" x14ac:dyDescent="0.3">
      <c r="B192" s="4">
        <f t="shared" si="2"/>
        <v>180</v>
      </c>
      <c r="C192" s="4"/>
      <c r="D192" s="4"/>
      <c r="E192" s="4" t="s">
        <v>3194</v>
      </c>
      <c r="F192" s="4" t="s">
        <v>1484</v>
      </c>
      <c r="G192" s="4" t="s">
        <v>563</v>
      </c>
      <c r="H192" s="4" t="s">
        <v>567</v>
      </c>
      <c r="I192" s="4">
        <v>1</v>
      </c>
      <c r="J192" s="5" t="s">
        <v>1484</v>
      </c>
      <c r="K192" s="4"/>
    </row>
    <row r="193" spans="2:11" x14ac:dyDescent="0.3">
      <c r="B193" s="4">
        <f t="shared" si="2"/>
        <v>181</v>
      </c>
      <c r="C193" s="4"/>
      <c r="D193" s="4"/>
      <c r="E193" s="4" t="s">
        <v>3195</v>
      </c>
      <c r="F193" s="4" t="s">
        <v>3006</v>
      </c>
      <c r="G193" s="4" t="s">
        <v>563</v>
      </c>
      <c r="H193" s="4" t="s">
        <v>567</v>
      </c>
      <c r="I193" s="4">
        <v>18</v>
      </c>
      <c r="J193" s="5" t="s">
        <v>3006</v>
      </c>
      <c r="K193" s="4"/>
    </row>
    <row r="194" spans="2:11" x14ac:dyDescent="0.3">
      <c r="B194" s="4">
        <f t="shared" si="2"/>
        <v>182</v>
      </c>
      <c r="C194" s="4"/>
      <c r="D194" s="4"/>
      <c r="E194" s="4" t="s">
        <v>3196</v>
      </c>
      <c r="F194" s="4" t="s">
        <v>3009</v>
      </c>
      <c r="G194" s="4" t="s">
        <v>563</v>
      </c>
      <c r="H194" s="4" t="s">
        <v>567</v>
      </c>
      <c r="I194" s="4">
        <v>10</v>
      </c>
      <c r="J194" s="5" t="s">
        <v>3009</v>
      </c>
      <c r="K194" s="4"/>
    </row>
    <row r="195" spans="2:11" x14ac:dyDescent="0.3">
      <c r="B195" s="4">
        <f t="shared" si="2"/>
        <v>183</v>
      </c>
      <c r="C195" s="4"/>
      <c r="D195" s="4"/>
      <c r="E195" s="4" t="s">
        <v>3197</v>
      </c>
      <c r="F195" s="4" t="s">
        <v>1635</v>
      </c>
      <c r="G195" s="4" t="s">
        <v>563</v>
      </c>
      <c r="H195" s="4" t="s">
        <v>567</v>
      </c>
      <c r="I195" s="4">
        <v>14</v>
      </c>
      <c r="J195" s="5" t="s">
        <v>1635</v>
      </c>
      <c r="K195" s="4"/>
    </row>
    <row r="196" spans="2:11" x14ac:dyDescent="0.3">
      <c r="B196" s="4">
        <f t="shared" si="2"/>
        <v>184</v>
      </c>
      <c r="C196" s="4"/>
      <c r="D196" s="4"/>
      <c r="E196" s="4" t="s">
        <v>3198</v>
      </c>
      <c r="F196" s="4" t="s">
        <v>2049</v>
      </c>
      <c r="G196" s="4" t="s">
        <v>563</v>
      </c>
      <c r="H196" s="4" t="s">
        <v>567</v>
      </c>
      <c r="I196" s="4">
        <v>14</v>
      </c>
      <c r="J196" s="5" t="s">
        <v>2049</v>
      </c>
      <c r="K196" s="4"/>
    </row>
    <row r="197" spans="2:11" x14ac:dyDescent="0.3">
      <c r="B197" s="4">
        <f t="shared" si="2"/>
        <v>185</v>
      </c>
      <c r="C197" s="4"/>
      <c r="D197" s="4"/>
      <c r="E197" s="4" t="s">
        <v>3199</v>
      </c>
      <c r="F197" s="4" t="s">
        <v>2051</v>
      </c>
      <c r="G197" s="4" t="s">
        <v>563</v>
      </c>
      <c r="H197" s="4" t="s">
        <v>567</v>
      </c>
      <c r="I197" s="4">
        <v>11</v>
      </c>
      <c r="J197" s="5" t="s">
        <v>2051</v>
      </c>
      <c r="K197" s="4"/>
    </row>
    <row r="198" spans="2:11" x14ac:dyDescent="0.3">
      <c r="B198" s="4">
        <f t="shared" si="2"/>
        <v>186</v>
      </c>
      <c r="C198" s="4"/>
      <c r="D198" s="4"/>
      <c r="E198" s="4" t="s">
        <v>2095</v>
      </c>
      <c r="F198" s="4" t="s">
        <v>3200</v>
      </c>
      <c r="G198" s="4" t="s">
        <v>832</v>
      </c>
      <c r="H198" s="4" t="s">
        <v>567</v>
      </c>
      <c r="I198" s="4">
        <v>1</v>
      </c>
      <c r="J198" s="5" t="s">
        <v>3200</v>
      </c>
      <c r="K198" s="4"/>
    </row>
    <row r="199" spans="2:11" x14ac:dyDescent="0.3">
      <c r="B199" s="4">
        <f t="shared" si="2"/>
        <v>187</v>
      </c>
      <c r="C199" s="4"/>
      <c r="D199" s="4"/>
      <c r="E199" s="4" t="s">
        <v>1649</v>
      </c>
      <c r="F199" s="4" t="s">
        <v>2154</v>
      </c>
      <c r="G199" s="4" t="s">
        <v>563</v>
      </c>
      <c r="H199" s="4" t="s">
        <v>567</v>
      </c>
      <c r="I199" s="4">
        <v>8</v>
      </c>
      <c r="J199" s="5" t="s">
        <v>2154</v>
      </c>
      <c r="K199" s="4"/>
    </row>
    <row r="200" spans="2:11" x14ac:dyDescent="0.3">
      <c r="B200" s="4">
        <f t="shared" si="2"/>
        <v>188</v>
      </c>
      <c r="C200" s="4"/>
      <c r="D200" s="4"/>
      <c r="E200" s="4" t="s">
        <v>2991</v>
      </c>
      <c r="F200" s="4" t="s">
        <v>1115</v>
      </c>
      <c r="G200" s="4" t="s">
        <v>563</v>
      </c>
      <c r="H200" s="4" t="s">
        <v>567</v>
      </c>
      <c r="I200" s="4">
        <v>14</v>
      </c>
      <c r="J200" s="5" t="s">
        <v>1115</v>
      </c>
      <c r="K200" s="4"/>
    </row>
    <row r="201" spans="2:11" x14ac:dyDescent="0.3">
      <c r="B201" s="4">
        <f t="shared" si="2"/>
        <v>189</v>
      </c>
      <c r="C201" s="4"/>
      <c r="D201" s="4"/>
      <c r="E201" s="4" t="s">
        <v>3011</v>
      </c>
      <c r="F201" s="4" t="s">
        <v>2082</v>
      </c>
      <c r="G201" s="4" t="s">
        <v>563</v>
      </c>
      <c r="H201" s="4" t="s">
        <v>567</v>
      </c>
      <c r="I201" s="4">
        <v>14</v>
      </c>
      <c r="J201" s="5" t="s">
        <v>2082</v>
      </c>
      <c r="K201" s="4"/>
    </row>
    <row r="202" spans="2:11" x14ac:dyDescent="0.3">
      <c r="B202" s="4">
        <f t="shared" si="2"/>
        <v>190</v>
      </c>
      <c r="C202" s="4"/>
      <c r="D202" s="4"/>
      <c r="E202" s="4" t="s">
        <v>3014</v>
      </c>
      <c r="F202" s="4" t="s">
        <v>2083</v>
      </c>
      <c r="G202" s="4" t="s">
        <v>563</v>
      </c>
      <c r="H202" s="4" t="s">
        <v>567</v>
      </c>
      <c r="I202" s="4">
        <v>14</v>
      </c>
      <c r="J202" s="5" t="s">
        <v>2083</v>
      </c>
      <c r="K202" s="4"/>
    </row>
    <row r="203" spans="2:11" x14ac:dyDescent="0.3">
      <c r="B203" s="4">
        <f t="shared" si="2"/>
        <v>191</v>
      </c>
      <c r="C203" s="4"/>
      <c r="D203" s="4"/>
      <c r="E203" s="4" t="s">
        <v>3017</v>
      </c>
      <c r="F203" s="4" t="s">
        <v>2084</v>
      </c>
      <c r="G203" s="4" t="s">
        <v>563</v>
      </c>
      <c r="H203" s="4" t="s">
        <v>567</v>
      </c>
      <c r="I203" s="4">
        <v>14</v>
      </c>
      <c r="J203" s="5" t="s">
        <v>2084</v>
      </c>
      <c r="K203" s="4"/>
    </row>
    <row r="204" spans="2:11" x14ac:dyDescent="0.3">
      <c r="B204" s="4">
        <f t="shared" si="2"/>
        <v>192</v>
      </c>
      <c r="C204" s="4"/>
      <c r="D204" s="4"/>
      <c r="E204" s="4" t="s">
        <v>1494</v>
      </c>
      <c r="F204" s="4" t="s">
        <v>1495</v>
      </c>
      <c r="G204" s="4" t="s">
        <v>563</v>
      </c>
      <c r="H204" s="4" t="s">
        <v>567</v>
      </c>
      <c r="I204" s="4">
        <v>18</v>
      </c>
      <c r="J204" s="5" t="s">
        <v>1495</v>
      </c>
      <c r="K204" s="4"/>
    </row>
    <row r="205" spans="2:11" x14ac:dyDescent="0.3">
      <c r="B205" s="4">
        <f t="shared" si="2"/>
        <v>193</v>
      </c>
      <c r="C205" s="4"/>
      <c r="D205" s="4"/>
      <c r="E205" s="4" t="s">
        <v>1492</v>
      </c>
      <c r="F205" s="4" t="s">
        <v>1493</v>
      </c>
      <c r="G205" s="4" t="s">
        <v>563</v>
      </c>
      <c r="H205" s="4" t="s">
        <v>567</v>
      </c>
      <c r="I205" s="4">
        <v>18</v>
      </c>
      <c r="J205" s="5" t="s">
        <v>1493</v>
      </c>
      <c r="K205" s="4"/>
    </row>
    <row r="206" spans="2:11" x14ac:dyDescent="0.3">
      <c r="B206" s="4">
        <f t="shared" si="2"/>
        <v>194</v>
      </c>
      <c r="C206" s="4"/>
      <c r="D206" s="4"/>
      <c r="E206" s="4" t="s">
        <v>2108</v>
      </c>
      <c r="F206" s="4" t="s">
        <v>2162</v>
      </c>
      <c r="G206" s="4" t="s">
        <v>563</v>
      </c>
      <c r="H206" s="4" t="s">
        <v>567</v>
      </c>
      <c r="I206" s="4">
        <v>1</v>
      </c>
      <c r="J206" s="5" t="s">
        <v>2162</v>
      </c>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6FA30-7D86-44D3-9309-A4F4E321DA18}">
  <dimension ref="A2:K233"/>
  <sheetViews>
    <sheetView zoomScale="80" zoomScaleNormal="80" workbookViewId="0">
      <pane ySplit="12" topLeftCell="A148" activePane="bottomLeft" state="frozen"/>
      <selection activeCell="J5" sqref="J5:J6"/>
      <selection pane="bottomLeft" activeCell="E7" sqref="E7"/>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194</v>
      </c>
      <c r="F2" s="24"/>
      <c r="H2" s="3" t="s">
        <v>2668</v>
      </c>
      <c r="I2" s="28" t="s">
        <v>857</v>
      </c>
      <c r="J2" s="28" t="s">
        <v>2671</v>
      </c>
    </row>
    <row r="3" spans="2:11" x14ac:dyDescent="0.3">
      <c r="C3" s="26"/>
      <c r="D3" s="27" t="s">
        <v>330</v>
      </c>
      <c r="E3" s="25" t="s">
        <v>195</v>
      </c>
      <c r="F3" s="24"/>
      <c r="H3" s="4" t="s">
        <v>2669</v>
      </c>
      <c r="I3" s="4" t="s">
        <v>434</v>
      </c>
      <c r="J3" s="5" t="s">
        <v>194</v>
      </c>
    </row>
    <row r="4" spans="2:11" x14ac:dyDescent="0.3">
      <c r="C4" s="26"/>
      <c r="D4" s="27" t="s">
        <v>13</v>
      </c>
      <c r="E4" s="25" t="s">
        <v>851</v>
      </c>
      <c r="F4" s="24"/>
      <c r="J4" s="13"/>
    </row>
    <row r="5" spans="2:11" x14ac:dyDescent="0.3">
      <c r="C5" s="26"/>
      <c r="D5" s="27" t="s">
        <v>845</v>
      </c>
      <c r="E5" s="25" t="s">
        <v>2450</v>
      </c>
      <c r="F5" s="24"/>
      <c r="J5" s="13"/>
    </row>
    <row r="6" spans="2:11" x14ac:dyDescent="0.3">
      <c r="C6" s="26"/>
      <c r="D6" s="27" t="s">
        <v>846</v>
      </c>
      <c r="E6" s="25" t="s">
        <v>854</v>
      </c>
      <c r="F6" s="24"/>
      <c r="J6" s="13"/>
    </row>
    <row r="7" spans="2:11" x14ac:dyDescent="0.3">
      <c r="C7" s="26"/>
      <c r="D7" s="27" t="s">
        <v>705</v>
      </c>
      <c r="E7" s="25" t="s">
        <v>196</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717</v>
      </c>
      <c r="F13" s="19" t="s">
        <v>3201</v>
      </c>
      <c r="G13" s="19" t="s">
        <v>563</v>
      </c>
      <c r="H13" s="19" t="s">
        <v>567</v>
      </c>
      <c r="I13" s="19">
        <v>36</v>
      </c>
      <c r="J13" s="20" t="s">
        <v>2453</v>
      </c>
      <c r="K13" s="19"/>
    </row>
    <row r="14" spans="2:11" x14ac:dyDescent="0.3">
      <c r="B14" s="19">
        <f xml:space="preserve"> B13 + 1</f>
        <v>2</v>
      </c>
      <c r="C14" s="19"/>
      <c r="D14" s="19"/>
      <c r="E14" s="19" t="s">
        <v>586</v>
      </c>
      <c r="F14" s="19" t="s">
        <v>587</v>
      </c>
      <c r="G14" s="19" t="s">
        <v>563</v>
      </c>
      <c r="H14" s="19" t="s">
        <v>567</v>
      </c>
      <c r="I14" s="19">
        <v>1</v>
      </c>
      <c r="J14" s="21" t="s">
        <v>2220</v>
      </c>
      <c r="K14" s="19"/>
    </row>
    <row r="15" spans="2:11" x14ac:dyDescent="0.3">
      <c r="B15" s="19">
        <f t="shared" ref="B15:B78" si="0" xml:space="preserve"> B14 + 1</f>
        <v>3</v>
      </c>
      <c r="C15" s="19"/>
      <c r="D15" s="19"/>
      <c r="E15" s="19" t="s">
        <v>2454</v>
      </c>
      <c r="F15" s="19" t="s">
        <v>3202</v>
      </c>
      <c r="G15" s="19" t="s">
        <v>563</v>
      </c>
      <c r="H15" s="19" t="s">
        <v>567</v>
      </c>
      <c r="I15" s="19">
        <v>1</v>
      </c>
      <c r="J15" s="20" t="s">
        <v>3203</v>
      </c>
      <c r="K15" s="19"/>
    </row>
    <row r="16" spans="2:11" x14ac:dyDescent="0.3">
      <c r="B16" s="19">
        <f t="shared" si="0"/>
        <v>4</v>
      </c>
      <c r="C16" s="19"/>
      <c r="D16" s="19"/>
      <c r="E16" s="19" t="s">
        <v>557</v>
      </c>
      <c r="F16" s="19" t="s">
        <v>561</v>
      </c>
      <c r="G16" s="19" t="s">
        <v>563</v>
      </c>
      <c r="H16" s="19" t="s">
        <v>567</v>
      </c>
      <c r="I16" s="19">
        <v>20</v>
      </c>
      <c r="J16" s="20" t="s">
        <v>2458</v>
      </c>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582</v>
      </c>
      <c r="F63" s="19" t="s">
        <v>583</v>
      </c>
      <c r="G63" s="19" t="s">
        <v>563</v>
      </c>
      <c r="H63" s="19" t="s">
        <v>567</v>
      </c>
      <c r="I63" s="19">
        <v>7</v>
      </c>
      <c r="J63" s="21" t="s">
        <v>434</v>
      </c>
      <c r="K63" s="19"/>
    </row>
    <row r="64" spans="2:11" x14ac:dyDescent="0.3">
      <c r="B64" s="19">
        <f t="shared" si="0"/>
        <v>52</v>
      </c>
      <c r="C64" s="19"/>
      <c r="D64" s="19"/>
      <c r="E64" s="19" t="s">
        <v>2460</v>
      </c>
      <c r="F64" s="19" t="s">
        <v>3204</v>
      </c>
      <c r="G64" s="19" t="s">
        <v>563</v>
      </c>
      <c r="H64" s="19" t="s">
        <v>567</v>
      </c>
      <c r="I64" s="19">
        <v>6</v>
      </c>
      <c r="J64" s="21" t="s">
        <v>3205</v>
      </c>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3171</v>
      </c>
      <c r="F164" s="4" t="s">
        <v>3079</v>
      </c>
      <c r="G164" s="4" t="s">
        <v>629</v>
      </c>
      <c r="H164" s="4" t="s">
        <v>567</v>
      </c>
      <c r="I164" s="4">
        <v>16</v>
      </c>
      <c r="J164" s="5" t="s">
        <v>3206</v>
      </c>
      <c r="K164" s="4"/>
    </row>
    <row r="165" spans="2:11" x14ac:dyDescent="0.3">
      <c r="B165" s="4">
        <f t="shared" si="2"/>
        <v>153</v>
      </c>
      <c r="C165" s="4"/>
      <c r="D165" s="4"/>
      <c r="E165" s="4"/>
      <c r="F165" s="4"/>
      <c r="G165" s="4"/>
      <c r="H165" s="4"/>
      <c r="I165" s="4"/>
      <c r="J165" s="5" t="s">
        <v>3207</v>
      </c>
      <c r="K165" s="4"/>
    </row>
    <row r="166" spans="2:11" x14ac:dyDescent="0.3">
      <c r="B166" s="4">
        <f t="shared" si="2"/>
        <v>154</v>
      </c>
      <c r="C166" s="4"/>
      <c r="D166" s="4"/>
      <c r="E166" s="4" t="s">
        <v>2370</v>
      </c>
      <c r="F166" s="4" t="s">
        <v>2371</v>
      </c>
      <c r="G166" s="4" t="s">
        <v>563</v>
      </c>
      <c r="H166" s="4" t="s">
        <v>567</v>
      </c>
      <c r="I166" s="4">
        <v>16</v>
      </c>
      <c r="J166" s="5"/>
      <c r="K166" s="4"/>
    </row>
    <row r="167" spans="2:11" x14ac:dyDescent="0.3">
      <c r="B167" s="4">
        <f t="shared" si="2"/>
        <v>155</v>
      </c>
      <c r="C167" s="4"/>
      <c r="D167" s="4"/>
      <c r="E167" s="4" t="s">
        <v>2994</v>
      </c>
      <c r="F167" s="4" t="s">
        <v>2995</v>
      </c>
      <c r="G167" s="4" t="s">
        <v>563</v>
      </c>
      <c r="H167" s="4" t="s">
        <v>567</v>
      </c>
      <c r="I167" s="4">
        <v>1</v>
      </c>
      <c r="J167" s="5"/>
      <c r="K167" s="4"/>
    </row>
    <row r="168" spans="2:11" x14ac:dyDescent="0.3">
      <c r="B168" s="4">
        <f t="shared" si="2"/>
        <v>156</v>
      </c>
      <c r="C168" s="4"/>
      <c r="D168" s="4"/>
      <c r="E168" s="4" t="s">
        <v>1483</v>
      </c>
      <c r="F168" s="4" t="s">
        <v>1484</v>
      </c>
      <c r="G168" s="4" t="s">
        <v>563</v>
      </c>
      <c r="H168" s="4" t="s">
        <v>567</v>
      </c>
      <c r="I168" s="4">
        <v>8</v>
      </c>
      <c r="J168" s="5"/>
      <c r="K168" s="4"/>
    </row>
    <row r="169" spans="2:11" x14ac:dyDescent="0.3">
      <c r="B169" s="4">
        <f t="shared" si="2"/>
        <v>157</v>
      </c>
      <c r="C169" s="4"/>
      <c r="D169" s="4"/>
      <c r="E169" s="4" t="s">
        <v>3000</v>
      </c>
      <c r="F169" s="4" t="s">
        <v>3001</v>
      </c>
      <c r="G169" s="4" t="s">
        <v>563</v>
      </c>
      <c r="H169" s="4" t="s">
        <v>567</v>
      </c>
      <c r="I169" s="4">
        <v>8</v>
      </c>
      <c r="J169" s="5"/>
      <c r="K169" s="4"/>
    </row>
    <row r="170" spans="2:11" x14ac:dyDescent="0.3">
      <c r="B170" s="4">
        <f t="shared" si="2"/>
        <v>158</v>
      </c>
      <c r="C170" s="4"/>
      <c r="D170" s="4"/>
      <c r="E170" s="4" t="s">
        <v>2991</v>
      </c>
      <c r="F170" s="4" t="s">
        <v>2992</v>
      </c>
      <c r="G170" s="4" t="s">
        <v>563</v>
      </c>
      <c r="H170" s="4" t="s">
        <v>567</v>
      </c>
      <c r="I170" s="4">
        <v>8</v>
      </c>
      <c r="J170" s="5"/>
      <c r="K170" s="4"/>
    </row>
    <row r="171" spans="2:11" x14ac:dyDescent="0.3">
      <c r="B171" s="4">
        <f t="shared" si="2"/>
        <v>159</v>
      </c>
      <c r="C171" s="4"/>
      <c r="D171" s="4"/>
      <c r="E171" s="4" t="s">
        <v>3011</v>
      </c>
      <c r="F171" s="4" t="s">
        <v>3012</v>
      </c>
      <c r="G171" s="4" t="s">
        <v>563</v>
      </c>
      <c r="H171" s="4" t="s">
        <v>567</v>
      </c>
      <c r="I171" s="4">
        <v>8</v>
      </c>
      <c r="J171" s="5"/>
      <c r="K171" s="4"/>
    </row>
    <row r="172" spans="2:11" x14ac:dyDescent="0.3">
      <c r="B172" s="4">
        <f t="shared" si="2"/>
        <v>160</v>
      </c>
      <c r="C172" s="4"/>
      <c r="D172" s="4"/>
      <c r="E172" s="4" t="s">
        <v>3014</v>
      </c>
      <c r="F172" s="4" t="s">
        <v>3015</v>
      </c>
      <c r="G172" s="4" t="s">
        <v>563</v>
      </c>
      <c r="H172" s="4" t="s">
        <v>567</v>
      </c>
      <c r="I172" s="4">
        <v>8</v>
      </c>
      <c r="J172" s="5"/>
      <c r="K172" s="4"/>
    </row>
    <row r="173" spans="2:11" x14ac:dyDescent="0.3">
      <c r="B173" s="4">
        <f t="shared" si="2"/>
        <v>161</v>
      </c>
      <c r="C173" s="4"/>
      <c r="D173" s="4"/>
      <c r="E173" s="4" t="s">
        <v>3017</v>
      </c>
      <c r="F173" s="4" t="s">
        <v>3018</v>
      </c>
      <c r="G173" s="4" t="s">
        <v>563</v>
      </c>
      <c r="H173" s="4" t="s">
        <v>567</v>
      </c>
      <c r="I173" s="4">
        <v>8</v>
      </c>
      <c r="J173" s="5"/>
      <c r="K173" s="4"/>
    </row>
    <row r="174" spans="2:11" x14ac:dyDescent="0.3">
      <c r="B174" s="4">
        <f t="shared" si="2"/>
        <v>162</v>
      </c>
      <c r="C174" s="4"/>
      <c r="D174" s="4"/>
      <c r="E174" s="4" t="s">
        <v>3208</v>
      </c>
      <c r="F174" s="4" t="s">
        <v>3209</v>
      </c>
      <c r="G174" s="4" t="s">
        <v>563</v>
      </c>
      <c r="H174" s="4" t="s">
        <v>567</v>
      </c>
      <c r="I174" s="4">
        <v>8</v>
      </c>
      <c r="J174" s="5"/>
      <c r="K174" s="4"/>
    </row>
    <row r="175" spans="2:11" x14ac:dyDescent="0.3">
      <c r="B175" s="4">
        <f t="shared" si="2"/>
        <v>163</v>
      </c>
      <c r="C175" s="4"/>
      <c r="D175" s="4"/>
      <c r="E175" s="4" t="s">
        <v>1494</v>
      </c>
      <c r="F175" s="4" t="s">
        <v>1495</v>
      </c>
      <c r="G175" s="4" t="s">
        <v>563</v>
      </c>
      <c r="H175" s="4" t="s">
        <v>567</v>
      </c>
      <c r="I175" s="4">
        <v>8</v>
      </c>
      <c r="J175" s="5"/>
      <c r="K175" s="4"/>
    </row>
    <row r="176" spans="2:11" x14ac:dyDescent="0.3">
      <c r="B176" s="4">
        <f t="shared" si="2"/>
        <v>164</v>
      </c>
      <c r="C176" s="4"/>
      <c r="D176" s="4"/>
      <c r="E176" s="4" t="s">
        <v>1492</v>
      </c>
      <c r="F176" s="4" t="s">
        <v>1493</v>
      </c>
      <c r="G176" s="4" t="s">
        <v>563</v>
      </c>
      <c r="H176" s="4" t="s">
        <v>567</v>
      </c>
      <c r="I176" s="4">
        <v>8</v>
      </c>
      <c r="J176" s="5"/>
      <c r="K176" s="4"/>
    </row>
    <row r="177" spans="2:11" x14ac:dyDescent="0.3">
      <c r="B177" s="4">
        <f t="shared" si="2"/>
        <v>165</v>
      </c>
      <c r="C177" s="4"/>
      <c r="D177" s="4"/>
      <c r="E177" s="4" t="s">
        <v>2048</v>
      </c>
      <c r="F177" s="4" t="s">
        <v>2049</v>
      </c>
      <c r="G177" s="4" t="s">
        <v>563</v>
      </c>
      <c r="H177" s="4" t="s">
        <v>567</v>
      </c>
      <c r="I177" s="4">
        <v>8</v>
      </c>
      <c r="J177" s="5"/>
      <c r="K177" s="4"/>
    </row>
    <row r="178" spans="2:11" x14ac:dyDescent="0.3">
      <c r="B178" s="4">
        <f t="shared" si="2"/>
        <v>166</v>
      </c>
      <c r="C178" s="4"/>
      <c r="D178" s="4"/>
      <c r="E178" s="4" t="s">
        <v>3063</v>
      </c>
      <c r="F178" s="4" t="s">
        <v>3064</v>
      </c>
      <c r="G178" s="4" t="s">
        <v>563</v>
      </c>
      <c r="H178" s="4" t="s">
        <v>567</v>
      </c>
      <c r="I178" s="4">
        <v>8</v>
      </c>
      <c r="J178" s="5"/>
      <c r="K178" s="4"/>
    </row>
    <row r="179" spans="2:11" x14ac:dyDescent="0.3">
      <c r="B179" s="4">
        <f t="shared" si="2"/>
        <v>167</v>
      </c>
      <c r="C179" s="4"/>
      <c r="D179" s="4"/>
      <c r="E179" s="4" t="s">
        <v>2050</v>
      </c>
      <c r="F179" s="4" t="s">
        <v>2051</v>
      </c>
      <c r="G179" s="4" t="s">
        <v>563</v>
      </c>
      <c r="H179" s="4" t="s">
        <v>567</v>
      </c>
      <c r="I179" s="4">
        <v>8</v>
      </c>
      <c r="J179" s="5"/>
      <c r="K179" s="4"/>
    </row>
    <row r="180" spans="2:11" x14ac:dyDescent="0.3">
      <c r="B180" s="4">
        <f t="shared" si="2"/>
        <v>168</v>
      </c>
      <c r="C180" s="4"/>
      <c r="D180" s="4"/>
      <c r="E180" s="4" t="s">
        <v>3210</v>
      </c>
      <c r="F180" s="4" t="s">
        <v>3211</v>
      </c>
      <c r="G180" s="4" t="s">
        <v>563</v>
      </c>
      <c r="H180" s="4" t="s">
        <v>567</v>
      </c>
      <c r="I180" s="4">
        <v>8</v>
      </c>
      <c r="J180" s="5"/>
      <c r="K180" s="4"/>
    </row>
    <row r="181" spans="2:11" x14ac:dyDescent="0.3">
      <c r="B181" s="4">
        <f t="shared" si="2"/>
        <v>169</v>
      </c>
      <c r="C181" s="4"/>
      <c r="D181" s="4"/>
      <c r="E181" s="4" t="s">
        <v>3212</v>
      </c>
      <c r="F181" s="4" t="s">
        <v>3213</v>
      </c>
      <c r="G181" s="4" t="s">
        <v>563</v>
      </c>
      <c r="H181" s="4" t="s">
        <v>567</v>
      </c>
      <c r="I181" s="4">
        <v>8</v>
      </c>
      <c r="J181" s="5"/>
      <c r="K181" s="4"/>
    </row>
    <row r="182" spans="2:11" x14ac:dyDescent="0.3">
      <c r="B182" s="4">
        <f t="shared" si="2"/>
        <v>170</v>
      </c>
      <c r="C182" s="4"/>
      <c r="D182" s="4"/>
      <c r="E182" s="4" t="s">
        <v>3214</v>
      </c>
      <c r="F182" s="4" t="s">
        <v>3215</v>
      </c>
      <c r="G182" s="4" t="s">
        <v>563</v>
      </c>
      <c r="H182" s="4" t="s">
        <v>567</v>
      </c>
      <c r="I182" s="4">
        <v>8</v>
      </c>
      <c r="J182" s="5"/>
      <c r="K182" s="4"/>
    </row>
    <row r="183" spans="2:11" x14ac:dyDescent="0.3">
      <c r="B183" s="4">
        <f t="shared" si="2"/>
        <v>171</v>
      </c>
      <c r="C183" s="4"/>
      <c r="D183" s="4"/>
      <c r="E183" s="4" t="s">
        <v>3005</v>
      </c>
      <c r="F183" s="4" t="s">
        <v>3006</v>
      </c>
      <c r="G183" s="4" t="s">
        <v>563</v>
      </c>
      <c r="H183" s="4" t="s">
        <v>567</v>
      </c>
      <c r="I183" s="4">
        <v>8</v>
      </c>
      <c r="J183" s="5"/>
      <c r="K183" s="4"/>
    </row>
    <row r="184" spans="2:11" x14ac:dyDescent="0.3">
      <c r="B184" s="4">
        <f t="shared" si="2"/>
        <v>172</v>
      </c>
      <c r="C184" s="4"/>
      <c r="D184" s="4"/>
      <c r="E184" s="4" t="s">
        <v>3008</v>
      </c>
      <c r="F184" s="4" t="s">
        <v>3009</v>
      </c>
      <c r="G184" s="4" t="s">
        <v>563</v>
      </c>
      <c r="H184" s="4" t="s">
        <v>567</v>
      </c>
      <c r="I184" s="4">
        <v>8</v>
      </c>
      <c r="J184" s="5"/>
      <c r="K184" s="4"/>
    </row>
    <row r="185" spans="2:11" x14ac:dyDescent="0.3">
      <c r="B185" s="4">
        <f t="shared" si="2"/>
        <v>173</v>
      </c>
      <c r="C185" s="4"/>
      <c r="D185" s="4"/>
      <c r="E185" s="4" t="s">
        <v>3216</v>
      </c>
      <c r="F185" s="4" t="s">
        <v>2492</v>
      </c>
      <c r="G185" s="4" t="s">
        <v>563</v>
      </c>
      <c r="H185" s="4" t="s">
        <v>567</v>
      </c>
      <c r="I185" s="4">
        <v>8</v>
      </c>
      <c r="J185" s="5"/>
      <c r="K185" s="4"/>
    </row>
    <row r="186" spans="2:11" x14ac:dyDescent="0.3">
      <c r="B186" s="4">
        <f t="shared" si="2"/>
        <v>174</v>
      </c>
      <c r="C186" s="4"/>
      <c r="D186" s="4"/>
      <c r="E186" s="4" t="s">
        <v>3217</v>
      </c>
      <c r="F186" s="4" t="s">
        <v>3218</v>
      </c>
      <c r="G186" s="4" t="s">
        <v>563</v>
      </c>
      <c r="H186" s="4" t="s">
        <v>567</v>
      </c>
      <c r="I186" s="4">
        <v>8</v>
      </c>
      <c r="J186" s="5"/>
      <c r="K186" s="4"/>
    </row>
    <row r="187" spans="2:11" x14ac:dyDescent="0.3">
      <c r="B187" s="4">
        <f t="shared" si="2"/>
        <v>175</v>
      </c>
      <c r="C187" s="4"/>
      <c r="D187" s="4"/>
      <c r="E187" s="4" t="s">
        <v>3219</v>
      </c>
      <c r="F187" s="4" t="s">
        <v>3220</v>
      </c>
      <c r="G187" s="4" t="s">
        <v>563</v>
      </c>
      <c r="H187" s="4" t="s">
        <v>567</v>
      </c>
      <c r="I187" s="4">
        <v>8</v>
      </c>
      <c r="J187" s="5"/>
      <c r="K187" s="4"/>
    </row>
    <row r="188" spans="2:11" x14ac:dyDescent="0.3">
      <c r="B188" s="4">
        <f t="shared" si="2"/>
        <v>176</v>
      </c>
      <c r="C188" s="4"/>
      <c r="D188" s="4"/>
      <c r="E188" s="4" t="s">
        <v>3221</v>
      </c>
      <c r="F188" s="4" t="s">
        <v>2498</v>
      </c>
      <c r="G188" s="4" t="s">
        <v>563</v>
      </c>
      <c r="H188" s="4" t="s">
        <v>567</v>
      </c>
      <c r="I188" s="4">
        <v>8</v>
      </c>
      <c r="J188" s="5"/>
      <c r="K188" s="4"/>
    </row>
    <row r="189" spans="2:11" x14ac:dyDescent="0.3">
      <c r="B189" s="4">
        <f t="shared" si="2"/>
        <v>177</v>
      </c>
      <c r="C189" s="4"/>
      <c r="D189" s="4"/>
      <c r="E189" s="4" t="s">
        <v>3222</v>
      </c>
      <c r="F189" s="4" t="s">
        <v>3223</v>
      </c>
      <c r="G189" s="4" t="s">
        <v>563</v>
      </c>
      <c r="H189" s="4" t="s">
        <v>567</v>
      </c>
      <c r="I189" s="4">
        <v>8</v>
      </c>
      <c r="J189" s="5"/>
      <c r="K189" s="4"/>
    </row>
    <row r="190" spans="2:11" x14ac:dyDescent="0.3">
      <c r="B190" s="4">
        <f t="shared" si="2"/>
        <v>178</v>
      </c>
      <c r="C190" s="4"/>
      <c r="D190" s="4"/>
      <c r="E190" s="4" t="s">
        <v>3224</v>
      </c>
      <c r="F190" s="4" t="s">
        <v>3225</v>
      </c>
      <c r="G190" s="4" t="s">
        <v>563</v>
      </c>
      <c r="H190" s="4" t="s">
        <v>567</v>
      </c>
      <c r="I190" s="4">
        <v>8</v>
      </c>
      <c r="J190" s="5"/>
      <c r="K190" s="4"/>
    </row>
    <row r="191" spans="2:11" x14ac:dyDescent="0.3">
      <c r="B191" s="4">
        <f t="shared" si="2"/>
        <v>179</v>
      </c>
      <c r="C191" s="4"/>
      <c r="D191" s="4"/>
      <c r="E191" s="4" t="s">
        <v>3226</v>
      </c>
      <c r="F191" s="4" t="s">
        <v>2504</v>
      </c>
      <c r="G191" s="4" t="s">
        <v>563</v>
      </c>
      <c r="H191" s="4" t="s">
        <v>567</v>
      </c>
      <c r="I191" s="4">
        <v>8</v>
      </c>
      <c r="J191" s="5"/>
      <c r="K191" s="4"/>
    </row>
    <row r="192" spans="2:11" x14ac:dyDescent="0.3">
      <c r="B192" s="4">
        <f t="shared" si="2"/>
        <v>180</v>
      </c>
      <c r="C192" s="4"/>
      <c r="D192" s="4"/>
      <c r="E192" s="4" t="s">
        <v>3227</v>
      </c>
      <c r="F192" s="4" t="s">
        <v>3228</v>
      </c>
      <c r="G192" s="4" t="s">
        <v>563</v>
      </c>
      <c r="H192" s="4" t="s">
        <v>567</v>
      </c>
      <c r="I192" s="4">
        <v>8</v>
      </c>
      <c r="J192" s="5"/>
      <c r="K192" s="4"/>
    </row>
    <row r="193" spans="2:11" x14ac:dyDescent="0.3">
      <c r="B193" s="4">
        <f t="shared" si="2"/>
        <v>181</v>
      </c>
      <c r="C193" s="4"/>
      <c r="D193" s="4"/>
      <c r="E193" s="4" t="s">
        <v>3229</v>
      </c>
      <c r="F193" s="4" t="s">
        <v>3230</v>
      </c>
      <c r="G193" s="4" t="s">
        <v>563</v>
      </c>
      <c r="H193" s="4" t="s">
        <v>567</v>
      </c>
      <c r="I193" s="4">
        <v>8</v>
      </c>
      <c r="J193" s="5"/>
      <c r="K193" s="4"/>
    </row>
    <row r="194" spans="2:11" x14ac:dyDescent="0.3">
      <c r="B194" s="4">
        <f t="shared" si="2"/>
        <v>182</v>
      </c>
      <c r="C194" s="4"/>
      <c r="D194" s="4"/>
      <c r="E194" s="4" t="s">
        <v>3231</v>
      </c>
      <c r="F194" s="4" t="s">
        <v>3232</v>
      </c>
      <c r="G194" s="4" t="s">
        <v>563</v>
      </c>
      <c r="H194" s="4" t="s">
        <v>567</v>
      </c>
      <c r="I194" s="4">
        <v>8</v>
      </c>
      <c r="J194" s="5"/>
      <c r="K194" s="4"/>
    </row>
    <row r="195" spans="2:11" x14ac:dyDescent="0.3">
      <c r="B195" s="4">
        <f t="shared" si="2"/>
        <v>183</v>
      </c>
      <c r="C195" s="4"/>
      <c r="D195" s="4"/>
      <c r="E195" s="4" t="s">
        <v>2341</v>
      </c>
      <c r="F195" s="4" t="s">
        <v>2342</v>
      </c>
      <c r="G195" s="4" t="s">
        <v>563</v>
      </c>
      <c r="H195" s="4" t="s">
        <v>567</v>
      </c>
      <c r="I195" s="4">
        <v>8</v>
      </c>
      <c r="J195" s="5"/>
      <c r="K195" s="4"/>
    </row>
    <row r="196" spans="2:11" x14ac:dyDescent="0.3">
      <c r="B196" s="4">
        <f t="shared" si="2"/>
        <v>184</v>
      </c>
      <c r="C196" s="4"/>
      <c r="D196" s="4"/>
      <c r="E196" s="4" t="s">
        <v>3233</v>
      </c>
      <c r="F196" s="4" t="s">
        <v>3234</v>
      </c>
      <c r="G196" s="4" t="s">
        <v>563</v>
      </c>
      <c r="H196" s="4" t="s">
        <v>567</v>
      </c>
      <c r="I196" s="4">
        <v>8</v>
      </c>
      <c r="J196" s="5"/>
      <c r="K196" s="4"/>
    </row>
    <row r="197" spans="2:11" x14ac:dyDescent="0.3">
      <c r="B197" s="4">
        <f t="shared" si="2"/>
        <v>185</v>
      </c>
      <c r="C197" s="4"/>
      <c r="D197" s="4"/>
      <c r="E197" s="4" t="s">
        <v>3235</v>
      </c>
      <c r="F197" s="4" t="s">
        <v>3236</v>
      </c>
      <c r="G197" s="4" t="s">
        <v>563</v>
      </c>
      <c r="H197" s="4" t="s">
        <v>567</v>
      </c>
      <c r="I197" s="4">
        <v>8</v>
      </c>
      <c r="J197" s="5"/>
      <c r="K197" s="4"/>
    </row>
    <row r="198" spans="2:11" x14ac:dyDescent="0.3">
      <c r="B198" s="4">
        <f t="shared" si="2"/>
        <v>186</v>
      </c>
      <c r="C198" s="4"/>
      <c r="D198" s="4"/>
      <c r="E198" s="4" t="s">
        <v>3237</v>
      </c>
      <c r="F198" s="4" t="s">
        <v>3238</v>
      </c>
      <c r="G198" s="4" t="s">
        <v>563</v>
      </c>
      <c r="H198" s="4" t="s">
        <v>567</v>
      </c>
      <c r="I198" s="4">
        <v>8</v>
      </c>
      <c r="J198" s="5"/>
      <c r="K198" s="4"/>
    </row>
    <row r="199" spans="2:11" x14ac:dyDescent="0.3">
      <c r="B199" s="4">
        <f t="shared" si="2"/>
        <v>187</v>
      </c>
      <c r="C199" s="4"/>
      <c r="D199" s="4"/>
      <c r="E199" s="4" t="s">
        <v>3080</v>
      </c>
      <c r="F199" s="4" t="s">
        <v>3081</v>
      </c>
      <c r="G199" s="4" t="s">
        <v>563</v>
      </c>
      <c r="H199" s="4" t="s">
        <v>567</v>
      </c>
      <c r="I199" s="4">
        <v>8</v>
      </c>
      <c r="J199" s="5"/>
      <c r="K199" s="4"/>
    </row>
    <row r="200" spans="2:11" x14ac:dyDescent="0.3">
      <c r="B200" s="4">
        <f t="shared" si="2"/>
        <v>188</v>
      </c>
      <c r="C200" s="4"/>
      <c r="D200" s="4"/>
      <c r="E200" s="4" t="s">
        <v>3095</v>
      </c>
      <c r="F200" s="4" t="s">
        <v>3096</v>
      </c>
      <c r="G200" s="4" t="s">
        <v>563</v>
      </c>
      <c r="H200" s="4" t="s">
        <v>567</v>
      </c>
      <c r="I200" s="4">
        <v>8</v>
      </c>
      <c r="J200" s="5"/>
      <c r="K200" s="4"/>
    </row>
    <row r="201" spans="2:11" x14ac:dyDescent="0.3">
      <c r="B201" s="4">
        <f t="shared" si="2"/>
        <v>189</v>
      </c>
      <c r="C201" s="4"/>
      <c r="D201" s="4"/>
      <c r="E201" s="4" t="s">
        <v>1708</v>
      </c>
      <c r="F201" s="4" t="s">
        <v>1709</v>
      </c>
      <c r="G201" s="4" t="s">
        <v>563</v>
      </c>
      <c r="H201" s="4" t="s">
        <v>567</v>
      </c>
      <c r="I201" s="4">
        <v>8</v>
      </c>
      <c r="J201" s="5"/>
      <c r="K201" s="4"/>
    </row>
    <row r="202" spans="2:11" x14ac:dyDescent="0.3">
      <c r="B202" s="4">
        <f t="shared" si="2"/>
        <v>190</v>
      </c>
      <c r="C202" s="4"/>
      <c r="D202" s="4"/>
      <c r="E202" s="4" t="s">
        <v>1728</v>
      </c>
      <c r="F202" s="4" t="s">
        <v>1729</v>
      </c>
      <c r="G202" s="4" t="s">
        <v>563</v>
      </c>
      <c r="H202" s="4" t="s">
        <v>567</v>
      </c>
      <c r="I202" s="4">
        <v>8</v>
      </c>
      <c r="J202" s="5"/>
      <c r="K202" s="4"/>
    </row>
    <row r="203" spans="2:11" x14ac:dyDescent="0.3">
      <c r="B203" s="4">
        <f t="shared" si="2"/>
        <v>191</v>
      </c>
      <c r="C203" s="4"/>
      <c r="D203" s="4"/>
      <c r="E203" s="4" t="s">
        <v>3239</v>
      </c>
      <c r="F203" s="4" t="s">
        <v>2474</v>
      </c>
      <c r="G203" s="4" t="s">
        <v>563</v>
      </c>
      <c r="H203" s="4" t="s">
        <v>567</v>
      </c>
      <c r="I203" s="4">
        <v>6</v>
      </c>
      <c r="J203" s="5"/>
      <c r="K203" s="4"/>
    </row>
    <row r="204" spans="2:11" x14ac:dyDescent="0.3">
      <c r="B204" s="4">
        <f t="shared" si="2"/>
        <v>192</v>
      </c>
      <c r="C204" s="4"/>
      <c r="D204" s="4"/>
      <c r="E204" s="4" t="s">
        <v>3240</v>
      </c>
      <c r="F204" s="4" t="s">
        <v>2476</v>
      </c>
      <c r="G204" s="4" t="s">
        <v>563</v>
      </c>
      <c r="H204" s="4" t="s">
        <v>567</v>
      </c>
      <c r="I204" s="4">
        <v>6</v>
      </c>
      <c r="J204" s="5"/>
      <c r="K204" s="4"/>
    </row>
    <row r="205" spans="2:11" x14ac:dyDescent="0.3">
      <c r="B205" s="4">
        <f t="shared" si="2"/>
        <v>193</v>
      </c>
      <c r="C205" s="4"/>
      <c r="D205" s="4"/>
      <c r="E205" s="4" t="s">
        <v>3241</v>
      </c>
      <c r="F205" s="4" t="s">
        <v>2478</v>
      </c>
      <c r="G205" s="4" t="s">
        <v>563</v>
      </c>
      <c r="H205" s="4" t="s">
        <v>567</v>
      </c>
      <c r="I205" s="4">
        <v>6</v>
      </c>
      <c r="J205" s="5"/>
      <c r="K205" s="4"/>
    </row>
    <row r="206" spans="2:11" x14ac:dyDescent="0.3">
      <c r="B206" s="4">
        <f t="shared" si="2"/>
        <v>194</v>
      </c>
      <c r="C206" s="4"/>
      <c r="D206" s="4"/>
      <c r="E206" s="4" t="s">
        <v>3242</v>
      </c>
      <c r="F206" s="4" t="s">
        <v>2481</v>
      </c>
      <c r="G206" s="4" t="s">
        <v>563</v>
      </c>
      <c r="H206" s="4" t="s">
        <v>567</v>
      </c>
      <c r="I206" s="4">
        <v>6</v>
      </c>
      <c r="J206" s="5"/>
      <c r="K206" s="4"/>
    </row>
    <row r="207" spans="2:11" x14ac:dyDescent="0.3">
      <c r="B207" s="4">
        <f t="shared" ref="B207:B232" si="3" xml:space="preserve"> B206 + 1</f>
        <v>195</v>
      </c>
      <c r="C207" s="4"/>
      <c r="D207" s="4"/>
      <c r="E207" s="4" t="s">
        <v>3243</v>
      </c>
      <c r="F207" s="4" t="s">
        <v>2483</v>
      </c>
      <c r="G207" s="4" t="s">
        <v>563</v>
      </c>
      <c r="H207" s="4" t="s">
        <v>567</v>
      </c>
      <c r="I207" s="4">
        <v>6</v>
      </c>
      <c r="J207" s="5"/>
      <c r="K207" s="4"/>
    </row>
    <row r="208" spans="2:11" x14ac:dyDescent="0.3">
      <c r="B208" s="4">
        <f t="shared" si="3"/>
        <v>196</v>
      </c>
      <c r="C208" s="4"/>
      <c r="D208" s="4"/>
      <c r="E208" s="4" t="s">
        <v>1788</v>
      </c>
      <c r="F208" s="4" t="s">
        <v>1789</v>
      </c>
      <c r="G208" s="4" t="s">
        <v>563</v>
      </c>
      <c r="H208" s="4" t="s">
        <v>567</v>
      </c>
      <c r="I208" s="4">
        <v>6</v>
      </c>
      <c r="J208" s="5"/>
      <c r="K208" s="4"/>
    </row>
    <row r="209" spans="2:11" x14ac:dyDescent="0.3">
      <c r="B209" s="4">
        <f t="shared" si="3"/>
        <v>197</v>
      </c>
      <c r="C209" s="4"/>
      <c r="D209" s="4"/>
      <c r="E209" s="4" t="s">
        <v>1790</v>
      </c>
      <c r="F209" s="4" t="s">
        <v>1791</v>
      </c>
      <c r="G209" s="4" t="s">
        <v>563</v>
      </c>
      <c r="H209" s="4" t="s">
        <v>567</v>
      </c>
      <c r="I209" s="4">
        <v>6</v>
      </c>
      <c r="J209" s="5"/>
      <c r="K209" s="4"/>
    </row>
    <row r="210" spans="2:11" x14ac:dyDescent="0.3">
      <c r="B210" s="4">
        <f t="shared" si="3"/>
        <v>198</v>
      </c>
      <c r="C210" s="4"/>
      <c r="D210" s="4"/>
      <c r="E210" s="4" t="s">
        <v>3244</v>
      </c>
      <c r="F210" s="4" t="s">
        <v>2490</v>
      </c>
      <c r="G210" s="4" t="s">
        <v>563</v>
      </c>
      <c r="H210" s="4" t="s">
        <v>567</v>
      </c>
      <c r="I210" s="4">
        <v>6</v>
      </c>
      <c r="J210" s="5"/>
      <c r="K210" s="4"/>
    </row>
    <row r="211" spans="2:11" x14ac:dyDescent="0.3">
      <c r="B211" s="4">
        <f t="shared" si="3"/>
        <v>199</v>
      </c>
      <c r="C211" s="4"/>
      <c r="D211" s="4"/>
      <c r="E211" s="4" t="s">
        <v>3245</v>
      </c>
      <c r="F211" s="4" t="s">
        <v>3246</v>
      </c>
      <c r="G211" s="4" t="s">
        <v>563</v>
      </c>
      <c r="H211" s="4" t="s">
        <v>567</v>
      </c>
      <c r="I211" s="4">
        <v>6</v>
      </c>
      <c r="J211" s="5"/>
      <c r="K211" s="4"/>
    </row>
    <row r="212" spans="2:11" x14ac:dyDescent="0.3">
      <c r="B212" s="4">
        <f t="shared" si="3"/>
        <v>200</v>
      </c>
      <c r="C212" s="4"/>
      <c r="D212" s="4"/>
      <c r="E212" s="4" t="s">
        <v>3247</v>
      </c>
      <c r="F212" s="4" t="s">
        <v>3248</v>
      </c>
      <c r="G212" s="4" t="s">
        <v>563</v>
      </c>
      <c r="H212" s="4" t="s">
        <v>567</v>
      </c>
      <c r="I212" s="4">
        <v>8</v>
      </c>
      <c r="J212" s="5"/>
      <c r="K212" s="4"/>
    </row>
    <row r="213" spans="2:11" x14ac:dyDescent="0.3">
      <c r="B213" s="4">
        <f t="shared" si="3"/>
        <v>201</v>
      </c>
      <c r="C213" s="4"/>
      <c r="D213" s="4"/>
      <c r="E213" s="4" t="s">
        <v>3249</v>
      </c>
      <c r="F213" s="4" t="s">
        <v>3250</v>
      </c>
      <c r="G213" s="4" t="s">
        <v>563</v>
      </c>
      <c r="H213" s="4" t="s">
        <v>567</v>
      </c>
      <c r="I213" s="4">
        <v>6</v>
      </c>
      <c r="J213" s="5"/>
      <c r="K213" s="4"/>
    </row>
    <row r="214" spans="2:11" x14ac:dyDescent="0.3">
      <c r="B214" s="4">
        <f t="shared" si="3"/>
        <v>202</v>
      </c>
      <c r="C214" s="4"/>
      <c r="D214" s="4"/>
      <c r="E214" s="4" t="s">
        <v>3251</v>
      </c>
      <c r="F214" s="4" t="s">
        <v>3252</v>
      </c>
      <c r="G214" s="4" t="s">
        <v>563</v>
      </c>
      <c r="H214" s="4" t="s">
        <v>567</v>
      </c>
      <c r="I214" s="4">
        <v>10</v>
      </c>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AA2F5-07A9-448B-B2F0-00AC510FB869}">
  <dimension ref="A2:K233"/>
  <sheetViews>
    <sheetView zoomScale="80" zoomScaleNormal="80" workbookViewId="0">
      <pane ySplit="12" topLeftCell="A154" activePane="bottomLeft" state="frozen"/>
      <selection activeCell="J5" sqref="J5:J6"/>
      <selection pane="bottomLeft" activeCell="J7" sqref="J7"/>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197</v>
      </c>
      <c r="F2" s="24"/>
      <c r="H2" s="3" t="s">
        <v>2668</v>
      </c>
      <c r="I2" s="28" t="s">
        <v>857</v>
      </c>
      <c r="J2" s="28" t="s">
        <v>2671</v>
      </c>
    </row>
    <row r="3" spans="2:11" x14ac:dyDescent="0.3">
      <c r="C3" s="26"/>
      <c r="D3" s="27" t="s">
        <v>330</v>
      </c>
      <c r="E3" s="25" t="s">
        <v>3253</v>
      </c>
      <c r="F3" s="24"/>
      <c r="H3" s="4" t="s">
        <v>2669</v>
      </c>
      <c r="I3" s="4" t="s">
        <v>435</v>
      </c>
      <c r="J3" s="5" t="s">
        <v>197</v>
      </c>
    </row>
    <row r="4" spans="2:11" x14ac:dyDescent="0.3">
      <c r="C4" s="26"/>
      <c r="D4" s="27" t="s">
        <v>13</v>
      </c>
      <c r="E4" s="25" t="s">
        <v>851</v>
      </c>
      <c r="F4" s="24"/>
      <c r="J4" s="13"/>
    </row>
    <row r="5" spans="2:11" x14ac:dyDescent="0.3">
      <c r="C5" s="26"/>
      <c r="D5" s="27" t="s">
        <v>845</v>
      </c>
      <c r="E5" s="25" t="s">
        <v>2450</v>
      </c>
      <c r="F5" s="24"/>
      <c r="J5" s="13"/>
    </row>
    <row r="6" spans="2:11" x14ac:dyDescent="0.3">
      <c r="C6" s="26"/>
      <c r="D6" s="27" t="s">
        <v>846</v>
      </c>
      <c r="E6" s="25" t="s">
        <v>854</v>
      </c>
      <c r="F6" s="24"/>
      <c r="J6" s="13"/>
    </row>
    <row r="7" spans="2:11" x14ac:dyDescent="0.3">
      <c r="C7" s="26"/>
      <c r="D7" s="27" t="s">
        <v>705</v>
      </c>
      <c r="E7" s="25" t="s">
        <v>198</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717</v>
      </c>
      <c r="F13" s="19" t="s">
        <v>3201</v>
      </c>
      <c r="G13" s="19" t="s">
        <v>563</v>
      </c>
      <c r="H13" s="19" t="s">
        <v>567</v>
      </c>
      <c r="I13" s="19">
        <v>36</v>
      </c>
      <c r="J13" s="20" t="s">
        <v>2453</v>
      </c>
      <c r="K13" s="19"/>
    </row>
    <row r="14" spans="2:11" x14ac:dyDescent="0.3">
      <c r="B14" s="19">
        <f xml:space="preserve"> B13 + 1</f>
        <v>2</v>
      </c>
      <c r="C14" s="19"/>
      <c r="D14" s="19"/>
      <c r="E14" s="19" t="s">
        <v>2454</v>
      </c>
      <c r="F14" s="19" t="s">
        <v>3202</v>
      </c>
      <c r="G14" s="19" t="s">
        <v>563</v>
      </c>
      <c r="H14" s="19" t="s">
        <v>567</v>
      </c>
      <c r="I14" s="19">
        <v>1</v>
      </c>
      <c r="J14" s="21" t="s">
        <v>3203</v>
      </c>
      <c r="K14" s="19"/>
    </row>
    <row r="15" spans="2:11" x14ac:dyDescent="0.3">
      <c r="B15" s="19">
        <f t="shared" ref="B15:B78" si="0" xml:space="preserve"> B14 + 1</f>
        <v>3</v>
      </c>
      <c r="C15" s="19"/>
      <c r="D15" s="19"/>
      <c r="E15" s="19" t="s">
        <v>586</v>
      </c>
      <c r="F15" s="19" t="s">
        <v>587</v>
      </c>
      <c r="G15" s="19" t="s">
        <v>563</v>
      </c>
      <c r="H15" s="19" t="s">
        <v>567</v>
      </c>
      <c r="I15" s="19">
        <v>1</v>
      </c>
      <c r="J15" s="20" t="s">
        <v>2220</v>
      </c>
      <c r="K15" s="19"/>
    </row>
    <row r="16" spans="2:11" x14ac:dyDescent="0.3">
      <c r="B16" s="19">
        <f t="shared" si="0"/>
        <v>4</v>
      </c>
      <c r="C16" s="19"/>
      <c r="D16" s="19"/>
      <c r="E16" s="19" t="s">
        <v>557</v>
      </c>
      <c r="F16" s="19" t="s">
        <v>561</v>
      </c>
      <c r="G16" s="19" t="s">
        <v>563</v>
      </c>
      <c r="H16" s="19" t="s">
        <v>567</v>
      </c>
      <c r="I16" s="19">
        <v>20</v>
      </c>
      <c r="J16" s="20" t="s">
        <v>2458</v>
      </c>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582</v>
      </c>
      <c r="F63" s="19" t="s">
        <v>583</v>
      </c>
      <c r="G63" s="19" t="s">
        <v>563</v>
      </c>
      <c r="H63" s="19" t="s">
        <v>567</v>
      </c>
      <c r="I63" s="19">
        <v>7</v>
      </c>
      <c r="J63" s="21" t="s">
        <v>435</v>
      </c>
      <c r="K63" s="19"/>
    </row>
    <row r="64" spans="2:11" x14ac:dyDescent="0.3">
      <c r="B64" s="19">
        <f t="shared" si="0"/>
        <v>52</v>
      </c>
      <c r="C64" s="19"/>
      <c r="D64" s="19"/>
      <c r="E64" s="19" t="s">
        <v>2460</v>
      </c>
      <c r="F64" s="19" t="s">
        <v>3204</v>
      </c>
      <c r="G64" s="19" t="s">
        <v>563</v>
      </c>
      <c r="H64" s="19" t="s">
        <v>567</v>
      </c>
      <c r="I64" s="19">
        <v>6</v>
      </c>
      <c r="J64" s="21" t="s">
        <v>3205</v>
      </c>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3171</v>
      </c>
      <c r="F164" s="4" t="s">
        <v>3079</v>
      </c>
      <c r="G164" s="4" t="s">
        <v>629</v>
      </c>
      <c r="H164" s="4" t="s">
        <v>567</v>
      </c>
      <c r="I164" s="4">
        <v>16</v>
      </c>
      <c r="J164" s="5" t="s">
        <v>3206</v>
      </c>
      <c r="K164" s="4"/>
    </row>
    <row r="165" spans="2:11" x14ac:dyDescent="0.3">
      <c r="B165" s="4">
        <f t="shared" si="2"/>
        <v>153</v>
      </c>
      <c r="C165" s="4"/>
      <c r="D165" s="4"/>
      <c r="E165" s="4"/>
      <c r="F165" s="4"/>
      <c r="G165" s="4"/>
      <c r="H165" s="4"/>
      <c r="I165" s="4"/>
      <c r="J165" s="5" t="s">
        <v>3207</v>
      </c>
      <c r="K165" s="4"/>
    </row>
    <row r="166" spans="2:11" x14ac:dyDescent="0.3">
      <c r="B166" s="4">
        <f t="shared" si="2"/>
        <v>154</v>
      </c>
      <c r="C166" s="4"/>
      <c r="D166" s="4"/>
      <c r="E166" s="4" t="s">
        <v>2370</v>
      </c>
      <c r="F166" s="4" t="s">
        <v>2371</v>
      </c>
      <c r="G166" s="4" t="s">
        <v>563</v>
      </c>
      <c r="H166" s="4" t="s">
        <v>567</v>
      </c>
      <c r="I166" s="4">
        <v>16</v>
      </c>
      <c r="J166" s="5"/>
      <c r="K166" s="4"/>
    </row>
    <row r="167" spans="2:11" x14ac:dyDescent="0.3">
      <c r="B167" s="4">
        <f t="shared" si="2"/>
        <v>155</v>
      </c>
      <c r="C167" s="4"/>
      <c r="D167" s="4"/>
      <c r="E167" s="4" t="s">
        <v>3080</v>
      </c>
      <c r="F167" s="4" t="s">
        <v>3081</v>
      </c>
      <c r="G167" s="4" t="s">
        <v>563</v>
      </c>
      <c r="H167" s="4" t="s">
        <v>567</v>
      </c>
      <c r="I167" s="4">
        <v>1</v>
      </c>
      <c r="J167" s="5"/>
      <c r="K167" s="4"/>
    </row>
    <row r="168" spans="2:11" x14ac:dyDescent="0.3">
      <c r="B168" s="4">
        <f t="shared" si="2"/>
        <v>156</v>
      </c>
      <c r="C168" s="4"/>
      <c r="D168" s="4"/>
      <c r="E168" s="4" t="s">
        <v>3083</v>
      </c>
      <c r="F168" s="4" t="s">
        <v>3084</v>
      </c>
      <c r="G168" s="4" t="s">
        <v>563</v>
      </c>
      <c r="H168" s="4" t="s">
        <v>567</v>
      </c>
      <c r="I168" s="4">
        <v>8</v>
      </c>
      <c r="J168" s="5"/>
      <c r="K168" s="4"/>
    </row>
    <row r="169" spans="2:11" x14ac:dyDescent="0.3">
      <c r="B169" s="4">
        <f t="shared" si="2"/>
        <v>157</v>
      </c>
      <c r="C169" s="4"/>
      <c r="D169" s="4"/>
      <c r="E169" s="4" t="s">
        <v>3086</v>
      </c>
      <c r="F169" s="4" t="s">
        <v>3087</v>
      </c>
      <c r="G169" s="4" t="s">
        <v>563</v>
      </c>
      <c r="H169" s="4" t="s">
        <v>567</v>
      </c>
      <c r="I169" s="4">
        <v>8</v>
      </c>
      <c r="J169" s="5"/>
      <c r="K169" s="4"/>
    </row>
    <row r="170" spans="2:11" x14ac:dyDescent="0.3">
      <c r="B170" s="4">
        <f t="shared" si="2"/>
        <v>158</v>
      </c>
      <c r="C170" s="4"/>
      <c r="D170" s="4"/>
      <c r="E170" s="4" t="s">
        <v>3089</v>
      </c>
      <c r="F170" s="4" t="s">
        <v>3090</v>
      </c>
      <c r="G170" s="4" t="s">
        <v>563</v>
      </c>
      <c r="H170" s="4" t="s">
        <v>567</v>
      </c>
      <c r="I170" s="4">
        <v>8</v>
      </c>
      <c r="J170" s="5"/>
      <c r="K170" s="4"/>
    </row>
    <row r="171" spans="2:11" x14ac:dyDescent="0.3">
      <c r="B171" s="4">
        <f t="shared" si="2"/>
        <v>159</v>
      </c>
      <c r="C171" s="4"/>
      <c r="D171" s="4"/>
      <c r="E171" s="4" t="s">
        <v>3092</v>
      </c>
      <c r="F171" s="4" t="s">
        <v>3093</v>
      </c>
      <c r="G171" s="4" t="s">
        <v>563</v>
      </c>
      <c r="H171" s="4" t="s">
        <v>567</v>
      </c>
      <c r="I171" s="4">
        <v>8</v>
      </c>
      <c r="J171" s="5"/>
      <c r="K171" s="4"/>
    </row>
    <row r="172" spans="2:11" x14ac:dyDescent="0.3">
      <c r="B172" s="4">
        <f t="shared" si="2"/>
        <v>160</v>
      </c>
      <c r="C172" s="4"/>
      <c r="D172" s="4"/>
      <c r="E172" s="4" t="s">
        <v>3095</v>
      </c>
      <c r="F172" s="4" t="s">
        <v>3096</v>
      </c>
      <c r="G172" s="4" t="s">
        <v>563</v>
      </c>
      <c r="H172" s="4" t="s">
        <v>567</v>
      </c>
      <c r="I172" s="4">
        <v>8</v>
      </c>
      <c r="J172" s="5"/>
      <c r="K172" s="4"/>
    </row>
    <row r="173" spans="2:11" x14ac:dyDescent="0.3">
      <c r="B173" s="4">
        <f t="shared" si="2"/>
        <v>161</v>
      </c>
      <c r="C173" s="4"/>
      <c r="D173" s="4"/>
      <c r="E173" s="4" t="s">
        <v>3098</v>
      </c>
      <c r="F173" s="4" t="s">
        <v>3254</v>
      </c>
      <c r="G173" s="4" t="s">
        <v>563</v>
      </c>
      <c r="H173" s="4" t="s">
        <v>567</v>
      </c>
      <c r="I173" s="4">
        <v>8</v>
      </c>
      <c r="J173" s="5"/>
      <c r="K173" s="4"/>
    </row>
    <row r="174" spans="2:11" x14ac:dyDescent="0.3">
      <c r="B174" s="4">
        <f t="shared" si="2"/>
        <v>162</v>
      </c>
      <c r="C174" s="4"/>
      <c r="D174" s="4"/>
      <c r="E174" s="4" t="s">
        <v>3100</v>
      </c>
      <c r="F174" s="4" t="s">
        <v>3101</v>
      </c>
      <c r="G174" s="4" t="s">
        <v>563</v>
      </c>
      <c r="H174" s="4" t="s">
        <v>567</v>
      </c>
      <c r="I174" s="4">
        <v>8</v>
      </c>
      <c r="J174" s="5"/>
      <c r="K174" s="4"/>
    </row>
    <row r="175" spans="2:11" x14ac:dyDescent="0.3">
      <c r="B175" s="4">
        <f t="shared" si="2"/>
        <v>163</v>
      </c>
      <c r="C175" s="4"/>
      <c r="D175" s="4"/>
      <c r="E175" s="4" t="s">
        <v>3103</v>
      </c>
      <c r="F175" s="4" t="s">
        <v>3104</v>
      </c>
      <c r="G175" s="4" t="s">
        <v>563</v>
      </c>
      <c r="H175" s="4" t="s">
        <v>567</v>
      </c>
      <c r="I175" s="4">
        <v>8</v>
      </c>
      <c r="J175" s="5"/>
      <c r="K175" s="4"/>
    </row>
    <row r="176" spans="2:11" x14ac:dyDescent="0.3">
      <c r="B176" s="4">
        <f t="shared" si="2"/>
        <v>164</v>
      </c>
      <c r="C176" s="4"/>
      <c r="D176" s="4"/>
      <c r="E176" s="4" t="s">
        <v>3106</v>
      </c>
      <c r="F176" s="4" t="s">
        <v>3107</v>
      </c>
      <c r="G176" s="4" t="s">
        <v>563</v>
      </c>
      <c r="H176" s="4" t="s">
        <v>567</v>
      </c>
      <c r="I176" s="4">
        <v>8</v>
      </c>
      <c r="J176" s="5"/>
      <c r="K176" s="4"/>
    </row>
    <row r="177" spans="2:11" x14ac:dyDescent="0.3">
      <c r="B177" s="4">
        <f t="shared" si="2"/>
        <v>165</v>
      </c>
      <c r="C177" s="4"/>
      <c r="D177" s="4"/>
      <c r="E177" s="4" t="s">
        <v>3119</v>
      </c>
      <c r="F177" s="4" t="s">
        <v>3120</v>
      </c>
      <c r="G177" s="4" t="s">
        <v>563</v>
      </c>
      <c r="H177" s="4" t="s">
        <v>567</v>
      </c>
      <c r="I177" s="4">
        <v>8</v>
      </c>
      <c r="J177" s="5"/>
      <c r="K177" s="4"/>
    </row>
    <row r="178" spans="2:11" x14ac:dyDescent="0.3">
      <c r="B178" s="4">
        <f t="shared" si="2"/>
        <v>166</v>
      </c>
      <c r="C178" s="4"/>
      <c r="D178" s="4"/>
      <c r="E178" s="4" t="s">
        <v>3122</v>
      </c>
      <c r="F178" s="4" t="s">
        <v>3123</v>
      </c>
      <c r="G178" s="4" t="s">
        <v>563</v>
      </c>
      <c r="H178" s="4" t="s">
        <v>567</v>
      </c>
      <c r="I178" s="4">
        <v>8</v>
      </c>
      <c r="J178" s="5"/>
      <c r="K178" s="4"/>
    </row>
    <row r="179" spans="2:11" x14ac:dyDescent="0.3">
      <c r="B179" s="4">
        <f t="shared" si="2"/>
        <v>167</v>
      </c>
      <c r="C179" s="4"/>
      <c r="D179" s="4"/>
      <c r="E179" s="4" t="s">
        <v>3125</v>
      </c>
      <c r="F179" s="4" t="s">
        <v>3126</v>
      </c>
      <c r="G179" s="4" t="s">
        <v>563</v>
      </c>
      <c r="H179" s="4" t="s">
        <v>567</v>
      </c>
      <c r="I179" s="4">
        <v>8</v>
      </c>
      <c r="J179" s="5"/>
      <c r="K179" s="4"/>
    </row>
    <row r="180" spans="2:11" x14ac:dyDescent="0.3">
      <c r="B180" s="4">
        <f t="shared" si="2"/>
        <v>168</v>
      </c>
      <c r="C180" s="4"/>
      <c r="D180" s="4"/>
      <c r="E180" s="4" t="s">
        <v>3128</v>
      </c>
      <c r="F180" s="4" t="s">
        <v>3129</v>
      </c>
      <c r="G180" s="4" t="s">
        <v>563</v>
      </c>
      <c r="H180" s="4" t="s">
        <v>567</v>
      </c>
      <c r="I180" s="4">
        <v>8</v>
      </c>
      <c r="J180" s="5"/>
      <c r="K180" s="4"/>
    </row>
    <row r="181" spans="2:11" x14ac:dyDescent="0.3">
      <c r="B181" s="4">
        <f t="shared" si="2"/>
        <v>169</v>
      </c>
      <c r="C181" s="4"/>
      <c r="D181" s="4"/>
      <c r="E181" s="4" t="s">
        <v>3131</v>
      </c>
      <c r="F181" s="4" t="s">
        <v>3132</v>
      </c>
      <c r="G181" s="4" t="s">
        <v>563</v>
      </c>
      <c r="H181" s="4" t="s">
        <v>567</v>
      </c>
      <c r="I181" s="4">
        <v>8</v>
      </c>
      <c r="J181" s="5"/>
      <c r="K181" s="4"/>
    </row>
    <row r="182" spans="2:11" x14ac:dyDescent="0.3">
      <c r="B182" s="4">
        <f t="shared" si="2"/>
        <v>170</v>
      </c>
      <c r="C182" s="4"/>
      <c r="D182" s="4"/>
      <c r="E182" s="4" t="s">
        <v>3134</v>
      </c>
      <c r="F182" s="4" t="s">
        <v>3135</v>
      </c>
      <c r="G182" s="4" t="s">
        <v>563</v>
      </c>
      <c r="H182" s="4" t="s">
        <v>567</v>
      </c>
      <c r="I182" s="4">
        <v>8</v>
      </c>
      <c r="J182" s="5"/>
      <c r="K182" s="4"/>
    </row>
    <row r="183" spans="2:11" x14ac:dyDescent="0.3">
      <c r="B183" s="4">
        <f t="shared" si="2"/>
        <v>171</v>
      </c>
      <c r="C183" s="4"/>
      <c r="D183" s="4"/>
      <c r="E183" s="4" t="s">
        <v>3137</v>
      </c>
      <c r="F183" s="4" t="s">
        <v>3138</v>
      </c>
      <c r="G183" s="4" t="s">
        <v>563</v>
      </c>
      <c r="H183" s="4" t="s">
        <v>567</v>
      </c>
      <c r="I183" s="4">
        <v>8</v>
      </c>
      <c r="J183" s="5"/>
      <c r="K183" s="4"/>
    </row>
    <row r="184" spans="2:11" x14ac:dyDescent="0.3">
      <c r="B184" s="4">
        <f t="shared" si="2"/>
        <v>172</v>
      </c>
      <c r="C184" s="4"/>
      <c r="D184" s="4"/>
      <c r="E184" s="4" t="s">
        <v>3140</v>
      </c>
      <c r="F184" s="4" t="s">
        <v>3141</v>
      </c>
      <c r="G184" s="4" t="s">
        <v>563</v>
      </c>
      <c r="H184" s="4" t="s">
        <v>567</v>
      </c>
      <c r="I184" s="4">
        <v>8</v>
      </c>
      <c r="J184" s="5"/>
      <c r="K184" s="4"/>
    </row>
    <row r="185" spans="2:11" x14ac:dyDescent="0.3">
      <c r="B185" s="4">
        <f t="shared" si="2"/>
        <v>173</v>
      </c>
      <c r="C185" s="4"/>
      <c r="D185" s="4"/>
      <c r="E185" s="4" t="s">
        <v>3143</v>
      </c>
      <c r="F185" s="4" t="s">
        <v>3144</v>
      </c>
      <c r="G185" s="4" t="s">
        <v>563</v>
      </c>
      <c r="H185" s="4" t="s">
        <v>567</v>
      </c>
      <c r="I185" s="4">
        <v>8</v>
      </c>
      <c r="J185" s="5"/>
      <c r="K185" s="4"/>
    </row>
    <row r="186" spans="2:11" x14ac:dyDescent="0.3">
      <c r="B186" s="4">
        <f t="shared" si="2"/>
        <v>174</v>
      </c>
      <c r="C186" s="4"/>
      <c r="D186" s="4"/>
      <c r="E186" s="4" t="s">
        <v>3146</v>
      </c>
      <c r="F186" s="4" t="s">
        <v>3147</v>
      </c>
      <c r="G186" s="4" t="s">
        <v>563</v>
      </c>
      <c r="H186" s="4" t="s">
        <v>567</v>
      </c>
      <c r="I186" s="4">
        <v>8</v>
      </c>
      <c r="J186" s="5"/>
      <c r="K186" s="4"/>
    </row>
    <row r="187" spans="2:11" x14ac:dyDescent="0.3">
      <c r="B187" s="4">
        <f t="shared" si="2"/>
        <v>175</v>
      </c>
      <c r="C187" s="4"/>
      <c r="D187" s="4"/>
      <c r="E187" s="4" t="s">
        <v>1708</v>
      </c>
      <c r="F187" s="4" t="s">
        <v>1709</v>
      </c>
      <c r="G187" s="4" t="s">
        <v>563</v>
      </c>
      <c r="H187" s="4" t="s">
        <v>567</v>
      </c>
      <c r="I187" s="4">
        <v>8</v>
      </c>
      <c r="J187" s="5"/>
      <c r="K187" s="4"/>
    </row>
    <row r="188" spans="2:11" x14ac:dyDescent="0.3">
      <c r="B188" s="4">
        <f t="shared" si="2"/>
        <v>176</v>
      </c>
      <c r="C188" s="4"/>
      <c r="D188" s="4"/>
      <c r="E188" s="4" t="s">
        <v>1710</v>
      </c>
      <c r="F188" s="4" t="s">
        <v>1711</v>
      </c>
      <c r="G188" s="4" t="s">
        <v>563</v>
      </c>
      <c r="H188" s="4" t="s">
        <v>567</v>
      </c>
      <c r="I188" s="4">
        <v>8</v>
      </c>
      <c r="J188" s="5"/>
      <c r="K188" s="4"/>
    </row>
    <row r="189" spans="2:11" x14ac:dyDescent="0.3">
      <c r="B189" s="4">
        <f t="shared" si="2"/>
        <v>177</v>
      </c>
      <c r="C189" s="4"/>
      <c r="D189" s="4"/>
      <c r="E189" s="4" t="s">
        <v>1712</v>
      </c>
      <c r="F189" s="4" t="s">
        <v>1713</v>
      </c>
      <c r="G189" s="4" t="s">
        <v>563</v>
      </c>
      <c r="H189" s="4" t="s">
        <v>567</v>
      </c>
      <c r="I189" s="4">
        <v>8</v>
      </c>
      <c r="J189" s="5"/>
      <c r="K189" s="4"/>
    </row>
    <row r="190" spans="2:11" x14ac:dyDescent="0.3">
      <c r="B190" s="4">
        <f t="shared" si="2"/>
        <v>178</v>
      </c>
      <c r="C190" s="4"/>
      <c r="D190" s="4"/>
      <c r="E190" s="4" t="s">
        <v>1714</v>
      </c>
      <c r="F190" s="4" t="s">
        <v>1715</v>
      </c>
      <c r="G190" s="4" t="s">
        <v>563</v>
      </c>
      <c r="H190" s="4" t="s">
        <v>567</v>
      </c>
      <c r="I190" s="4">
        <v>8</v>
      </c>
      <c r="J190" s="5"/>
      <c r="K190" s="4"/>
    </row>
    <row r="191" spans="2:11" x14ac:dyDescent="0.3">
      <c r="B191" s="4">
        <f t="shared" si="2"/>
        <v>179</v>
      </c>
      <c r="C191" s="4"/>
      <c r="D191" s="4"/>
      <c r="E191" s="4" t="s">
        <v>1716</v>
      </c>
      <c r="F191" s="4" t="s">
        <v>1717</v>
      </c>
      <c r="G191" s="4" t="s">
        <v>563</v>
      </c>
      <c r="H191" s="4" t="s">
        <v>567</v>
      </c>
      <c r="I191" s="4">
        <v>8</v>
      </c>
      <c r="J191" s="5"/>
      <c r="K191" s="4"/>
    </row>
    <row r="192" spans="2:11" x14ac:dyDescent="0.3">
      <c r="B192" s="4">
        <f t="shared" si="2"/>
        <v>180</v>
      </c>
      <c r="C192" s="4"/>
      <c r="D192" s="4"/>
      <c r="E192" s="4" t="s">
        <v>1728</v>
      </c>
      <c r="F192" s="4" t="s">
        <v>1729</v>
      </c>
      <c r="G192" s="4" t="s">
        <v>563</v>
      </c>
      <c r="H192" s="4" t="s">
        <v>567</v>
      </c>
      <c r="I192" s="4">
        <v>8</v>
      </c>
      <c r="J192" s="5"/>
      <c r="K192" s="4"/>
    </row>
    <row r="193" spans="2:11" x14ac:dyDescent="0.3">
      <c r="B193" s="4">
        <f t="shared" si="2"/>
        <v>181</v>
      </c>
      <c r="C193" s="4"/>
      <c r="D193" s="4"/>
      <c r="E193" s="4" t="s">
        <v>1730</v>
      </c>
      <c r="F193" s="4" t="s">
        <v>1731</v>
      </c>
      <c r="G193" s="4" t="s">
        <v>563</v>
      </c>
      <c r="H193" s="4" t="s">
        <v>567</v>
      </c>
      <c r="I193" s="4">
        <v>8</v>
      </c>
      <c r="J193" s="5"/>
      <c r="K193" s="4"/>
    </row>
    <row r="194" spans="2:11" x14ac:dyDescent="0.3">
      <c r="B194" s="4">
        <f t="shared" si="2"/>
        <v>182</v>
      </c>
      <c r="C194" s="4"/>
      <c r="D194" s="4"/>
      <c r="E194" s="4" t="s">
        <v>1732</v>
      </c>
      <c r="F194" s="4" t="s">
        <v>1733</v>
      </c>
      <c r="G194" s="4" t="s">
        <v>563</v>
      </c>
      <c r="H194" s="4" t="s">
        <v>567</v>
      </c>
      <c r="I194" s="4">
        <v>8</v>
      </c>
      <c r="J194" s="5"/>
      <c r="K194" s="4"/>
    </row>
    <row r="195" spans="2:11" x14ac:dyDescent="0.3">
      <c r="B195" s="4">
        <f t="shared" si="2"/>
        <v>183</v>
      </c>
      <c r="C195" s="4"/>
      <c r="D195" s="4"/>
      <c r="E195" s="4" t="s">
        <v>1734</v>
      </c>
      <c r="F195" s="4" t="s">
        <v>1735</v>
      </c>
      <c r="G195" s="4" t="s">
        <v>563</v>
      </c>
      <c r="H195" s="4" t="s">
        <v>567</v>
      </c>
      <c r="I195" s="4">
        <v>8</v>
      </c>
      <c r="J195" s="5"/>
      <c r="K195" s="4"/>
    </row>
    <row r="196" spans="2:11" x14ac:dyDescent="0.3">
      <c r="B196" s="4">
        <f t="shared" si="2"/>
        <v>184</v>
      </c>
      <c r="C196" s="4"/>
      <c r="D196" s="4"/>
      <c r="E196" s="4" t="s">
        <v>1736</v>
      </c>
      <c r="F196" s="4" t="s">
        <v>1737</v>
      </c>
      <c r="G196" s="4" t="s">
        <v>563</v>
      </c>
      <c r="H196" s="4" t="s">
        <v>567</v>
      </c>
      <c r="I196" s="4">
        <v>8</v>
      </c>
      <c r="J196" s="5"/>
      <c r="K196" s="4"/>
    </row>
    <row r="197" spans="2:11" x14ac:dyDescent="0.3">
      <c r="B197" s="4">
        <f t="shared" si="2"/>
        <v>185</v>
      </c>
      <c r="C197" s="4"/>
      <c r="D197" s="4"/>
      <c r="E197" s="4" t="s">
        <v>3151</v>
      </c>
      <c r="F197" s="4" t="s">
        <v>3152</v>
      </c>
      <c r="G197" s="4" t="s">
        <v>563</v>
      </c>
      <c r="H197" s="4" t="s">
        <v>567</v>
      </c>
      <c r="I197" s="4">
        <v>8</v>
      </c>
      <c r="J197" s="5"/>
      <c r="K197" s="4"/>
    </row>
    <row r="198" spans="2:11" x14ac:dyDescent="0.3">
      <c r="B198" s="4">
        <f t="shared" si="2"/>
        <v>186</v>
      </c>
      <c r="C198" s="4"/>
      <c r="D198" s="4"/>
      <c r="E198" s="4" t="s">
        <v>3154</v>
      </c>
      <c r="F198" s="4" t="s">
        <v>3155</v>
      </c>
      <c r="G198" s="4" t="s">
        <v>563</v>
      </c>
      <c r="H198" s="4" t="s">
        <v>567</v>
      </c>
      <c r="I198" s="4">
        <v>8</v>
      </c>
      <c r="J198" s="5"/>
      <c r="K198" s="4"/>
    </row>
    <row r="199" spans="2:11" x14ac:dyDescent="0.3">
      <c r="B199" s="4">
        <f t="shared" si="2"/>
        <v>187</v>
      </c>
      <c r="C199" s="4"/>
      <c r="D199" s="4"/>
      <c r="E199" s="4" t="s">
        <v>1788</v>
      </c>
      <c r="F199" s="4" t="s">
        <v>1789</v>
      </c>
      <c r="G199" s="4" t="s">
        <v>563</v>
      </c>
      <c r="H199" s="4" t="s">
        <v>567</v>
      </c>
      <c r="I199" s="4">
        <v>8</v>
      </c>
      <c r="J199" s="5"/>
      <c r="K199" s="4"/>
    </row>
    <row r="200" spans="2:11" x14ac:dyDescent="0.3">
      <c r="B200" s="4">
        <f t="shared" si="2"/>
        <v>188</v>
      </c>
      <c r="C200" s="4"/>
      <c r="D200" s="4"/>
      <c r="E200" s="4" t="s">
        <v>1790</v>
      </c>
      <c r="F200" s="4" t="s">
        <v>1791</v>
      </c>
      <c r="G200" s="4" t="s">
        <v>563</v>
      </c>
      <c r="H200" s="4" t="s">
        <v>567</v>
      </c>
      <c r="I200" s="4">
        <v>8</v>
      </c>
      <c r="J200" s="5"/>
      <c r="K200" s="4"/>
    </row>
    <row r="201" spans="2:11" x14ac:dyDescent="0.3">
      <c r="B201" s="4">
        <f t="shared" si="2"/>
        <v>189</v>
      </c>
      <c r="C201" s="4"/>
      <c r="D201" s="4"/>
      <c r="E201" s="4" t="s">
        <v>1792</v>
      </c>
      <c r="F201" s="4" t="s">
        <v>1793</v>
      </c>
      <c r="G201" s="4" t="s">
        <v>563</v>
      </c>
      <c r="H201" s="4" t="s">
        <v>567</v>
      </c>
      <c r="I201" s="4">
        <v>8</v>
      </c>
      <c r="J201" s="5"/>
      <c r="K201" s="4"/>
    </row>
    <row r="202" spans="2:11" x14ac:dyDescent="0.3">
      <c r="B202" s="4">
        <f t="shared" si="2"/>
        <v>190</v>
      </c>
      <c r="C202" s="4"/>
      <c r="D202" s="4"/>
      <c r="E202" s="4" t="s">
        <v>1794</v>
      </c>
      <c r="F202" s="4" t="s">
        <v>1795</v>
      </c>
      <c r="G202" s="4" t="s">
        <v>563</v>
      </c>
      <c r="H202" s="4" t="s">
        <v>567</v>
      </c>
      <c r="I202" s="4">
        <v>8</v>
      </c>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DD51-7DC9-4689-BF69-1FBEC08956D3}">
  <dimension ref="A2:K233"/>
  <sheetViews>
    <sheetView zoomScale="80" zoomScaleNormal="80" workbookViewId="0">
      <pane ySplit="12" topLeftCell="A58" activePane="bottomLeft" state="frozen"/>
      <selection activeCell="J5" sqref="J5:J6"/>
      <selection pane="bottomLeft" activeCell="F86" sqref="F8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203</v>
      </c>
      <c r="F2" s="24"/>
      <c r="H2" s="3" t="s">
        <v>2668</v>
      </c>
      <c r="I2" s="28" t="s">
        <v>857</v>
      </c>
      <c r="J2" s="28" t="s">
        <v>2671</v>
      </c>
    </row>
    <row r="3" spans="2:11" x14ac:dyDescent="0.3">
      <c r="C3" s="26"/>
      <c r="D3" s="27" t="s">
        <v>330</v>
      </c>
      <c r="E3" s="25" t="s">
        <v>3255</v>
      </c>
      <c r="F3" s="24"/>
      <c r="H3" s="4" t="s">
        <v>2669</v>
      </c>
      <c r="I3" s="4" t="s">
        <v>436</v>
      </c>
      <c r="J3" s="5" t="s">
        <v>203</v>
      </c>
    </row>
    <row r="4" spans="2:11" x14ac:dyDescent="0.3">
      <c r="C4" s="26"/>
      <c r="D4" s="27" t="s">
        <v>13</v>
      </c>
      <c r="E4" s="25" t="s">
        <v>851</v>
      </c>
      <c r="F4" s="24"/>
      <c r="J4" s="13"/>
    </row>
    <row r="5" spans="2:11" x14ac:dyDescent="0.3">
      <c r="C5" s="26"/>
      <c r="D5" s="27" t="s">
        <v>845</v>
      </c>
      <c r="E5" s="25" t="s">
        <v>2450</v>
      </c>
      <c r="F5" s="24"/>
      <c r="J5" s="13"/>
    </row>
    <row r="6" spans="2:11" x14ac:dyDescent="0.3">
      <c r="C6" s="26"/>
      <c r="D6" s="27" t="s">
        <v>846</v>
      </c>
      <c r="E6" s="25" t="s">
        <v>854</v>
      </c>
      <c r="F6" s="24"/>
      <c r="J6" s="13"/>
    </row>
    <row r="7" spans="2:11" x14ac:dyDescent="0.3">
      <c r="C7" s="26"/>
      <c r="D7" s="27" t="s">
        <v>705</v>
      </c>
      <c r="E7" s="25" t="s">
        <v>204</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717</v>
      </c>
      <c r="F13" s="19" t="s">
        <v>3201</v>
      </c>
      <c r="G13" s="19" t="s">
        <v>563</v>
      </c>
      <c r="H13" s="19" t="s">
        <v>567</v>
      </c>
      <c r="I13" s="19">
        <v>36</v>
      </c>
      <c r="J13" s="20" t="s">
        <v>2453</v>
      </c>
      <c r="K13" s="19"/>
    </row>
    <row r="14" spans="2:11" x14ac:dyDescent="0.3">
      <c r="B14" s="19">
        <f xml:space="preserve"> B13 + 1</f>
        <v>2</v>
      </c>
      <c r="C14" s="19"/>
      <c r="D14" s="19"/>
      <c r="E14" s="19" t="s">
        <v>2454</v>
      </c>
      <c r="F14" s="19" t="s">
        <v>3202</v>
      </c>
      <c r="G14" s="19" t="s">
        <v>563</v>
      </c>
      <c r="H14" s="19" t="s">
        <v>567</v>
      </c>
      <c r="I14" s="19">
        <v>1</v>
      </c>
      <c r="J14" s="21" t="s">
        <v>3256</v>
      </c>
      <c r="K14" s="19"/>
    </row>
    <row r="15" spans="2:11" x14ac:dyDescent="0.3">
      <c r="B15" s="19">
        <f t="shared" ref="B15:B78" si="0" xml:space="preserve"> B14 + 1</f>
        <v>3</v>
      </c>
      <c r="C15" s="19"/>
      <c r="D15" s="19"/>
      <c r="E15" s="19" t="s">
        <v>586</v>
      </c>
      <c r="F15" s="19" t="s">
        <v>587</v>
      </c>
      <c r="G15" s="19" t="s">
        <v>563</v>
      </c>
      <c r="H15" s="19" t="s">
        <v>567</v>
      </c>
      <c r="I15" s="19">
        <v>1</v>
      </c>
      <c r="J15" s="20" t="s">
        <v>2220</v>
      </c>
      <c r="K15" s="19"/>
    </row>
    <row r="16" spans="2:11" x14ac:dyDescent="0.3">
      <c r="B16" s="19">
        <f t="shared" si="0"/>
        <v>4</v>
      </c>
      <c r="C16" s="19"/>
      <c r="D16" s="19"/>
      <c r="E16" s="19" t="s">
        <v>557</v>
      </c>
      <c r="F16" s="19" t="s">
        <v>561</v>
      </c>
      <c r="G16" s="19" t="s">
        <v>563</v>
      </c>
      <c r="H16" s="19" t="s">
        <v>567</v>
      </c>
      <c r="I16" s="19">
        <v>20</v>
      </c>
      <c r="J16" s="20" t="s">
        <v>2458</v>
      </c>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582</v>
      </c>
      <c r="F63" s="19" t="s">
        <v>583</v>
      </c>
      <c r="G63" s="19" t="s">
        <v>563</v>
      </c>
      <c r="H63" s="19" t="s">
        <v>567</v>
      </c>
      <c r="I63" s="19">
        <v>7</v>
      </c>
      <c r="J63" s="21" t="s">
        <v>436</v>
      </c>
      <c r="K63" s="19"/>
    </row>
    <row r="64" spans="2:11" x14ac:dyDescent="0.3">
      <c r="B64" s="19">
        <f t="shared" si="0"/>
        <v>52</v>
      </c>
      <c r="C64" s="19"/>
      <c r="D64" s="19"/>
      <c r="E64" s="19" t="s">
        <v>2460</v>
      </c>
      <c r="F64" s="19" t="s">
        <v>3204</v>
      </c>
      <c r="G64" s="19" t="s">
        <v>563</v>
      </c>
      <c r="H64" s="19" t="s">
        <v>567</v>
      </c>
      <c r="I64" s="19">
        <v>6</v>
      </c>
      <c r="J64" s="21" t="s">
        <v>3205</v>
      </c>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3257</v>
      </c>
      <c r="F164" s="4" t="s">
        <v>3258</v>
      </c>
      <c r="G164" s="4" t="s">
        <v>832</v>
      </c>
      <c r="H164" s="4" t="s">
        <v>567</v>
      </c>
      <c r="I164" s="4">
        <v>16</v>
      </c>
      <c r="J164" s="5" t="s">
        <v>3206</v>
      </c>
      <c r="K164" s="4"/>
    </row>
    <row r="165" spans="2:11" x14ac:dyDescent="0.3">
      <c r="B165" s="4">
        <f t="shared" si="2"/>
        <v>153</v>
      </c>
      <c r="C165" s="4"/>
      <c r="D165" s="4"/>
      <c r="E165" s="4"/>
      <c r="F165" s="4"/>
      <c r="G165" s="4"/>
      <c r="H165" s="4"/>
      <c r="I165" s="4"/>
      <c r="J165" s="5" t="s">
        <v>3207</v>
      </c>
      <c r="K165" s="4"/>
    </row>
    <row r="166" spans="2:11" x14ac:dyDescent="0.3">
      <c r="B166" s="4">
        <f t="shared" si="2"/>
        <v>154</v>
      </c>
      <c r="C166" s="4"/>
      <c r="D166" s="4"/>
      <c r="E166" s="4" t="s">
        <v>3259</v>
      </c>
      <c r="F166" s="4" t="s">
        <v>3260</v>
      </c>
      <c r="G166" s="4" t="s">
        <v>563</v>
      </c>
      <c r="H166" s="4" t="s">
        <v>567</v>
      </c>
      <c r="I166" s="4">
        <v>16</v>
      </c>
      <c r="J166" s="5"/>
      <c r="K166" s="4"/>
    </row>
    <row r="167" spans="2:11" x14ac:dyDescent="0.3">
      <c r="B167" s="4">
        <f t="shared" si="2"/>
        <v>155</v>
      </c>
      <c r="C167" s="4"/>
      <c r="D167" s="4"/>
      <c r="E167" s="4" t="s">
        <v>3261</v>
      </c>
      <c r="F167" s="4" t="s">
        <v>837</v>
      </c>
      <c r="G167" s="4" t="s">
        <v>563</v>
      </c>
      <c r="H167" s="4" t="s">
        <v>567</v>
      </c>
      <c r="I167" s="4">
        <v>1</v>
      </c>
      <c r="J167" s="5"/>
      <c r="K167" s="4"/>
    </row>
    <row r="168" spans="2:11" x14ac:dyDescent="0.3">
      <c r="B168" s="4">
        <f t="shared" si="2"/>
        <v>156</v>
      </c>
      <c r="C168" s="4"/>
      <c r="D168" s="4"/>
      <c r="E168" s="4" t="s">
        <v>3262</v>
      </c>
      <c r="F168" s="4" t="s">
        <v>893</v>
      </c>
      <c r="G168" s="4" t="s">
        <v>563</v>
      </c>
      <c r="H168" s="4" t="s">
        <v>567</v>
      </c>
      <c r="I168" s="4">
        <v>8</v>
      </c>
      <c r="J168" s="5"/>
      <c r="K168" s="4"/>
    </row>
    <row r="169" spans="2:11" x14ac:dyDescent="0.3">
      <c r="B169" s="4">
        <f t="shared" si="2"/>
        <v>157</v>
      </c>
      <c r="C169" s="4"/>
      <c r="D169" s="4"/>
      <c r="E169" s="4" t="s">
        <v>3263</v>
      </c>
      <c r="F169" s="4" t="s">
        <v>3264</v>
      </c>
      <c r="G169" s="4" t="s">
        <v>563</v>
      </c>
      <c r="H169" s="4" t="s">
        <v>567</v>
      </c>
      <c r="I169" s="4">
        <v>8</v>
      </c>
      <c r="J169" s="5" t="s">
        <v>3265</v>
      </c>
      <c r="K169" s="4"/>
    </row>
    <row r="170" spans="2:11" x14ac:dyDescent="0.3">
      <c r="B170" s="4">
        <f t="shared" si="2"/>
        <v>158</v>
      </c>
      <c r="C170" s="4"/>
      <c r="D170" s="4"/>
      <c r="E170" s="4" t="s">
        <v>3266</v>
      </c>
      <c r="F170" s="4" t="s">
        <v>3267</v>
      </c>
      <c r="G170" s="4" t="s">
        <v>563</v>
      </c>
      <c r="H170" s="4" t="s">
        <v>567</v>
      </c>
      <c r="I170" s="4">
        <v>8</v>
      </c>
      <c r="J170" s="5"/>
      <c r="K170" s="4"/>
    </row>
    <row r="171" spans="2:11" x14ac:dyDescent="0.3">
      <c r="B171" s="4">
        <f t="shared" si="2"/>
        <v>159</v>
      </c>
      <c r="C171" s="4"/>
      <c r="D171" s="4"/>
      <c r="E171" s="4" t="s">
        <v>3268</v>
      </c>
      <c r="F171" s="4" t="s">
        <v>3269</v>
      </c>
      <c r="G171" s="4" t="s">
        <v>563</v>
      </c>
      <c r="H171" s="4" t="s">
        <v>567</v>
      </c>
      <c r="I171" s="4">
        <v>8</v>
      </c>
      <c r="J171" s="5" t="s">
        <v>3270</v>
      </c>
      <c r="K171" s="4"/>
    </row>
    <row r="172" spans="2:11" x14ac:dyDescent="0.3">
      <c r="B172" s="4">
        <f t="shared" si="2"/>
        <v>160</v>
      </c>
      <c r="C172" s="4"/>
      <c r="D172" s="4"/>
      <c r="E172" s="4" t="s">
        <v>1600</v>
      </c>
      <c r="F172" s="4" t="s">
        <v>1601</v>
      </c>
      <c r="G172" s="4" t="s">
        <v>563</v>
      </c>
      <c r="H172" s="4" t="s">
        <v>567</v>
      </c>
      <c r="I172" s="4">
        <v>8</v>
      </c>
      <c r="J172" s="5"/>
      <c r="K172" s="4"/>
    </row>
    <row r="173" spans="2:11" x14ac:dyDescent="0.3">
      <c r="B173" s="4">
        <f t="shared" si="2"/>
        <v>161</v>
      </c>
      <c r="C173" s="4"/>
      <c r="D173" s="4"/>
      <c r="E173" s="4" t="s">
        <v>3271</v>
      </c>
      <c r="F173" s="4" t="s">
        <v>3272</v>
      </c>
      <c r="G173" s="4" t="s">
        <v>563</v>
      </c>
      <c r="H173" s="4" t="s">
        <v>567</v>
      </c>
      <c r="I173" s="4">
        <v>8</v>
      </c>
      <c r="J173" s="5"/>
      <c r="K173" s="4"/>
    </row>
    <row r="174" spans="2:11" x14ac:dyDescent="0.3">
      <c r="B174" s="4">
        <f t="shared" si="2"/>
        <v>162</v>
      </c>
      <c r="C174" s="4"/>
      <c r="D174" s="4"/>
      <c r="E174" s="4" t="s">
        <v>3273</v>
      </c>
      <c r="F174" s="4" t="s">
        <v>3274</v>
      </c>
      <c r="G174" s="4" t="s">
        <v>563</v>
      </c>
      <c r="H174" s="4" t="s">
        <v>567</v>
      </c>
      <c r="I174" s="4">
        <v>8</v>
      </c>
      <c r="J174" s="5"/>
      <c r="K174" s="4"/>
    </row>
    <row r="175" spans="2:11" x14ac:dyDescent="0.3">
      <c r="B175" s="4">
        <f t="shared" si="2"/>
        <v>163</v>
      </c>
      <c r="C175" s="4"/>
      <c r="D175" s="4"/>
      <c r="E175" s="4" t="s">
        <v>1630</v>
      </c>
      <c r="F175" s="4" t="s">
        <v>1631</v>
      </c>
      <c r="G175" s="4" t="s">
        <v>563</v>
      </c>
      <c r="H175" s="4" t="s">
        <v>567</v>
      </c>
      <c r="I175" s="4">
        <v>8</v>
      </c>
      <c r="J175" s="5"/>
      <c r="K175" s="4"/>
    </row>
    <row r="176" spans="2:11" x14ac:dyDescent="0.3">
      <c r="B176" s="4">
        <f t="shared" si="2"/>
        <v>164</v>
      </c>
      <c r="C176" s="4"/>
      <c r="D176" s="4"/>
      <c r="E176" s="4" t="s">
        <v>3275</v>
      </c>
      <c r="F176" s="4" t="s">
        <v>3276</v>
      </c>
      <c r="G176" s="4" t="s">
        <v>563</v>
      </c>
      <c r="H176" s="4" t="s">
        <v>567</v>
      </c>
      <c r="I176" s="4">
        <v>8</v>
      </c>
      <c r="J176" s="5"/>
      <c r="K176" s="4"/>
    </row>
    <row r="177" spans="2:11" x14ac:dyDescent="0.3">
      <c r="B177" s="4">
        <f t="shared" si="2"/>
        <v>165</v>
      </c>
      <c r="C177" s="4"/>
      <c r="D177" s="4"/>
      <c r="E177" s="4" t="s">
        <v>3277</v>
      </c>
      <c r="F177" s="4" t="s">
        <v>3278</v>
      </c>
      <c r="G177" s="4" t="s">
        <v>563</v>
      </c>
      <c r="H177" s="4" t="s">
        <v>567</v>
      </c>
      <c r="I177" s="4">
        <v>8</v>
      </c>
      <c r="J177" s="5" t="s">
        <v>3279</v>
      </c>
      <c r="K177" s="4"/>
    </row>
    <row r="178" spans="2:11" x14ac:dyDescent="0.3">
      <c r="B178" s="4">
        <f t="shared" si="2"/>
        <v>166</v>
      </c>
      <c r="C178" s="4"/>
      <c r="D178" s="4"/>
      <c r="E178" s="4" t="s">
        <v>3280</v>
      </c>
      <c r="F178" s="4" t="s">
        <v>3281</v>
      </c>
      <c r="G178" s="4" t="s">
        <v>563</v>
      </c>
      <c r="H178" s="4" t="s">
        <v>567</v>
      </c>
      <c r="I178" s="4">
        <v>8</v>
      </c>
      <c r="J178" s="5" t="s">
        <v>3282</v>
      </c>
      <c r="K178" s="4"/>
    </row>
    <row r="179" spans="2:11" x14ac:dyDescent="0.3">
      <c r="B179" s="4">
        <f t="shared" si="2"/>
        <v>167</v>
      </c>
      <c r="C179" s="4"/>
      <c r="D179" s="4"/>
      <c r="E179" s="4" t="s">
        <v>3283</v>
      </c>
      <c r="F179" s="4" t="s">
        <v>3284</v>
      </c>
      <c r="G179" s="4" t="s">
        <v>563</v>
      </c>
      <c r="H179" s="4" t="s">
        <v>567</v>
      </c>
      <c r="I179" s="4">
        <v>8</v>
      </c>
      <c r="J179" s="5"/>
      <c r="K179" s="4"/>
    </row>
    <row r="180" spans="2:11" x14ac:dyDescent="0.3">
      <c r="B180" s="4">
        <f t="shared" si="2"/>
        <v>168</v>
      </c>
      <c r="C180" s="4"/>
      <c r="D180" s="4"/>
      <c r="E180" s="4" t="s">
        <v>3285</v>
      </c>
      <c r="F180" s="4" t="s">
        <v>815</v>
      </c>
      <c r="G180" s="4" t="s">
        <v>563</v>
      </c>
      <c r="H180" s="4" t="s">
        <v>567</v>
      </c>
      <c r="I180" s="4">
        <v>8</v>
      </c>
      <c r="J180" s="5"/>
      <c r="K180" s="4"/>
    </row>
    <row r="181" spans="2:11" x14ac:dyDescent="0.3">
      <c r="B181" s="4">
        <f t="shared" si="2"/>
        <v>169</v>
      </c>
      <c r="C181" s="4"/>
      <c r="D181" s="4"/>
      <c r="E181" s="4" t="s">
        <v>3286</v>
      </c>
      <c r="F181" s="4" t="s">
        <v>2658</v>
      </c>
      <c r="G181" s="4" t="s">
        <v>563</v>
      </c>
      <c r="H181" s="4" t="s">
        <v>567</v>
      </c>
      <c r="I181" s="4">
        <v>8</v>
      </c>
      <c r="J181" s="5"/>
      <c r="K181" s="4"/>
    </row>
    <row r="182" spans="2:11" x14ac:dyDescent="0.3">
      <c r="B182" s="4">
        <f t="shared" si="2"/>
        <v>170</v>
      </c>
      <c r="C182" s="4"/>
      <c r="D182" s="4"/>
      <c r="E182" s="4" t="s">
        <v>3287</v>
      </c>
      <c r="F182" s="4" t="s">
        <v>3288</v>
      </c>
      <c r="G182" s="4" t="s">
        <v>563</v>
      </c>
      <c r="H182" s="4" t="s">
        <v>567</v>
      </c>
      <c r="I182" s="4">
        <v>8</v>
      </c>
      <c r="J182" s="5"/>
      <c r="K182" s="4"/>
    </row>
    <row r="183" spans="2:11" x14ac:dyDescent="0.3">
      <c r="B183" s="4">
        <f t="shared" si="2"/>
        <v>171</v>
      </c>
      <c r="C183" s="4"/>
      <c r="D183" s="4"/>
      <c r="E183" s="4" t="s">
        <v>3289</v>
      </c>
      <c r="F183" s="4" t="s">
        <v>3290</v>
      </c>
      <c r="G183" s="4" t="s">
        <v>563</v>
      </c>
      <c r="H183" s="4" t="s">
        <v>567</v>
      </c>
      <c r="I183" s="4">
        <v>8</v>
      </c>
      <c r="J183" s="5"/>
      <c r="K183" s="4"/>
    </row>
    <row r="184" spans="2:11" x14ac:dyDescent="0.3">
      <c r="B184" s="4">
        <f t="shared" si="2"/>
        <v>172</v>
      </c>
      <c r="C184" s="4"/>
      <c r="D184" s="4"/>
      <c r="E184" s="4" t="s">
        <v>3291</v>
      </c>
      <c r="F184" s="4" t="s">
        <v>3292</v>
      </c>
      <c r="G184" s="4" t="s">
        <v>563</v>
      </c>
      <c r="H184" s="4" t="s">
        <v>567</v>
      </c>
      <c r="I184" s="4">
        <v>8</v>
      </c>
      <c r="J184" s="5"/>
      <c r="K184" s="4"/>
    </row>
    <row r="185" spans="2:11" x14ac:dyDescent="0.3">
      <c r="B185" s="4">
        <f t="shared" si="2"/>
        <v>173</v>
      </c>
      <c r="C185" s="4"/>
      <c r="D185" s="4"/>
      <c r="E185" s="4" t="s">
        <v>3293</v>
      </c>
      <c r="F185" s="4" t="s">
        <v>3294</v>
      </c>
      <c r="G185" s="4" t="s">
        <v>563</v>
      </c>
      <c r="H185" s="4" t="s">
        <v>567</v>
      </c>
      <c r="I185" s="4">
        <v>8</v>
      </c>
      <c r="J185" s="5"/>
      <c r="K185" s="4"/>
    </row>
    <row r="186" spans="2:11" x14ac:dyDescent="0.3">
      <c r="B186" s="4">
        <f t="shared" si="2"/>
        <v>174</v>
      </c>
      <c r="C186" s="4"/>
      <c r="D186" s="4"/>
      <c r="E186" s="4" t="s">
        <v>3295</v>
      </c>
      <c r="F186" s="4" t="s">
        <v>2936</v>
      </c>
      <c r="G186" s="4" t="s">
        <v>563</v>
      </c>
      <c r="H186" s="4" t="s">
        <v>567</v>
      </c>
      <c r="I186" s="4">
        <v>8</v>
      </c>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31B46-11F8-46A4-8587-62A4835C785D}">
  <dimension ref="A2:K233"/>
  <sheetViews>
    <sheetView zoomScale="80" zoomScaleNormal="80" workbookViewId="0">
      <pane ySplit="12" topLeftCell="A205" activePane="bottomLeft" state="frozen"/>
      <selection activeCell="J5" sqref="J5:J6"/>
      <selection pane="bottomLeft" activeCell="E225" sqref="E225"/>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205</v>
      </c>
      <c r="F2" s="24"/>
      <c r="H2" s="3" t="s">
        <v>2668</v>
      </c>
      <c r="I2" s="28" t="s">
        <v>857</v>
      </c>
      <c r="J2" s="28" t="s">
        <v>2671</v>
      </c>
    </row>
    <row r="3" spans="2:11" x14ac:dyDescent="0.3">
      <c r="C3" s="26"/>
      <c r="D3" s="27" t="s">
        <v>330</v>
      </c>
      <c r="E3" s="25" t="s">
        <v>3296</v>
      </c>
      <c r="F3" s="24"/>
      <c r="H3" s="4" t="s">
        <v>2669</v>
      </c>
      <c r="I3" s="4" t="s">
        <v>437</v>
      </c>
      <c r="J3" s="5" t="s">
        <v>205</v>
      </c>
    </row>
    <row r="4" spans="2:11" x14ac:dyDescent="0.3">
      <c r="C4" s="26"/>
      <c r="D4" s="27" t="s">
        <v>13</v>
      </c>
      <c r="E4" s="25" t="s">
        <v>851</v>
      </c>
      <c r="F4" s="24"/>
      <c r="J4" s="13"/>
    </row>
    <row r="5" spans="2:11" x14ac:dyDescent="0.3">
      <c r="C5" s="26"/>
      <c r="D5" s="27" t="s">
        <v>845</v>
      </c>
      <c r="E5" s="25" t="s">
        <v>2450</v>
      </c>
      <c r="F5" s="24"/>
      <c r="J5" s="13"/>
    </row>
    <row r="6" spans="2:11" x14ac:dyDescent="0.3">
      <c r="C6" s="26"/>
      <c r="D6" s="27" t="s">
        <v>846</v>
      </c>
      <c r="E6" s="25" t="s">
        <v>854</v>
      </c>
      <c r="F6" s="24"/>
      <c r="J6" s="13"/>
    </row>
    <row r="7" spans="2:11" x14ac:dyDescent="0.3">
      <c r="C7" s="26"/>
      <c r="D7" s="27" t="s">
        <v>705</v>
      </c>
      <c r="E7" s="25" t="s">
        <v>206</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717</v>
      </c>
      <c r="F13" s="19" t="s">
        <v>3201</v>
      </c>
      <c r="G13" s="19" t="s">
        <v>563</v>
      </c>
      <c r="H13" s="19" t="s">
        <v>567</v>
      </c>
      <c r="I13" s="19">
        <v>36</v>
      </c>
      <c r="J13" s="20" t="s">
        <v>2453</v>
      </c>
      <c r="K13" s="19"/>
    </row>
    <row r="14" spans="2:11" x14ac:dyDescent="0.3">
      <c r="B14" s="19">
        <f xml:space="preserve"> B13 + 1</f>
        <v>2</v>
      </c>
      <c r="C14" s="19"/>
      <c r="D14" s="19"/>
      <c r="E14" s="19" t="s">
        <v>586</v>
      </c>
      <c r="F14" s="19" t="s">
        <v>587</v>
      </c>
      <c r="G14" s="19" t="s">
        <v>563</v>
      </c>
      <c r="H14" s="19" t="s">
        <v>567</v>
      </c>
      <c r="I14" s="19">
        <v>1</v>
      </c>
      <c r="J14" s="21" t="s">
        <v>2220</v>
      </c>
      <c r="K14" s="19"/>
    </row>
    <row r="15" spans="2:11" x14ac:dyDescent="0.3">
      <c r="B15" s="19">
        <f t="shared" ref="B15:B78" si="0" xml:space="preserve"> B14 + 1</f>
        <v>3</v>
      </c>
      <c r="C15" s="19"/>
      <c r="D15" s="19"/>
      <c r="E15" s="19" t="s">
        <v>2454</v>
      </c>
      <c r="F15" s="19" t="s">
        <v>3202</v>
      </c>
      <c r="G15" s="19" t="s">
        <v>563</v>
      </c>
      <c r="H15" s="19" t="s">
        <v>567</v>
      </c>
      <c r="I15" s="19">
        <v>1</v>
      </c>
      <c r="J15" s="20" t="s">
        <v>3203</v>
      </c>
      <c r="K15" s="19"/>
    </row>
    <row r="16" spans="2:11" x14ac:dyDescent="0.3">
      <c r="B16" s="19">
        <f t="shared" si="0"/>
        <v>4</v>
      </c>
      <c r="C16" s="19"/>
      <c r="D16" s="19"/>
      <c r="E16" s="19" t="s">
        <v>557</v>
      </c>
      <c r="F16" s="19" t="s">
        <v>561</v>
      </c>
      <c r="G16" s="19" t="s">
        <v>563</v>
      </c>
      <c r="H16" s="19" t="s">
        <v>567</v>
      </c>
      <c r="I16" s="19">
        <v>20</v>
      </c>
      <c r="J16" s="20" t="s">
        <v>2458</v>
      </c>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582</v>
      </c>
      <c r="F63" s="19" t="s">
        <v>583</v>
      </c>
      <c r="G63" s="19" t="s">
        <v>563</v>
      </c>
      <c r="H63" s="19" t="s">
        <v>567</v>
      </c>
      <c r="I63" s="19">
        <v>7</v>
      </c>
      <c r="J63" s="21" t="s">
        <v>437</v>
      </c>
      <c r="K63" s="19"/>
    </row>
    <row r="64" spans="2:11" x14ac:dyDescent="0.3">
      <c r="B64" s="19">
        <f t="shared" si="0"/>
        <v>52</v>
      </c>
      <c r="C64" s="19"/>
      <c r="D64" s="19"/>
      <c r="E64" s="19" t="s">
        <v>2460</v>
      </c>
      <c r="F64" s="19" t="s">
        <v>3204</v>
      </c>
      <c r="G64" s="19" t="s">
        <v>563</v>
      </c>
      <c r="H64" s="19" t="s">
        <v>567</v>
      </c>
      <c r="I64" s="19">
        <v>6</v>
      </c>
      <c r="J64" s="21" t="s">
        <v>3297</v>
      </c>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3298</v>
      </c>
      <c r="F164" s="4" t="s">
        <v>3299</v>
      </c>
      <c r="G164" s="4" t="s">
        <v>629</v>
      </c>
      <c r="H164" s="4" t="s">
        <v>567</v>
      </c>
      <c r="I164" s="4">
        <v>16</v>
      </c>
      <c r="J164" s="5" t="s">
        <v>3206</v>
      </c>
      <c r="K164" s="4"/>
    </row>
    <row r="165" spans="2:11" x14ac:dyDescent="0.3">
      <c r="B165" s="4">
        <f t="shared" si="2"/>
        <v>153</v>
      </c>
      <c r="C165" s="4"/>
      <c r="D165" s="4"/>
      <c r="E165" s="4"/>
      <c r="F165" s="4"/>
      <c r="G165" s="4"/>
      <c r="H165" s="4"/>
      <c r="I165" s="4"/>
      <c r="J165" s="5" t="s">
        <v>3207</v>
      </c>
      <c r="K165" s="4"/>
    </row>
    <row r="166" spans="2:11" x14ac:dyDescent="0.3">
      <c r="B166" s="4">
        <f t="shared" si="2"/>
        <v>154</v>
      </c>
      <c r="C166" s="4"/>
      <c r="D166" s="4"/>
      <c r="E166" s="4" t="s">
        <v>2370</v>
      </c>
      <c r="F166" s="4" t="s">
        <v>2371</v>
      </c>
      <c r="G166" s="4" t="s">
        <v>563</v>
      </c>
      <c r="H166" s="4" t="s">
        <v>567</v>
      </c>
      <c r="I166" s="4">
        <v>16</v>
      </c>
      <c r="J166" s="5"/>
      <c r="K166" s="4"/>
    </row>
    <row r="167" spans="2:11" x14ac:dyDescent="0.3">
      <c r="B167" s="4">
        <f t="shared" si="2"/>
        <v>155</v>
      </c>
      <c r="C167" s="4"/>
      <c r="D167" s="4"/>
      <c r="E167" s="4" t="s">
        <v>3300</v>
      </c>
      <c r="F167" s="4" t="s">
        <v>3301</v>
      </c>
      <c r="G167" s="4" t="s">
        <v>563</v>
      </c>
      <c r="H167" s="4" t="s">
        <v>567</v>
      </c>
      <c r="I167" s="4">
        <v>1</v>
      </c>
      <c r="J167" s="5"/>
      <c r="K167" s="4"/>
    </row>
    <row r="168" spans="2:11" x14ac:dyDescent="0.3">
      <c r="B168" s="4">
        <f t="shared" si="2"/>
        <v>156</v>
      </c>
      <c r="C168" s="4"/>
      <c r="D168" s="4"/>
      <c r="E168" s="4" t="s">
        <v>1483</v>
      </c>
      <c r="F168" s="4" t="s">
        <v>1484</v>
      </c>
      <c r="G168" s="4" t="s">
        <v>563</v>
      </c>
      <c r="H168" s="4" t="s">
        <v>567</v>
      </c>
      <c r="I168" s="4">
        <v>8</v>
      </c>
      <c r="J168" s="5"/>
      <c r="K168" s="4"/>
    </row>
    <row r="169" spans="2:11" x14ac:dyDescent="0.3">
      <c r="B169" s="4">
        <f t="shared" si="2"/>
        <v>157</v>
      </c>
      <c r="C169" s="4"/>
      <c r="D169" s="4"/>
      <c r="E169" s="4" t="s">
        <v>3302</v>
      </c>
      <c r="F169" s="4" t="s">
        <v>3303</v>
      </c>
      <c r="G169" s="4" t="s">
        <v>563</v>
      </c>
      <c r="H169" s="4" t="s">
        <v>567</v>
      </c>
      <c r="I169" s="4">
        <v>8</v>
      </c>
      <c r="J169" s="5"/>
      <c r="K169" s="4"/>
    </row>
    <row r="170" spans="2:11" x14ac:dyDescent="0.3">
      <c r="B170" s="4">
        <f t="shared" si="2"/>
        <v>158</v>
      </c>
      <c r="C170" s="4"/>
      <c r="D170" s="4"/>
      <c r="E170" s="4" t="s">
        <v>1490</v>
      </c>
      <c r="F170" s="4" t="s">
        <v>1491</v>
      </c>
      <c r="G170" s="4" t="s">
        <v>563</v>
      </c>
      <c r="H170" s="4" t="s">
        <v>567</v>
      </c>
      <c r="I170" s="4">
        <v>8</v>
      </c>
      <c r="J170" s="5"/>
      <c r="K170" s="4"/>
    </row>
    <row r="171" spans="2:11" x14ac:dyDescent="0.3">
      <c r="B171" s="4">
        <f t="shared" si="2"/>
        <v>159</v>
      </c>
      <c r="C171" s="4"/>
      <c r="D171" s="4"/>
      <c r="E171" s="4" t="s">
        <v>3304</v>
      </c>
      <c r="F171" s="4" t="s">
        <v>3305</v>
      </c>
      <c r="G171" s="4" t="s">
        <v>563</v>
      </c>
      <c r="H171" s="4" t="s">
        <v>567</v>
      </c>
      <c r="I171" s="4">
        <v>8</v>
      </c>
      <c r="J171" s="5"/>
      <c r="K171" s="4"/>
    </row>
    <row r="172" spans="2:11" x14ac:dyDescent="0.3">
      <c r="B172" s="4">
        <f t="shared" si="2"/>
        <v>160</v>
      </c>
      <c r="C172" s="4"/>
      <c r="D172" s="4"/>
      <c r="E172" s="4" t="s">
        <v>3306</v>
      </c>
      <c r="F172" s="4" t="s">
        <v>3307</v>
      </c>
      <c r="G172" s="4" t="s">
        <v>563</v>
      </c>
      <c r="H172" s="4" t="s">
        <v>567</v>
      </c>
      <c r="I172" s="4">
        <v>8</v>
      </c>
      <c r="J172" s="5"/>
      <c r="K172" s="4"/>
    </row>
    <row r="173" spans="2:11" x14ac:dyDescent="0.3">
      <c r="B173" s="4">
        <f t="shared" si="2"/>
        <v>161</v>
      </c>
      <c r="C173" s="4"/>
      <c r="D173" s="4"/>
      <c r="E173" s="4" t="s">
        <v>3308</v>
      </c>
      <c r="F173" s="4" t="s">
        <v>3309</v>
      </c>
      <c r="G173" s="4" t="s">
        <v>563</v>
      </c>
      <c r="H173" s="4" t="s">
        <v>567</v>
      </c>
      <c r="I173" s="4">
        <v>8</v>
      </c>
      <c r="J173" s="5"/>
      <c r="K173" s="4"/>
    </row>
    <row r="174" spans="2:11" x14ac:dyDescent="0.3">
      <c r="B174" s="4">
        <f t="shared" si="2"/>
        <v>162</v>
      </c>
      <c r="C174" s="4"/>
      <c r="D174" s="4"/>
      <c r="E174" s="4" t="s">
        <v>3208</v>
      </c>
      <c r="F174" s="4" t="s">
        <v>3209</v>
      </c>
      <c r="G174" s="4" t="s">
        <v>563</v>
      </c>
      <c r="H174" s="4" t="s">
        <v>567</v>
      </c>
      <c r="I174" s="4">
        <v>8</v>
      </c>
      <c r="J174" s="5"/>
      <c r="K174" s="4"/>
    </row>
    <row r="175" spans="2:11" x14ac:dyDescent="0.3">
      <c r="B175" s="4">
        <f t="shared" si="2"/>
        <v>163</v>
      </c>
      <c r="C175" s="4"/>
      <c r="D175" s="4"/>
      <c r="E175" s="4" t="s">
        <v>1494</v>
      </c>
      <c r="F175" s="4" t="s">
        <v>1495</v>
      </c>
      <c r="G175" s="4" t="s">
        <v>563</v>
      </c>
      <c r="H175" s="4" t="s">
        <v>567</v>
      </c>
      <c r="I175" s="4">
        <v>8</v>
      </c>
      <c r="J175" s="5"/>
      <c r="K175" s="4"/>
    </row>
    <row r="176" spans="2:11" x14ac:dyDescent="0.3">
      <c r="B176" s="4">
        <f t="shared" si="2"/>
        <v>164</v>
      </c>
      <c r="C176" s="4"/>
      <c r="D176" s="4"/>
      <c r="E176" s="4" t="s">
        <v>1492</v>
      </c>
      <c r="F176" s="4" t="s">
        <v>1493</v>
      </c>
      <c r="G176" s="4" t="s">
        <v>563</v>
      </c>
      <c r="H176" s="4" t="s">
        <v>567</v>
      </c>
      <c r="I176" s="4">
        <v>8</v>
      </c>
      <c r="J176" s="5"/>
      <c r="K176" s="4"/>
    </row>
    <row r="177" spans="2:11" x14ac:dyDescent="0.3">
      <c r="B177" s="4">
        <f t="shared" si="2"/>
        <v>165</v>
      </c>
      <c r="C177" s="4"/>
      <c r="D177" s="4"/>
      <c r="E177" s="4" t="s">
        <v>2048</v>
      </c>
      <c r="F177" s="4" t="s">
        <v>2049</v>
      </c>
      <c r="G177" s="4" t="s">
        <v>563</v>
      </c>
      <c r="H177" s="4" t="s">
        <v>567</v>
      </c>
      <c r="I177" s="4">
        <v>8</v>
      </c>
      <c r="J177" s="5"/>
      <c r="K177" s="4"/>
    </row>
    <row r="178" spans="2:11" x14ac:dyDescent="0.3">
      <c r="B178" s="4">
        <f t="shared" si="2"/>
        <v>166</v>
      </c>
      <c r="C178" s="4"/>
      <c r="D178" s="4"/>
      <c r="E178" s="4" t="s">
        <v>3005</v>
      </c>
      <c r="F178" s="4" t="s">
        <v>3006</v>
      </c>
      <c r="G178" s="4" t="s">
        <v>563</v>
      </c>
      <c r="H178" s="4" t="s">
        <v>567</v>
      </c>
      <c r="I178" s="4">
        <v>8</v>
      </c>
      <c r="J178" s="5"/>
      <c r="K178" s="4"/>
    </row>
    <row r="179" spans="2:11" x14ac:dyDescent="0.3">
      <c r="B179" s="4">
        <f t="shared" si="2"/>
        <v>167</v>
      </c>
      <c r="C179" s="4"/>
      <c r="D179" s="4"/>
      <c r="E179" s="4" t="s">
        <v>3008</v>
      </c>
      <c r="F179" s="4" t="s">
        <v>3009</v>
      </c>
      <c r="G179" s="4" t="s">
        <v>563</v>
      </c>
      <c r="H179" s="4" t="s">
        <v>567</v>
      </c>
      <c r="I179" s="4">
        <v>8</v>
      </c>
      <c r="J179" s="5"/>
      <c r="K179" s="4"/>
    </row>
    <row r="180" spans="2:11" x14ac:dyDescent="0.3">
      <c r="B180" s="4">
        <f t="shared" si="2"/>
        <v>168</v>
      </c>
      <c r="C180" s="4"/>
      <c r="D180" s="4"/>
      <c r="E180" s="4" t="s">
        <v>3216</v>
      </c>
      <c r="F180" s="4" t="s">
        <v>2492</v>
      </c>
      <c r="G180" s="4" t="s">
        <v>563</v>
      </c>
      <c r="H180" s="4" t="s">
        <v>567</v>
      </c>
      <c r="I180" s="4">
        <v>8</v>
      </c>
      <c r="J180" s="5"/>
      <c r="K180" s="4"/>
    </row>
    <row r="181" spans="2:11" x14ac:dyDescent="0.3">
      <c r="B181" s="4">
        <f t="shared" si="2"/>
        <v>169</v>
      </c>
      <c r="C181" s="4"/>
      <c r="D181" s="4"/>
      <c r="E181" s="4" t="s">
        <v>3217</v>
      </c>
      <c r="F181" s="4" t="s">
        <v>3218</v>
      </c>
      <c r="G181" s="4" t="s">
        <v>563</v>
      </c>
      <c r="H181" s="4" t="s">
        <v>567</v>
      </c>
      <c r="I181" s="4">
        <v>8</v>
      </c>
      <c r="J181" s="5"/>
      <c r="K181" s="4"/>
    </row>
    <row r="182" spans="2:11" x14ac:dyDescent="0.3">
      <c r="B182" s="4">
        <f t="shared" si="2"/>
        <v>170</v>
      </c>
      <c r="C182" s="4"/>
      <c r="D182" s="4"/>
      <c r="E182" s="4" t="s">
        <v>3219</v>
      </c>
      <c r="F182" s="4" t="s">
        <v>3220</v>
      </c>
      <c r="G182" s="4" t="s">
        <v>563</v>
      </c>
      <c r="H182" s="4" t="s">
        <v>567</v>
      </c>
      <c r="I182" s="4">
        <v>8</v>
      </c>
      <c r="J182" s="5"/>
      <c r="K182" s="4"/>
    </row>
    <row r="183" spans="2:11" x14ac:dyDescent="0.3">
      <c r="B183" s="4">
        <f t="shared" si="2"/>
        <v>171</v>
      </c>
      <c r="C183" s="4"/>
      <c r="D183" s="4"/>
      <c r="E183" s="4" t="s">
        <v>3221</v>
      </c>
      <c r="F183" s="4" t="s">
        <v>2498</v>
      </c>
      <c r="G183" s="4" t="s">
        <v>563</v>
      </c>
      <c r="H183" s="4" t="s">
        <v>567</v>
      </c>
      <c r="I183" s="4">
        <v>8</v>
      </c>
      <c r="J183" s="5"/>
      <c r="K183" s="4"/>
    </row>
    <row r="184" spans="2:11" x14ac:dyDescent="0.3">
      <c r="B184" s="4">
        <f t="shared" si="2"/>
        <v>172</v>
      </c>
      <c r="C184" s="4"/>
      <c r="D184" s="4"/>
      <c r="E184" s="4" t="s">
        <v>3222</v>
      </c>
      <c r="F184" s="4" t="s">
        <v>3223</v>
      </c>
      <c r="G184" s="4" t="s">
        <v>563</v>
      </c>
      <c r="H184" s="4" t="s">
        <v>567</v>
      </c>
      <c r="I184" s="4">
        <v>8</v>
      </c>
      <c r="J184" s="5"/>
      <c r="K184" s="4"/>
    </row>
    <row r="185" spans="2:11" x14ac:dyDescent="0.3">
      <c r="B185" s="4">
        <f t="shared" si="2"/>
        <v>173</v>
      </c>
      <c r="C185" s="4"/>
      <c r="D185" s="4"/>
      <c r="E185" s="4" t="s">
        <v>3224</v>
      </c>
      <c r="F185" s="4" t="s">
        <v>3225</v>
      </c>
      <c r="G185" s="4" t="s">
        <v>563</v>
      </c>
      <c r="H185" s="4" t="s">
        <v>567</v>
      </c>
      <c r="I185" s="4">
        <v>8</v>
      </c>
      <c r="J185" s="5"/>
      <c r="K185" s="4"/>
    </row>
    <row r="186" spans="2:11" x14ac:dyDescent="0.3">
      <c r="B186" s="4">
        <f t="shared" si="2"/>
        <v>174</v>
      </c>
      <c r="C186" s="4"/>
      <c r="D186" s="4"/>
      <c r="E186" s="4" t="s">
        <v>3226</v>
      </c>
      <c r="F186" s="4" t="s">
        <v>2504</v>
      </c>
      <c r="G186" s="4" t="s">
        <v>563</v>
      </c>
      <c r="H186" s="4" t="s">
        <v>567</v>
      </c>
      <c r="I186" s="4">
        <v>8</v>
      </c>
      <c r="J186" s="5"/>
      <c r="K186" s="4"/>
    </row>
    <row r="187" spans="2:11" x14ac:dyDescent="0.3">
      <c r="B187" s="4">
        <f t="shared" si="2"/>
        <v>175</v>
      </c>
      <c r="C187" s="4"/>
      <c r="D187" s="4"/>
      <c r="E187" s="4" t="s">
        <v>3227</v>
      </c>
      <c r="F187" s="4" t="s">
        <v>3228</v>
      </c>
      <c r="G187" s="4" t="s">
        <v>563</v>
      </c>
      <c r="H187" s="4" t="s">
        <v>567</v>
      </c>
      <c r="I187" s="4">
        <v>8</v>
      </c>
      <c r="J187" s="5"/>
      <c r="K187" s="4"/>
    </row>
    <row r="188" spans="2:11" x14ac:dyDescent="0.3">
      <c r="B188" s="4">
        <f t="shared" si="2"/>
        <v>176</v>
      </c>
      <c r="C188" s="4"/>
      <c r="D188" s="4"/>
      <c r="E188" s="4" t="s">
        <v>3229</v>
      </c>
      <c r="F188" s="4" t="s">
        <v>3230</v>
      </c>
      <c r="G188" s="4" t="s">
        <v>563</v>
      </c>
      <c r="H188" s="4" t="s">
        <v>567</v>
      </c>
      <c r="I188" s="4">
        <v>8</v>
      </c>
      <c r="J188" s="5"/>
      <c r="K188" s="4"/>
    </row>
    <row r="189" spans="2:11" x14ac:dyDescent="0.3">
      <c r="B189" s="4">
        <f t="shared" si="2"/>
        <v>177</v>
      </c>
      <c r="C189" s="4"/>
      <c r="D189" s="4"/>
      <c r="E189" s="4" t="s">
        <v>3231</v>
      </c>
      <c r="F189" s="4" t="s">
        <v>3232</v>
      </c>
      <c r="G189" s="4" t="s">
        <v>563</v>
      </c>
      <c r="H189" s="4" t="s">
        <v>567</v>
      </c>
      <c r="I189" s="4">
        <v>8</v>
      </c>
      <c r="J189" s="5"/>
      <c r="K189" s="4"/>
    </row>
    <row r="190" spans="2:11" x14ac:dyDescent="0.3">
      <c r="B190" s="4">
        <f t="shared" si="2"/>
        <v>178</v>
      </c>
      <c r="C190" s="4"/>
      <c r="D190" s="4"/>
      <c r="E190" s="4" t="s">
        <v>3310</v>
      </c>
      <c r="F190" s="4" t="s">
        <v>3311</v>
      </c>
      <c r="G190" s="4" t="s">
        <v>563</v>
      </c>
      <c r="H190" s="4" t="s">
        <v>567</v>
      </c>
      <c r="I190" s="4">
        <v>8</v>
      </c>
      <c r="J190" s="5"/>
      <c r="K190" s="4"/>
    </row>
    <row r="191" spans="2:11" x14ac:dyDescent="0.3">
      <c r="B191" s="4">
        <f t="shared" si="2"/>
        <v>179</v>
      </c>
      <c r="C191" s="4"/>
      <c r="D191" s="4"/>
      <c r="E191" s="4" t="s">
        <v>3312</v>
      </c>
      <c r="F191" s="4" t="s">
        <v>3313</v>
      </c>
      <c r="G191" s="4" t="s">
        <v>563</v>
      </c>
      <c r="H191" s="4" t="s">
        <v>567</v>
      </c>
      <c r="I191" s="4">
        <v>8</v>
      </c>
      <c r="J191" s="5"/>
      <c r="K191" s="4"/>
    </row>
    <row r="192" spans="2:11" x14ac:dyDescent="0.3">
      <c r="B192" s="4">
        <f t="shared" si="2"/>
        <v>180</v>
      </c>
      <c r="C192" s="4"/>
      <c r="D192" s="4"/>
      <c r="E192" s="4" t="s">
        <v>3314</v>
      </c>
      <c r="F192" s="4" t="s">
        <v>3315</v>
      </c>
      <c r="G192" s="4" t="s">
        <v>563</v>
      </c>
      <c r="H192" s="4" t="s">
        <v>567</v>
      </c>
      <c r="I192" s="4">
        <v>8</v>
      </c>
      <c r="J192" s="5"/>
      <c r="K192" s="4"/>
    </row>
    <row r="193" spans="2:11" x14ac:dyDescent="0.3">
      <c r="B193" s="4">
        <f t="shared" si="2"/>
        <v>181</v>
      </c>
      <c r="C193" s="4"/>
      <c r="D193" s="4"/>
      <c r="E193" s="4" t="s">
        <v>3316</v>
      </c>
      <c r="F193" s="4" t="s">
        <v>3317</v>
      </c>
      <c r="G193" s="4" t="s">
        <v>563</v>
      </c>
      <c r="H193" s="4" t="s">
        <v>567</v>
      </c>
      <c r="I193" s="4">
        <v>8</v>
      </c>
      <c r="J193" s="5"/>
      <c r="K193" s="4"/>
    </row>
    <row r="194" spans="2:11" x14ac:dyDescent="0.3">
      <c r="B194" s="4">
        <f t="shared" si="2"/>
        <v>182</v>
      </c>
      <c r="C194" s="4"/>
      <c r="D194" s="4"/>
      <c r="E194" s="4" t="s">
        <v>3053</v>
      </c>
      <c r="F194" s="4" t="s">
        <v>3054</v>
      </c>
      <c r="G194" s="4" t="s">
        <v>563</v>
      </c>
      <c r="H194" s="4" t="s">
        <v>567</v>
      </c>
      <c r="I194" s="4">
        <v>8</v>
      </c>
      <c r="J194" s="5"/>
      <c r="K194" s="4"/>
    </row>
    <row r="195" spans="2:11" x14ac:dyDescent="0.3">
      <c r="B195" s="4">
        <f t="shared" si="2"/>
        <v>183</v>
      </c>
      <c r="C195" s="4"/>
      <c r="D195" s="4"/>
      <c r="E195" s="4" t="s">
        <v>3057</v>
      </c>
      <c r="F195" s="4" t="s">
        <v>3058</v>
      </c>
      <c r="G195" s="4" t="s">
        <v>563</v>
      </c>
      <c r="H195" s="4" t="s">
        <v>567</v>
      </c>
      <c r="I195" s="4">
        <v>8</v>
      </c>
      <c r="J195" s="5"/>
      <c r="K195" s="4"/>
    </row>
    <row r="196" spans="2:11" x14ac:dyDescent="0.3">
      <c r="B196" s="4">
        <f t="shared" si="2"/>
        <v>184</v>
      </c>
      <c r="C196" s="4"/>
      <c r="D196" s="4"/>
      <c r="E196" s="4" t="s">
        <v>3055</v>
      </c>
      <c r="F196" s="4" t="s">
        <v>3056</v>
      </c>
      <c r="G196" s="4" t="s">
        <v>563</v>
      </c>
      <c r="H196" s="4" t="s">
        <v>567</v>
      </c>
      <c r="I196" s="4">
        <v>8</v>
      </c>
      <c r="J196" s="5"/>
      <c r="K196" s="4"/>
    </row>
    <row r="197" spans="2:11" x14ac:dyDescent="0.3">
      <c r="B197" s="4">
        <f t="shared" si="2"/>
        <v>185</v>
      </c>
      <c r="C197" s="4"/>
      <c r="D197" s="4"/>
      <c r="E197" s="4" t="s">
        <v>3059</v>
      </c>
      <c r="F197" s="4" t="s">
        <v>3060</v>
      </c>
      <c r="G197" s="4" t="s">
        <v>563</v>
      </c>
      <c r="H197" s="4" t="s">
        <v>567</v>
      </c>
      <c r="I197" s="4">
        <v>8</v>
      </c>
      <c r="J197" s="5"/>
      <c r="K197" s="4"/>
    </row>
    <row r="198" spans="2:11" x14ac:dyDescent="0.3">
      <c r="B198" s="4">
        <f t="shared" si="2"/>
        <v>186</v>
      </c>
      <c r="C198" s="4"/>
      <c r="D198" s="4"/>
      <c r="E198" s="4" t="s">
        <v>2054</v>
      </c>
      <c r="F198" s="4" t="s">
        <v>2055</v>
      </c>
      <c r="G198" s="4" t="s">
        <v>563</v>
      </c>
      <c r="H198" s="4" t="s">
        <v>567</v>
      </c>
      <c r="I198" s="4">
        <v>8</v>
      </c>
      <c r="J198" s="5"/>
      <c r="K198" s="4"/>
    </row>
    <row r="199" spans="2:11" x14ac:dyDescent="0.3">
      <c r="B199" s="4">
        <f t="shared" si="2"/>
        <v>187</v>
      </c>
      <c r="C199" s="4"/>
      <c r="D199" s="4"/>
      <c r="E199" s="4" t="s">
        <v>3233</v>
      </c>
      <c r="F199" s="4" t="s">
        <v>3234</v>
      </c>
      <c r="G199" s="4" t="s">
        <v>563</v>
      </c>
      <c r="H199" s="4" t="s">
        <v>567</v>
      </c>
      <c r="I199" s="4">
        <v>8</v>
      </c>
      <c r="J199" s="5"/>
      <c r="K199" s="4"/>
    </row>
    <row r="200" spans="2:11" x14ac:dyDescent="0.3">
      <c r="B200" s="4">
        <f t="shared" si="2"/>
        <v>188</v>
      </c>
      <c r="C200" s="4"/>
      <c r="D200" s="4"/>
      <c r="E200" s="4" t="s">
        <v>3235</v>
      </c>
      <c r="F200" s="4" t="s">
        <v>3236</v>
      </c>
      <c r="G200" s="4" t="s">
        <v>563</v>
      </c>
      <c r="H200" s="4" t="s">
        <v>567</v>
      </c>
      <c r="I200" s="4">
        <v>8</v>
      </c>
      <c r="J200" s="5"/>
      <c r="K200" s="4"/>
    </row>
    <row r="201" spans="2:11" x14ac:dyDescent="0.3">
      <c r="B201" s="4">
        <f t="shared" si="2"/>
        <v>189</v>
      </c>
      <c r="C201" s="4"/>
      <c r="D201" s="4"/>
      <c r="E201" s="4" t="s">
        <v>3237</v>
      </c>
      <c r="F201" s="4" t="s">
        <v>3238</v>
      </c>
      <c r="G201" s="4" t="s">
        <v>563</v>
      </c>
      <c r="H201" s="4" t="s">
        <v>567</v>
      </c>
      <c r="I201" s="4">
        <v>8</v>
      </c>
      <c r="J201" s="5"/>
      <c r="K201" s="4"/>
    </row>
    <row r="202" spans="2:11" x14ac:dyDescent="0.3">
      <c r="B202" s="4">
        <f t="shared" si="2"/>
        <v>190</v>
      </c>
      <c r="C202" s="4"/>
      <c r="D202" s="4"/>
      <c r="E202" s="4" t="s">
        <v>3318</v>
      </c>
      <c r="F202" s="4" t="s">
        <v>3319</v>
      </c>
      <c r="G202" s="4" t="s">
        <v>563</v>
      </c>
      <c r="H202" s="4" t="s">
        <v>567</v>
      </c>
      <c r="I202" s="4">
        <v>8</v>
      </c>
      <c r="J202" s="5"/>
      <c r="K202" s="4"/>
    </row>
    <row r="203" spans="2:11" x14ac:dyDescent="0.3">
      <c r="B203" s="4">
        <f t="shared" si="2"/>
        <v>191</v>
      </c>
      <c r="C203" s="4"/>
      <c r="D203" s="4"/>
      <c r="E203" s="4" t="s">
        <v>2341</v>
      </c>
      <c r="F203" s="4" t="s">
        <v>2342</v>
      </c>
      <c r="G203" s="4" t="s">
        <v>563</v>
      </c>
      <c r="H203" s="4" t="s">
        <v>567</v>
      </c>
      <c r="I203" s="4">
        <v>8</v>
      </c>
      <c r="J203" s="5"/>
      <c r="K203" s="4"/>
    </row>
    <row r="204" spans="2:11" x14ac:dyDescent="0.3">
      <c r="B204" s="4">
        <f t="shared" si="2"/>
        <v>192</v>
      </c>
      <c r="C204" s="4"/>
      <c r="D204" s="4"/>
      <c r="E204" s="4" t="s">
        <v>2050</v>
      </c>
      <c r="F204" s="4" t="s">
        <v>2051</v>
      </c>
      <c r="G204" s="4" t="s">
        <v>563</v>
      </c>
      <c r="H204" s="4" t="s">
        <v>567</v>
      </c>
      <c r="I204" s="4">
        <v>8</v>
      </c>
      <c r="J204" s="5"/>
      <c r="K204" s="4"/>
    </row>
    <row r="205" spans="2:11" x14ac:dyDescent="0.3">
      <c r="B205" s="4">
        <f t="shared" si="2"/>
        <v>193</v>
      </c>
      <c r="C205" s="4"/>
      <c r="D205" s="4"/>
      <c r="E205" s="4" t="s">
        <v>3063</v>
      </c>
      <c r="F205" s="4" t="s">
        <v>3064</v>
      </c>
      <c r="G205" s="4" t="s">
        <v>563</v>
      </c>
      <c r="H205" s="4" t="s">
        <v>567</v>
      </c>
      <c r="I205" s="4">
        <v>8</v>
      </c>
      <c r="J205" s="5"/>
      <c r="K205" s="4"/>
    </row>
    <row r="206" spans="2:11" x14ac:dyDescent="0.3">
      <c r="B206" s="4">
        <f t="shared" si="2"/>
        <v>194</v>
      </c>
      <c r="C206" s="4"/>
      <c r="D206" s="4"/>
      <c r="E206" s="4" t="s">
        <v>3320</v>
      </c>
      <c r="F206" s="4" t="s">
        <v>3321</v>
      </c>
      <c r="G206" s="4" t="s">
        <v>563</v>
      </c>
      <c r="H206" s="4" t="s">
        <v>567</v>
      </c>
      <c r="I206" s="4">
        <v>8</v>
      </c>
      <c r="J206" s="5"/>
      <c r="K206" s="4"/>
    </row>
    <row r="207" spans="2:11" x14ac:dyDescent="0.3">
      <c r="B207" s="4">
        <f t="shared" ref="B207:B232" si="3" xml:space="preserve"> B206 + 1</f>
        <v>195</v>
      </c>
      <c r="C207" s="4"/>
      <c r="D207" s="4"/>
      <c r="E207" s="4" t="s">
        <v>3322</v>
      </c>
      <c r="F207" s="4" t="s">
        <v>3323</v>
      </c>
      <c r="G207" s="4" t="s">
        <v>563</v>
      </c>
      <c r="H207" s="4" t="s">
        <v>567</v>
      </c>
      <c r="I207" s="4">
        <v>8</v>
      </c>
      <c r="J207" s="5"/>
      <c r="K207" s="4"/>
    </row>
    <row r="208" spans="2:11" x14ac:dyDescent="0.3">
      <c r="B208" s="4">
        <f t="shared" si="3"/>
        <v>196</v>
      </c>
      <c r="C208" s="4"/>
      <c r="D208" s="4"/>
      <c r="E208" s="4" t="s">
        <v>1708</v>
      </c>
      <c r="F208" s="4" t="s">
        <v>1709</v>
      </c>
      <c r="G208" s="4" t="s">
        <v>563</v>
      </c>
      <c r="H208" s="4" t="s">
        <v>567</v>
      </c>
      <c r="I208" s="4">
        <v>8</v>
      </c>
      <c r="J208" s="5"/>
      <c r="K208" s="4"/>
    </row>
    <row r="209" spans="2:11" x14ac:dyDescent="0.3">
      <c r="B209" s="4">
        <f t="shared" si="3"/>
        <v>197</v>
      </c>
      <c r="C209" s="4"/>
      <c r="D209" s="4"/>
      <c r="E209" s="4" t="s">
        <v>1728</v>
      </c>
      <c r="F209" s="4" t="s">
        <v>1729</v>
      </c>
      <c r="G209" s="4" t="s">
        <v>563</v>
      </c>
      <c r="H209" s="4" t="s">
        <v>567</v>
      </c>
      <c r="I209" s="4">
        <v>8</v>
      </c>
      <c r="J209" s="5"/>
      <c r="K209" s="4"/>
    </row>
    <row r="210" spans="2:11" x14ac:dyDescent="0.3">
      <c r="B210" s="4">
        <f t="shared" si="3"/>
        <v>198</v>
      </c>
      <c r="C210" s="4"/>
      <c r="D210" s="4"/>
      <c r="E210" s="4" t="s">
        <v>3239</v>
      </c>
      <c r="F210" s="4" t="s">
        <v>2474</v>
      </c>
      <c r="G210" s="4" t="s">
        <v>563</v>
      </c>
      <c r="H210" s="4" t="s">
        <v>567</v>
      </c>
      <c r="I210" s="4">
        <v>8</v>
      </c>
      <c r="J210" s="5"/>
      <c r="K210" s="4"/>
    </row>
    <row r="211" spans="2:11" x14ac:dyDescent="0.3">
      <c r="B211" s="4">
        <f t="shared" si="3"/>
        <v>199</v>
      </c>
      <c r="C211" s="4"/>
      <c r="D211" s="4"/>
      <c r="E211" s="4" t="s">
        <v>3240</v>
      </c>
      <c r="F211" s="4" t="s">
        <v>2476</v>
      </c>
      <c r="G211" s="4" t="s">
        <v>563</v>
      </c>
      <c r="H211" s="4" t="s">
        <v>567</v>
      </c>
      <c r="I211" s="4">
        <v>8</v>
      </c>
      <c r="J211" s="5"/>
      <c r="K211" s="4"/>
    </row>
    <row r="212" spans="2:11" x14ac:dyDescent="0.3">
      <c r="B212" s="4">
        <f t="shared" si="3"/>
        <v>200</v>
      </c>
      <c r="C212" s="4"/>
      <c r="D212" s="4"/>
      <c r="E212" s="4" t="s">
        <v>3241</v>
      </c>
      <c r="F212" s="4" t="s">
        <v>2478</v>
      </c>
      <c r="G212" s="4" t="s">
        <v>563</v>
      </c>
      <c r="H212" s="4" t="s">
        <v>567</v>
      </c>
      <c r="I212" s="4">
        <v>8</v>
      </c>
      <c r="J212" s="5"/>
      <c r="K212" s="4"/>
    </row>
    <row r="213" spans="2:11" x14ac:dyDescent="0.3">
      <c r="B213" s="4">
        <f t="shared" si="3"/>
        <v>201</v>
      </c>
      <c r="C213" s="4"/>
      <c r="D213" s="4"/>
      <c r="E213" s="4" t="s">
        <v>3242</v>
      </c>
      <c r="F213" s="4" t="s">
        <v>2481</v>
      </c>
      <c r="G213" s="4" t="s">
        <v>563</v>
      </c>
      <c r="H213" s="4" t="s">
        <v>567</v>
      </c>
      <c r="I213" s="4">
        <v>8</v>
      </c>
      <c r="J213" s="5"/>
      <c r="K213" s="4"/>
    </row>
    <row r="214" spans="2:11" x14ac:dyDescent="0.3">
      <c r="B214" s="4">
        <f t="shared" si="3"/>
        <v>202</v>
      </c>
      <c r="C214" s="4"/>
      <c r="D214" s="4"/>
      <c r="E214" s="4" t="s">
        <v>3243</v>
      </c>
      <c r="F214" s="4" t="s">
        <v>2483</v>
      </c>
      <c r="G214" s="4" t="s">
        <v>563</v>
      </c>
      <c r="H214" s="4" t="s">
        <v>567</v>
      </c>
      <c r="I214" s="4">
        <v>6</v>
      </c>
      <c r="J214" s="5"/>
      <c r="K214" s="4"/>
    </row>
    <row r="215" spans="2:11" x14ac:dyDescent="0.3">
      <c r="B215" s="4">
        <f t="shared" si="3"/>
        <v>203</v>
      </c>
      <c r="C215" s="4"/>
      <c r="D215" s="4"/>
      <c r="E215" s="4" t="s">
        <v>1788</v>
      </c>
      <c r="F215" s="4" t="s">
        <v>1789</v>
      </c>
      <c r="G215" s="4" t="s">
        <v>563</v>
      </c>
      <c r="H215" s="4" t="s">
        <v>567</v>
      </c>
      <c r="I215" s="4">
        <v>6</v>
      </c>
      <c r="J215" s="5"/>
      <c r="K215" s="4"/>
    </row>
    <row r="216" spans="2:11" x14ac:dyDescent="0.3">
      <c r="B216" s="4">
        <f t="shared" si="3"/>
        <v>204</v>
      </c>
      <c r="C216" s="4"/>
      <c r="D216" s="4"/>
      <c r="E216" s="4" t="s">
        <v>1790</v>
      </c>
      <c r="F216" s="4" t="s">
        <v>1791</v>
      </c>
      <c r="G216" s="4" t="s">
        <v>563</v>
      </c>
      <c r="H216" s="4" t="s">
        <v>567</v>
      </c>
      <c r="I216" s="4">
        <v>6</v>
      </c>
      <c r="J216" s="5"/>
      <c r="K216" s="4"/>
    </row>
    <row r="217" spans="2:11" x14ac:dyDescent="0.3">
      <c r="B217" s="4">
        <f t="shared" si="3"/>
        <v>205</v>
      </c>
      <c r="C217" s="4"/>
      <c r="D217" s="4"/>
      <c r="E217" s="4" t="s">
        <v>3244</v>
      </c>
      <c r="F217" s="4" t="s">
        <v>2490</v>
      </c>
      <c r="G217" s="4" t="s">
        <v>563</v>
      </c>
      <c r="H217" s="4" t="s">
        <v>567</v>
      </c>
      <c r="I217" s="4">
        <v>6</v>
      </c>
      <c r="J217" s="5"/>
      <c r="K217" s="4"/>
    </row>
    <row r="218" spans="2:11" x14ac:dyDescent="0.3">
      <c r="B218" s="4">
        <f t="shared" si="3"/>
        <v>206</v>
      </c>
      <c r="C218" s="4"/>
      <c r="D218" s="4"/>
      <c r="E218" s="4" t="s">
        <v>3324</v>
      </c>
      <c r="F218" s="4" t="s">
        <v>3325</v>
      </c>
      <c r="G218" s="4" t="s">
        <v>563</v>
      </c>
      <c r="H218" s="4" t="s">
        <v>567</v>
      </c>
      <c r="I218" s="4">
        <v>6</v>
      </c>
      <c r="J218" s="5"/>
      <c r="K218" s="4"/>
    </row>
    <row r="219" spans="2:11" x14ac:dyDescent="0.3">
      <c r="B219" s="4">
        <f t="shared" si="3"/>
        <v>207</v>
      </c>
      <c r="C219" s="4"/>
      <c r="D219" s="4"/>
      <c r="E219" s="4" t="s">
        <v>3326</v>
      </c>
      <c r="F219" s="4" t="s">
        <v>3327</v>
      </c>
      <c r="G219" s="4" t="s">
        <v>563</v>
      </c>
      <c r="H219" s="4" t="s">
        <v>567</v>
      </c>
      <c r="I219" s="4">
        <v>6</v>
      </c>
      <c r="J219" s="5"/>
      <c r="K219" s="4"/>
    </row>
    <row r="220" spans="2:11" x14ac:dyDescent="0.3">
      <c r="B220" s="4">
        <f t="shared" si="3"/>
        <v>208</v>
      </c>
      <c r="C220" s="4"/>
      <c r="D220" s="4"/>
      <c r="E220" s="4" t="s">
        <v>3247</v>
      </c>
      <c r="F220" s="4" t="s">
        <v>3248</v>
      </c>
      <c r="G220" s="4" t="s">
        <v>563</v>
      </c>
      <c r="H220" s="4" t="s">
        <v>567</v>
      </c>
      <c r="I220" s="4">
        <v>6</v>
      </c>
      <c r="J220" s="5"/>
      <c r="K220" s="4"/>
    </row>
    <row r="221" spans="2:11" x14ac:dyDescent="0.3">
      <c r="B221" s="4">
        <f t="shared" si="3"/>
        <v>209</v>
      </c>
      <c r="C221" s="4"/>
      <c r="D221" s="4"/>
      <c r="E221" s="4" t="s">
        <v>3249</v>
      </c>
      <c r="F221" s="4" t="s">
        <v>3250</v>
      </c>
      <c r="G221" s="4" t="s">
        <v>563</v>
      </c>
      <c r="H221" s="4" t="s">
        <v>567</v>
      </c>
      <c r="I221" s="4">
        <v>6</v>
      </c>
      <c r="J221" s="5"/>
      <c r="K221" s="4"/>
    </row>
    <row r="222" spans="2:11" x14ac:dyDescent="0.3">
      <c r="B222" s="4">
        <f t="shared" si="3"/>
        <v>210</v>
      </c>
      <c r="C222" s="4"/>
      <c r="D222" s="4"/>
      <c r="E222" s="4" t="s">
        <v>3251</v>
      </c>
      <c r="F222" s="4" t="s">
        <v>3252</v>
      </c>
      <c r="G222" s="4" t="s">
        <v>563</v>
      </c>
      <c r="H222" s="4" t="s">
        <v>567</v>
      </c>
      <c r="I222" s="4">
        <v>6</v>
      </c>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96335-BFDD-4AA8-9E29-6F1E1C102132}">
  <dimension ref="A2:K233"/>
  <sheetViews>
    <sheetView zoomScale="80" zoomScaleNormal="80" workbookViewId="0">
      <pane ySplit="12" topLeftCell="A181" activePane="bottomLeft" state="frozen"/>
      <selection activeCell="J5" sqref="J5:J6"/>
      <selection pane="bottomLeft" activeCell="E171" sqref="E171"/>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t="s">
        <v>207</v>
      </c>
      <c r="F2" s="24"/>
      <c r="H2" s="3" t="s">
        <v>2668</v>
      </c>
      <c r="I2" s="28" t="s">
        <v>857</v>
      </c>
      <c r="J2" s="28" t="s">
        <v>2671</v>
      </c>
    </row>
    <row r="3" spans="2:11" x14ac:dyDescent="0.3">
      <c r="C3" s="26"/>
      <c r="D3" s="27" t="s">
        <v>330</v>
      </c>
      <c r="E3" s="25" t="s">
        <v>3328</v>
      </c>
      <c r="F3" s="24"/>
      <c r="H3" s="4" t="s">
        <v>2669</v>
      </c>
      <c r="I3" s="4" t="s">
        <v>438</v>
      </c>
      <c r="J3" s="5" t="s">
        <v>207</v>
      </c>
    </row>
    <row r="4" spans="2:11" x14ac:dyDescent="0.3">
      <c r="C4" s="26"/>
      <c r="D4" s="27" t="s">
        <v>13</v>
      </c>
      <c r="E4" s="25" t="s">
        <v>851</v>
      </c>
      <c r="F4" s="24"/>
      <c r="J4" s="13"/>
    </row>
    <row r="5" spans="2:11" x14ac:dyDescent="0.3">
      <c r="C5" s="26"/>
      <c r="D5" s="27" t="s">
        <v>845</v>
      </c>
      <c r="E5" s="25" t="s">
        <v>2450</v>
      </c>
      <c r="F5" s="24"/>
      <c r="J5" s="13"/>
    </row>
    <row r="6" spans="2:11" x14ac:dyDescent="0.3">
      <c r="C6" s="26"/>
      <c r="D6" s="27" t="s">
        <v>846</v>
      </c>
      <c r="E6" s="25" t="s">
        <v>854</v>
      </c>
      <c r="F6" s="24"/>
      <c r="J6" s="13"/>
    </row>
    <row r="7" spans="2:11" x14ac:dyDescent="0.3">
      <c r="C7" s="26"/>
      <c r="D7" s="27" t="s">
        <v>705</v>
      </c>
      <c r="E7" s="25" t="s">
        <v>208</v>
      </c>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717</v>
      </c>
      <c r="F13" s="19" t="s">
        <v>3201</v>
      </c>
      <c r="G13" s="19" t="s">
        <v>563</v>
      </c>
      <c r="H13" s="19" t="s">
        <v>567</v>
      </c>
      <c r="I13" s="19">
        <v>36</v>
      </c>
      <c r="J13" s="20" t="s">
        <v>2453</v>
      </c>
      <c r="K13" s="19"/>
    </row>
    <row r="14" spans="2:11" x14ac:dyDescent="0.3">
      <c r="B14" s="19">
        <f xml:space="preserve"> B13 + 1</f>
        <v>2</v>
      </c>
      <c r="C14" s="19"/>
      <c r="D14" s="19"/>
      <c r="E14" s="19" t="s">
        <v>2454</v>
      </c>
      <c r="F14" s="19" t="s">
        <v>3202</v>
      </c>
      <c r="G14" s="19" t="s">
        <v>563</v>
      </c>
      <c r="H14" s="19" t="s">
        <v>567</v>
      </c>
      <c r="I14" s="19">
        <v>1</v>
      </c>
      <c r="J14" s="21" t="s">
        <v>3203</v>
      </c>
      <c r="K14" s="19"/>
    </row>
    <row r="15" spans="2:11" x14ac:dyDescent="0.3">
      <c r="B15" s="19">
        <f t="shared" ref="B15:B78" si="0" xml:space="preserve"> B14 + 1</f>
        <v>3</v>
      </c>
      <c r="C15" s="19"/>
      <c r="D15" s="19"/>
      <c r="E15" s="19" t="s">
        <v>586</v>
      </c>
      <c r="F15" s="19" t="s">
        <v>587</v>
      </c>
      <c r="G15" s="19" t="s">
        <v>563</v>
      </c>
      <c r="H15" s="19" t="s">
        <v>567</v>
      </c>
      <c r="I15" s="19">
        <v>1</v>
      </c>
      <c r="J15" s="20" t="s">
        <v>2220</v>
      </c>
      <c r="K15" s="19"/>
    </row>
    <row r="16" spans="2:11" x14ac:dyDescent="0.3">
      <c r="B16" s="19">
        <f t="shared" si="0"/>
        <v>4</v>
      </c>
      <c r="C16" s="19"/>
      <c r="D16" s="19"/>
      <c r="E16" s="19" t="s">
        <v>557</v>
      </c>
      <c r="F16" s="19" t="s">
        <v>561</v>
      </c>
      <c r="G16" s="19" t="s">
        <v>563</v>
      </c>
      <c r="H16" s="19" t="s">
        <v>567</v>
      </c>
      <c r="I16" s="19">
        <v>20</v>
      </c>
      <c r="J16" s="20" t="s">
        <v>2458</v>
      </c>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582</v>
      </c>
      <c r="F63" s="19" t="s">
        <v>583</v>
      </c>
      <c r="G63" s="19" t="s">
        <v>563</v>
      </c>
      <c r="H63" s="19" t="s">
        <v>567</v>
      </c>
      <c r="I63" s="19">
        <v>7</v>
      </c>
      <c r="J63" s="21" t="s">
        <v>438</v>
      </c>
      <c r="K63" s="19"/>
    </row>
    <row r="64" spans="2:11" x14ac:dyDescent="0.3">
      <c r="B64" s="19">
        <f t="shared" si="0"/>
        <v>52</v>
      </c>
      <c r="C64" s="19"/>
      <c r="D64" s="19"/>
      <c r="E64" s="19" t="s">
        <v>2460</v>
      </c>
      <c r="F64" s="19" t="s">
        <v>3204</v>
      </c>
      <c r="G64" s="19" t="s">
        <v>563</v>
      </c>
      <c r="H64" s="19" t="s">
        <v>567</v>
      </c>
      <c r="I64" s="19">
        <v>6</v>
      </c>
      <c r="J64" s="21" t="s">
        <v>3297</v>
      </c>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3298</v>
      </c>
      <c r="F164" s="4" t="s">
        <v>3299</v>
      </c>
      <c r="G164" s="4" t="s">
        <v>629</v>
      </c>
      <c r="H164" s="4" t="s">
        <v>567</v>
      </c>
      <c r="I164" s="4">
        <v>16</v>
      </c>
      <c r="J164" s="5" t="s">
        <v>3206</v>
      </c>
      <c r="K164" s="4"/>
    </row>
    <row r="165" spans="2:11" x14ac:dyDescent="0.3">
      <c r="B165" s="4">
        <f t="shared" si="2"/>
        <v>153</v>
      </c>
      <c r="C165" s="4"/>
      <c r="D165" s="4"/>
      <c r="E165" s="4"/>
      <c r="F165" s="4"/>
      <c r="G165" s="4"/>
      <c r="H165" s="4"/>
      <c r="I165" s="4"/>
      <c r="J165" s="5" t="s">
        <v>3207</v>
      </c>
      <c r="K165" s="4"/>
    </row>
    <row r="166" spans="2:11" x14ac:dyDescent="0.3">
      <c r="B166" s="4">
        <f t="shared" si="2"/>
        <v>154</v>
      </c>
      <c r="C166" s="4"/>
      <c r="D166" s="4"/>
      <c r="E166" s="4" t="s">
        <v>2370</v>
      </c>
      <c r="F166" s="4" t="s">
        <v>2371</v>
      </c>
      <c r="G166" s="4" t="s">
        <v>563</v>
      </c>
      <c r="H166" s="4" t="s">
        <v>567</v>
      </c>
      <c r="I166" s="4">
        <v>16</v>
      </c>
      <c r="J166" s="5"/>
      <c r="K166" s="4"/>
    </row>
    <row r="167" spans="2:11" x14ac:dyDescent="0.3">
      <c r="B167" s="4">
        <f t="shared" si="2"/>
        <v>155</v>
      </c>
      <c r="C167" s="4"/>
      <c r="D167" s="4"/>
      <c r="E167" s="4" t="s">
        <v>3320</v>
      </c>
      <c r="F167" s="4" t="s">
        <v>3321</v>
      </c>
      <c r="G167" s="4" t="s">
        <v>563</v>
      </c>
      <c r="H167" s="4" t="s">
        <v>567</v>
      </c>
      <c r="I167" s="4">
        <v>1</v>
      </c>
      <c r="J167" s="5"/>
      <c r="K167" s="4"/>
    </row>
    <row r="168" spans="2:11" x14ac:dyDescent="0.3">
      <c r="B168" s="4">
        <f t="shared" si="2"/>
        <v>156</v>
      </c>
      <c r="C168" s="4"/>
      <c r="D168" s="4"/>
      <c r="E168" s="4" t="s">
        <v>3329</v>
      </c>
      <c r="F168" s="4" t="s">
        <v>3330</v>
      </c>
      <c r="G168" s="4" t="s">
        <v>563</v>
      </c>
      <c r="H168" s="4" t="s">
        <v>567</v>
      </c>
      <c r="I168" s="4">
        <v>8</v>
      </c>
      <c r="J168" s="5"/>
      <c r="K168" s="4"/>
    </row>
    <row r="169" spans="2:11" x14ac:dyDescent="0.3">
      <c r="B169" s="4">
        <f t="shared" si="2"/>
        <v>157</v>
      </c>
      <c r="C169" s="4"/>
      <c r="D169" s="4"/>
      <c r="E169" s="4" t="s">
        <v>3331</v>
      </c>
      <c r="F169" s="4" t="s">
        <v>3332</v>
      </c>
      <c r="G169" s="4" t="s">
        <v>563</v>
      </c>
      <c r="H169" s="4" t="s">
        <v>567</v>
      </c>
      <c r="I169" s="4">
        <v>8</v>
      </c>
      <c r="J169" s="5"/>
      <c r="K169" s="4"/>
    </row>
    <row r="170" spans="2:11" x14ac:dyDescent="0.3">
      <c r="B170" s="4">
        <f t="shared" si="2"/>
        <v>158</v>
      </c>
      <c r="C170" s="4"/>
      <c r="D170" s="4"/>
      <c r="E170" s="4" t="s">
        <v>3333</v>
      </c>
      <c r="F170" s="4" t="s">
        <v>3334</v>
      </c>
      <c r="G170" s="4" t="s">
        <v>563</v>
      </c>
      <c r="H170" s="4" t="s">
        <v>567</v>
      </c>
      <c r="I170" s="4">
        <v>8</v>
      </c>
      <c r="J170" s="5"/>
      <c r="K170" s="4"/>
    </row>
    <row r="171" spans="2:11" x14ac:dyDescent="0.3">
      <c r="B171" s="4">
        <f t="shared" si="2"/>
        <v>159</v>
      </c>
      <c r="C171" s="4"/>
      <c r="D171" s="4"/>
      <c r="E171" s="4" t="s">
        <v>3335</v>
      </c>
      <c r="F171" s="4" t="s">
        <v>3336</v>
      </c>
      <c r="G171" s="4" t="s">
        <v>563</v>
      </c>
      <c r="H171" s="4" t="s">
        <v>567</v>
      </c>
      <c r="I171" s="4">
        <v>8</v>
      </c>
      <c r="J171" s="5"/>
      <c r="K171" s="4"/>
    </row>
    <row r="172" spans="2:11" x14ac:dyDescent="0.3">
      <c r="B172" s="4">
        <f t="shared" si="2"/>
        <v>160</v>
      </c>
      <c r="C172" s="4"/>
      <c r="D172" s="4"/>
      <c r="E172" s="4" t="s">
        <v>3322</v>
      </c>
      <c r="F172" s="4" t="s">
        <v>3323</v>
      </c>
      <c r="G172" s="4" t="s">
        <v>563</v>
      </c>
      <c r="H172" s="4" t="s">
        <v>567</v>
      </c>
      <c r="I172" s="4">
        <v>8</v>
      </c>
      <c r="J172" s="5"/>
      <c r="K172" s="4"/>
    </row>
    <row r="173" spans="2:11" x14ac:dyDescent="0.3">
      <c r="B173" s="4">
        <f t="shared" si="2"/>
        <v>161</v>
      </c>
      <c r="C173" s="4"/>
      <c r="D173" s="4"/>
      <c r="E173" s="4" t="s">
        <v>3337</v>
      </c>
      <c r="F173" s="4" t="s">
        <v>3338</v>
      </c>
      <c r="G173" s="4" t="s">
        <v>563</v>
      </c>
      <c r="H173" s="4" t="s">
        <v>567</v>
      </c>
      <c r="I173" s="4">
        <v>8</v>
      </c>
      <c r="J173" s="5"/>
      <c r="K173" s="4"/>
    </row>
    <row r="174" spans="2:11" x14ac:dyDescent="0.3">
      <c r="B174" s="4">
        <f t="shared" si="2"/>
        <v>162</v>
      </c>
      <c r="C174" s="4"/>
      <c r="D174" s="4"/>
      <c r="E174" s="4" t="s">
        <v>3339</v>
      </c>
      <c r="F174" s="4" t="s">
        <v>3340</v>
      </c>
      <c r="G174" s="4" t="s">
        <v>563</v>
      </c>
      <c r="H174" s="4" t="s">
        <v>567</v>
      </c>
      <c r="I174" s="4">
        <v>8</v>
      </c>
      <c r="J174" s="5"/>
      <c r="K174" s="4"/>
    </row>
    <row r="175" spans="2:11" x14ac:dyDescent="0.3">
      <c r="B175" s="4">
        <f t="shared" si="2"/>
        <v>163</v>
      </c>
      <c r="C175" s="4"/>
      <c r="D175" s="4"/>
      <c r="E175" s="4" t="s">
        <v>3341</v>
      </c>
      <c r="F175" s="4" t="s">
        <v>3342</v>
      </c>
      <c r="G175" s="4" t="s">
        <v>563</v>
      </c>
      <c r="H175" s="4" t="s">
        <v>567</v>
      </c>
      <c r="I175" s="4">
        <v>8</v>
      </c>
      <c r="J175" s="5"/>
      <c r="K175" s="4"/>
    </row>
    <row r="176" spans="2:11" x14ac:dyDescent="0.3">
      <c r="B176" s="4">
        <f t="shared" si="2"/>
        <v>164</v>
      </c>
      <c r="C176" s="4"/>
      <c r="D176" s="4"/>
      <c r="E176" s="4" t="s">
        <v>3343</v>
      </c>
      <c r="F176" s="4" t="s">
        <v>3344</v>
      </c>
      <c r="G176" s="4" t="s">
        <v>563</v>
      </c>
      <c r="H176" s="4" t="s">
        <v>567</v>
      </c>
      <c r="I176" s="4">
        <v>8</v>
      </c>
      <c r="J176" s="5"/>
      <c r="K176" s="4"/>
    </row>
    <row r="177" spans="2:11" x14ac:dyDescent="0.3">
      <c r="B177" s="4">
        <f t="shared" si="2"/>
        <v>165</v>
      </c>
      <c r="C177" s="4"/>
      <c r="D177" s="4"/>
      <c r="E177" s="4" t="s">
        <v>3119</v>
      </c>
      <c r="F177" s="4" t="s">
        <v>3120</v>
      </c>
      <c r="G177" s="4" t="s">
        <v>563</v>
      </c>
      <c r="H177" s="4" t="s">
        <v>567</v>
      </c>
      <c r="I177" s="4">
        <v>8</v>
      </c>
      <c r="J177" s="5"/>
      <c r="K177" s="4"/>
    </row>
    <row r="178" spans="2:11" x14ac:dyDescent="0.3">
      <c r="B178" s="4">
        <f t="shared" si="2"/>
        <v>166</v>
      </c>
      <c r="C178" s="4"/>
      <c r="D178" s="4"/>
      <c r="E178" s="4" t="s">
        <v>3122</v>
      </c>
      <c r="F178" s="4" t="s">
        <v>3123</v>
      </c>
      <c r="G178" s="4" t="s">
        <v>563</v>
      </c>
      <c r="H178" s="4" t="s">
        <v>567</v>
      </c>
      <c r="I178" s="4">
        <v>8</v>
      </c>
      <c r="J178" s="5"/>
      <c r="K178" s="4"/>
    </row>
    <row r="179" spans="2:11" x14ac:dyDescent="0.3">
      <c r="B179" s="4">
        <f t="shared" si="2"/>
        <v>167</v>
      </c>
      <c r="C179" s="4"/>
      <c r="D179" s="4"/>
      <c r="E179" s="4" t="s">
        <v>3125</v>
      </c>
      <c r="F179" s="4" t="s">
        <v>3126</v>
      </c>
      <c r="G179" s="4" t="s">
        <v>563</v>
      </c>
      <c r="H179" s="4" t="s">
        <v>567</v>
      </c>
      <c r="I179" s="4">
        <v>8</v>
      </c>
      <c r="J179" s="5"/>
      <c r="K179" s="4"/>
    </row>
    <row r="180" spans="2:11" x14ac:dyDescent="0.3">
      <c r="B180" s="4">
        <f t="shared" si="2"/>
        <v>168</v>
      </c>
      <c r="C180" s="4"/>
      <c r="D180" s="4"/>
      <c r="E180" s="4" t="s">
        <v>3128</v>
      </c>
      <c r="F180" s="4" t="s">
        <v>3129</v>
      </c>
      <c r="G180" s="4" t="s">
        <v>563</v>
      </c>
      <c r="H180" s="4" t="s">
        <v>567</v>
      </c>
      <c r="I180" s="4">
        <v>8</v>
      </c>
      <c r="J180" s="5"/>
      <c r="K180" s="4"/>
    </row>
    <row r="181" spans="2:11" x14ac:dyDescent="0.3">
      <c r="B181" s="4">
        <f t="shared" si="2"/>
        <v>169</v>
      </c>
      <c r="C181" s="4"/>
      <c r="D181" s="4"/>
      <c r="E181" s="4" t="s">
        <v>3131</v>
      </c>
      <c r="F181" s="4" t="s">
        <v>3132</v>
      </c>
      <c r="G181" s="4" t="s">
        <v>563</v>
      </c>
      <c r="H181" s="4" t="s">
        <v>567</v>
      </c>
      <c r="I181" s="4">
        <v>8</v>
      </c>
      <c r="J181" s="5"/>
      <c r="K181" s="4"/>
    </row>
    <row r="182" spans="2:11" x14ac:dyDescent="0.3">
      <c r="B182" s="4">
        <f t="shared" si="2"/>
        <v>170</v>
      </c>
      <c r="C182" s="4"/>
      <c r="D182" s="4"/>
      <c r="E182" s="4" t="s">
        <v>3134</v>
      </c>
      <c r="F182" s="4" t="s">
        <v>3135</v>
      </c>
      <c r="G182" s="4" t="s">
        <v>563</v>
      </c>
      <c r="H182" s="4" t="s">
        <v>567</v>
      </c>
      <c r="I182" s="4">
        <v>8</v>
      </c>
      <c r="J182" s="5"/>
      <c r="K182" s="4"/>
    </row>
    <row r="183" spans="2:11" x14ac:dyDescent="0.3">
      <c r="B183" s="4">
        <f t="shared" si="2"/>
        <v>171</v>
      </c>
      <c r="C183" s="4"/>
      <c r="D183" s="4"/>
      <c r="E183" s="4" t="s">
        <v>3137</v>
      </c>
      <c r="F183" s="4" t="s">
        <v>3138</v>
      </c>
      <c r="G183" s="4" t="s">
        <v>563</v>
      </c>
      <c r="H183" s="4" t="s">
        <v>567</v>
      </c>
      <c r="I183" s="4">
        <v>8</v>
      </c>
      <c r="J183" s="5"/>
      <c r="K183" s="4"/>
    </row>
    <row r="184" spans="2:11" x14ac:dyDescent="0.3">
      <c r="B184" s="4">
        <f t="shared" si="2"/>
        <v>172</v>
      </c>
      <c r="C184" s="4"/>
      <c r="D184" s="4"/>
      <c r="E184" s="4" t="s">
        <v>3140</v>
      </c>
      <c r="F184" s="4" t="s">
        <v>3141</v>
      </c>
      <c r="G184" s="4" t="s">
        <v>563</v>
      </c>
      <c r="H184" s="4" t="s">
        <v>567</v>
      </c>
      <c r="I184" s="4">
        <v>8</v>
      </c>
      <c r="J184" s="5"/>
      <c r="K184" s="4"/>
    </row>
    <row r="185" spans="2:11" x14ac:dyDescent="0.3">
      <c r="B185" s="4">
        <f t="shared" si="2"/>
        <v>173</v>
      </c>
      <c r="C185" s="4"/>
      <c r="D185" s="4"/>
      <c r="E185" s="4" t="s">
        <v>3143</v>
      </c>
      <c r="F185" s="4" t="s">
        <v>3144</v>
      </c>
      <c r="G185" s="4" t="s">
        <v>563</v>
      </c>
      <c r="H185" s="4" t="s">
        <v>567</v>
      </c>
      <c r="I185" s="4">
        <v>8</v>
      </c>
      <c r="J185" s="5"/>
      <c r="K185" s="4"/>
    </row>
    <row r="186" spans="2:11" x14ac:dyDescent="0.3">
      <c r="B186" s="4">
        <f t="shared" si="2"/>
        <v>174</v>
      </c>
      <c r="C186" s="4"/>
      <c r="D186" s="4"/>
      <c r="E186" s="4" t="s">
        <v>3146</v>
      </c>
      <c r="F186" s="4" t="s">
        <v>3147</v>
      </c>
      <c r="G186" s="4" t="s">
        <v>563</v>
      </c>
      <c r="H186" s="4" t="s">
        <v>567</v>
      </c>
      <c r="I186" s="4">
        <v>8</v>
      </c>
      <c r="J186" s="5"/>
      <c r="K186" s="4"/>
    </row>
    <row r="187" spans="2:11" x14ac:dyDescent="0.3">
      <c r="B187" s="4">
        <f t="shared" si="2"/>
        <v>175</v>
      </c>
      <c r="C187" s="4"/>
      <c r="D187" s="4"/>
      <c r="E187" s="4" t="s">
        <v>1708</v>
      </c>
      <c r="F187" s="4" t="s">
        <v>1709</v>
      </c>
      <c r="G187" s="4" t="s">
        <v>563</v>
      </c>
      <c r="H187" s="4" t="s">
        <v>567</v>
      </c>
      <c r="I187" s="4">
        <v>8</v>
      </c>
      <c r="J187" s="5"/>
      <c r="K187" s="4"/>
    </row>
    <row r="188" spans="2:11" x14ac:dyDescent="0.3">
      <c r="B188" s="4">
        <f t="shared" si="2"/>
        <v>176</v>
      </c>
      <c r="C188" s="4"/>
      <c r="D188" s="4"/>
      <c r="E188" s="4" t="s">
        <v>1710</v>
      </c>
      <c r="F188" s="4" t="s">
        <v>1711</v>
      </c>
      <c r="G188" s="4" t="s">
        <v>563</v>
      </c>
      <c r="H188" s="4" t="s">
        <v>567</v>
      </c>
      <c r="I188" s="4">
        <v>8</v>
      </c>
      <c r="J188" s="5"/>
      <c r="K188" s="4"/>
    </row>
    <row r="189" spans="2:11" x14ac:dyDescent="0.3">
      <c r="B189" s="4">
        <f t="shared" si="2"/>
        <v>177</v>
      </c>
      <c r="C189" s="4"/>
      <c r="D189" s="4"/>
      <c r="E189" s="4" t="s">
        <v>1712</v>
      </c>
      <c r="F189" s="4" t="s">
        <v>1713</v>
      </c>
      <c r="G189" s="4" t="s">
        <v>563</v>
      </c>
      <c r="H189" s="4" t="s">
        <v>567</v>
      </c>
      <c r="I189" s="4">
        <v>8</v>
      </c>
      <c r="J189" s="5"/>
      <c r="K189" s="4"/>
    </row>
    <row r="190" spans="2:11" x14ac:dyDescent="0.3">
      <c r="B190" s="4">
        <f t="shared" si="2"/>
        <v>178</v>
      </c>
      <c r="C190" s="4"/>
      <c r="D190" s="4"/>
      <c r="E190" s="4" t="s">
        <v>1714</v>
      </c>
      <c r="F190" s="4" t="s">
        <v>1715</v>
      </c>
      <c r="G190" s="4" t="s">
        <v>563</v>
      </c>
      <c r="H190" s="4" t="s">
        <v>567</v>
      </c>
      <c r="I190" s="4">
        <v>8</v>
      </c>
      <c r="J190" s="5"/>
      <c r="K190" s="4"/>
    </row>
    <row r="191" spans="2:11" x14ac:dyDescent="0.3">
      <c r="B191" s="4">
        <f t="shared" si="2"/>
        <v>179</v>
      </c>
      <c r="C191" s="4"/>
      <c r="D191" s="4"/>
      <c r="E191" s="4" t="s">
        <v>1716</v>
      </c>
      <c r="F191" s="4" t="s">
        <v>1717</v>
      </c>
      <c r="G191" s="4" t="s">
        <v>563</v>
      </c>
      <c r="H191" s="4" t="s">
        <v>567</v>
      </c>
      <c r="I191" s="4">
        <v>8</v>
      </c>
      <c r="J191" s="5"/>
      <c r="K191" s="4"/>
    </row>
    <row r="192" spans="2:11" x14ac:dyDescent="0.3">
      <c r="B192" s="4">
        <f t="shared" si="2"/>
        <v>180</v>
      </c>
      <c r="C192" s="4"/>
      <c r="D192" s="4"/>
      <c r="E192" s="4" t="s">
        <v>1728</v>
      </c>
      <c r="F192" s="4" t="s">
        <v>1729</v>
      </c>
      <c r="G192" s="4" t="s">
        <v>563</v>
      </c>
      <c r="H192" s="4" t="s">
        <v>567</v>
      </c>
      <c r="I192" s="4">
        <v>8</v>
      </c>
      <c r="J192" s="5"/>
      <c r="K192" s="4"/>
    </row>
    <row r="193" spans="2:11" x14ac:dyDescent="0.3">
      <c r="B193" s="4">
        <f t="shared" si="2"/>
        <v>181</v>
      </c>
      <c r="C193" s="4"/>
      <c r="D193" s="4"/>
      <c r="E193" s="4" t="s">
        <v>1730</v>
      </c>
      <c r="F193" s="4" t="s">
        <v>1731</v>
      </c>
      <c r="G193" s="4" t="s">
        <v>563</v>
      </c>
      <c r="H193" s="4" t="s">
        <v>567</v>
      </c>
      <c r="I193" s="4">
        <v>8</v>
      </c>
      <c r="J193" s="5"/>
      <c r="K193" s="4"/>
    </row>
    <row r="194" spans="2:11" x14ac:dyDescent="0.3">
      <c r="B194" s="4">
        <f t="shared" si="2"/>
        <v>182</v>
      </c>
      <c r="C194" s="4"/>
      <c r="D194" s="4"/>
      <c r="E194" s="4" t="s">
        <v>1732</v>
      </c>
      <c r="F194" s="4" t="s">
        <v>1733</v>
      </c>
      <c r="G194" s="4" t="s">
        <v>563</v>
      </c>
      <c r="H194" s="4" t="s">
        <v>567</v>
      </c>
      <c r="I194" s="4">
        <v>8</v>
      </c>
      <c r="J194" s="5"/>
      <c r="K194" s="4"/>
    </row>
    <row r="195" spans="2:11" x14ac:dyDescent="0.3">
      <c r="B195" s="4">
        <f t="shared" si="2"/>
        <v>183</v>
      </c>
      <c r="C195" s="4"/>
      <c r="D195" s="4"/>
      <c r="E195" s="4" t="s">
        <v>1734</v>
      </c>
      <c r="F195" s="4" t="s">
        <v>1735</v>
      </c>
      <c r="G195" s="4" t="s">
        <v>563</v>
      </c>
      <c r="H195" s="4" t="s">
        <v>567</v>
      </c>
      <c r="I195" s="4">
        <v>8</v>
      </c>
      <c r="J195" s="5"/>
      <c r="K195" s="4"/>
    </row>
    <row r="196" spans="2:11" x14ac:dyDescent="0.3">
      <c r="B196" s="4">
        <f t="shared" si="2"/>
        <v>184</v>
      </c>
      <c r="C196" s="4"/>
      <c r="D196" s="4"/>
      <c r="E196" s="4" t="s">
        <v>1736</v>
      </c>
      <c r="F196" s="4" t="s">
        <v>1737</v>
      </c>
      <c r="G196" s="4" t="s">
        <v>563</v>
      </c>
      <c r="H196" s="4" t="s">
        <v>567</v>
      </c>
      <c r="I196" s="4">
        <v>8</v>
      </c>
      <c r="J196" s="5"/>
      <c r="K196" s="4"/>
    </row>
    <row r="197" spans="2:11" x14ac:dyDescent="0.3">
      <c r="B197" s="4">
        <f t="shared" si="2"/>
        <v>185</v>
      </c>
      <c r="C197" s="4"/>
      <c r="D197" s="4"/>
      <c r="E197" s="4" t="s">
        <v>3151</v>
      </c>
      <c r="F197" s="4" t="s">
        <v>3152</v>
      </c>
      <c r="G197" s="4" t="s">
        <v>563</v>
      </c>
      <c r="H197" s="4" t="s">
        <v>567</v>
      </c>
      <c r="I197" s="4">
        <v>8</v>
      </c>
      <c r="J197" s="5"/>
      <c r="K197" s="4"/>
    </row>
    <row r="198" spans="2:11" x14ac:dyDescent="0.3">
      <c r="B198" s="4">
        <f t="shared" si="2"/>
        <v>186</v>
      </c>
      <c r="C198" s="4"/>
      <c r="D198" s="4"/>
      <c r="E198" s="4" t="s">
        <v>3154</v>
      </c>
      <c r="F198" s="4" t="s">
        <v>3155</v>
      </c>
      <c r="G198" s="4" t="s">
        <v>563</v>
      </c>
      <c r="H198" s="4" t="s">
        <v>567</v>
      </c>
      <c r="I198" s="4">
        <v>8</v>
      </c>
      <c r="J198" s="5"/>
      <c r="K198" s="4"/>
    </row>
    <row r="199" spans="2:11" x14ac:dyDescent="0.3">
      <c r="B199" s="4">
        <f t="shared" si="2"/>
        <v>187</v>
      </c>
      <c r="C199" s="4"/>
      <c r="D199" s="4"/>
      <c r="E199" s="4" t="s">
        <v>1788</v>
      </c>
      <c r="F199" s="4" t="s">
        <v>1789</v>
      </c>
      <c r="G199" s="4" t="s">
        <v>563</v>
      </c>
      <c r="H199" s="4" t="s">
        <v>567</v>
      </c>
      <c r="I199" s="4">
        <v>8</v>
      </c>
      <c r="J199" s="5"/>
      <c r="K199" s="4"/>
    </row>
    <row r="200" spans="2:11" x14ac:dyDescent="0.3">
      <c r="B200" s="4">
        <f t="shared" si="2"/>
        <v>188</v>
      </c>
      <c r="C200" s="4"/>
      <c r="D200" s="4"/>
      <c r="E200" s="4" t="s">
        <v>1790</v>
      </c>
      <c r="F200" s="4" t="s">
        <v>1791</v>
      </c>
      <c r="G200" s="4" t="s">
        <v>563</v>
      </c>
      <c r="H200" s="4" t="s">
        <v>567</v>
      </c>
      <c r="I200" s="4">
        <v>8</v>
      </c>
      <c r="J200" s="5"/>
      <c r="K200" s="4"/>
    </row>
    <row r="201" spans="2:11" x14ac:dyDescent="0.3">
      <c r="B201" s="4">
        <f t="shared" si="2"/>
        <v>189</v>
      </c>
      <c r="C201" s="4"/>
      <c r="D201" s="4"/>
      <c r="E201" s="4" t="s">
        <v>1792</v>
      </c>
      <c r="F201" s="4" t="s">
        <v>1793</v>
      </c>
      <c r="G201" s="4" t="s">
        <v>563</v>
      </c>
      <c r="H201" s="4" t="s">
        <v>567</v>
      </c>
      <c r="I201" s="4">
        <v>8</v>
      </c>
      <c r="J201" s="5"/>
      <c r="K201" s="4"/>
    </row>
    <row r="202" spans="2:11" x14ac:dyDescent="0.3">
      <c r="B202" s="4">
        <f t="shared" si="2"/>
        <v>190</v>
      </c>
      <c r="C202" s="4"/>
      <c r="D202" s="4"/>
      <c r="E202" s="4" t="s">
        <v>1794</v>
      </c>
      <c r="F202" s="4" t="s">
        <v>1795</v>
      </c>
      <c r="G202" s="4" t="s">
        <v>563</v>
      </c>
      <c r="H202" s="4" t="s">
        <v>567</v>
      </c>
      <c r="I202" s="4">
        <v>8</v>
      </c>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18348-5015-4D1C-8828-2FB0270A1A9F}">
  <dimension ref="A2:P166"/>
  <sheetViews>
    <sheetView tabSelected="1" zoomScale="80" zoomScaleNormal="80" workbookViewId="0">
      <pane ySplit="5" topLeftCell="A86" activePane="bottomLeft" state="frozen"/>
      <selection pane="bottomLeft" activeCell="G100" sqref="G100"/>
    </sheetView>
  </sheetViews>
  <sheetFormatPr defaultRowHeight="17.25" x14ac:dyDescent="0.3"/>
  <cols>
    <col min="1" max="1" width="1.625" style="1" customWidth="1"/>
    <col min="2" max="2" width="5.625" style="9" customWidth="1"/>
    <col min="3" max="3" width="25.625" style="9" customWidth="1"/>
    <col min="4" max="4" width="45.625" style="9" customWidth="1"/>
    <col min="5" max="5" width="15.625" style="9" customWidth="1"/>
    <col min="6" max="6" width="10.625" style="9" customWidth="1"/>
    <col min="7" max="7" width="65.625" style="9" customWidth="1"/>
    <col min="8" max="9" width="15.625" style="9" customWidth="1"/>
    <col min="10" max="11" width="7.625" style="9" customWidth="1"/>
    <col min="12" max="12" width="5.625" style="9" customWidth="1"/>
    <col min="13" max="13" width="10.625" style="9" customWidth="1"/>
    <col min="14" max="14" width="5.625" style="9" customWidth="1"/>
    <col min="15" max="15" width="20.625" style="9" customWidth="1"/>
    <col min="16" max="16" width="45.625" style="9" customWidth="1"/>
    <col min="17" max="16384" width="9" style="2"/>
  </cols>
  <sheetData>
    <row r="2" spans="2:16" ht="26.25" x14ac:dyDescent="0.3">
      <c r="B2" s="30" t="s">
        <v>660</v>
      </c>
      <c r="C2" s="30"/>
      <c r="D2" s="30"/>
      <c r="E2" s="30"/>
      <c r="F2" s="30"/>
      <c r="G2" s="30"/>
      <c r="H2" s="30"/>
      <c r="I2" s="30"/>
      <c r="J2" s="30"/>
      <c r="K2" s="30"/>
      <c r="L2" s="30"/>
      <c r="M2" s="30"/>
      <c r="N2" s="30"/>
      <c r="O2" s="30"/>
      <c r="P2" s="30"/>
    </row>
    <row r="3" spans="2:16" x14ac:dyDescent="0.3">
      <c r="B3" s="13"/>
    </row>
    <row r="4" spans="2:16" x14ac:dyDescent="0.3">
      <c r="B4" s="13"/>
      <c r="C4" s="3" t="s">
        <v>2544</v>
      </c>
      <c r="D4" s="5" t="s">
        <v>654</v>
      </c>
      <c r="H4" s="4">
        <f xml:space="preserve"> COUNTA(H6:H138)</f>
        <v>133</v>
      </c>
      <c r="J4" s="4">
        <f xml:space="preserve"> COUNTA(J6:J138)</f>
        <v>23</v>
      </c>
      <c r="K4" s="4">
        <f xml:space="preserve"> COUNTA(K6:K138)</f>
        <v>81</v>
      </c>
    </row>
    <row r="5" spans="2:16" x14ac:dyDescent="0.3">
      <c r="B5" s="3" t="s">
        <v>327</v>
      </c>
      <c r="C5" s="3" t="s">
        <v>329</v>
      </c>
      <c r="D5" s="3" t="s">
        <v>11</v>
      </c>
      <c r="E5" s="3" t="s">
        <v>150</v>
      </c>
      <c r="F5" s="3" t="s">
        <v>13</v>
      </c>
      <c r="G5" s="3" t="s">
        <v>705</v>
      </c>
      <c r="H5" s="3" t="s">
        <v>325</v>
      </c>
      <c r="I5" s="3" t="s">
        <v>326</v>
      </c>
      <c r="J5" s="3" t="s">
        <v>148</v>
      </c>
      <c r="K5" s="3" t="s">
        <v>706</v>
      </c>
      <c r="L5" s="3" t="s">
        <v>330</v>
      </c>
      <c r="M5" s="3" t="s">
        <v>9</v>
      </c>
      <c r="N5" s="3" t="s">
        <v>331</v>
      </c>
      <c r="O5" s="3" t="s">
        <v>36</v>
      </c>
      <c r="P5" s="3" t="s">
        <v>351</v>
      </c>
    </row>
    <row r="6" spans="2:16" x14ac:dyDescent="0.3">
      <c r="B6" s="14">
        <v>1</v>
      </c>
      <c r="C6" s="14" t="s">
        <v>0</v>
      </c>
      <c r="D6" s="14" t="s">
        <v>10</v>
      </c>
      <c r="E6" s="14" t="s">
        <v>151</v>
      </c>
      <c r="F6" s="14" t="s">
        <v>14</v>
      </c>
      <c r="G6" s="15" t="s">
        <v>15</v>
      </c>
      <c r="H6" s="14" t="s">
        <v>328</v>
      </c>
      <c r="I6" s="14" t="s">
        <v>328</v>
      </c>
      <c r="J6" s="6" t="s">
        <v>148</v>
      </c>
      <c r="K6" s="6" t="s">
        <v>643</v>
      </c>
      <c r="L6" s="14"/>
      <c r="M6" s="14" t="s">
        <v>332</v>
      </c>
      <c r="N6" s="14">
        <v>0</v>
      </c>
      <c r="O6" s="14" t="s">
        <v>37</v>
      </c>
      <c r="P6" s="15"/>
    </row>
    <row r="7" spans="2:16" x14ac:dyDescent="0.3">
      <c r="B7" s="14">
        <f xml:space="preserve"> B6 + 1</f>
        <v>2</v>
      </c>
      <c r="C7" s="14"/>
      <c r="D7" s="14" t="s">
        <v>12</v>
      </c>
      <c r="E7" s="14" t="s">
        <v>151</v>
      </c>
      <c r="F7" s="14" t="s">
        <v>14</v>
      </c>
      <c r="G7" s="15" t="s">
        <v>16</v>
      </c>
      <c r="H7" s="14" t="s">
        <v>328</v>
      </c>
      <c r="I7" s="14" t="s">
        <v>328</v>
      </c>
      <c r="J7" s="6" t="s">
        <v>148</v>
      </c>
      <c r="K7" s="6" t="s">
        <v>643</v>
      </c>
      <c r="L7" s="14"/>
      <c r="M7" s="14"/>
      <c r="N7" s="14"/>
      <c r="O7" s="14"/>
      <c r="P7" s="15"/>
    </row>
    <row r="8" spans="2:16" x14ac:dyDescent="0.3">
      <c r="B8" s="14">
        <f t="shared" ref="B8:B75" si="0" xml:space="preserve"> B7 + 1</f>
        <v>3</v>
      </c>
      <c r="C8" s="14"/>
      <c r="D8" s="14" t="s">
        <v>23</v>
      </c>
      <c r="E8" s="14" t="s">
        <v>151</v>
      </c>
      <c r="F8" s="14" t="s">
        <v>14</v>
      </c>
      <c r="G8" s="15" t="s">
        <v>17</v>
      </c>
      <c r="H8" s="14" t="s">
        <v>328</v>
      </c>
      <c r="I8" s="14" t="s">
        <v>328</v>
      </c>
      <c r="J8" s="6" t="s">
        <v>148</v>
      </c>
      <c r="K8" s="6" t="s">
        <v>643</v>
      </c>
      <c r="L8" s="14"/>
      <c r="M8" s="14" t="s">
        <v>335</v>
      </c>
      <c r="N8" s="14">
        <v>1</v>
      </c>
      <c r="O8" s="14" t="s">
        <v>38</v>
      </c>
      <c r="P8" s="15"/>
    </row>
    <row r="9" spans="2:16" x14ac:dyDescent="0.3">
      <c r="B9" s="14">
        <f t="shared" si="0"/>
        <v>4</v>
      </c>
      <c r="C9" s="14"/>
      <c r="D9" s="14" t="s">
        <v>22</v>
      </c>
      <c r="E9" s="14" t="s">
        <v>151</v>
      </c>
      <c r="F9" s="14" t="s">
        <v>14</v>
      </c>
      <c r="G9" s="15" t="s">
        <v>18</v>
      </c>
      <c r="H9" s="14" t="s">
        <v>328</v>
      </c>
      <c r="I9" s="14" t="s">
        <v>328</v>
      </c>
      <c r="J9" s="6" t="s">
        <v>148</v>
      </c>
      <c r="K9" s="6" t="s">
        <v>643</v>
      </c>
      <c r="L9" s="14"/>
      <c r="M9" s="14" t="s">
        <v>335</v>
      </c>
      <c r="N9" s="14">
        <v>2</v>
      </c>
      <c r="O9" s="14" t="s">
        <v>39</v>
      </c>
      <c r="P9" s="15"/>
    </row>
    <row r="10" spans="2:16" x14ac:dyDescent="0.3">
      <c r="B10" s="4">
        <f t="shared" si="0"/>
        <v>5</v>
      </c>
      <c r="C10" s="4" t="s">
        <v>1</v>
      </c>
      <c r="D10" s="4" t="s">
        <v>21</v>
      </c>
      <c r="E10" s="4" t="s">
        <v>151</v>
      </c>
      <c r="F10" s="4" t="s">
        <v>14</v>
      </c>
      <c r="G10" s="5" t="s">
        <v>19</v>
      </c>
      <c r="H10" s="4" t="s">
        <v>358</v>
      </c>
      <c r="I10" s="4" t="s">
        <v>361</v>
      </c>
      <c r="J10" s="6" t="s">
        <v>148</v>
      </c>
      <c r="K10" s="6" t="s">
        <v>643</v>
      </c>
      <c r="L10" s="4" t="s">
        <v>334</v>
      </c>
      <c r="M10" s="4" t="s">
        <v>333</v>
      </c>
      <c r="N10" s="4">
        <v>1</v>
      </c>
      <c r="O10" s="4" t="s">
        <v>40</v>
      </c>
      <c r="P10" s="5" t="s">
        <v>359</v>
      </c>
    </row>
    <row r="11" spans="2:16" x14ac:dyDescent="0.3">
      <c r="B11" s="4">
        <f t="shared" si="0"/>
        <v>6</v>
      </c>
      <c r="C11" s="4"/>
      <c r="D11" s="4"/>
      <c r="E11" s="4"/>
      <c r="F11" s="4"/>
      <c r="G11" s="5"/>
      <c r="H11" s="4" t="s">
        <v>360</v>
      </c>
      <c r="I11" s="4" t="s">
        <v>362</v>
      </c>
      <c r="J11" s="6" t="s">
        <v>148</v>
      </c>
      <c r="K11" s="6" t="s">
        <v>643</v>
      </c>
      <c r="L11" s="4"/>
      <c r="M11" s="4"/>
      <c r="N11" s="4"/>
      <c r="O11" s="4"/>
      <c r="P11" s="5" t="s">
        <v>363</v>
      </c>
    </row>
    <row r="12" spans="2:16" x14ac:dyDescent="0.3">
      <c r="B12" s="4">
        <f t="shared" si="0"/>
        <v>7</v>
      </c>
      <c r="C12" s="4"/>
      <c r="D12" s="4" t="s">
        <v>20</v>
      </c>
      <c r="E12" s="4" t="s">
        <v>151</v>
      </c>
      <c r="F12" s="4" t="s">
        <v>14</v>
      </c>
      <c r="G12" s="5" t="s">
        <v>27</v>
      </c>
      <c r="H12" s="4" t="s">
        <v>364</v>
      </c>
      <c r="I12" s="4" t="s">
        <v>28</v>
      </c>
      <c r="J12" s="4"/>
      <c r="K12" s="6" t="s">
        <v>643</v>
      </c>
      <c r="L12" s="4" t="s">
        <v>334</v>
      </c>
      <c r="M12" s="4" t="s">
        <v>333</v>
      </c>
      <c r="N12" s="4">
        <v>2</v>
      </c>
      <c r="O12" s="4" t="s">
        <v>41</v>
      </c>
      <c r="P12" s="5" t="s">
        <v>365</v>
      </c>
    </row>
    <row r="13" spans="2:16" x14ac:dyDescent="0.3">
      <c r="B13" s="4">
        <f t="shared" si="0"/>
        <v>8</v>
      </c>
      <c r="C13" s="4"/>
      <c r="D13" s="4"/>
      <c r="E13" s="4"/>
      <c r="F13" s="4"/>
      <c r="G13" s="5"/>
      <c r="H13" s="4" t="s">
        <v>366</v>
      </c>
      <c r="I13" s="4" t="s">
        <v>28</v>
      </c>
      <c r="J13" s="4"/>
      <c r="K13" s="6" t="s">
        <v>643</v>
      </c>
      <c r="L13" s="4"/>
      <c r="M13" s="4"/>
      <c r="N13" s="4"/>
      <c r="O13" s="4"/>
      <c r="P13" s="5" t="s">
        <v>367</v>
      </c>
    </row>
    <row r="14" spans="2:16" x14ac:dyDescent="0.3">
      <c r="B14" s="4">
        <f t="shared" si="0"/>
        <v>9</v>
      </c>
      <c r="C14" s="4"/>
      <c r="D14" s="4" t="s">
        <v>29</v>
      </c>
      <c r="E14" s="4" t="s">
        <v>151</v>
      </c>
      <c r="F14" s="4" t="s">
        <v>14</v>
      </c>
      <c r="G14" s="5" t="s">
        <v>30</v>
      </c>
      <c r="H14" s="4" t="s">
        <v>356</v>
      </c>
      <c r="I14" s="4" t="s">
        <v>357</v>
      </c>
      <c r="J14" s="6" t="s">
        <v>148</v>
      </c>
      <c r="K14" s="6" t="s">
        <v>643</v>
      </c>
      <c r="L14" s="4" t="s">
        <v>334</v>
      </c>
      <c r="M14" s="4" t="s">
        <v>333</v>
      </c>
      <c r="N14" s="4">
        <v>3</v>
      </c>
      <c r="O14" s="4" t="s">
        <v>42</v>
      </c>
      <c r="P14" s="5"/>
    </row>
    <row r="15" spans="2:16" x14ac:dyDescent="0.3">
      <c r="B15" s="4">
        <f t="shared" si="0"/>
        <v>10</v>
      </c>
      <c r="C15" s="4"/>
      <c r="D15" s="4" t="s">
        <v>31</v>
      </c>
      <c r="E15" s="4" t="s">
        <v>151</v>
      </c>
      <c r="F15" s="4" t="s">
        <v>33</v>
      </c>
      <c r="G15" s="5" t="s">
        <v>32</v>
      </c>
      <c r="H15" s="4" t="s">
        <v>368</v>
      </c>
      <c r="I15" s="4" t="s">
        <v>28</v>
      </c>
      <c r="J15" s="6" t="s">
        <v>148</v>
      </c>
      <c r="K15" s="6" t="s">
        <v>643</v>
      </c>
      <c r="L15" s="4" t="s">
        <v>334</v>
      </c>
      <c r="M15" s="4" t="s">
        <v>333</v>
      </c>
      <c r="N15" s="4">
        <v>4</v>
      </c>
      <c r="O15" s="4" t="s">
        <v>43</v>
      </c>
      <c r="P15" s="5"/>
    </row>
    <row r="16" spans="2:16" x14ac:dyDescent="0.3">
      <c r="B16" s="4">
        <f t="shared" si="0"/>
        <v>11</v>
      </c>
      <c r="C16" s="4"/>
      <c r="D16" s="4" t="s">
        <v>34</v>
      </c>
      <c r="E16" s="4" t="s">
        <v>151</v>
      </c>
      <c r="F16" s="4" t="s">
        <v>33</v>
      </c>
      <c r="G16" s="5" t="s">
        <v>35</v>
      </c>
      <c r="H16" s="4" t="s">
        <v>369</v>
      </c>
      <c r="I16" s="4" t="s">
        <v>370</v>
      </c>
      <c r="J16" s="4"/>
      <c r="K16" s="6" t="s">
        <v>643</v>
      </c>
      <c r="L16" s="4" t="s">
        <v>334</v>
      </c>
      <c r="M16" s="4" t="s">
        <v>333</v>
      </c>
      <c r="N16" s="4">
        <v>5</v>
      </c>
      <c r="O16" s="4" t="s">
        <v>44</v>
      </c>
      <c r="P16" s="5" t="s">
        <v>371</v>
      </c>
    </row>
    <row r="17" spans="2:16" x14ac:dyDescent="0.3">
      <c r="B17" s="4">
        <f t="shared" si="0"/>
        <v>12</v>
      </c>
      <c r="C17" s="4"/>
      <c r="D17" s="4"/>
      <c r="E17" s="4"/>
      <c r="F17" s="4"/>
      <c r="G17" s="5"/>
      <c r="H17" s="4" t="s">
        <v>373</v>
      </c>
      <c r="I17" s="4" t="s">
        <v>374</v>
      </c>
      <c r="J17" s="4"/>
      <c r="K17" s="6" t="s">
        <v>643</v>
      </c>
      <c r="L17" s="4"/>
      <c r="M17" s="4"/>
      <c r="N17" s="4"/>
      <c r="O17" s="4"/>
      <c r="P17" s="5" t="s">
        <v>372</v>
      </c>
    </row>
    <row r="18" spans="2:16" x14ac:dyDescent="0.3">
      <c r="B18" s="4">
        <f t="shared" si="0"/>
        <v>13</v>
      </c>
      <c r="C18" s="4"/>
      <c r="D18" s="4" t="s">
        <v>52</v>
      </c>
      <c r="E18" s="4" t="s">
        <v>151</v>
      </c>
      <c r="F18" s="4" t="s">
        <v>33</v>
      </c>
      <c r="G18" s="5" t="s">
        <v>53</v>
      </c>
      <c r="H18" s="4" t="s">
        <v>375</v>
      </c>
      <c r="I18" s="4" t="s">
        <v>376</v>
      </c>
      <c r="J18" s="6" t="s">
        <v>148</v>
      </c>
      <c r="K18" s="6" t="s">
        <v>643</v>
      </c>
      <c r="L18" s="4" t="s">
        <v>334</v>
      </c>
      <c r="M18" s="4" t="s">
        <v>333</v>
      </c>
      <c r="N18" s="4">
        <v>6</v>
      </c>
      <c r="O18" s="4" t="s">
        <v>45</v>
      </c>
      <c r="P18" s="5"/>
    </row>
    <row r="19" spans="2:16" x14ac:dyDescent="0.3">
      <c r="B19" s="4">
        <f t="shared" si="0"/>
        <v>14</v>
      </c>
      <c r="C19" s="4"/>
      <c r="D19" s="4" t="s">
        <v>55</v>
      </c>
      <c r="E19" s="4" t="s">
        <v>151</v>
      </c>
      <c r="F19" s="4" t="s">
        <v>33</v>
      </c>
      <c r="G19" s="5" t="s">
        <v>54</v>
      </c>
      <c r="H19" s="4" t="s">
        <v>377</v>
      </c>
      <c r="I19" s="4" t="s">
        <v>378</v>
      </c>
      <c r="J19" s="6" t="s">
        <v>148</v>
      </c>
      <c r="K19" s="6" t="s">
        <v>643</v>
      </c>
      <c r="L19" s="4" t="s">
        <v>334</v>
      </c>
      <c r="M19" s="4" t="s">
        <v>333</v>
      </c>
      <c r="N19" s="4">
        <v>7</v>
      </c>
      <c r="O19" s="4" t="s">
        <v>59</v>
      </c>
      <c r="P19" s="5"/>
    </row>
    <row r="20" spans="2:16" x14ac:dyDescent="0.3">
      <c r="B20" s="4">
        <f t="shared" si="0"/>
        <v>15</v>
      </c>
      <c r="C20" s="4"/>
      <c r="D20" s="4" t="s">
        <v>56</v>
      </c>
      <c r="E20" s="4" t="s">
        <v>151</v>
      </c>
      <c r="F20" s="4" t="s">
        <v>14</v>
      </c>
      <c r="G20" s="5" t="s">
        <v>58</v>
      </c>
      <c r="H20" s="4" t="s">
        <v>379</v>
      </c>
      <c r="I20" s="4" t="s">
        <v>28</v>
      </c>
      <c r="J20" s="6" t="s">
        <v>148</v>
      </c>
      <c r="K20" s="6" t="s">
        <v>643</v>
      </c>
      <c r="L20" s="4" t="s">
        <v>334</v>
      </c>
      <c r="M20" s="4" t="s">
        <v>333</v>
      </c>
      <c r="N20" s="4">
        <v>17</v>
      </c>
      <c r="O20" s="4" t="s">
        <v>57</v>
      </c>
      <c r="P20" s="5"/>
    </row>
    <row r="21" spans="2:16" x14ac:dyDescent="0.3">
      <c r="B21" s="4">
        <f t="shared" si="0"/>
        <v>16</v>
      </c>
      <c r="C21" s="4"/>
      <c r="D21" s="4" t="s">
        <v>60</v>
      </c>
      <c r="E21" s="4" t="s">
        <v>151</v>
      </c>
      <c r="F21" s="4" t="s">
        <v>14</v>
      </c>
      <c r="G21" s="5" t="s">
        <v>61</v>
      </c>
      <c r="H21" s="4" t="s">
        <v>343</v>
      </c>
      <c r="I21" s="4" t="s">
        <v>28</v>
      </c>
      <c r="J21" s="6" t="s">
        <v>148</v>
      </c>
      <c r="K21" s="6" t="s">
        <v>643</v>
      </c>
      <c r="L21" s="4" t="s">
        <v>334</v>
      </c>
      <c r="M21" s="4" t="s">
        <v>333</v>
      </c>
      <c r="N21" s="4">
        <v>18</v>
      </c>
      <c r="O21" s="4" t="s">
        <v>345</v>
      </c>
      <c r="P21" s="5" t="s">
        <v>354</v>
      </c>
    </row>
    <row r="22" spans="2:16" x14ac:dyDescent="0.3">
      <c r="B22" s="4">
        <f t="shared" si="0"/>
        <v>17</v>
      </c>
      <c r="C22" s="4"/>
      <c r="D22" s="4"/>
      <c r="E22" s="4"/>
      <c r="F22" s="4"/>
      <c r="G22" s="5"/>
      <c r="H22" s="4" t="s">
        <v>344</v>
      </c>
      <c r="I22" s="4" t="s">
        <v>28</v>
      </c>
      <c r="J22" s="6" t="s">
        <v>148</v>
      </c>
      <c r="K22" s="6" t="s">
        <v>643</v>
      </c>
      <c r="L22" s="4"/>
      <c r="M22" s="4"/>
      <c r="N22" s="4"/>
      <c r="O22" s="4" t="s">
        <v>346</v>
      </c>
      <c r="P22" s="5" t="s">
        <v>355</v>
      </c>
    </row>
    <row r="23" spans="2:16" x14ac:dyDescent="0.3">
      <c r="B23" s="4">
        <f t="shared" si="0"/>
        <v>18</v>
      </c>
      <c r="C23" s="4"/>
      <c r="D23" s="4" t="s">
        <v>62</v>
      </c>
      <c r="E23" s="4" t="s">
        <v>151</v>
      </c>
      <c r="F23" s="4" t="s">
        <v>33</v>
      </c>
      <c r="G23" s="5" t="s">
        <v>63</v>
      </c>
      <c r="H23" s="4" t="s">
        <v>380</v>
      </c>
      <c r="I23" s="4" t="s">
        <v>28</v>
      </c>
      <c r="J23" s="6" t="s">
        <v>148</v>
      </c>
      <c r="K23" s="6" t="s">
        <v>643</v>
      </c>
      <c r="L23" s="4" t="s">
        <v>334</v>
      </c>
      <c r="M23" s="4" t="s">
        <v>333</v>
      </c>
      <c r="N23" s="4">
        <v>20</v>
      </c>
      <c r="O23" s="4" t="s">
        <v>64</v>
      </c>
      <c r="P23" s="5"/>
    </row>
    <row r="24" spans="2:16" x14ac:dyDescent="0.3">
      <c r="B24" s="4">
        <f t="shared" si="0"/>
        <v>19</v>
      </c>
      <c r="C24" s="4"/>
      <c r="D24" s="4" t="s">
        <v>65</v>
      </c>
      <c r="E24" s="4" t="s">
        <v>151</v>
      </c>
      <c r="F24" s="4" t="s">
        <v>14</v>
      </c>
      <c r="G24" s="5" t="s">
        <v>66</v>
      </c>
      <c r="H24" s="4" t="s">
        <v>381</v>
      </c>
      <c r="I24" s="4" t="s">
        <v>28</v>
      </c>
      <c r="J24" s="4"/>
      <c r="K24" s="6" t="s">
        <v>643</v>
      </c>
      <c r="L24" s="4" t="s">
        <v>334</v>
      </c>
      <c r="M24" s="4" t="s">
        <v>333</v>
      </c>
      <c r="N24" s="4">
        <v>31</v>
      </c>
      <c r="O24" s="4" t="s">
        <v>67</v>
      </c>
      <c r="P24" s="5"/>
    </row>
    <row r="25" spans="2:16" x14ac:dyDescent="0.3">
      <c r="B25" s="4">
        <f t="shared" si="0"/>
        <v>20</v>
      </c>
      <c r="C25" s="4"/>
      <c r="D25" s="4" t="s">
        <v>68</v>
      </c>
      <c r="E25" s="4" t="s">
        <v>151</v>
      </c>
      <c r="F25" s="4" t="s">
        <v>33</v>
      </c>
      <c r="G25" s="5" t="s">
        <v>69</v>
      </c>
      <c r="H25" s="4" t="s">
        <v>382</v>
      </c>
      <c r="I25" s="4" t="s">
        <v>28</v>
      </c>
      <c r="J25" s="4"/>
      <c r="K25" s="6" t="s">
        <v>643</v>
      </c>
      <c r="L25" s="4" t="s">
        <v>334</v>
      </c>
      <c r="M25" s="4" t="s">
        <v>333</v>
      </c>
      <c r="N25" s="4">
        <v>32</v>
      </c>
      <c r="O25" s="4" t="s">
        <v>70</v>
      </c>
      <c r="P25" s="5"/>
    </row>
    <row r="26" spans="2:16" x14ac:dyDescent="0.3">
      <c r="B26" s="4">
        <f t="shared" si="0"/>
        <v>21</v>
      </c>
      <c r="C26" s="4"/>
      <c r="D26" s="4" t="s">
        <v>71</v>
      </c>
      <c r="E26" s="4" t="s">
        <v>151</v>
      </c>
      <c r="F26" s="4" t="s">
        <v>33</v>
      </c>
      <c r="G26" s="5" t="s">
        <v>72</v>
      </c>
      <c r="H26" s="4" t="s">
        <v>383</v>
      </c>
      <c r="I26" s="4" t="s">
        <v>28</v>
      </c>
      <c r="J26" s="4"/>
      <c r="K26" s="6" t="s">
        <v>643</v>
      </c>
      <c r="L26" s="4" t="s">
        <v>334</v>
      </c>
      <c r="M26" s="4" t="s">
        <v>333</v>
      </c>
      <c r="N26" s="4">
        <v>33</v>
      </c>
      <c r="O26" s="4" t="s">
        <v>73</v>
      </c>
      <c r="P26" s="5"/>
    </row>
    <row r="27" spans="2:16" x14ac:dyDescent="0.3">
      <c r="B27" s="4">
        <f t="shared" si="0"/>
        <v>22</v>
      </c>
      <c r="C27" s="4"/>
      <c r="D27" s="4" t="s">
        <v>74</v>
      </c>
      <c r="E27" s="4" t="s">
        <v>151</v>
      </c>
      <c r="F27" s="4" t="s">
        <v>33</v>
      </c>
      <c r="G27" s="5" t="s">
        <v>75</v>
      </c>
      <c r="H27" s="4" t="s">
        <v>384</v>
      </c>
      <c r="I27" s="4" t="s">
        <v>28</v>
      </c>
      <c r="J27" s="4"/>
      <c r="K27" s="6" t="s">
        <v>643</v>
      </c>
      <c r="L27" s="4" t="s">
        <v>334</v>
      </c>
      <c r="M27" s="4" t="s">
        <v>333</v>
      </c>
      <c r="N27" s="4">
        <v>34</v>
      </c>
      <c r="O27" s="4" t="s">
        <v>76</v>
      </c>
      <c r="P27" s="5"/>
    </row>
    <row r="28" spans="2:16" x14ac:dyDescent="0.3">
      <c r="B28" s="4">
        <f t="shared" si="0"/>
        <v>23</v>
      </c>
      <c r="C28" s="4"/>
      <c r="D28" s="4" t="s">
        <v>77</v>
      </c>
      <c r="E28" s="4" t="s">
        <v>151</v>
      </c>
      <c r="F28" s="4" t="s">
        <v>33</v>
      </c>
      <c r="G28" s="5" t="s">
        <v>78</v>
      </c>
      <c r="H28" s="4" t="s">
        <v>385</v>
      </c>
      <c r="I28" s="4" t="s">
        <v>28</v>
      </c>
      <c r="J28" s="4"/>
      <c r="K28" s="6" t="s">
        <v>643</v>
      </c>
      <c r="L28" s="4" t="s">
        <v>334</v>
      </c>
      <c r="M28" s="4" t="s">
        <v>333</v>
      </c>
      <c r="N28" s="4">
        <v>35</v>
      </c>
      <c r="O28" s="4" t="s">
        <v>79</v>
      </c>
      <c r="P28" s="5"/>
    </row>
    <row r="29" spans="2:16" x14ac:dyDescent="0.3">
      <c r="B29" s="4">
        <f t="shared" si="0"/>
        <v>24</v>
      </c>
      <c r="C29" s="4"/>
      <c r="D29" s="4" t="s">
        <v>80</v>
      </c>
      <c r="E29" s="4" t="s">
        <v>151</v>
      </c>
      <c r="F29" s="4" t="s">
        <v>33</v>
      </c>
      <c r="G29" s="5" t="s">
        <v>81</v>
      </c>
      <c r="H29" s="4" t="s">
        <v>385</v>
      </c>
      <c r="I29" s="4" t="s">
        <v>28</v>
      </c>
      <c r="J29" s="4"/>
      <c r="K29" s="6" t="s">
        <v>643</v>
      </c>
      <c r="L29" s="4" t="s">
        <v>334</v>
      </c>
      <c r="M29" s="4" t="s">
        <v>333</v>
      </c>
      <c r="N29" s="4">
        <v>36</v>
      </c>
      <c r="O29" s="4" t="s">
        <v>82</v>
      </c>
      <c r="P29" s="5"/>
    </row>
    <row r="30" spans="2:16" x14ac:dyDescent="0.3">
      <c r="B30" s="4">
        <f t="shared" si="0"/>
        <v>25</v>
      </c>
      <c r="C30" s="4"/>
      <c r="D30" s="4" t="s">
        <v>83</v>
      </c>
      <c r="E30" s="4" t="s">
        <v>151</v>
      </c>
      <c r="F30" s="4" t="s">
        <v>33</v>
      </c>
      <c r="G30" s="5" t="s">
        <v>84</v>
      </c>
      <c r="H30" s="4" t="s">
        <v>386</v>
      </c>
      <c r="I30" s="4" t="s">
        <v>28</v>
      </c>
      <c r="J30" s="4"/>
      <c r="K30" s="6" t="s">
        <v>643</v>
      </c>
      <c r="L30" s="4" t="s">
        <v>334</v>
      </c>
      <c r="M30" s="4" t="s">
        <v>333</v>
      </c>
      <c r="N30" s="4">
        <v>41</v>
      </c>
      <c r="O30" s="4" t="s">
        <v>85</v>
      </c>
      <c r="P30" s="5"/>
    </row>
    <row r="31" spans="2:16" x14ac:dyDescent="0.3">
      <c r="B31" s="4">
        <f t="shared" si="0"/>
        <v>26</v>
      </c>
      <c r="C31" s="4"/>
      <c r="D31" s="4" t="s">
        <v>86</v>
      </c>
      <c r="E31" s="4" t="s">
        <v>151</v>
      </c>
      <c r="F31" s="4" t="s">
        <v>33</v>
      </c>
      <c r="G31" s="5" t="s">
        <v>87</v>
      </c>
      <c r="H31" s="4" t="s">
        <v>387</v>
      </c>
      <c r="I31" s="4" t="s">
        <v>28</v>
      </c>
      <c r="J31" s="4"/>
      <c r="K31" s="6" t="s">
        <v>643</v>
      </c>
      <c r="L31" s="4" t="s">
        <v>334</v>
      </c>
      <c r="M31" s="4" t="s">
        <v>333</v>
      </c>
      <c r="N31" s="4">
        <v>42</v>
      </c>
      <c r="O31" s="4" t="s">
        <v>88</v>
      </c>
      <c r="P31" s="5"/>
    </row>
    <row r="32" spans="2:16" x14ac:dyDescent="0.3">
      <c r="B32" s="4">
        <f t="shared" si="0"/>
        <v>27</v>
      </c>
      <c r="C32" s="4"/>
      <c r="D32" s="4" t="s">
        <v>89</v>
      </c>
      <c r="E32" s="4" t="s">
        <v>151</v>
      </c>
      <c r="F32" s="4" t="s">
        <v>33</v>
      </c>
      <c r="G32" s="5" t="s">
        <v>90</v>
      </c>
      <c r="H32" s="4" t="s">
        <v>388</v>
      </c>
      <c r="I32" s="4" t="s">
        <v>28</v>
      </c>
      <c r="J32" s="4"/>
      <c r="K32" s="6" t="s">
        <v>643</v>
      </c>
      <c r="L32" s="4" t="s">
        <v>334</v>
      </c>
      <c r="M32" s="4" t="s">
        <v>333</v>
      </c>
      <c r="N32" s="4">
        <v>48</v>
      </c>
      <c r="O32" s="4" t="s">
        <v>91</v>
      </c>
      <c r="P32" s="5"/>
    </row>
    <row r="33" spans="2:16" x14ac:dyDescent="0.3">
      <c r="B33" s="4">
        <f t="shared" si="0"/>
        <v>28</v>
      </c>
      <c r="C33" s="4" t="s">
        <v>2</v>
      </c>
      <c r="D33" s="4" t="s">
        <v>92</v>
      </c>
      <c r="E33" s="4" t="s">
        <v>151</v>
      </c>
      <c r="F33" s="4" t="s">
        <v>33</v>
      </c>
      <c r="G33" s="5" t="s">
        <v>93</v>
      </c>
      <c r="H33" s="4" t="s">
        <v>324</v>
      </c>
      <c r="I33" s="4" t="s">
        <v>324</v>
      </c>
      <c r="J33" s="6" t="s">
        <v>148</v>
      </c>
      <c r="K33" s="6" t="s">
        <v>643</v>
      </c>
      <c r="L33" s="4" t="s">
        <v>334</v>
      </c>
      <c r="M33" s="4" t="s">
        <v>333</v>
      </c>
      <c r="N33" s="4">
        <v>8</v>
      </c>
      <c r="O33" s="4" t="s">
        <v>94</v>
      </c>
      <c r="P33" s="5"/>
    </row>
    <row r="34" spans="2:16" x14ac:dyDescent="0.3">
      <c r="B34" s="4">
        <f t="shared" si="0"/>
        <v>29</v>
      </c>
      <c r="C34" s="4"/>
      <c r="D34" s="4" t="s">
        <v>95</v>
      </c>
      <c r="E34" s="4" t="s">
        <v>151</v>
      </c>
      <c r="F34" s="4" t="s">
        <v>33</v>
      </c>
      <c r="G34" s="5" t="s">
        <v>96</v>
      </c>
      <c r="H34" s="4" t="s">
        <v>389</v>
      </c>
      <c r="I34" s="4" t="s">
        <v>389</v>
      </c>
      <c r="J34" s="4"/>
      <c r="K34" s="6" t="s">
        <v>643</v>
      </c>
      <c r="L34" s="4" t="s">
        <v>334</v>
      </c>
      <c r="M34" s="4" t="s">
        <v>333</v>
      </c>
      <c r="N34" s="4">
        <v>9</v>
      </c>
      <c r="O34" s="4" t="s">
        <v>46</v>
      </c>
      <c r="P34" s="5"/>
    </row>
    <row r="35" spans="2:16" x14ac:dyDescent="0.3">
      <c r="B35" s="4">
        <f t="shared" si="0"/>
        <v>30</v>
      </c>
      <c r="C35" s="4"/>
      <c r="D35" s="4" t="s">
        <v>97</v>
      </c>
      <c r="E35" s="4" t="s">
        <v>151</v>
      </c>
      <c r="F35" s="4" t="s">
        <v>33</v>
      </c>
      <c r="G35" s="5" t="s">
        <v>98</v>
      </c>
      <c r="H35" s="4" t="s">
        <v>390</v>
      </c>
      <c r="I35" s="4" t="s">
        <v>390</v>
      </c>
      <c r="J35" s="6" t="s">
        <v>148</v>
      </c>
      <c r="K35" s="6" t="s">
        <v>643</v>
      </c>
      <c r="L35" s="4" t="s">
        <v>334</v>
      </c>
      <c r="M35" s="4" t="s">
        <v>333</v>
      </c>
      <c r="N35" s="4">
        <v>10</v>
      </c>
      <c r="O35" s="4" t="s">
        <v>47</v>
      </c>
      <c r="P35" s="5"/>
    </row>
    <row r="36" spans="2:16" x14ac:dyDescent="0.3">
      <c r="B36" s="4">
        <f t="shared" si="0"/>
        <v>31</v>
      </c>
      <c r="C36" s="4"/>
      <c r="D36" s="4" t="s">
        <v>99</v>
      </c>
      <c r="E36" s="4" t="s">
        <v>151</v>
      </c>
      <c r="F36" s="4" t="s">
        <v>33</v>
      </c>
      <c r="G36" s="5" t="s">
        <v>100</v>
      </c>
      <c r="H36" s="4" t="s">
        <v>391</v>
      </c>
      <c r="I36" s="4" t="s">
        <v>391</v>
      </c>
      <c r="J36" s="4"/>
      <c r="K36" s="6" t="s">
        <v>643</v>
      </c>
      <c r="L36" s="4" t="s">
        <v>334</v>
      </c>
      <c r="M36" s="4" t="s">
        <v>333</v>
      </c>
      <c r="N36" s="4">
        <v>11</v>
      </c>
      <c r="O36" s="4" t="s">
        <v>48</v>
      </c>
      <c r="P36" s="5"/>
    </row>
    <row r="37" spans="2:16" x14ac:dyDescent="0.3">
      <c r="B37" s="4">
        <f t="shared" si="0"/>
        <v>32</v>
      </c>
      <c r="C37" s="4"/>
      <c r="D37" s="4" t="s">
        <v>102</v>
      </c>
      <c r="E37" s="4" t="s">
        <v>151</v>
      </c>
      <c r="F37" s="4" t="s">
        <v>33</v>
      </c>
      <c r="G37" s="5" t="s">
        <v>103</v>
      </c>
      <c r="H37" s="4" t="s">
        <v>392</v>
      </c>
      <c r="I37" s="4" t="s">
        <v>392</v>
      </c>
      <c r="J37" s="4"/>
      <c r="K37" s="6" t="s">
        <v>643</v>
      </c>
      <c r="L37" s="4" t="s">
        <v>334</v>
      </c>
      <c r="M37" s="4" t="s">
        <v>333</v>
      </c>
      <c r="N37" s="4">
        <v>12</v>
      </c>
      <c r="O37" s="4" t="s">
        <v>49</v>
      </c>
      <c r="P37" s="5"/>
    </row>
    <row r="38" spans="2:16" x14ac:dyDescent="0.3">
      <c r="B38" s="4">
        <f t="shared" si="0"/>
        <v>33</v>
      </c>
      <c r="C38" s="4"/>
      <c r="D38" s="4" t="s">
        <v>104</v>
      </c>
      <c r="E38" s="4" t="s">
        <v>151</v>
      </c>
      <c r="F38" s="4" t="s">
        <v>33</v>
      </c>
      <c r="G38" s="5" t="s">
        <v>105</v>
      </c>
      <c r="H38" s="4" t="s">
        <v>393</v>
      </c>
      <c r="I38" s="4" t="s">
        <v>393</v>
      </c>
      <c r="J38" s="4"/>
      <c r="K38" s="6" t="s">
        <v>643</v>
      </c>
      <c r="L38" s="4" t="s">
        <v>334</v>
      </c>
      <c r="M38" s="4" t="s">
        <v>333</v>
      </c>
      <c r="N38" s="4">
        <v>13</v>
      </c>
      <c r="O38" s="4" t="s">
        <v>50</v>
      </c>
      <c r="P38" s="5"/>
    </row>
    <row r="39" spans="2:16" x14ac:dyDescent="0.3">
      <c r="B39" s="4">
        <f t="shared" si="0"/>
        <v>34</v>
      </c>
      <c r="C39" s="4"/>
      <c r="D39" s="4" t="s">
        <v>106</v>
      </c>
      <c r="E39" s="4" t="s">
        <v>151</v>
      </c>
      <c r="F39" s="4" t="s">
        <v>33</v>
      </c>
      <c r="G39" s="5" t="s">
        <v>107</v>
      </c>
      <c r="H39" s="4" t="s">
        <v>394</v>
      </c>
      <c r="I39" s="4" t="s">
        <v>394</v>
      </c>
      <c r="J39" s="4"/>
      <c r="K39" s="6" t="s">
        <v>643</v>
      </c>
      <c r="L39" s="4" t="s">
        <v>334</v>
      </c>
      <c r="M39" s="4" t="s">
        <v>333</v>
      </c>
      <c r="N39" s="4">
        <v>14</v>
      </c>
      <c r="O39" s="4" t="s">
        <v>51</v>
      </c>
      <c r="P39" s="5"/>
    </row>
    <row r="40" spans="2:16" x14ac:dyDescent="0.3">
      <c r="B40" s="4">
        <f t="shared" si="0"/>
        <v>35</v>
      </c>
      <c r="C40" s="4"/>
      <c r="D40" s="4" t="s">
        <v>109</v>
      </c>
      <c r="E40" s="4" t="s">
        <v>151</v>
      </c>
      <c r="F40" s="4" t="s">
        <v>33</v>
      </c>
      <c r="G40" s="5" t="s">
        <v>108</v>
      </c>
      <c r="H40" s="4" t="s">
        <v>395</v>
      </c>
      <c r="I40" s="4" t="s">
        <v>395</v>
      </c>
      <c r="J40" s="6" t="s">
        <v>148</v>
      </c>
      <c r="K40" s="6" t="s">
        <v>643</v>
      </c>
      <c r="L40" s="4" t="s">
        <v>334</v>
      </c>
      <c r="M40" s="4" t="s">
        <v>333</v>
      </c>
      <c r="N40" s="4">
        <v>16</v>
      </c>
      <c r="O40" s="4" t="s">
        <v>101</v>
      </c>
      <c r="P40" s="5"/>
    </row>
    <row r="41" spans="2:16" x14ac:dyDescent="0.3">
      <c r="B41" s="4">
        <f t="shared" si="0"/>
        <v>36</v>
      </c>
      <c r="C41" s="4"/>
      <c r="D41" s="4" t="s">
        <v>110</v>
      </c>
      <c r="E41" s="4" t="s">
        <v>151</v>
      </c>
      <c r="F41" s="4" t="s">
        <v>33</v>
      </c>
      <c r="G41" s="5" t="s">
        <v>111</v>
      </c>
      <c r="H41" s="4" t="s">
        <v>396</v>
      </c>
      <c r="I41" s="4" t="s">
        <v>396</v>
      </c>
      <c r="J41" s="4"/>
      <c r="K41" s="6" t="s">
        <v>643</v>
      </c>
      <c r="L41" s="4" t="s">
        <v>334</v>
      </c>
      <c r="M41" s="4" t="s">
        <v>333</v>
      </c>
      <c r="N41" s="4">
        <v>21</v>
      </c>
      <c r="O41" s="4" t="s">
        <v>112</v>
      </c>
      <c r="P41" s="5"/>
    </row>
    <row r="42" spans="2:16" x14ac:dyDescent="0.3">
      <c r="B42" s="4">
        <f t="shared" si="0"/>
        <v>37</v>
      </c>
      <c r="C42" s="4"/>
      <c r="D42" s="4" t="s">
        <v>113</v>
      </c>
      <c r="E42" s="4" t="s">
        <v>151</v>
      </c>
      <c r="F42" s="4" t="s">
        <v>33</v>
      </c>
      <c r="G42" s="5" t="s">
        <v>114</v>
      </c>
      <c r="H42" s="4" t="s">
        <v>397</v>
      </c>
      <c r="I42" s="4" t="s">
        <v>397</v>
      </c>
      <c r="J42" s="4"/>
      <c r="K42" s="6" t="s">
        <v>643</v>
      </c>
      <c r="L42" s="4" t="s">
        <v>334</v>
      </c>
      <c r="M42" s="4" t="s">
        <v>333</v>
      </c>
      <c r="N42" s="4">
        <v>23</v>
      </c>
      <c r="O42" s="4" t="s">
        <v>115</v>
      </c>
      <c r="P42" s="5"/>
    </row>
    <row r="43" spans="2:16" x14ac:dyDescent="0.3">
      <c r="B43" s="4">
        <f t="shared" si="0"/>
        <v>38</v>
      </c>
      <c r="C43" s="4"/>
      <c r="D43" s="4" t="s">
        <v>116</v>
      </c>
      <c r="E43" s="4" t="s">
        <v>151</v>
      </c>
      <c r="F43" s="4" t="s">
        <v>33</v>
      </c>
      <c r="G43" s="5" t="s">
        <v>118</v>
      </c>
      <c r="H43" s="4" t="s">
        <v>398</v>
      </c>
      <c r="I43" s="4" t="s">
        <v>398</v>
      </c>
      <c r="J43" s="4"/>
      <c r="K43" s="6" t="s">
        <v>643</v>
      </c>
      <c r="L43" s="4" t="s">
        <v>334</v>
      </c>
      <c r="M43" s="4" t="s">
        <v>333</v>
      </c>
      <c r="N43" s="4">
        <v>25</v>
      </c>
      <c r="O43" s="4" t="s">
        <v>117</v>
      </c>
      <c r="P43" s="5"/>
    </row>
    <row r="44" spans="2:16" x14ac:dyDescent="0.3">
      <c r="B44" s="4">
        <f t="shared" si="0"/>
        <v>39</v>
      </c>
      <c r="C44" s="4"/>
      <c r="D44" s="4" t="s">
        <v>119</v>
      </c>
      <c r="E44" s="4" t="s">
        <v>151</v>
      </c>
      <c r="F44" s="4" t="s">
        <v>33</v>
      </c>
      <c r="G44" s="5" t="s">
        <v>120</v>
      </c>
      <c r="H44" s="4" t="s">
        <v>399</v>
      </c>
      <c r="I44" s="4" t="s">
        <v>399</v>
      </c>
      <c r="J44" s="4"/>
      <c r="K44" s="6" t="s">
        <v>643</v>
      </c>
      <c r="L44" s="4" t="s">
        <v>334</v>
      </c>
      <c r="M44" s="4" t="s">
        <v>333</v>
      </c>
      <c r="N44" s="4">
        <v>26</v>
      </c>
      <c r="O44" s="4" t="s">
        <v>121</v>
      </c>
      <c r="P44" s="5"/>
    </row>
    <row r="45" spans="2:16" x14ac:dyDescent="0.3">
      <c r="B45" s="4">
        <f t="shared" si="0"/>
        <v>40</v>
      </c>
      <c r="C45" s="4"/>
      <c r="D45" s="4" t="s">
        <v>122</v>
      </c>
      <c r="E45" s="4" t="s">
        <v>151</v>
      </c>
      <c r="F45" s="4" t="s">
        <v>33</v>
      </c>
      <c r="G45" s="5" t="s">
        <v>123</v>
      </c>
      <c r="H45" s="4" t="s">
        <v>400</v>
      </c>
      <c r="I45" s="4" t="s">
        <v>400</v>
      </c>
      <c r="J45" s="6" t="s">
        <v>148</v>
      </c>
      <c r="K45" s="6" t="s">
        <v>643</v>
      </c>
      <c r="L45" s="4" t="s">
        <v>334</v>
      </c>
      <c r="M45" s="4" t="s">
        <v>333</v>
      </c>
      <c r="N45" s="4">
        <v>22</v>
      </c>
      <c r="O45" s="4" t="s">
        <v>124</v>
      </c>
      <c r="P45" s="5"/>
    </row>
    <row r="46" spans="2:16" x14ac:dyDescent="0.3">
      <c r="B46" s="4">
        <f t="shared" si="0"/>
        <v>41</v>
      </c>
      <c r="C46" s="4"/>
      <c r="D46" s="4" t="s">
        <v>125</v>
      </c>
      <c r="E46" s="4" t="s">
        <v>151</v>
      </c>
      <c r="F46" s="4" t="s">
        <v>33</v>
      </c>
      <c r="G46" s="5" t="s">
        <v>126</v>
      </c>
      <c r="H46" s="4" t="s">
        <v>401</v>
      </c>
      <c r="I46" s="4" t="s">
        <v>28</v>
      </c>
      <c r="J46" s="6" t="s">
        <v>148</v>
      </c>
      <c r="K46" s="6" t="s">
        <v>643</v>
      </c>
      <c r="L46" s="4" t="s">
        <v>334</v>
      </c>
      <c r="M46" s="4" t="s">
        <v>333</v>
      </c>
      <c r="N46" s="4">
        <v>29</v>
      </c>
      <c r="O46" s="4" t="s">
        <v>127</v>
      </c>
      <c r="P46" s="5"/>
    </row>
    <row r="47" spans="2:16" x14ac:dyDescent="0.3">
      <c r="B47" s="4">
        <f t="shared" si="0"/>
        <v>42</v>
      </c>
      <c r="C47" s="4"/>
      <c r="D47" s="4" t="s">
        <v>128</v>
      </c>
      <c r="E47" s="4" t="s">
        <v>151</v>
      </c>
      <c r="F47" s="4" t="s">
        <v>33</v>
      </c>
      <c r="G47" s="5" t="s">
        <v>129</v>
      </c>
      <c r="H47" s="4" t="s">
        <v>402</v>
      </c>
      <c r="I47" s="4" t="s">
        <v>28</v>
      </c>
      <c r="J47" s="6" t="s">
        <v>148</v>
      </c>
      <c r="K47" s="6" t="s">
        <v>643</v>
      </c>
      <c r="L47" s="4"/>
      <c r="M47" s="4"/>
      <c r="N47" s="4"/>
      <c r="O47" s="4"/>
      <c r="P47" s="5"/>
    </row>
    <row r="48" spans="2:16" x14ac:dyDescent="0.3">
      <c r="B48" s="4">
        <f t="shared" si="0"/>
        <v>43</v>
      </c>
      <c r="C48" s="4"/>
      <c r="D48" s="4" t="s">
        <v>130</v>
      </c>
      <c r="E48" s="4" t="s">
        <v>151</v>
      </c>
      <c r="F48" s="4" t="s">
        <v>33</v>
      </c>
      <c r="G48" s="5" t="s">
        <v>132</v>
      </c>
      <c r="H48" s="4" t="s">
        <v>403</v>
      </c>
      <c r="I48" s="4" t="s">
        <v>28</v>
      </c>
      <c r="J48" s="4"/>
      <c r="K48" s="6" t="s">
        <v>643</v>
      </c>
      <c r="L48" s="4" t="s">
        <v>334</v>
      </c>
      <c r="M48" s="4" t="s">
        <v>333</v>
      </c>
      <c r="N48" s="4">
        <v>37</v>
      </c>
      <c r="O48" s="4" t="s">
        <v>131</v>
      </c>
      <c r="P48" s="5"/>
    </row>
    <row r="49" spans="2:16" x14ac:dyDescent="0.3">
      <c r="B49" s="4">
        <f t="shared" si="0"/>
        <v>44</v>
      </c>
      <c r="C49" s="4"/>
      <c r="D49" s="4" t="s">
        <v>133</v>
      </c>
      <c r="E49" s="4" t="s">
        <v>151</v>
      </c>
      <c r="F49" s="4" t="s">
        <v>33</v>
      </c>
      <c r="G49" s="5" t="s">
        <v>135</v>
      </c>
      <c r="H49" s="4" t="s">
        <v>404</v>
      </c>
      <c r="I49" s="4" t="s">
        <v>28</v>
      </c>
      <c r="J49" s="4"/>
      <c r="K49" s="6" t="s">
        <v>643</v>
      </c>
      <c r="L49" s="4" t="s">
        <v>334</v>
      </c>
      <c r="M49" s="4" t="s">
        <v>333</v>
      </c>
      <c r="N49" s="4">
        <v>38</v>
      </c>
      <c r="O49" s="4" t="s">
        <v>134</v>
      </c>
      <c r="P49" s="5"/>
    </row>
    <row r="50" spans="2:16" x14ac:dyDescent="0.3">
      <c r="B50" s="4">
        <f t="shared" si="0"/>
        <v>45</v>
      </c>
      <c r="C50" s="4"/>
      <c r="D50" s="4" t="s">
        <v>136</v>
      </c>
      <c r="E50" s="4" t="s">
        <v>151</v>
      </c>
      <c r="F50" s="4" t="s">
        <v>33</v>
      </c>
      <c r="G50" s="5" t="s">
        <v>137</v>
      </c>
      <c r="H50" s="4" t="s">
        <v>405</v>
      </c>
      <c r="I50" s="4" t="s">
        <v>28</v>
      </c>
      <c r="J50" s="4"/>
      <c r="K50" s="6" t="s">
        <v>643</v>
      </c>
      <c r="L50" s="4" t="s">
        <v>334</v>
      </c>
      <c r="M50" s="4" t="s">
        <v>333</v>
      </c>
      <c r="N50" s="4">
        <v>39</v>
      </c>
      <c r="O50" s="4" t="s">
        <v>138</v>
      </c>
      <c r="P50" s="5"/>
    </row>
    <row r="51" spans="2:16" x14ac:dyDescent="0.3">
      <c r="B51" s="4">
        <f t="shared" si="0"/>
        <v>46</v>
      </c>
      <c r="C51" s="4"/>
      <c r="D51" s="4" t="s">
        <v>139</v>
      </c>
      <c r="E51" s="4" t="s">
        <v>151</v>
      </c>
      <c r="F51" s="4" t="s">
        <v>33</v>
      </c>
      <c r="G51" s="5" t="s">
        <v>141</v>
      </c>
      <c r="H51" s="4" t="s">
        <v>406</v>
      </c>
      <c r="I51" s="4" t="s">
        <v>28</v>
      </c>
      <c r="J51" s="4"/>
      <c r="K51" s="6" t="s">
        <v>643</v>
      </c>
      <c r="L51" s="4" t="s">
        <v>334</v>
      </c>
      <c r="M51" s="4" t="s">
        <v>333</v>
      </c>
      <c r="N51" s="4">
        <v>44</v>
      </c>
      <c r="O51" s="4" t="s">
        <v>140</v>
      </c>
      <c r="P51" s="5"/>
    </row>
    <row r="52" spans="2:16" x14ac:dyDescent="0.3">
      <c r="B52" s="4">
        <f t="shared" si="0"/>
        <v>47</v>
      </c>
      <c r="C52" s="4"/>
      <c r="D52" s="4" t="s">
        <v>142</v>
      </c>
      <c r="E52" s="4" t="s">
        <v>151</v>
      </c>
      <c r="F52" s="4" t="s">
        <v>33</v>
      </c>
      <c r="G52" s="5" t="s">
        <v>143</v>
      </c>
      <c r="H52" s="4" t="s">
        <v>407</v>
      </c>
      <c r="I52" s="4" t="s">
        <v>28</v>
      </c>
      <c r="J52" s="4"/>
      <c r="K52" s="6" t="s">
        <v>643</v>
      </c>
      <c r="L52" s="4" t="s">
        <v>334</v>
      </c>
      <c r="M52" s="4" t="s">
        <v>333</v>
      </c>
      <c r="N52" s="4">
        <v>47</v>
      </c>
      <c r="O52" s="4" t="s">
        <v>144</v>
      </c>
      <c r="P52" s="5"/>
    </row>
    <row r="53" spans="2:16" x14ac:dyDescent="0.3">
      <c r="B53" s="4">
        <f t="shared" si="0"/>
        <v>48</v>
      </c>
      <c r="C53" s="4"/>
      <c r="D53" s="4" t="s">
        <v>145</v>
      </c>
      <c r="E53" s="4" t="s">
        <v>151</v>
      </c>
      <c r="F53" s="4" t="s">
        <v>33</v>
      </c>
      <c r="G53" s="5" t="s">
        <v>146</v>
      </c>
      <c r="H53" s="4" t="s">
        <v>408</v>
      </c>
      <c r="I53" s="4" t="s">
        <v>28</v>
      </c>
      <c r="J53" s="4"/>
      <c r="K53" s="6" t="s">
        <v>643</v>
      </c>
      <c r="L53" s="4" t="s">
        <v>334</v>
      </c>
      <c r="M53" s="4" t="s">
        <v>333</v>
      </c>
      <c r="N53" s="4">
        <v>46</v>
      </c>
      <c r="O53" s="4" t="s">
        <v>147</v>
      </c>
      <c r="P53" s="5"/>
    </row>
    <row r="54" spans="2:16" x14ac:dyDescent="0.3">
      <c r="B54" s="4">
        <f t="shared" si="0"/>
        <v>49</v>
      </c>
      <c r="C54" s="4" t="s">
        <v>24</v>
      </c>
      <c r="D54" s="4" t="s">
        <v>149</v>
      </c>
      <c r="E54" s="4" t="s">
        <v>152</v>
      </c>
      <c r="F54" s="4" t="s">
        <v>14</v>
      </c>
      <c r="G54" s="5" t="s">
        <v>153</v>
      </c>
      <c r="H54" s="4" t="s">
        <v>340</v>
      </c>
      <c r="I54" s="4" t="s">
        <v>340</v>
      </c>
      <c r="J54" s="6" t="s">
        <v>148</v>
      </c>
      <c r="K54" s="6" t="s">
        <v>643</v>
      </c>
      <c r="L54" s="4"/>
      <c r="M54" s="4" t="s">
        <v>332</v>
      </c>
      <c r="N54" s="4">
        <v>3</v>
      </c>
      <c r="O54" s="4" t="s">
        <v>154</v>
      </c>
      <c r="P54" s="5"/>
    </row>
    <row r="55" spans="2:16" x14ac:dyDescent="0.3">
      <c r="B55" s="4">
        <f t="shared" si="0"/>
        <v>50</v>
      </c>
      <c r="C55" s="4"/>
      <c r="D55" s="4" t="s">
        <v>155</v>
      </c>
      <c r="E55" s="4" t="s">
        <v>152</v>
      </c>
      <c r="F55" s="4" t="s">
        <v>14</v>
      </c>
      <c r="G55" s="5" t="s">
        <v>158</v>
      </c>
      <c r="H55" s="4" t="s">
        <v>339</v>
      </c>
      <c r="I55" s="4" t="s">
        <v>339</v>
      </c>
      <c r="J55" s="6" t="s">
        <v>148</v>
      </c>
      <c r="K55" s="6" t="s">
        <v>643</v>
      </c>
      <c r="L55" s="4"/>
      <c r="M55" s="4" t="s">
        <v>332</v>
      </c>
      <c r="N55" s="4">
        <v>4</v>
      </c>
      <c r="O55" s="4" t="s">
        <v>156</v>
      </c>
      <c r="P55" s="5"/>
    </row>
    <row r="56" spans="2:16" x14ac:dyDescent="0.3">
      <c r="B56" s="4">
        <f t="shared" si="0"/>
        <v>51</v>
      </c>
      <c r="C56" s="4"/>
      <c r="D56" s="4" t="s">
        <v>159</v>
      </c>
      <c r="E56" s="4" t="s">
        <v>152</v>
      </c>
      <c r="F56" s="4" t="s">
        <v>14</v>
      </c>
      <c r="G56" s="5" t="s">
        <v>160</v>
      </c>
      <c r="H56" s="4" t="s">
        <v>341</v>
      </c>
      <c r="I56" s="4" t="s">
        <v>342</v>
      </c>
      <c r="J56" s="6" t="s">
        <v>148</v>
      </c>
      <c r="K56" s="6" t="s">
        <v>643</v>
      </c>
      <c r="L56" s="4"/>
      <c r="M56" s="4" t="s">
        <v>332</v>
      </c>
      <c r="N56" s="4">
        <v>5</v>
      </c>
      <c r="O56" s="4" t="s">
        <v>157</v>
      </c>
      <c r="P56" s="5"/>
    </row>
    <row r="57" spans="2:16" x14ac:dyDescent="0.3">
      <c r="B57" s="4">
        <f t="shared" si="0"/>
        <v>52</v>
      </c>
      <c r="C57" s="4" t="s">
        <v>3</v>
      </c>
      <c r="D57" s="4" t="s">
        <v>161</v>
      </c>
      <c r="E57" s="4" t="s">
        <v>151</v>
      </c>
      <c r="F57" s="4" t="s">
        <v>14</v>
      </c>
      <c r="G57" s="5" t="s">
        <v>162</v>
      </c>
      <c r="H57" s="4" t="s">
        <v>409</v>
      </c>
      <c r="I57" s="4" t="s">
        <v>413</v>
      </c>
      <c r="J57" s="4"/>
      <c r="K57" s="6" t="s">
        <v>643</v>
      </c>
      <c r="L57" s="4" t="s">
        <v>334</v>
      </c>
      <c r="M57" s="4" t="s">
        <v>336</v>
      </c>
      <c r="N57" s="4">
        <v>1</v>
      </c>
      <c r="O57" s="4" t="s">
        <v>163</v>
      </c>
      <c r="P57" s="5" t="s">
        <v>411</v>
      </c>
    </row>
    <row r="58" spans="2:16" x14ac:dyDescent="0.3">
      <c r="B58" s="4">
        <f t="shared" si="0"/>
        <v>53</v>
      </c>
      <c r="C58" s="4"/>
      <c r="D58" s="4"/>
      <c r="E58" s="4"/>
      <c r="F58" s="4"/>
      <c r="G58" s="5"/>
      <c r="H58" s="4" t="s">
        <v>410</v>
      </c>
      <c r="I58" s="4" t="s">
        <v>414</v>
      </c>
      <c r="J58" s="4"/>
      <c r="K58" s="6" t="s">
        <v>643</v>
      </c>
      <c r="L58" s="4"/>
      <c r="M58" s="4"/>
      <c r="N58" s="4"/>
      <c r="O58" s="4"/>
      <c r="P58" s="5" t="s">
        <v>412</v>
      </c>
    </row>
    <row r="59" spans="2:16" x14ac:dyDescent="0.3">
      <c r="B59" s="4">
        <f t="shared" si="0"/>
        <v>54</v>
      </c>
      <c r="C59" s="4"/>
      <c r="D59" s="4" t="s">
        <v>168</v>
      </c>
      <c r="E59" s="4" t="s">
        <v>151</v>
      </c>
      <c r="F59" s="4" t="s">
        <v>14</v>
      </c>
      <c r="G59" s="5" t="s">
        <v>169</v>
      </c>
      <c r="H59" s="4" t="s">
        <v>416</v>
      </c>
      <c r="I59" s="4" t="s">
        <v>418</v>
      </c>
      <c r="J59" s="4"/>
      <c r="K59" s="6" t="s">
        <v>643</v>
      </c>
      <c r="L59" s="4" t="s">
        <v>334</v>
      </c>
      <c r="M59" s="4" t="s">
        <v>336</v>
      </c>
      <c r="N59" s="4">
        <v>2</v>
      </c>
      <c r="O59" s="4" t="s">
        <v>164</v>
      </c>
      <c r="P59" s="5" t="s">
        <v>420</v>
      </c>
    </row>
    <row r="60" spans="2:16" x14ac:dyDescent="0.3">
      <c r="B60" s="4">
        <f t="shared" si="0"/>
        <v>55</v>
      </c>
      <c r="C60" s="4"/>
      <c r="D60" s="4"/>
      <c r="E60" s="4"/>
      <c r="F60" s="4"/>
      <c r="G60" s="5"/>
      <c r="H60" s="4" t="s">
        <v>417</v>
      </c>
      <c r="I60" s="4" t="s">
        <v>419</v>
      </c>
      <c r="J60" s="4"/>
      <c r="K60" s="6" t="s">
        <v>643</v>
      </c>
      <c r="L60" s="4"/>
      <c r="M60" s="4"/>
      <c r="N60" s="4"/>
      <c r="O60" s="4"/>
      <c r="P60" s="5" t="s">
        <v>421</v>
      </c>
    </row>
    <row r="61" spans="2:16" x14ac:dyDescent="0.3">
      <c r="B61" s="4">
        <f t="shared" si="0"/>
        <v>56</v>
      </c>
      <c r="C61" s="4"/>
      <c r="D61" s="4" t="s">
        <v>170</v>
      </c>
      <c r="E61" s="4" t="s">
        <v>151</v>
      </c>
      <c r="F61" s="4" t="s">
        <v>33</v>
      </c>
      <c r="G61" s="5" t="s">
        <v>171</v>
      </c>
      <c r="H61" s="4" t="s">
        <v>422</v>
      </c>
      <c r="I61" s="4" t="s">
        <v>423</v>
      </c>
      <c r="J61" s="4"/>
      <c r="K61" s="6" t="s">
        <v>643</v>
      </c>
      <c r="L61" s="4" t="s">
        <v>334</v>
      </c>
      <c r="M61" s="4" t="s">
        <v>336</v>
      </c>
      <c r="N61" s="4">
        <v>3</v>
      </c>
      <c r="O61" s="4" t="s">
        <v>165</v>
      </c>
      <c r="P61" s="5"/>
    </row>
    <row r="62" spans="2:16" x14ac:dyDescent="0.3">
      <c r="B62" s="4">
        <f t="shared" si="0"/>
        <v>57</v>
      </c>
      <c r="C62" s="4"/>
      <c r="D62" s="4" t="s">
        <v>172</v>
      </c>
      <c r="E62" s="4" t="s">
        <v>151</v>
      </c>
      <c r="F62" s="4" t="s">
        <v>33</v>
      </c>
      <c r="G62" s="5" t="s">
        <v>173</v>
      </c>
      <c r="H62" s="4" t="s">
        <v>424</v>
      </c>
      <c r="I62" s="4" t="s">
        <v>425</v>
      </c>
      <c r="J62" s="4"/>
      <c r="K62" s="6" t="s">
        <v>643</v>
      </c>
      <c r="L62" s="4" t="s">
        <v>334</v>
      </c>
      <c r="M62" s="4" t="s">
        <v>336</v>
      </c>
      <c r="N62" s="4">
        <v>4</v>
      </c>
      <c r="O62" s="4" t="s">
        <v>166</v>
      </c>
      <c r="P62" s="5"/>
    </row>
    <row r="63" spans="2:16" x14ac:dyDescent="0.3">
      <c r="B63" s="4">
        <f t="shared" si="0"/>
        <v>58</v>
      </c>
      <c r="C63" s="4"/>
      <c r="D63" s="4" t="s">
        <v>174</v>
      </c>
      <c r="E63" s="4" t="s">
        <v>151</v>
      </c>
      <c r="F63" s="4" t="s">
        <v>33</v>
      </c>
      <c r="G63" s="5" t="s">
        <v>175</v>
      </c>
      <c r="H63" s="4" t="s">
        <v>426</v>
      </c>
      <c r="I63" s="4" t="s">
        <v>427</v>
      </c>
      <c r="J63" s="4"/>
      <c r="K63" s="6" t="s">
        <v>643</v>
      </c>
      <c r="L63" s="4" t="s">
        <v>334</v>
      </c>
      <c r="M63" s="4" t="s">
        <v>336</v>
      </c>
      <c r="N63" s="4">
        <v>5</v>
      </c>
      <c r="O63" s="4" t="s">
        <v>167</v>
      </c>
      <c r="P63" s="5"/>
    </row>
    <row r="64" spans="2:16" x14ac:dyDescent="0.3">
      <c r="B64" s="4">
        <f t="shared" si="0"/>
        <v>59</v>
      </c>
      <c r="C64" s="4"/>
      <c r="D64" s="4" t="s">
        <v>176</v>
      </c>
      <c r="E64" s="4" t="s">
        <v>151</v>
      </c>
      <c r="F64" s="4" t="s">
        <v>33</v>
      </c>
      <c r="G64" s="5" t="s">
        <v>177</v>
      </c>
      <c r="H64" s="4" t="s">
        <v>428</v>
      </c>
      <c r="I64" s="4" t="s">
        <v>28</v>
      </c>
      <c r="J64" s="4"/>
      <c r="K64" s="6" t="s">
        <v>643</v>
      </c>
      <c r="L64" s="4" t="s">
        <v>334</v>
      </c>
      <c r="M64" s="4" t="s">
        <v>336</v>
      </c>
      <c r="N64" s="4">
        <v>9</v>
      </c>
      <c r="O64" s="4" t="s">
        <v>178</v>
      </c>
      <c r="P64" s="5"/>
    </row>
    <row r="65" spans="2:16" x14ac:dyDescent="0.3">
      <c r="B65" s="4">
        <f t="shared" si="0"/>
        <v>60</v>
      </c>
      <c r="C65" s="4"/>
      <c r="D65" s="4" t="s">
        <v>179</v>
      </c>
      <c r="E65" s="4" t="s">
        <v>151</v>
      </c>
      <c r="F65" s="4" t="s">
        <v>33</v>
      </c>
      <c r="G65" s="5" t="s">
        <v>180</v>
      </c>
      <c r="H65" s="4" t="s">
        <v>429</v>
      </c>
      <c r="I65" s="4" t="s">
        <v>28</v>
      </c>
      <c r="J65" s="4"/>
      <c r="K65" s="6" t="s">
        <v>643</v>
      </c>
      <c r="L65" s="4" t="s">
        <v>334</v>
      </c>
      <c r="M65" s="4" t="s">
        <v>336</v>
      </c>
      <c r="N65" s="4">
        <v>10</v>
      </c>
      <c r="O65" s="4" t="s">
        <v>181</v>
      </c>
      <c r="P65" s="5"/>
    </row>
    <row r="66" spans="2:16" x14ac:dyDescent="0.3">
      <c r="B66" s="4">
        <f t="shared" si="0"/>
        <v>61</v>
      </c>
      <c r="C66" s="4"/>
      <c r="D66" s="4" t="s">
        <v>183</v>
      </c>
      <c r="E66" s="4" t="s">
        <v>151</v>
      </c>
      <c r="F66" s="4" t="s">
        <v>33</v>
      </c>
      <c r="G66" s="5" t="s">
        <v>184</v>
      </c>
      <c r="H66" s="4" t="s">
        <v>430</v>
      </c>
      <c r="I66" s="4" t="s">
        <v>28</v>
      </c>
      <c r="J66" s="4"/>
      <c r="K66" s="6" t="s">
        <v>643</v>
      </c>
      <c r="L66" s="4" t="s">
        <v>334</v>
      </c>
      <c r="M66" s="4" t="s">
        <v>336</v>
      </c>
      <c r="N66" s="4">
        <v>11</v>
      </c>
      <c r="O66" s="4" t="s">
        <v>182</v>
      </c>
      <c r="P66" s="5"/>
    </row>
    <row r="67" spans="2:16" x14ac:dyDescent="0.3">
      <c r="B67" s="4">
        <f t="shared" si="0"/>
        <v>62</v>
      </c>
      <c r="C67" s="4" t="s">
        <v>4</v>
      </c>
      <c r="D67" s="4" t="s">
        <v>185</v>
      </c>
      <c r="E67" s="4" t="s">
        <v>151</v>
      </c>
      <c r="F67" s="4" t="s">
        <v>33</v>
      </c>
      <c r="G67" s="5" t="s">
        <v>187</v>
      </c>
      <c r="H67" s="4" t="s">
        <v>431</v>
      </c>
      <c r="I67" s="4" t="s">
        <v>431</v>
      </c>
      <c r="J67" s="4"/>
      <c r="K67" s="6" t="s">
        <v>643</v>
      </c>
      <c r="L67" s="4" t="s">
        <v>334</v>
      </c>
      <c r="M67" s="4" t="s">
        <v>336</v>
      </c>
      <c r="N67" s="4">
        <v>6</v>
      </c>
      <c r="O67" s="4" t="s">
        <v>186</v>
      </c>
      <c r="P67" s="5"/>
    </row>
    <row r="68" spans="2:16" x14ac:dyDescent="0.3">
      <c r="B68" s="4">
        <f t="shared" si="0"/>
        <v>63</v>
      </c>
      <c r="C68" s="4"/>
      <c r="D68" s="4" t="s">
        <v>188</v>
      </c>
      <c r="E68" s="4" t="s">
        <v>151</v>
      </c>
      <c r="F68" s="4" t="s">
        <v>33</v>
      </c>
      <c r="G68" s="5" t="s">
        <v>189</v>
      </c>
      <c r="H68" s="4" t="s">
        <v>432</v>
      </c>
      <c r="I68" s="4" t="s">
        <v>432</v>
      </c>
      <c r="J68" s="4"/>
      <c r="K68" s="6" t="s">
        <v>643</v>
      </c>
      <c r="L68" s="4" t="s">
        <v>334</v>
      </c>
      <c r="M68" s="4" t="s">
        <v>336</v>
      </c>
      <c r="N68" s="4">
        <v>7</v>
      </c>
      <c r="O68" s="4" t="s">
        <v>190</v>
      </c>
      <c r="P68" s="5"/>
    </row>
    <row r="69" spans="2:16" x14ac:dyDescent="0.3">
      <c r="B69" s="4">
        <f t="shared" si="0"/>
        <v>64</v>
      </c>
      <c r="C69" s="4"/>
      <c r="D69" s="4" t="s">
        <v>191</v>
      </c>
      <c r="E69" s="4" t="s">
        <v>151</v>
      </c>
      <c r="F69" s="4" t="s">
        <v>33</v>
      </c>
      <c r="G69" s="5" t="s">
        <v>193</v>
      </c>
      <c r="H69" s="4" t="s">
        <v>433</v>
      </c>
      <c r="I69" s="4" t="s">
        <v>433</v>
      </c>
      <c r="J69" s="4"/>
      <c r="K69" s="6" t="s">
        <v>643</v>
      </c>
      <c r="L69" s="4" t="s">
        <v>334</v>
      </c>
      <c r="M69" s="4" t="s">
        <v>336</v>
      </c>
      <c r="N69" s="4">
        <v>8</v>
      </c>
      <c r="O69" s="4" t="s">
        <v>192</v>
      </c>
      <c r="P69" s="5"/>
    </row>
    <row r="70" spans="2:16" x14ac:dyDescent="0.3">
      <c r="B70" s="4">
        <f t="shared" si="0"/>
        <v>65</v>
      </c>
      <c r="C70" s="4" t="s">
        <v>5</v>
      </c>
      <c r="D70" s="4" t="s">
        <v>194</v>
      </c>
      <c r="E70" s="4" t="s">
        <v>152</v>
      </c>
      <c r="F70" s="4" t="s">
        <v>14</v>
      </c>
      <c r="G70" s="5" t="s">
        <v>196</v>
      </c>
      <c r="H70" s="4" t="s">
        <v>434</v>
      </c>
      <c r="I70" s="4" t="s">
        <v>28</v>
      </c>
      <c r="J70" s="4"/>
      <c r="K70" s="6" t="s">
        <v>643</v>
      </c>
      <c r="L70" s="4"/>
      <c r="M70" s="4" t="s">
        <v>332</v>
      </c>
      <c r="N70" s="4">
        <v>10</v>
      </c>
      <c r="O70" s="4" t="s">
        <v>195</v>
      </c>
      <c r="P70" s="5"/>
    </row>
    <row r="71" spans="2:16" x14ac:dyDescent="0.3">
      <c r="B71" s="4">
        <f t="shared" si="0"/>
        <v>66</v>
      </c>
      <c r="C71" s="4"/>
      <c r="D71" s="4" t="s">
        <v>197</v>
      </c>
      <c r="E71" s="4" t="s">
        <v>152</v>
      </c>
      <c r="F71" s="4" t="s">
        <v>14</v>
      </c>
      <c r="G71" s="5" t="s">
        <v>198</v>
      </c>
      <c r="H71" s="4" t="s">
        <v>435</v>
      </c>
      <c r="I71" s="4" t="s">
        <v>28</v>
      </c>
      <c r="J71" s="4"/>
      <c r="K71" s="6" t="s">
        <v>643</v>
      </c>
      <c r="L71" s="4"/>
      <c r="M71" s="4" t="s">
        <v>332</v>
      </c>
      <c r="N71" s="4">
        <v>11</v>
      </c>
      <c r="O71" s="4" t="s">
        <v>199</v>
      </c>
      <c r="P71" s="5"/>
    </row>
    <row r="72" spans="2:16" x14ac:dyDescent="0.3">
      <c r="B72" s="4">
        <f t="shared" si="0"/>
        <v>67</v>
      </c>
      <c r="C72" s="4"/>
      <c r="D72" s="4" t="s">
        <v>203</v>
      </c>
      <c r="E72" s="4" t="s">
        <v>152</v>
      </c>
      <c r="F72" s="4" t="s">
        <v>14</v>
      </c>
      <c r="G72" s="5" t="s">
        <v>204</v>
      </c>
      <c r="H72" s="4" t="s">
        <v>436</v>
      </c>
      <c r="I72" s="4" t="s">
        <v>28</v>
      </c>
      <c r="J72" s="4"/>
      <c r="K72" s="6" t="s">
        <v>643</v>
      </c>
      <c r="L72" s="4"/>
      <c r="M72" s="4" t="s">
        <v>332</v>
      </c>
      <c r="N72" s="4">
        <v>12</v>
      </c>
      <c r="O72" s="4" t="s">
        <v>200</v>
      </c>
      <c r="P72" s="5"/>
    </row>
    <row r="73" spans="2:16" x14ac:dyDescent="0.3">
      <c r="B73" s="4">
        <f t="shared" si="0"/>
        <v>68</v>
      </c>
      <c r="C73" s="4"/>
      <c r="D73" s="4" t="s">
        <v>205</v>
      </c>
      <c r="E73" s="4" t="s">
        <v>152</v>
      </c>
      <c r="F73" s="4" t="s">
        <v>14</v>
      </c>
      <c r="G73" s="5" t="s">
        <v>206</v>
      </c>
      <c r="H73" s="4" t="s">
        <v>437</v>
      </c>
      <c r="I73" s="4" t="s">
        <v>28</v>
      </c>
      <c r="J73" s="4"/>
      <c r="K73" s="6" t="s">
        <v>643</v>
      </c>
      <c r="L73" s="4"/>
      <c r="M73" s="4" t="s">
        <v>332</v>
      </c>
      <c r="N73" s="4">
        <v>13</v>
      </c>
      <c r="O73" s="4" t="s">
        <v>201</v>
      </c>
      <c r="P73" s="5"/>
    </row>
    <row r="74" spans="2:16" x14ac:dyDescent="0.3">
      <c r="B74" s="4">
        <f t="shared" si="0"/>
        <v>69</v>
      </c>
      <c r="C74" s="4"/>
      <c r="D74" s="4" t="s">
        <v>207</v>
      </c>
      <c r="E74" s="4" t="s">
        <v>152</v>
      </c>
      <c r="F74" s="4" t="s">
        <v>14</v>
      </c>
      <c r="G74" s="5" t="s">
        <v>208</v>
      </c>
      <c r="H74" s="4" t="s">
        <v>438</v>
      </c>
      <c r="I74" s="4" t="s">
        <v>28</v>
      </c>
      <c r="J74" s="4"/>
      <c r="K74" s="6" t="s">
        <v>643</v>
      </c>
      <c r="L74" s="4"/>
      <c r="M74" s="4" t="s">
        <v>332</v>
      </c>
      <c r="N74" s="4">
        <v>14</v>
      </c>
      <c r="O74" s="4" t="s">
        <v>202</v>
      </c>
      <c r="P74" s="5"/>
    </row>
    <row r="75" spans="2:16" x14ac:dyDescent="0.3">
      <c r="B75" s="4">
        <f t="shared" si="0"/>
        <v>70</v>
      </c>
      <c r="C75" s="4" t="s">
        <v>209</v>
      </c>
      <c r="D75" s="4" t="s">
        <v>210</v>
      </c>
      <c r="E75" s="4" t="s">
        <v>151</v>
      </c>
      <c r="F75" s="4" t="s">
        <v>14</v>
      </c>
      <c r="G75" s="5" t="s">
        <v>212</v>
      </c>
      <c r="H75" s="4" t="s">
        <v>439</v>
      </c>
      <c r="I75" s="4" t="s">
        <v>443</v>
      </c>
      <c r="J75" s="4"/>
      <c r="K75" s="6" t="s">
        <v>643</v>
      </c>
      <c r="L75" s="4" t="s">
        <v>334</v>
      </c>
      <c r="M75" s="4" t="s">
        <v>337</v>
      </c>
      <c r="N75" s="4">
        <v>1</v>
      </c>
      <c r="O75" s="4" t="s">
        <v>211</v>
      </c>
      <c r="P75" s="5" t="s">
        <v>441</v>
      </c>
    </row>
    <row r="76" spans="2:16" x14ac:dyDescent="0.3">
      <c r="B76" s="4">
        <f t="shared" ref="B76:B116" si="1" xml:space="preserve"> B75 + 1</f>
        <v>71</v>
      </c>
      <c r="C76" s="4"/>
      <c r="D76" s="4"/>
      <c r="E76" s="4"/>
      <c r="F76" s="4"/>
      <c r="G76" s="5"/>
      <c r="H76" s="4" t="s">
        <v>440</v>
      </c>
      <c r="I76" s="4" t="s">
        <v>444</v>
      </c>
      <c r="J76" s="4"/>
      <c r="K76" s="6" t="s">
        <v>643</v>
      </c>
      <c r="L76" s="4"/>
      <c r="M76" s="4"/>
      <c r="N76" s="4"/>
      <c r="O76" s="4"/>
      <c r="P76" s="5" t="s">
        <v>442</v>
      </c>
    </row>
    <row r="77" spans="2:16" x14ac:dyDescent="0.3">
      <c r="B77" s="4">
        <f t="shared" si="1"/>
        <v>72</v>
      </c>
      <c r="C77" s="4"/>
      <c r="D77" s="4"/>
      <c r="E77" s="4"/>
      <c r="F77" s="4"/>
      <c r="G77" s="5"/>
      <c r="H77" s="4" t="s">
        <v>445</v>
      </c>
      <c r="I77" s="4" t="s">
        <v>447</v>
      </c>
      <c r="J77" s="4"/>
      <c r="K77" s="6" t="s">
        <v>643</v>
      </c>
      <c r="L77" s="4"/>
      <c r="M77" s="4"/>
      <c r="N77" s="4"/>
      <c r="O77" s="4"/>
      <c r="P77" s="5" t="s">
        <v>449</v>
      </c>
    </row>
    <row r="78" spans="2:16" x14ac:dyDescent="0.3">
      <c r="B78" s="4">
        <f t="shared" si="1"/>
        <v>73</v>
      </c>
      <c r="C78" s="4"/>
      <c r="D78" s="4"/>
      <c r="E78" s="4"/>
      <c r="F78" s="4"/>
      <c r="G78" s="5"/>
      <c r="H78" s="4" t="s">
        <v>446</v>
      </c>
      <c r="I78" s="4" t="s">
        <v>448</v>
      </c>
      <c r="J78" s="4"/>
      <c r="K78" s="6" t="s">
        <v>643</v>
      </c>
      <c r="L78" s="4"/>
      <c r="M78" s="4"/>
      <c r="N78" s="4"/>
      <c r="O78" s="4"/>
      <c r="P78" s="5" t="s">
        <v>450</v>
      </c>
    </row>
    <row r="79" spans="2:16" x14ac:dyDescent="0.3">
      <c r="B79" s="4">
        <f t="shared" si="1"/>
        <v>74</v>
      </c>
      <c r="C79" s="4"/>
      <c r="D79" s="4"/>
      <c r="E79" s="4"/>
      <c r="F79" s="4"/>
      <c r="G79" s="5"/>
      <c r="H79" s="4" t="s">
        <v>451</v>
      </c>
      <c r="I79" s="4" t="s">
        <v>453</v>
      </c>
      <c r="J79" s="4"/>
      <c r="K79" s="6" t="s">
        <v>643</v>
      </c>
      <c r="L79" s="4"/>
      <c r="M79" s="4"/>
      <c r="N79" s="4"/>
      <c r="O79" s="4"/>
      <c r="P79" s="5" t="s">
        <v>455</v>
      </c>
    </row>
    <row r="80" spans="2:16" x14ac:dyDescent="0.3">
      <c r="B80" s="4">
        <f t="shared" si="1"/>
        <v>75</v>
      </c>
      <c r="C80" s="4"/>
      <c r="D80" s="4"/>
      <c r="E80" s="4"/>
      <c r="F80" s="4"/>
      <c r="G80" s="5"/>
      <c r="H80" s="4" t="s">
        <v>452</v>
      </c>
      <c r="I80" s="4" t="s">
        <v>454</v>
      </c>
      <c r="J80" s="4"/>
      <c r="K80" s="6" t="s">
        <v>643</v>
      </c>
      <c r="L80" s="4"/>
      <c r="M80" s="4"/>
      <c r="N80" s="4"/>
      <c r="O80" s="4"/>
      <c r="P80" s="5" t="s">
        <v>456</v>
      </c>
    </row>
    <row r="81" spans="2:16" x14ac:dyDescent="0.3">
      <c r="B81" s="4">
        <f t="shared" si="1"/>
        <v>76</v>
      </c>
      <c r="C81" s="4"/>
      <c r="D81" s="4"/>
      <c r="E81" s="4"/>
      <c r="F81" s="4"/>
      <c r="G81" s="5"/>
      <c r="H81" s="4" t="s">
        <v>457</v>
      </c>
      <c r="I81" s="4" t="s">
        <v>461</v>
      </c>
      <c r="J81" s="4"/>
      <c r="K81" s="6" t="s">
        <v>643</v>
      </c>
      <c r="L81" s="4"/>
      <c r="M81" s="4"/>
      <c r="N81" s="4"/>
      <c r="O81" s="4"/>
      <c r="P81" s="5" t="s">
        <v>459</v>
      </c>
    </row>
    <row r="82" spans="2:16" x14ac:dyDescent="0.3">
      <c r="B82" s="4">
        <f t="shared" si="1"/>
        <v>77</v>
      </c>
      <c r="C82" s="4"/>
      <c r="D82" s="4"/>
      <c r="E82" s="4"/>
      <c r="F82" s="4"/>
      <c r="G82" s="5"/>
      <c r="H82" s="4" t="s">
        <v>458</v>
      </c>
      <c r="I82" s="4" t="s">
        <v>462</v>
      </c>
      <c r="J82" s="4"/>
      <c r="K82" s="6" t="s">
        <v>643</v>
      </c>
      <c r="L82" s="4"/>
      <c r="M82" s="4"/>
      <c r="N82" s="4"/>
      <c r="O82" s="4"/>
      <c r="P82" s="5" t="s">
        <v>460</v>
      </c>
    </row>
    <row r="83" spans="2:16" x14ac:dyDescent="0.3">
      <c r="B83" s="4">
        <f t="shared" si="1"/>
        <v>78</v>
      </c>
      <c r="C83" s="4"/>
      <c r="D83" s="4"/>
      <c r="E83" s="4"/>
      <c r="F83" s="4"/>
      <c r="G83" s="5"/>
      <c r="H83" s="4" t="s">
        <v>463</v>
      </c>
      <c r="I83" s="4" t="s">
        <v>471</v>
      </c>
      <c r="J83" s="4"/>
      <c r="K83" s="6" t="s">
        <v>643</v>
      </c>
      <c r="L83" s="4"/>
      <c r="M83" s="4"/>
      <c r="N83" s="4"/>
      <c r="O83" s="4"/>
      <c r="P83" s="5" t="s">
        <v>467</v>
      </c>
    </row>
    <row r="84" spans="2:16" x14ac:dyDescent="0.3">
      <c r="B84" s="4">
        <f t="shared" si="1"/>
        <v>79</v>
      </c>
      <c r="C84" s="4"/>
      <c r="D84" s="4"/>
      <c r="E84" s="4"/>
      <c r="F84" s="4"/>
      <c r="G84" s="5"/>
      <c r="H84" s="4" t="s">
        <v>464</v>
      </c>
      <c r="I84" s="4" t="s">
        <v>472</v>
      </c>
      <c r="J84" s="4"/>
      <c r="K84" s="6" t="s">
        <v>643</v>
      </c>
      <c r="L84" s="4"/>
      <c r="M84" s="4"/>
      <c r="N84" s="4"/>
      <c r="O84" s="4"/>
      <c r="P84" s="5" t="s">
        <v>468</v>
      </c>
    </row>
    <row r="85" spans="2:16" x14ac:dyDescent="0.3">
      <c r="B85" s="4">
        <f t="shared" si="1"/>
        <v>80</v>
      </c>
      <c r="C85" s="4"/>
      <c r="D85" s="4"/>
      <c r="E85" s="4"/>
      <c r="F85" s="4"/>
      <c r="G85" s="5"/>
      <c r="H85" s="4" t="s">
        <v>465</v>
      </c>
      <c r="I85" s="4" t="s">
        <v>473</v>
      </c>
      <c r="J85" s="4"/>
      <c r="K85" s="6" t="s">
        <v>643</v>
      </c>
      <c r="L85" s="4"/>
      <c r="M85" s="4"/>
      <c r="N85" s="4"/>
      <c r="O85" s="4"/>
      <c r="P85" s="5" t="s">
        <v>469</v>
      </c>
    </row>
    <row r="86" spans="2:16" x14ac:dyDescent="0.3">
      <c r="B86" s="4">
        <f t="shared" si="1"/>
        <v>81</v>
      </c>
      <c r="C86" s="4"/>
      <c r="D86" s="4"/>
      <c r="E86" s="4"/>
      <c r="F86" s="4"/>
      <c r="G86" s="5"/>
      <c r="H86" s="4" t="s">
        <v>466</v>
      </c>
      <c r="I86" s="4" t="s">
        <v>474</v>
      </c>
      <c r="J86" s="4"/>
      <c r="K86" s="6" t="s">
        <v>643</v>
      </c>
      <c r="L86" s="4"/>
      <c r="M86" s="4"/>
      <c r="N86" s="4"/>
      <c r="O86" s="4"/>
      <c r="P86" s="5" t="s">
        <v>470</v>
      </c>
    </row>
    <row r="87" spans="2:16" x14ac:dyDescent="0.3">
      <c r="B87" s="4">
        <f t="shared" si="1"/>
        <v>82</v>
      </c>
      <c r="C87" s="4"/>
      <c r="D87" s="4" t="s">
        <v>221</v>
      </c>
      <c r="E87" s="4" t="s">
        <v>151</v>
      </c>
      <c r="F87" s="4" t="s">
        <v>14</v>
      </c>
      <c r="G87" s="5" t="s">
        <v>222</v>
      </c>
      <c r="H87" s="4" t="s">
        <v>475</v>
      </c>
      <c r="I87" s="4" t="s">
        <v>487</v>
      </c>
      <c r="J87" s="4"/>
      <c r="K87" s="4"/>
      <c r="L87" s="4" t="s">
        <v>334</v>
      </c>
      <c r="M87" s="4" t="s">
        <v>337</v>
      </c>
      <c r="N87" s="4">
        <v>3</v>
      </c>
      <c r="O87" s="4" t="s">
        <v>225</v>
      </c>
      <c r="P87" s="5" t="s">
        <v>476</v>
      </c>
    </row>
    <row r="88" spans="2:16" x14ac:dyDescent="0.3">
      <c r="B88" s="4">
        <f t="shared" si="1"/>
        <v>83</v>
      </c>
      <c r="C88" s="4"/>
      <c r="D88" s="4"/>
      <c r="E88" s="4"/>
      <c r="F88" s="4"/>
      <c r="G88" s="5"/>
      <c r="H88" s="4" t="s">
        <v>482</v>
      </c>
      <c r="I88" s="4" t="s">
        <v>488</v>
      </c>
      <c r="J88" s="4"/>
      <c r="K88" s="4"/>
      <c r="L88" s="4"/>
      <c r="M88" s="4"/>
      <c r="N88" s="4"/>
      <c r="O88" s="4"/>
      <c r="P88" s="5" t="s">
        <v>477</v>
      </c>
    </row>
    <row r="89" spans="2:16" x14ac:dyDescent="0.3">
      <c r="B89" s="4">
        <f t="shared" si="1"/>
        <v>84</v>
      </c>
      <c r="C89" s="4"/>
      <c r="D89" s="4"/>
      <c r="E89" s="4"/>
      <c r="F89" s="4"/>
      <c r="G89" s="5"/>
      <c r="H89" s="4" t="s">
        <v>483</v>
      </c>
      <c r="I89" s="4" t="s">
        <v>489</v>
      </c>
      <c r="J89" s="4"/>
      <c r="K89" s="4"/>
      <c r="L89" s="4"/>
      <c r="M89" s="4"/>
      <c r="N89" s="4"/>
      <c r="O89" s="4"/>
      <c r="P89" s="5" t="s">
        <v>478</v>
      </c>
    </row>
    <row r="90" spans="2:16" x14ac:dyDescent="0.3">
      <c r="B90" s="4">
        <f t="shared" si="1"/>
        <v>85</v>
      </c>
      <c r="C90" s="4"/>
      <c r="D90" s="4"/>
      <c r="E90" s="4"/>
      <c r="F90" s="4"/>
      <c r="G90" s="5"/>
      <c r="H90" s="4" t="s">
        <v>484</v>
      </c>
      <c r="I90" s="4" t="s">
        <v>490</v>
      </c>
      <c r="J90" s="4"/>
      <c r="K90" s="4"/>
      <c r="L90" s="4"/>
      <c r="M90" s="4"/>
      <c r="N90" s="4"/>
      <c r="O90" s="4"/>
      <c r="P90" s="5" t="s">
        <v>479</v>
      </c>
    </row>
    <row r="91" spans="2:16" x14ac:dyDescent="0.3">
      <c r="B91" s="4">
        <f t="shared" si="1"/>
        <v>86</v>
      </c>
      <c r="C91" s="4"/>
      <c r="D91" s="4"/>
      <c r="E91" s="4"/>
      <c r="F91" s="4"/>
      <c r="G91" s="5"/>
      <c r="H91" s="4" t="s">
        <v>485</v>
      </c>
      <c r="I91" s="4" t="s">
        <v>491</v>
      </c>
      <c r="J91" s="4"/>
      <c r="K91" s="4"/>
      <c r="L91" s="4"/>
      <c r="M91" s="4"/>
      <c r="N91" s="4"/>
      <c r="O91" s="4"/>
      <c r="P91" s="5" t="s">
        <v>480</v>
      </c>
    </row>
    <row r="92" spans="2:16" x14ac:dyDescent="0.3">
      <c r="B92" s="4">
        <f t="shared" si="1"/>
        <v>87</v>
      </c>
      <c r="C92" s="4"/>
      <c r="D92" s="4"/>
      <c r="E92" s="4"/>
      <c r="F92" s="4"/>
      <c r="G92" s="5"/>
      <c r="H92" s="4" t="s">
        <v>486</v>
      </c>
      <c r="I92" s="4" t="s">
        <v>492</v>
      </c>
      <c r="J92" s="4"/>
      <c r="K92" s="4"/>
      <c r="L92" s="4"/>
      <c r="M92" s="4"/>
      <c r="N92" s="4"/>
      <c r="O92" s="4"/>
      <c r="P92" s="5" t="s">
        <v>481</v>
      </c>
    </row>
    <row r="93" spans="2:16" x14ac:dyDescent="0.3">
      <c r="B93" s="4">
        <f t="shared" si="1"/>
        <v>88</v>
      </c>
      <c r="C93" s="4"/>
      <c r="D93" s="4" t="s">
        <v>223</v>
      </c>
      <c r="E93" s="4" t="s">
        <v>151</v>
      </c>
      <c r="F93" s="4" t="s">
        <v>14</v>
      </c>
      <c r="G93" s="5" t="s">
        <v>224</v>
      </c>
      <c r="H93" s="4" t="s">
        <v>493</v>
      </c>
      <c r="I93" s="4" t="s">
        <v>496</v>
      </c>
      <c r="J93" s="4"/>
      <c r="K93" s="4"/>
      <c r="L93" s="4" t="s">
        <v>334</v>
      </c>
      <c r="M93" s="4" t="s">
        <v>337</v>
      </c>
      <c r="N93" s="4">
        <v>2</v>
      </c>
      <c r="O93" s="4" t="s">
        <v>226</v>
      </c>
      <c r="P93" s="5" t="s">
        <v>499</v>
      </c>
    </row>
    <row r="94" spans="2:16" x14ac:dyDescent="0.3">
      <c r="B94" s="4">
        <f t="shared" si="1"/>
        <v>89</v>
      </c>
      <c r="C94" s="4"/>
      <c r="D94" s="4"/>
      <c r="E94" s="4"/>
      <c r="F94" s="4"/>
      <c r="G94" s="5"/>
      <c r="H94" s="4" t="s">
        <v>494</v>
      </c>
      <c r="I94" s="4" t="s">
        <v>497</v>
      </c>
      <c r="J94" s="4"/>
      <c r="K94" s="4"/>
      <c r="L94" s="4"/>
      <c r="M94" s="4"/>
      <c r="N94" s="4"/>
      <c r="O94" s="4"/>
      <c r="P94" s="5" t="s">
        <v>500</v>
      </c>
    </row>
    <row r="95" spans="2:16" x14ac:dyDescent="0.3">
      <c r="B95" s="4">
        <f t="shared" si="1"/>
        <v>90</v>
      </c>
      <c r="C95" s="4"/>
      <c r="D95" s="4"/>
      <c r="E95" s="4"/>
      <c r="F95" s="4"/>
      <c r="G95" s="5"/>
      <c r="H95" s="4" t="s">
        <v>495</v>
      </c>
      <c r="I95" s="4" t="s">
        <v>498</v>
      </c>
      <c r="J95" s="4"/>
      <c r="K95" s="4"/>
      <c r="L95" s="4"/>
      <c r="M95" s="4"/>
      <c r="N95" s="4"/>
      <c r="O95" s="4"/>
      <c r="P95" s="5" t="s">
        <v>501</v>
      </c>
    </row>
    <row r="96" spans="2:16" x14ac:dyDescent="0.3">
      <c r="B96" s="4">
        <f t="shared" si="1"/>
        <v>91</v>
      </c>
      <c r="C96" s="4"/>
      <c r="D96" s="4" t="s">
        <v>227</v>
      </c>
      <c r="E96" s="4" t="s">
        <v>151</v>
      </c>
      <c r="F96" s="4" t="s">
        <v>14</v>
      </c>
      <c r="G96" s="5" t="s">
        <v>228</v>
      </c>
      <c r="H96" s="4" t="s">
        <v>502</v>
      </c>
      <c r="I96" s="4" t="s">
        <v>503</v>
      </c>
      <c r="J96" s="4"/>
      <c r="K96" s="4"/>
      <c r="L96" s="4" t="s">
        <v>334</v>
      </c>
      <c r="M96" s="4" t="s">
        <v>337</v>
      </c>
      <c r="N96" s="4">
        <v>4</v>
      </c>
      <c r="O96" s="4" t="s">
        <v>213</v>
      </c>
      <c r="P96" s="5"/>
    </row>
    <row r="97" spans="2:16" x14ac:dyDescent="0.3">
      <c r="B97" s="4">
        <f t="shared" si="1"/>
        <v>92</v>
      </c>
      <c r="C97" s="4"/>
      <c r="D97" s="4" t="s">
        <v>229</v>
      </c>
      <c r="E97" s="4" t="s">
        <v>151</v>
      </c>
      <c r="F97" s="4" t="s">
        <v>33</v>
      </c>
      <c r="G97" s="5" t="s">
        <v>230</v>
      </c>
      <c r="H97" s="4" t="s">
        <v>504</v>
      </c>
      <c r="I97" s="4" t="s">
        <v>506</v>
      </c>
      <c r="J97" s="4"/>
      <c r="K97" s="4"/>
      <c r="L97" s="4" t="s">
        <v>334</v>
      </c>
      <c r="M97" s="4" t="s">
        <v>337</v>
      </c>
      <c r="N97" s="4">
        <v>5</v>
      </c>
      <c r="O97" s="4" t="s">
        <v>214</v>
      </c>
      <c r="P97" s="5" t="s">
        <v>507</v>
      </c>
    </row>
    <row r="98" spans="2:16" x14ac:dyDescent="0.3">
      <c r="B98" s="4">
        <f t="shared" si="1"/>
        <v>93</v>
      </c>
      <c r="C98" s="4"/>
      <c r="D98" s="4"/>
      <c r="E98" s="4"/>
      <c r="F98" s="4"/>
      <c r="G98" s="5"/>
      <c r="H98" s="4" t="s">
        <v>505</v>
      </c>
      <c r="I98" s="4" t="s">
        <v>506</v>
      </c>
      <c r="J98" s="4"/>
      <c r="K98" s="4"/>
      <c r="L98" s="4"/>
      <c r="M98" s="4"/>
      <c r="N98" s="4"/>
      <c r="O98" s="4"/>
      <c r="P98" s="5" t="s">
        <v>508</v>
      </c>
    </row>
    <row r="99" spans="2:16" x14ac:dyDescent="0.3">
      <c r="B99" s="4">
        <f t="shared" si="1"/>
        <v>94</v>
      </c>
      <c r="C99" s="4"/>
      <c r="D99" s="4" t="s">
        <v>231</v>
      </c>
      <c r="E99" s="4" t="s">
        <v>151</v>
      </c>
      <c r="F99" s="4" t="s">
        <v>33</v>
      </c>
      <c r="G99" s="5" t="s">
        <v>232</v>
      </c>
      <c r="H99" s="4" t="s">
        <v>509</v>
      </c>
      <c r="I99" s="4" t="s">
        <v>511</v>
      </c>
      <c r="J99" s="4"/>
      <c r="K99" s="4"/>
      <c r="L99" s="4" t="s">
        <v>334</v>
      </c>
      <c r="M99" s="4" t="s">
        <v>337</v>
      </c>
      <c r="N99" s="4">
        <v>6</v>
      </c>
      <c r="O99" s="4" t="s">
        <v>215</v>
      </c>
      <c r="P99" s="5" t="s">
        <v>507</v>
      </c>
    </row>
    <row r="100" spans="2:16" x14ac:dyDescent="0.3">
      <c r="B100" s="4">
        <f t="shared" si="1"/>
        <v>95</v>
      </c>
      <c r="C100" s="4"/>
      <c r="D100" s="4"/>
      <c r="E100" s="4"/>
      <c r="F100" s="4"/>
      <c r="G100" s="5"/>
      <c r="H100" s="4" t="s">
        <v>510</v>
      </c>
      <c r="I100" s="4" t="s">
        <v>511</v>
      </c>
      <c r="J100" s="4"/>
      <c r="K100" s="4"/>
      <c r="L100" s="4"/>
      <c r="M100" s="4"/>
      <c r="N100" s="4"/>
      <c r="O100" s="4"/>
      <c r="P100" s="5" t="s">
        <v>508</v>
      </c>
    </row>
    <row r="101" spans="2:16" x14ac:dyDescent="0.3">
      <c r="B101" s="4">
        <f t="shared" si="1"/>
        <v>96</v>
      </c>
      <c r="C101" s="4"/>
      <c r="D101" s="4" t="s">
        <v>233</v>
      </c>
      <c r="E101" s="4" t="s">
        <v>151</v>
      </c>
      <c r="F101" s="4" t="s">
        <v>33</v>
      </c>
      <c r="G101" s="5" t="s">
        <v>234</v>
      </c>
      <c r="H101" s="4" t="s">
        <v>512</v>
      </c>
      <c r="I101" s="4" t="s">
        <v>514</v>
      </c>
      <c r="J101" s="4"/>
      <c r="K101" s="4"/>
      <c r="L101" s="4" t="s">
        <v>334</v>
      </c>
      <c r="M101" s="4" t="s">
        <v>337</v>
      </c>
      <c r="N101" s="4">
        <v>7</v>
      </c>
      <c r="O101" s="4" t="s">
        <v>216</v>
      </c>
      <c r="P101" s="5" t="s">
        <v>507</v>
      </c>
    </row>
    <row r="102" spans="2:16" x14ac:dyDescent="0.3">
      <c r="B102" s="4">
        <f t="shared" si="1"/>
        <v>97</v>
      </c>
      <c r="C102" s="4"/>
      <c r="D102" s="4"/>
      <c r="E102" s="4"/>
      <c r="F102" s="4"/>
      <c r="G102" s="5"/>
      <c r="H102" s="4" t="s">
        <v>513</v>
      </c>
      <c r="I102" s="4" t="s">
        <v>514</v>
      </c>
      <c r="J102" s="4"/>
      <c r="K102" s="4"/>
      <c r="L102" s="4"/>
      <c r="M102" s="4"/>
      <c r="N102" s="4"/>
      <c r="O102" s="4"/>
      <c r="P102" s="5" t="s">
        <v>508</v>
      </c>
    </row>
    <row r="103" spans="2:16" x14ac:dyDescent="0.3">
      <c r="B103" s="4">
        <f t="shared" si="1"/>
        <v>98</v>
      </c>
      <c r="C103" s="4"/>
      <c r="D103" s="4" t="s">
        <v>235</v>
      </c>
      <c r="E103" s="4" t="s">
        <v>151</v>
      </c>
      <c r="F103" s="4" t="s">
        <v>33</v>
      </c>
      <c r="G103" s="5" t="s">
        <v>236</v>
      </c>
      <c r="H103" s="4" t="s">
        <v>515</v>
      </c>
      <c r="I103" s="4" t="s">
        <v>516</v>
      </c>
      <c r="J103" s="4"/>
      <c r="K103" s="4"/>
      <c r="L103" s="4" t="s">
        <v>334</v>
      </c>
      <c r="M103" s="4" t="s">
        <v>337</v>
      </c>
      <c r="N103" s="4">
        <v>8</v>
      </c>
      <c r="O103" s="4" t="s">
        <v>217</v>
      </c>
      <c r="P103" s="5"/>
    </row>
    <row r="104" spans="2:16" x14ac:dyDescent="0.3">
      <c r="B104" s="4">
        <f t="shared" si="1"/>
        <v>99</v>
      </c>
      <c r="C104" s="4"/>
      <c r="D104" s="4" t="s">
        <v>237</v>
      </c>
      <c r="E104" s="4" t="s">
        <v>151</v>
      </c>
      <c r="F104" s="4" t="s">
        <v>14</v>
      </c>
      <c r="G104" s="5" t="s">
        <v>238</v>
      </c>
      <c r="H104" s="4" t="s">
        <v>517</v>
      </c>
      <c r="I104" s="4" t="s">
        <v>517</v>
      </c>
      <c r="J104" s="4"/>
      <c r="K104" s="4"/>
      <c r="L104" s="4" t="s">
        <v>334</v>
      </c>
      <c r="M104" s="4" t="s">
        <v>337</v>
      </c>
      <c r="N104" s="4">
        <v>11</v>
      </c>
      <c r="O104" s="4" t="s">
        <v>239</v>
      </c>
      <c r="P104" s="5"/>
    </row>
    <row r="105" spans="2:16" x14ac:dyDescent="0.3">
      <c r="B105" s="4">
        <f t="shared" si="1"/>
        <v>100</v>
      </c>
      <c r="C105" s="4"/>
      <c r="D105" s="4" t="s">
        <v>240</v>
      </c>
      <c r="E105" s="4" t="s">
        <v>151</v>
      </c>
      <c r="F105" s="4" t="s">
        <v>33</v>
      </c>
      <c r="G105" s="5" t="s">
        <v>241</v>
      </c>
      <c r="H105" s="4" t="s">
        <v>518</v>
      </c>
      <c r="I105" s="4" t="s">
        <v>28</v>
      </c>
      <c r="J105" s="4"/>
      <c r="K105" s="4"/>
      <c r="L105" s="4" t="s">
        <v>334</v>
      </c>
      <c r="M105" s="4" t="s">
        <v>337</v>
      </c>
      <c r="N105" s="4">
        <v>13</v>
      </c>
      <c r="O105" s="4" t="s">
        <v>220</v>
      </c>
      <c r="P105" s="5" t="s">
        <v>520</v>
      </c>
    </row>
    <row r="106" spans="2:16" x14ac:dyDescent="0.3">
      <c r="B106" s="4">
        <f t="shared" si="1"/>
        <v>101</v>
      </c>
      <c r="C106" s="4"/>
      <c r="D106" s="4"/>
      <c r="E106" s="4"/>
      <c r="F106" s="4"/>
      <c r="G106" s="5"/>
      <c r="H106" s="4" t="s">
        <v>519</v>
      </c>
      <c r="I106" s="4" t="s">
        <v>28</v>
      </c>
      <c r="J106" s="4"/>
      <c r="K106" s="4"/>
      <c r="L106" s="4"/>
      <c r="M106" s="4"/>
      <c r="N106" s="4"/>
      <c r="O106" s="4"/>
      <c r="P106" s="5" t="s">
        <v>521</v>
      </c>
    </row>
    <row r="107" spans="2:16" x14ac:dyDescent="0.3">
      <c r="B107" s="4">
        <f t="shared" si="1"/>
        <v>102</v>
      </c>
      <c r="C107" s="4"/>
      <c r="D107" s="4" t="s">
        <v>242</v>
      </c>
      <c r="E107" s="4" t="s">
        <v>151</v>
      </c>
      <c r="F107" s="4" t="s">
        <v>33</v>
      </c>
      <c r="G107" s="5" t="s">
        <v>244</v>
      </c>
      <c r="H107" s="4" t="s">
        <v>522</v>
      </c>
      <c r="I107" s="4" t="s">
        <v>28</v>
      </c>
      <c r="J107" s="4"/>
      <c r="K107" s="4"/>
      <c r="L107" s="4" t="s">
        <v>334</v>
      </c>
      <c r="M107" s="4" t="s">
        <v>337</v>
      </c>
      <c r="N107" s="4">
        <v>14</v>
      </c>
      <c r="O107" s="4" t="s">
        <v>243</v>
      </c>
      <c r="P107" s="5" t="s">
        <v>507</v>
      </c>
    </row>
    <row r="108" spans="2:16" x14ac:dyDescent="0.3">
      <c r="B108" s="4">
        <f t="shared" si="1"/>
        <v>103</v>
      </c>
      <c r="C108" s="4"/>
      <c r="D108" s="4"/>
      <c r="E108" s="4"/>
      <c r="F108" s="4"/>
      <c r="G108" s="5"/>
      <c r="H108" s="4" t="s">
        <v>523</v>
      </c>
      <c r="I108" s="4" t="s">
        <v>28</v>
      </c>
      <c r="J108" s="4"/>
      <c r="K108" s="4"/>
      <c r="L108" s="4"/>
      <c r="M108" s="4"/>
      <c r="N108" s="4"/>
      <c r="O108" s="4"/>
      <c r="P108" s="5" t="s">
        <v>508</v>
      </c>
    </row>
    <row r="109" spans="2:16" x14ac:dyDescent="0.3">
      <c r="B109" s="4">
        <f t="shared" si="1"/>
        <v>104</v>
      </c>
      <c r="C109" s="4"/>
      <c r="D109" s="4" t="s">
        <v>245</v>
      </c>
      <c r="E109" s="4" t="s">
        <v>151</v>
      </c>
      <c r="F109" s="4" t="s">
        <v>14</v>
      </c>
      <c r="G109" s="5" t="s">
        <v>246</v>
      </c>
      <c r="H109" s="4" t="s">
        <v>524</v>
      </c>
      <c r="I109" s="4" t="s">
        <v>28</v>
      </c>
      <c r="J109" s="4"/>
      <c r="K109" s="4"/>
      <c r="L109" s="4" t="s">
        <v>334</v>
      </c>
      <c r="M109" s="4" t="s">
        <v>337</v>
      </c>
      <c r="N109" s="4">
        <v>26</v>
      </c>
      <c r="O109" s="4" t="s">
        <v>247</v>
      </c>
      <c r="P109" s="5" t="s">
        <v>526</v>
      </c>
    </row>
    <row r="110" spans="2:16" x14ac:dyDescent="0.3">
      <c r="B110" s="4">
        <f t="shared" si="1"/>
        <v>105</v>
      </c>
      <c r="C110" s="4"/>
      <c r="D110" s="4"/>
      <c r="E110" s="4"/>
      <c r="F110" s="4"/>
      <c r="G110" s="5"/>
      <c r="H110" s="4" t="s">
        <v>525</v>
      </c>
      <c r="I110" s="4" t="s">
        <v>28</v>
      </c>
      <c r="J110" s="4"/>
      <c r="K110" s="4"/>
      <c r="L110" s="4"/>
      <c r="M110" s="4"/>
      <c r="N110" s="4"/>
      <c r="O110" s="4"/>
      <c r="P110" s="5" t="s">
        <v>527</v>
      </c>
    </row>
    <row r="111" spans="2:16" x14ac:dyDescent="0.3">
      <c r="B111" s="4">
        <f t="shared" si="1"/>
        <v>106</v>
      </c>
      <c r="C111" s="4"/>
      <c r="D111" s="4" t="s">
        <v>248</v>
      </c>
      <c r="E111" s="4" t="s">
        <v>151</v>
      </c>
      <c r="F111" s="4" t="s">
        <v>14</v>
      </c>
      <c r="G111" s="5" t="s">
        <v>249</v>
      </c>
      <c r="H111" s="4" t="s">
        <v>528</v>
      </c>
      <c r="I111" s="4" t="s">
        <v>28</v>
      </c>
      <c r="J111" s="4"/>
      <c r="K111" s="4"/>
      <c r="L111" s="4" t="s">
        <v>334</v>
      </c>
      <c r="M111" s="4" t="s">
        <v>337</v>
      </c>
      <c r="N111" s="4">
        <v>27</v>
      </c>
      <c r="O111" s="4" t="s">
        <v>250</v>
      </c>
      <c r="P111" s="5"/>
    </row>
    <row r="112" spans="2:16" x14ac:dyDescent="0.3">
      <c r="B112" s="4">
        <f t="shared" si="1"/>
        <v>107</v>
      </c>
      <c r="C112" s="4" t="s">
        <v>6</v>
      </c>
      <c r="D112" s="4" t="s">
        <v>251</v>
      </c>
      <c r="E112" s="4" t="s">
        <v>151</v>
      </c>
      <c r="F112" s="4" t="s">
        <v>33</v>
      </c>
      <c r="G112" s="5" t="s">
        <v>415</v>
      </c>
      <c r="H112" s="4" t="s">
        <v>529</v>
      </c>
      <c r="I112" s="4" t="s">
        <v>529</v>
      </c>
      <c r="J112" s="4"/>
      <c r="K112" s="4"/>
      <c r="L112" s="4" t="s">
        <v>334</v>
      </c>
      <c r="M112" s="4" t="s">
        <v>337</v>
      </c>
      <c r="N112" s="4">
        <v>9</v>
      </c>
      <c r="O112" s="4" t="s">
        <v>252</v>
      </c>
      <c r="P112" s="5"/>
    </row>
    <row r="113" spans="2:16" x14ac:dyDescent="0.3">
      <c r="B113" s="4">
        <f t="shared" si="1"/>
        <v>108</v>
      </c>
      <c r="C113" s="4"/>
      <c r="D113" s="4" t="s">
        <v>253</v>
      </c>
      <c r="E113" s="4" t="s">
        <v>151</v>
      </c>
      <c r="F113" s="4" t="s">
        <v>33</v>
      </c>
      <c r="G113" s="5" t="s">
        <v>254</v>
      </c>
      <c r="H113" s="4" t="s">
        <v>530</v>
      </c>
      <c r="I113" s="4" t="s">
        <v>530</v>
      </c>
      <c r="J113" s="4"/>
      <c r="K113" s="4"/>
      <c r="L113" s="4" t="s">
        <v>334</v>
      </c>
      <c r="M113" s="4" t="s">
        <v>337</v>
      </c>
      <c r="N113" s="4">
        <v>10</v>
      </c>
      <c r="O113" s="4" t="s">
        <v>218</v>
      </c>
      <c r="P113" s="5"/>
    </row>
    <row r="114" spans="2:16" x14ac:dyDescent="0.3">
      <c r="B114" s="4">
        <f t="shared" si="1"/>
        <v>109</v>
      </c>
      <c r="C114" s="4"/>
      <c r="D114" s="4" t="s">
        <v>255</v>
      </c>
      <c r="E114" s="4" t="s">
        <v>151</v>
      </c>
      <c r="F114" s="4" t="s">
        <v>33</v>
      </c>
      <c r="G114" s="5" t="s">
        <v>256</v>
      </c>
      <c r="H114" s="4" t="s">
        <v>531</v>
      </c>
      <c r="I114" s="4" t="s">
        <v>531</v>
      </c>
      <c r="J114" s="4"/>
      <c r="K114" s="4"/>
      <c r="L114" s="4" t="s">
        <v>334</v>
      </c>
      <c r="M114" s="4" t="s">
        <v>337</v>
      </c>
      <c r="N114" s="4">
        <v>12</v>
      </c>
      <c r="O114" s="4" t="s">
        <v>219</v>
      </c>
      <c r="P114" s="5"/>
    </row>
    <row r="115" spans="2:16" x14ac:dyDescent="0.3">
      <c r="B115" s="4">
        <f t="shared" si="1"/>
        <v>110</v>
      </c>
      <c r="C115" s="4"/>
      <c r="D115" s="4" t="s">
        <v>257</v>
      </c>
      <c r="E115" s="4" t="s">
        <v>151</v>
      </c>
      <c r="F115" s="4" t="s">
        <v>33</v>
      </c>
      <c r="G115" s="5" t="s">
        <v>258</v>
      </c>
      <c r="H115" s="4" t="s">
        <v>532</v>
      </c>
      <c r="I115" s="4" t="s">
        <v>532</v>
      </c>
      <c r="J115" s="4"/>
      <c r="K115" s="4"/>
      <c r="L115" s="4" t="s">
        <v>334</v>
      </c>
      <c r="M115" s="4" t="s">
        <v>337</v>
      </c>
      <c r="N115" s="4">
        <v>15</v>
      </c>
      <c r="O115" s="4" t="s">
        <v>259</v>
      </c>
      <c r="P115" s="5"/>
    </row>
    <row r="116" spans="2:16" x14ac:dyDescent="0.3">
      <c r="B116" s="4">
        <f t="shared" si="1"/>
        <v>111</v>
      </c>
      <c r="C116" s="4"/>
      <c r="D116" s="4" t="s">
        <v>260</v>
      </c>
      <c r="E116" s="4" t="s">
        <v>151</v>
      </c>
      <c r="F116" s="4" t="s">
        <v>33</v>
      </c>
      <c r="G116" s="5" t="s">
        <v>261</v>
      </c>
      <c r="H116" s="4" t="s">
        <v>533</v>
      </c>
      <c r="I116" s="4" t="s">
        <v>28</v>
      </c>
      <c r="J116" s="4"/>
      <c r="K116" s="4"/>
      <c r="L116" s="4"/>
      <c r="M116" s="4"/>
      <c r="N116" s="4"/>
      <c r="O116" s="4"/>
      <c r="P116" s="5"/>
    </row>
    <row r="117" spans="2:16" x14ac:dyDescent="0.3">
      <c r="B117" s="4">
        <f t="shared" ref="B117:B138" si="2" xml:space="preserve"> B116 + 1</f>
        <v>112</v>
      </c>
      <c r="C117" s="4"/>
      <c r="D117" s="4" t="s">
        <v>262</v>
      </c>
      <c r="E117" s="4" t="s">
        <v>151</v>
      </c>
      <c r="F117" s="4" t="s">
        <v>33</v>
      </c>
      <c r="G117" s="5" t="s">
        <v>263</v>
      </c>
      <c r="H117" s="4" t="s">
        <v>534</v>
      </c>
      <c r="I117" s="4" t="s">
        <v>28</v>
      </c>
      <c r="J117" s="4"/>
      <c r="K117" s="4"/>
      <c r="L117" s="4" t="s">
        <v>334</v>
      </c>
      <c r="M117" s="4" t="s">
        <v>337</v>
      </c>
      <c r="N117" s="4">
        <v>2</v>
      </c>
      <c r="O117" s="4" t="s">
        <v>264</v>
      </c>
      <c r="P117" s="5"/>
    </row>
    <row r="118" spans="2:16" x14ac:dyDescent="0.3">
      <c r="B118" s="4">
        <f t="shared" si="2"/>
        <v>113</v>
      </c>
      <c r="C118" s="4" t="s">
        <v>25</v>
      </c>
      <c r="D118" s="4" t="s">
        <v>265</v>
      </c>
      <c r="E118" s="4" t="s">
        <v>152</v>
      </c>
      <c r="F118" s="4" t="s">
        <v>14</v>
      </c>
      <c r="G118" s="5" t="s">
        <v>266</v>
      </c>
      <c r="H118" s="4" t="s">
        <v>535</v>
      </c>
      <c r="I118" s="4" t="s">
        <v>28</v>
      </c>
      <c r="J118" s="4"/>
      <c r="K118" s="4"/>
      <c r="L118" s="4"/>
      <c r="M118" s="4" t="s">
        <v>332</v>
      </c>
      <c r="N118" s="4">
        <v>7</v>
      </c>
      <c r="O118" s="4" t="s">
        <v>267</v>
      </c>
      <c r="P118" s="5"/>
    </row>
    <row r="119" spans="2:16" x14ac:dyDescent="0.3">
      <c r="B119" s="4">
        <f t="shared" si="2"/>
        <v>114</v>
      </c>
      <c r="C119" s="4"/>
      <c r="D119" s="4" t="s">
        <v>268</v>
      </c>
      <c r="E119" s="4" t="s">
        <v>152</v>
      </c>
      <c r="F119" s="4" t="s">
        <v>14</v>
      </c>
      <c r="G119" s="5" t="s">
        <v>271</v>
      </c>
      <c r="H119" s="4" t="s">
        <v>536</v>
      </c>
      <c r="I119" s="4" t="s">
        <v>28</v>
      </c>
      <c r="J119" s="4"/>
      <c r="K119" s="4"/>
      <c r="L119" s="4"/>
      <c r="M119" s="4" t="s">
        <v>332</v>
      </c>
      <c r="N119" s="4">
        <v>8</v>
      </c>
      <c r="O119" s="4" t="s">
        <v>269</v>
      </c>
      <c r="P119" s="5"/>
    </row>
    <row r="120" spans="2:16" x14ac:dyDescent="0.3">
      <c r="B120" s="4">
        <f t="shared" si="2"/>
        <v>115</v>
      </c>
      <c r="C120" s="4"/>
      <c r="D120" s="4" t="s">
        <v>272</v>
      </c>
      <c r="E120" s="4" t="s">
        <v>152</v>
      </c>
      <c r="F120" s="4" t="s">
        <v>14</v>
      </c>
      <c r="G120" s="5" t="s">
        <v>273</v>
      </c>
      <c r="H120" s="4" t="s">
        <v>537</v>
      </c>
      <c r="I120" s="4" t="s">
        <v>28</v>
      </c>
      <c r="J120" s="4"/>
      <c r="K120" s="4"/>
      <c r="L120" s="4"/>
      <c r="M120" s="4" t="s">
        <v>332</v>
      </c>
      <c r="N120" s="4">
        <v>9</v>
      </c>
      <c r="O120" s="4" t="s">
        <v>270</v>
      </c>
      <c r="P120" s="5"/>
    </row>
    <row r="121" spans="2:16" x14ac:dyDescent="0.3">
      <c r="B121" s="4">
        <f t="shared" si="2"/>
        <v>116</v>
      </c>
      <c r="C121" s="4"/>
      <c r="D121" s="4" t="s">
        <v>274</v>
      </c>
      <c r="E121" s="4" t="s">
        <v>152</v>
      </c>
      <c r="F121" s="4" t="s">
        <v>14</v>
      </c>
      <c r="G121" s="5" t="s">
        <v>275</v>
      </c>
      <c r="H121" s="4" t="s">
        <v>538</v>
      </c>
      <c r="I121" s="4" t="s">
        <v>28</v>
      </c>
      <c r="J121" s="4"/>
      <c r="K121" s="4"/>
      <c r="L121" s="4"/>
      <c r="M121" s="4" t="s">
        <v>332</v>
      </c>
      <c r="N121" s="4">
        <v>21</v>
      </c>
      <c r="O121" s="4" t="s">
        <v>276</v>
      </c>
      <c r="P121" s="5"/>
    </row>
    <row r="122" spans="2:16" x14ac:dyDescent="0.3">
      <c r="B122" s="4">
        <f t="shared" si="2"/>
        <v>117</v>
      </c>
      <c r="C122" s="4" t="s">
        <v>8</v>
      </c>
      <c r="D122" s="4" t="s">
        <v>277</v>
      </c>
      <c r="E122" s="4" t="s">
        <v>151</v>
      </c>
      <c r="F122" s="4" t="s">
        <v>14</v>
      </c>
      <c r="G122" s="5" t="s">
        <v>279</v>
      </c>
      <c r="H122" s="4" t="s">
        <v>539</v>
      </c>
      <c r="I122" s="4" t="s">
        <v>28</v>
      </c>
      <c r="J122" s="4"/>
      <c r="K122" s="4"/>
      <c r="L122" s="4" t="s">
        <v>334</v>
      </c>
      <c r="M122" s="4" t="s">
        <v>338</v>
      </c>
      <c r="N122" s="4">
        <v>1</v>
      </c>
      <c r="O122" s="4" t="s">
        <v>278</v>
      </c>
      <c r="P122" s="5" t="s">
        <v>540</v>
      </c>
    </row>
    <row r="123" spans="2:16" x14ac:dyDescent="0.3">
      <c r="B123" s="4">
        <f t="shared" si="2"/>
        <v>118</v>
      </c>
      <c r="C123" s="4"/>
      <c r="D123" s="4" t="s">
        <v>280</v>
      </c>
      <c r="E123" s="4" t="s">
        <v>151</v>
      </c>
      <c r="F123" s="4" t="s">
        <v>14</v>
      </c>
      <c r="G123" s="5" t="s">
        <v>281</v>
      </c>
      <c r="H123" s="4" t="s">
        <v>349</v>
      </c>
      <c r="I123" s="4" t="s">
        <v>28</v>
      </c>
      <c r="J123" s="4"/>
      <c r="K123" s="4"/>
      <c r="L123" s="4" t="s">
        <v>334</v>
      </c>
      <c r="M123" s="4" t="s">
        <v>338</v>
      </c>
      <c r="N123" s="4">
        <v>2</v>
      </c>
      <c r="O123" s="4" t="s">
        <v>347</v>
      </c>
      <c r="P123" s="5" t="s">
        <v>352</v>
      </c>
    </row>
    <row r="124" spans="2:16" x14ac:dyDescent="0.3">
      <c r="B124" s="4">
        <f t="shared" si="2"/>
        <v>119</v>
      </c>
      <c r="C124" s="4"/>
      <c r="D124" s="4"/>
      <c r="E124" s="4"/>
      <c r="F124" s="4"/>
      <c r="G124" s="5"/>
      <c r="H124" s="4" t="s">
        <v>350</v>
      </c>
      <c r="I124" s="4" t="s">
        <v>28</v>
      </c>
      <c r="J124" s="4"/>
      <c r="K124" s="4"/>
      <c r="L124" s="4"/>
      <c r="M124" s="4"/>
      <c r="N124" s="4"/>
      <c r="O124" s="4" t="s">
        <v>348</v>
      </c>
      <c r="P124" s="5" t="s">
        <v>353</v>
      </c>
    </row>
    <row r="125" spans="2:16" x14ac:dyDescent="0.3">
      <c r="B125" s="4">
        <f t="shared" si="2"/>
        <v>120</v>
      </c>
      <c r="C125" s="4"/>
      <c r="D125" s="4" t="s">
        <v>282</v>
      </c>
      <c r="E125" s="4" t="s">
        <v>151</v>
      </c>
      <c r="F125" s="4" t="s">
        <v>33</v>
      </c>
      <c r="G125" s="5" t="s">
        <v>283</v>
      </c>
      <c r="H125" s="4" t="s">
        <v>541</v>
      </c>
      <c r="I125" s="4" t="s">
        <v>28</v>
      </c>
      <c r="J125" s="4"/>
      <c r="K125" s="4"/>
      <c r="L125" s="4" t="s">
        <v>334</v>
      </c>
      <c r="M125" s="4" t="s">
        <v>338</v>
      </c>
      <c r="N125" s="4">
        <v>4</v>
      </c>
      <c r="O125" s="4" t="s">
        <v>288</v>
      </c>
      <c r="P125" s="5"/>
    </row>
    <row r="126" spans="2:16" x14ac:dyDescent="0.3">
      <c r="B126" s="4">
        <f t="shared" si="2"/>
        <v>121</v>
      </c>
      <c r="C126" s="4"/>
      <c r="D126" s="4" t="s">
        <v>284</v>
      </c>
      <c r="E126" s="4" t="s">
        <v>151</v>
      </c>
      <c r="F126" s="4" t="s">
        <v>33</v>
      </c>
      <c r="G126" s="5" t="s">
        <v>285</v>
      </c>
      <c r="H126" s="4" t="s">
        <v>542</v>
      </c>
      <c r="I126" s="4" t="s">
        <v>28</v>
      </c>
      <c r="J126" s="4"/>
      <c r="K126" s="4"/>
      <c r="L126" s="4" t="s">
        <v>334</v>
      </c>
      <c r="M126" s="4" t="s">
        <v>338</v>
      </c>
      <c r="N126" s="4">
        <v>5</v>
      </c>
      <c r="O126" s="4" t="s">
        <v>289</v>
      </c>
      <c r="P126" s="5"/>
    </row>
    <row r="127" spans="2:16" x14ac:dyDescent="0.3">
      <c r="B127" s="4">
        <f t="shared" si="2"/>
        <v>122</v>
      </c>
      <c r="C127" s="4"/>
      <c r="D127" s="4" t="s">
        <v>286</v>
      </c>
      <c r="E127" s="4" t="s">
        <v>151</v>
      </c>
      <c r="F127" s="4" t="s">
        <v>33</v>
      </c>
      <c r="G127" s="5" t="s">
        <v>287</v>
      </c>
      <c r="H127" s="4" t="s">
        <v>543</v>
      </c>
      <c r="I127" s="4" t="s">
        <v>28</v>
      </c>
      <c r="J127" s="4"/>
      <c r="K127" s="4"/>
      <c r="L127" s="4" t="s">
        <v>334</v>
      </c>
      <c r="M127" s="4" t="s">
        <v>338</v>
      </c>
      <c r="N127" s="4">
        <v>6</v>
      </c>
      <c r="O127" s="4" t="s">
        <v>290</v>
      </c>
      <c r="P127" s="5"/>
    </row>
    <row r="128" spans="2:16" x14ac:dyDescent="0.3">
      <c r="B128" s="4">
        <f t="shared" si="2"/>
        <v>123</v>
      </c>
      <c r="C128" s="4"/>
      <c r="D128" s="4" t="s">
        <v>293</v>
      </c>
      <c r="E128" s="4" t="s">
        <v>151</v>
      </c>
      <c r="F128" s="4" t="s">
        <v>33</v>
      </c>
      <c r="G128" s="5" t="s">
        <v>294</v>
      </c>
      <c r="H128" s="4" t="s">
        <v>544</v>
      </c>
      <c r="I128" s="4" t="s">
        <v>28</v>
      </c>
      <c r="J128" s="4"/>
      <c r="K128" s="4"/>
      <c r="L128" s="4" t="s">
        <v>334</v>
      </c>
      <c r="M128" s="4" t="s">
        <v>338</v>
      </c>
      <c r="N128" s="4">
        <v>10</v>
      </c>
      <c r="O128" s="4" t="s">
        <v>295</v>
      </c>
      <c r="P128" s="5"/>
    </row>
    <row r="129" spans="2:16" x14ac:dyDescent="0.3">
      <c r="B129" s="4">
        <f t="shared" si="2"/>
        <v>124</v>
      </c>
      <c r="C129" s="4"/>
      <c r="D129" s="4" t="s">
        <v>296</v>
      </c>
      <c r="E129" s="4" t="s">
        <v>151</v>
      </c>
      <c r="F129" s="4" t="s">
        <v>33</v>
      </c>
      <c r="G129" s="5" t="s">
        <v>297</v>
      </c>
      <c r="H129" s="4" t="s">
        <v>545</v>
      </c>
      <c r="I129" s="4" t="s">
        <v>28</v>
      </c>
      <c r="J129" s="4"/>
      <c r="K129" s="4"/>
      <c r="L129" s="4" t="s">
        <v>334</v>
      </c>
      <c r="M129" s="4" t="s">
        <v>338</v>
      </c>
      <c r="N129" s="4">
        <v>11</v>
      </c>
      <c r="O129" s="4" t="s">
        <v>292</v>
      </c>
      <c r="P129" s="5"/>
    </row>
    <row r="130" spans="2:16" x14ac:dyDescent="0.3">
      <c r="B130" s="4">
        <f t="shared" si="2"/>
        <v>125</v>
      </c>
      <c r="C130" s="4"/>
      <c r="D130" s="4" t="s">
        <v>301</v>
      </c>
      <c r="E130" s="4" t="s">
        <v>151</v>
      </c>
      <c r="F130" s="4" t="s">
        <v>33</v>
      </c>
      <c r="G130" s="5" t="s">
        <v>302</v>
      </c>
      <c r="H130" s="4" t="s">
        <v>546</v>
      </c>
      <c r="I130" s="4" t="s">
        <v>28</v>
      </c>
      <c r="J130" s="4"/>
      <c r="K130" s="4"/>
      <c r="L130" s="4" t="s">
        <v>334</v>
      </c>
      <c r="M130" s="4" t="s">
        <v>338</v>
      </c>
      <c r="N130" s="4">
        <v>12</v>
      </c>
      <c r="O130" s="4" t="s">
        <v>298</v>
      </c>
      <c r="P130" s="5"/>
    </row>
    <row r="131" spans="2:16" x14ac:dyDescent="0.3">
      <c r="B131" s="4">
        <f t="shared" si="2"/>
        <v>126</v>
      </c>
      <c r="C131" s="4"/>
      <c r="D131" s="4" t="s">
        <v>303</v>
      </c>
      <c r="E131" s="4" t="s">
        <v>151</v>
      </c>
      <c r="F131" s="4" t="s">
        <v>33</v>
      </c>
      <c r="G131" s="5" t="s">
        <v>304</v>
      </c>
      <c r="H131" s="4" t="s">
        <v>547</v>
      </c>
      <c r="I131" s="4" t="s">
        <v>28</v>
      </c>
      <c r="J131" s="4"/>
      <c r="K131" s="4"/>
      <c r="L131" s="4" t="s">
        <v>334</v>
      </c>
      <c r="M131" s="4" t="s">
        <v>338</v>
      </c>
      <c r="N131" s="4">
        <v>13</v>
      </c>
      <c r="O131" s="4" t="s">
        <v>299</v>
      </c>
      <c r="P131" s="5"/>
    </row>
    <row r="132" spans="2:16" x14ac:dyDescent="0.3">
      <c r="B132" s="4">
        <f t="shared" si="2"/>
        <v>127</v>
      </c>
      <c r="C132" s="4"/>
      <c r="D132" s="4" t="s">
        <v>305</v>
      </c>
      <c r="E132" s="4" t="s">
        <v>151</v>
      </c>
      <c r="F132" s="4" t="s">
        <v>33</v>
      </c>
      <c r="G132" s="5" t="s">
        <v>306</v>
      </c>
      <c r="H132" s="4" t="s">
        <v>548</v>
      </c>
      <c r="I132" s="4" t="s">
        <v>28</v>
      </c>
      <c r="J132" s="4"/>
      <c r="K132" s="4"/>
      <c r="L132" s="4" t="s">
        <v>334</v>
      </c>
      <c r="M132" s="4" t="s">
        <v>338</v>
      </c>
      <c r="N132" s="4">
        <v>14</v>
      </c>
      <c r="O132" s="4" t="s">
        <v>300</v>
      </c>
      <c r="P132" s="5"/>
    </row>
    <row r="133" spans="2:16" x14ac:dyDescent="0.3">
      <c r="B133" s="4">
        <f t="shared" si="2"/>
        <v>128</v>
      </c>
      <c r="C133" s="4" t="s">
        <v>7</v>
      </c>
      <c r="D133" s="4" t="s">
        <v>307</v>
      </c>
      <c r="E133" s="4" t="s">
        <v>151</v>
      </c>
      <c r="F133" s="4" t="s">
        <v>33</v>
      </c>
      <c r="G133" s="5" t="s">
        <v>308</v>
      </c>
      <c r="H133" s="4" t="s">
        <v>549</v>
      </c>
      <c r="I133" s="4" t="s">
        <v>549</v>
      </c>
      <c r="J133" s="4"/>
      <c r="K133" s="4"/>
      <c r="L133" s="4" t="s">
        <v>334</v>
      </c>
      <c r="M133" s="4" t="s">
        <v>338</v>
      </c>
      <c r="N133" s="4">
        <v>8</v>
      </c>
      <c r="O133" s="4" t="s">
        <v>309</v>
      </c>
      <c r="P133" s="5"/>
    </row>
    <row r="134" spans="2:16" x14ac:dyDescent="0.3">
      <c r="B134" s="4">
        <f t="shared" si="2"/>
        <v>129</v>
      </c>
      <c r="C134" s="4"/>
      <c r="D134" s="4" t="s">
        <v>310</v>
      </c>
      <c r="E134" s="4" t="s">
        <v>151</v>
      </c>
      <c r="F134" s="4" t="s">
        <v>33</v>
      </c>
      <c r="G134" s="5" t="s">
        <v>311</v>
      </c>
      <c r="H134" s="4" t="s">
        <v>550</v>
      </c>
      <c r="I134" s="4" t="s">
        <v>550</v>
      </c>
      <c r="J134" s="4"/>
      <c r="K134" s="4"/>
      <c r="L134" s="4" t="s">
        <v>334</v>
      </c>
      <c r="M134" s="4" t="s">
        <v>338</v>
      </c>
      <c r="N134" s="4">
        <v>9</v>
      </c>
      <c r="O134" s="4" t="s">
        <v>291</v>
      </c>
      <c r="P134" s="5"/>
    </row>
    <row r="135" spans="2:16" x14ac:dyDescent="0.3">
      <c r="B135" s="4">
        <f t="shared" si="2"/>
        <v>130</v>
      </c>
      <c r="C135" s="4" t="s">
        <v>26</v>
      </c>
      <c r="D135" s="4" t="s">
        <v>312</v>
      </c>
      <c r="E135" s="4" t="s">
        <v>152</v>
      </c>
      <c r="F135" s="4" t="s">
        <v>14</v>
      </c>
      <c r="G135" s="5" t="s">
        <v>317</v>
      </c>
      <c r="H135" s="4" t="s">
        <v>551</v>
      </c>
      <c r="I135" s="4" t="s">
        <v>28</v>
      </c>
      <c r="J135" s="4"/>
      <c r="K135" s="4"/>
      <c r="L135" s="4"/>
      <c r="M135" s="4" t="s">
        <v>332</v>
      </c>
      <c r="N135" s="4">
        <v>17</v>
      </c>
      <c r="O135" s="4" t="s">
        <v>313</v>
      </c>
      <c r="P135" s="5"/>
    </row>
    <row r="136" spans="2:16" x14ac:dyDescent="0.3">
      <c r="B136" s="4">
        <f t="shared" si="2"/>
        <v>131</v>
      </c>
      <c r="C136" s="4"/>
      <c r="D136" s="4" t="s">
        <v>318</v>
      </c>
      <c r="E136" s="4" t="s">
        <v>152</v>
      </c>
      <c r="F136" s="4" t="s">
        <v>14</v>
      </c>
      <c r="G136" s="5" t="s">
        <v>319</v>
      </c>
      <c r="H136" s="4" t="s">
        <v>552</v>
      </c>
      <c r="I136" s="4" t="s">
        <v>28</v>
      </c>
      <c r="J136" s="4"/>
      <c r="K136" s="4"/>
      <c r="L136" s="4"/>
      <c r="M136" s="4" t="s">
        <v>332</v>
      </c>
      <c r="N136" s="4">
        <v>18</v>
      </c>
      <c r="O136" s="4" t="s">
        <v>314</v>
      </c>
      <c r="P136" s="5"/>
    </row>
    <row r="137" spans="2:16" x14ac:dyDescent="0.3">
      <c r="B137" s="4">
        <f t="shared" si="2"/>
        <v>132</v>
      </c>
      <c r="C137" s="4"/>
      <c r="D137" s="4" t="s">
        <v>320</v>
      </c>
      <c r="E137" s="4" t="s">
        <v>152</v>
      </c>
      <c r="F137" s="4" t="s">
        <v>14</v>
      </c>
      <c r="G137" s="5" t="s">
        <v>321</v>
      </c>
      <c r="H137" s="4" t="s">
        <v>553</v>
      </c>
      <c r="I137" s="4" t="s">
        <v>28</v>
      </c>
      <c r="J137" s="4"/>
      <c r="K137" s="4"/>
      <c r="L137" s="4"/>
      <c r="M137" s="4" t="s">
        <v>332</v>
      </c>
      <c r="N137" s="4">
        <v>19</v>
      </c>
      <c r="O137" s="4" t="s">
        <v>315</v>
      </c>
      <c r="P137" s="5"/>
    </row>
    <row r="138" spans="2:16" x14ac:dyDescent="0.3">
      <c r="B138" s="4">
        <f t="shared" si="2"/>
        <v>133</v>
      </c>
      <c r="C138" s="4"/>
      <c r="D138" s="4" t="s">
        <v>322</v>
      </c>
      <c r="E138" s="4" t="s">
        <v>152</v>
      </c>
      <c r="F138" s="4" t="s">
        <v>14</v>
      </c>
      <c r="G138" s="5" t="s">
        <v>323</v>
      </c>
      <c r="H138" s="4" t="s">
        <v>554</v>
      </c>
      <c r="I138" s="4" t="s">
        <v>28</v>
      </c>
      <c r="J138" s="4"/>
      <c r="K138" s="4"/>
      <c r="L138" s="4"/>
      <c r="M138" s="4" t="s">
        <v>332</v>
      </c>
      <c r="N138" s="4">
        <v>20</v>
      </c>
      <c r="O138" s="4" t="s">
        <v>316</v>
      </c>
      <c r="P138" s="5"/>
    </row>
    <row r="139" spans="2:16" x14ac:dyDescent="0.3">
      <c r="B139" s="22" t="s">
        <v>704</v>
      </c>
    </row>
    <row r="143" spans="2:16" x14ac:dyDescent="0.3">
      <c r="B143" s="13"/>
      <c r="C143" s="3" t="s">
        <v>2615</v>
      </c>
      <c r="D143" s="25" t="s">
        <v>2542</v>
      </c>
      <c r="E143" s="32"/>
      <c r="F143" s="24"/>
      <c r="H143" s="31"/>
      <c r="J143" s="31"/>
      <c r="K143" s="31"/>
    </row>
    <row r="144" spans="2:16" x14ac:dyDescent="0.3">
      <c r="B144" s="13"/>
      <c r="C144" s="3" t="s">
        <v>2617</v>
      </c>
      <c r="D144" s="25" t="s">
        <v>2543</v>
      </c>
      <c r="E144" s="32"/>
      <c r="F144" s="24"/>
      <c r="H144" s="31"/>
      <c r="J144" s="31"/>
      <c r="K144" s="31"/>
    </row>
    <row r="145" spans="2:16" x14ac:dyDescent="0.3">
      <c r="B145" s="3" t="s">
        <v>327</v>
      </c>
      <c r="C145" s="3" t="s">
        <v>710</v>
      </c>
      <c r="D145" s="3" t="s">
        <v>707</v>
      </c>
      <c r="E145" s="26" t="s">
        <v>2616</v>
      </c>
      <c r="F145" s="28"/>
      <c r="G145" s="3" t="s">
        <v>2618</v>
      </c>
      <c r="H145" s="2"/>
      <c r="I145" s="2"/>
      <c r="J145" s="2"/>
      <c r="K145" s="2"/>
      <c r="L145" s="2"/>
      <c r="M145" s="2"/>
      <c r="N145" s="2"/>
      <c r="O145" s="2"/>
      <c r="P145" s="2"/>
    </row>
    <row r="146" spans="2:16" x14ac:dyDescent="0.3">
      <c r="B146" s="4">
        <v>1</v>
      </c>
      <c r="C146" s="4" t="s">
        <v>2545</v>
      </c>
      <c r="D146" s="4" t="s">
        <v>2547</v>
      </c>
      <c r="E146" s="25" t="s">
        <v>2550</v>
      </c>
      <c r="F146" s="24"/>
      <c r="G146" s="5" t="s">
        <v>2549</v>
      </c>
      <c r="H146" s="2"/>
      <c r="I146" s="2"/>
      <c r="J146" s="2"/>
      <c r="K146" s="2"/>
      <c r="L146" s="2"/>
      <c r="M146" s="2"/>
      <c r="N146" s="2"/>
      <c r="O146" s="2"/>
      <c r="P146" s="2"/>
    </row>
    <row r="147" spans="2:16" x14ac:dyDescent="0.3">
      <c r="B147" s="4">
        <f xml:space="preserve"> B146 + 1</f>
        <v>2</v>
      </c>
      <c r="C147" s="4" t="s">
        <v>2546</v>
      </c>
      <c r="D147" s="4" t="s">
        <v>2548</v>
      </c>
      <c r="E147" s="25" t="s">
        <v>2552</v>
      </c>
      <c r="F147" s="24"/>
      <c r="G147" s="5" t="s">
        <v>2551</v>
      </c>
      <c r="H147" s="2"/>
      <c r="I147" s="2"/>
      <c r="J147" s="2"/>
      <c r="K147" s="2"/>
      <c r="L147" s="2"/>
      <c r="M147" s="2"/>
      <c r="N147" s="2"/>
      <c r="O147" s="2"/>
      <c r="P147" s="2"/>
    </row>
    <row r="148" spans="2:16" x14ac:dyDescent="0.3">
      <c r="B148" s="4">
        <f t="shared" ref="B148:B165" si="3" xml:space="preserve"> B147 + 1</f>
        <v>3</v>
      </c>
      <c r="C148" s="4" t="s">
        <v>2553</v>
      </c>
      <c r="D148" s="4" t="s">
        <v>2554</v>
      </c>
      <c r="E148" s="25" t="s">
        <v>2556</v>
      </c>
      <c r="F148" s="24"/>
      <c r="G148" s="5" t="s">
        <v>2555</v>
      </c>
      <c r="H148" s="2"/>
      <c r="I148" s="2"/>
      <c r="J148" s="2"/>
      <c r="K148" s="2"/>
      <c r="L148" s="2"/>
      <c r="M148" s="2"/>
      <c r="N148" s="2"/>
      <c r="O148" s="2"/>
      <c r="P148" s="2"/>
    </row>
    <row r="149" spans="2:16" x14ac:dyDescent="0.3">
      <c r="B149" s="4">
        <f t="shared" si="3"/>
        <v>4</v>
      </c>
      <c r="C149" s="4" t="s">
        <v>2557</v>
      </c>
      <c r="D149" s="4" t="s">
        <v>2558</v>
      </c>
      <c r="E149" s="25" t="s">
        <v>2560</v>
      </c>
      <c r="F149" s="24"/>
      <c r="G149" s="5" t="s">
        <v>2559</v>
      </c>
      <c r="H149" s="2"/>
      <c r="I149" s="2"/>
      <c r="J149" s="2"/>
      <c r="K149" s="2"/>
      <c r="L149" s="2"/>
      <c r="M149" s="2"/>
      <c r="N149" s="2"/>
      <c r="O149" s="2"/>
      <c r="P149" s="2"/>
    </row>
    <row r="150" spans="2:16" x14ac:dyDescent="0.3">
      <c r="B150" s="4">
        <f t="shared" si="3"/>
        <v>5</v>
      </c>
      <c r="C150" s="4" t="s">
        <v>2561</v>
      </c>
      <c r="D150" s="4" t="s">
        <v>2562</v>
      </c>
      <c r="E150" s="25" t="s">
        <v>2564</v>
      </c>
      <c r="F150" s="24"/>
      <c r="G150" s="5" t="s">
        <v>2563</v>
      </c>
      <c r="H150" s="2"/>
      <c r="I150" s="2"/>
      <c r="J150" s="2"/>
      <c r="K150" s="2"/>
      <c r="L150" s="2"/>
      <c r="M150" s="2"/>
      <c r="N150" s="2"/>
      <c r="O150" s="2"/>
      <c r="P150" s="2"/>
    </row>
    <row r="151" spans="2:16" x14ac:dyDescent="0.3">
      <c r="B151" s="4">
        <f t="shared" si="3"/>
        <v>6</v>
      </c>
      <c r="C151" s="4" t="s">
        <v>2565</v>
      </c>
      <c r="D151" s="4" t="s">
        <v>2566</v>
      </c>
      <c r="E151" s="25" t="s">
        <v>2568</v>
      </c>
      <c r="F151" s="24"/>
      <c r="G151" s="5" t="s">
        <v>2567</v>
      </c>
      <c r="H151" s="2"/>
      <c r="I151" s="2"/>
      <c r="J151" s="2"/>
      <c r="K151" s="2"/>
      <c r="L151" s="2"/>
      <c r="M151" s="2"/>
      <c r="N151" s="2"/>
      <c r="O151" s="2"/>
      <c r="P151" s="2"/>
    </row>
    <row r="152" spans="2:16" x14ac:dyDescent="0.3">
      <c r="B152" s="4">
        <f t="shared" si="3"/>
        <v>7</v>
      </c>
      <c r="C152" s="4" t="s">
        <v>2569</v>
      </c>
      <c r="D152" s="4" t="s">
        <v>2570</v>
      </c>
      <c r="E152" s="25" t="s">
        <v>2572</v>
      </c>
      <c r="F152" s="24"/>
      <c r="G152" s="5" t="s">
        <v>2571</v>
      </c>
      <c r="H152" s="2"/>
      <c r="I152" s="2"/>
      <c r="J152" s="2"/>
      <c r="K152" s="2"/>
      <c r="L152" s="2"/>
      <c r="M152" s="2"/>
      <c r="N152" s="2"/>
      <c r="O152" s="2"/>
      <c r="P152" s="2"/>
    </row>
    <row r="153" spans="2:16" x14ac:dyDescent="0.3">
      <c r="B153" s="4">
        <f t="shared" si="3"/>
        <v>8</v>
      </c>
      <c r="C153" s="4" t="s">
        <v>2573</v>
      </c>
      <c r="D153" s="4" t="s">
        <v>2578</v>
      </c>
      <c r="E153" s="25" t="s">
        <v>2584</v>
      </c>
      <c r="F153" s="24"/>
      <c r="G153" s="5" t="s">
        <v>2583</v>
      </c>
      <c r="H153" s="2"/>
      <c r="I153" s="2"/>
      <c r="J153" s="2"/>
      <c r="K153" s="2"/>
      <c r="L153" s="2"/>
      <c r="M153" s="2"/>
      <c r="N153" s="2"/>
      <c r="O153" s="2"/>
      <c r="P153" s="2"/>
    </row>
    <row r="154" spans="2:16" x14ac:dyDescent="0.3">
      <c r="B154" s="4">
        <f t="shared" si="3"/>
        <v>9</v>
      </c>
      <c r="C154" s="4" t="s">
        <v>2574</v>
      </c>
      <c r="D154" s="4" t="s">
        <v>2579</v>
      </c>
      <c r="E154" s="25" t="s">
        <v>2585</v>
      </c>
      <c r="F154" s="24"/>
      <c r="G154" s="5" t="s">
        <v>2583</v>
      </c>
      <c r="H154" s="2"/>
      <c r="I154" s="2"/>
      <c r="J154" s="2"/>
      <c r="K154" s="2"/>
      <c r="L154" s="2"/>
      <c r="M154" s="2"/>
      <c r="N154" s="2"/>
      <c r="O154" s="2"/>
      <c r="P154" s="2"/>
    </row>
    <row r="155" spans="2:16" x14ac:dyDescent="0.3">
      <c r="B155" s="4">
        <f t="shared" si="3"/>
        <v>10</v>
      </c>
      <c r="C155" s="4" t="s">
        <v>2575</v>
      </c>
      <c r="D155" s="4" t="s">
        <v>2580</v>
      </c>
      <c r="E155" s="25" t="s">
        <v>2586</v>
      </c>
      <c r="F155" s="24"/>
      <c r="G155" s="5" t="s">
        <v>2583</v>
      </c>
      <c r="H155" s="2"/>
      <c r="I155" s="2"/>
      <c r="J155" s="2"/>
      <c r="K155" s="2"/>
      <c r="L155" s="2"/>
      <c r="M155" s="2"/>
      <c r="N155" s="2"/>
      <c r="O155" s="2"/>
      <c r="P155" s="2"/>
    </row>
    <row r="156" spans="2:16" x14ac:dyDescent="0.3">
      <c r="B156" s="4">
        <f t="shared" si="3"/>
        <v>11</v>
      </c>
      <c r="C156" s="4" t="s">
        <v>2576</v>
      </c>
      <c r="D156" s="4" t="s">
        <v>2581</v>
      </c>
      <c r="E156" s="25" t="s">
        <v>2587</v>
      </c>
      <c r="F156" s="24"/>
      <c r="G156" s="5" t="s">
        <v>2583</v>
      </c>
      <c r="H156" s="2"/>
      <c r="I156" s="2"/>
      <c r="J156" s="2"/>
      <c r="K156" s="2"/>
      <c r="L156" s="2"/>
      <c r="M156" s="2"/>
      <c r="N156" s="2"/>
      <c r="O156" s="2"/>
      <c r="P156" s="2"/>
    </row>
    <row r="157" spans="2:16" x14ac:dyDescent="0.3">
      <c r="B157" s="4">
        <f t="shared" si="3"/>
        <v>12</v>
      </c>
      <c r="C157" s="4" t="s">
        <v>2577</v>
      </c>
      <c r="D157" s="4" t="s">
        <v>2582</v>
      </c>
      <c r="E157" s="25" t="s">
        <v>2588</v>
      </c>
      <c r="F157" s="24"/>
      <c r="G157" s="5" t="s">
        <v>2583</v>
      </c>
      <c r="H157" s="2"/>
      <c r="I157" s="2"/>
      <c r="J157" s="2"/>
      <c r="K157" s="2"/>
      <c r="L157" s="2"/>
      <c r="M157" s="2"/>
      <c r="N157" s="2"/>
      <c r="O157" s="2"/>
      <c r="P157" s="2"/>
    </row>
    <row r="158" spans="2:16" x14ac:dyDescent="0.3">
      <c r="B158" s="4">
        <f t="shared" si="3"/>
        <v>13</v>
      </c>
      <c r="C158" s="4" t="s">
        <v>2589</v>
      </c>
      <c r="D158" s="4" t="s">
        <v>2595</v>
      </c>
      <c r="E158" s="25" t="s">
        <v>2601</v>
      </c>
      <c r="F158" s="24"/>
      <c r="G158" s="5" t="s">
        <v>2583</v>
      </c>
      <c r="H158" s="2"/>
      <c r="I158" s="2"/>
      <c r="J158" s="2"/>
      <c r="K158" s="2"/>
      <c r="L158" s="2"/>
      <c r="M158" s="2"/>
      <c r="N158" s="2"/>
      <c r="O158" s="2"/>
      <c r="P158" s="2"/>
    </row>
    <row r="159" spans="2:16" x14ac:dyDescent="0.3">
      <c r="B159" s="4">
        <f t="shared" si="3"/>
        <v>14</v>
      </c>
      <c r="C159" s="4" t="s">
        <v>2590</v>
      </c>
      <c r="D159" s="4" t="s">
        <v>2596</v>
      </c>
      <c r="E159" s="25" t="s">
        <v>2602</v>
      </c>
      <c r="F159" s="24"/>
      <c r="G159" s="5" t="s">
        <v>2583</v>
      </c>
      <c r="H159" s="2"/>
      <c r="I159" s="2"/>
      <c r="J159" s="2"/>
      <c r="K159" s="2"/>
      <c r="L159" s="2"/>
      <c r="M159" s="2"/>
      <c r="N159" s="2"/>
      <c r="O159" s="2"/>
      <c r="P159" s="2"/>
    </row>
    <row r="160" spans="2:16" x14ac:dyDescent="0.3">
      <c r="B160" s="4">
        <f t="shared" si="3"/>
        <v>15</v>
      </c>
      <c r="C160" s="4" t="s">
        <v>2591</v>
      </c>
      <c r="D160" s="4" t="s">
        <v>2597</v>
      </c>
      <c r="E160" s="25" t="s">
        <v>2603</v>
      </c>
      <c r="F160" s="24"/>
      <c r="G160" s="5" t="s">
        <v>2583</v>
      </c>
      <c r="H160" s="2"/>
      <c r="I160" s="2"/>
      <c r="J160" s="2"/>
      <c r="K160" s="2"/>
      <c r="L160" s="2"/>
      <c r="M160" s="2"/>
      <c r="N160" s="2"/>
      <c r="O160" s="2"/>
      <c r="P160" s="2"/>
    </row>
    <row r="161" spans="2:16" x14ac:dyDescent="0.3">
      <c r="B161" s="4">
        <f t="shared" si="3"/>
        <v>16</v>
      </c>
      <c r="C161" s="4" t="s">
        <v>2592</v>
      </c>
      <c r="D161" s="4" t="s">
        <v>2598</v>
      </c>
      <c r="E161" s="25" t="s">
        <v>2604</v>
      </c>
      <c r="F161" s="24"/>
      <c r="G161" s="5" t="s">
        <v>2583</v>
      </c>
      <c r="H161" s="2"/>
      <c r="I161" s="2"/>
      <c r="J161" s="2"/>
      <c r="K161" s="2"/>
      <c r="L161" s="2"/>
      <c r="M161" s="2"/>
      <c r="N161" s="2"/>
      <c r="O161" s="2"/>
      <c r="P161" s="2"/>
    </row>
    <row r="162" spans="2:16" x14ac:dyDescent="0.3">
      <c r="B162" s="4">
        <f t="shared" si="3"/>
        <v>17</v>
      </c>
      <c r="C162" s="4" t="s">
        <v>2593</v>
      </c>
      <c r="D162" s="4" t="s">
        <v>2599</v>
      </c>
      <c r="E162" s="25" t="s">
        <v>2605</v>
      </c>
      <c r="F162" s="24"/>
      <c r="G162" s="5" t="s">
        <v>2583</v>
      </c>
      <c r="H162" s="2"/>
      <c r="I162" s="2"/>
      <c r="J162" s="2"/>
      <c r="K162" s="2"/>
      <c r="L162" s="2"/>
      <c r="M162" s="2"/>
      <c r="N162" s="2"/>
      <c r="O162" s="2"/>
      <c r="P162" s="2"/>
    </row>
    <row r="163" spans="2:16" x14ac:dyDescent="0.3">
      <c r="B163" s="4">
        <f t="shared" si="3"/>
        <v>18</v>
      </c>
      <c r="C163" s="4" t="s">
        <v>2594</v>
      </c>
      <c r="D163" s="4" t="s">
        <v>2600</v>
      </c>
      <c r="E163" s="25" t="s">
        <v>2606</v>
      </c>
      <c r="F163" s="24"/>
      <c r="G163" s="5" t="s">
        <v>2583</v>
      </c>
      <c r="H163" s="2"/>
      <c r="I163" s="2"/>
      <c r="J163" s="2"/>
      <c r="K163" s="2"/>
      <c r="L163" s="2"/>
      <c r="M163" s="2"/>
      <c r="N163" s="2"/>
      <c r="O163" s="2"/>
      <c r="P163" s="2"/>
    </row>
    <row r="164" spans="2:16" x14ac:dyDescent="0.3">
      <c r="B164" s="4">
        <f t="shared" si="3"/>
        <v>19</v>
      </c>
      <c r="C164" s="4" t="s">
        <v>2607</v>
      </c>
      <c r="D164" s="4" t="s">
        <v>2609</v>
      </c>
      <c r="E164" s="25" t="s">
        <v>2613</v>
      </c>
      <c r="F164" s="24"/>
      <c r="G164" s="5" t="s">
        <v>2611</v>
      </c>
      <c r="H164" s="2"/>
      <c r="I164" s="2"/>
      <c r="J164" s="2"/>
      <c r="K164" s="2"/>
      <c r="L164" s="2"/>
      <c r="M164" s="2"/>
      <c r="N164" s="2"/>
      <c r="O164" s="2"/>
      <c r="P164" s="2"/>
    </row>
    <row r="165" spans="2:16" x14ac:dyDescent="0.3">
      <c r="B165" s="4">
        <f t="shared" si="3"/>
        <v>20</v>
      </c>
      <c r="C165" s="4" t="s">
        <v>2608</v>
      </c>
      <c r="D165" s="4" t="s">
        <v>2610</v>
      </c>
      <c r="E165" s="25" t="s">
        <v>2614</v>
      </c>
      <c r="F165" s="24"/>
      <c r="G165" s="5" t="s">
        <v>2612</v>
      </c>
      <c r="H165" s="2"/>
      <c r="I165" s="2"/>
      <c r="J165" s="2"/>
      <c r="K165" s="2"/>
      <c r="L165" s="2"/>
      <c r="M165" s="2"/>
      <c r="N165" s="2"/>
      <c r="O165" s="2"/>
      <c r="P165" s="2"/>
    </row>
    <row r="166" spans="2:16" x14ac:dyDescent="0.3">
      <c r="B166" s="22" t="s">
        <v>704</v>
      </c>
    </row>
  </sheetData>
  <mergeCells count="1">
    <mergeCell ref="B2:P2"/>
  </mergeCells>
  <phoneticPr fontId="1"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91368-1C2B-4F44-8087-FE954D233544}">
  <dimension ref="A2:K250"/>
  <sheetViews>
    <sheetView zoomScale="80" zoomScaleNormal="80" workbookViewId="0">
      <selection activeCell="H43" sqref="H43"/>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3:10" x14ac:dyDescent="0.3">
      <c r="C2" s="26"/>
      <c r="D2" s="27" t="s">
        <v>855</v>
      </c>
      <c r="E2" s="25" t="s">
        <v>210</v>
      </c>
      <c r="F2" s="24"/>
      <c r="H2" s="3" t="s">
        <v>2668</v>
      </c>
      <c r="I2" s="28" t="s">
        <v>857</v>
      </c>
      <c r="J2" s="28" t="s">
        <v>2671</v>
      </c>
    </row>
    <row r="3" spans="3:10" x14ac:dyDescent="0.3">
      <c r="C3" s="26"/>
      <c r="D3" s="27" t="s">
        <v>330</v>
      </c>
      <c r="E3" s="25" t="s">
        <v>211</v>
      </c>
      <c r="F3" s="24"/>
      <c r="H3" s="4" t="s">
        <v>2669</v>
      </c>
      <c r="I3" s="4" t="s">
        <v>3370</v>
      </c>
      <c r="J3" s="33" t="s">
        <v>441</v>
      </c>
    </row>
    <row r="4" spans="3:10" x14ac:dyDescent="0.3">
      <c r="C4" s="26"/>
      <c r="D4" s="27" t="s">
        <v>13</v>
      </c>
      <c r="E4" s="25" t="s">
        <v>851</v>
      </c>
      <c r="F4" s="24"/>
      <c r="H4" s="4" t="s">
        <v>2669</v>
      </c>
      <c r="I4" s="4" t="s">
        <v>3371</v>
      </c>
      <c r="J4" s="33" t="s">
        <v>442</v>
      </c>
    </row>
    <row r="5" spans="3:10" x14ac:dyDescent="0.3">
      <c r="C5" s="26"/>
      <c r="D5" s="27" t="s">
        <v>845</v>
      </c>
      <c r="E5" s="25" t="s">
        <v>850</v>
      </c>
      <c r="F5" s="24"/>
      <c r="H5" s="4" t="s">
        <v>2669</v>
      </c>
      <c r="I5" s="4" t="s">
        <v>3372</v>
      </c>
      <c r="J5" s="33" t="s">
        <v>449</v>
      </c>
    </row>
    <row r="6" spans="3:10" x14ac:dyDescent="0.3">
      <c r="C6" s="26"/>
      <c r="D6" s="27" t="s">
        <v>846</v>
      </c>
      <c r="E6" s="25" t="s">
        <v>849</v>
      </c>
      <c r="F6" s="24"/>
      <c r="H6" s="4" t="s">
        <v>2669</v>
      </c>
      <c r="I6" s="4" t="s">
        <v>446</v>
      </c>
      <c r="J6" s="33" t="s">
        <v>450</v>
      </c>
    </row>
    <row r="7" spans="3:10" x14ac:dyDescent="0.3">
      <c r="C7" s="26"/>
      <c r="D7" s="27" t="s">
        <v>705</v>
      </c>
      <c r="E7" s="25" t="s">
        <v>212</v>
      </c>
      <c r="F7" s="24"/>
      <c r="H7" s="4" t="s">
        <v>2669</v>
      </c>
      <c r="I7" s="4" t="s">
        <v>3373</v>
      </c>
      <c r="J7" s="33" t="s">
        <v>455</v>
      </c>
    </row>
    <row r="8" spans="3:10" x14ac:dyDescent="0.3">
      <c r="C8" s="26"/>
      <c r="D8" s="27" t="s">
        <v>847</v>
      </c>
      <c r="E8" s="25" t="s">
        <v>852</v>
      </c>
      <c r="F8" s="24"/>
      <c r="H8" s="4" t="s">
        <v>2669</v>
      </c>
      <c r="I8" s="4" t="s">
        <v>3374</v>
      </c>
      <c r="J8" s="33" t="s">
        <v>456</v>
      </c>
    </row>
    <row r="9" spans="3:10" x14ac:dyDescent="0.3">
      <c r="C9" s="26"/>
      <c r="D9" s="27" t="s">
        <v>848</v>
      </c>
      <c r="E9" s="25" t="s">
        <v>853</v>
      </c>
      <c r="F9" s="24"/>
      <c r="H9" s="4" t="s">
        <v>2669</v>
      </c>
      <c r="I9" s="4" t="s">
        <v>3375</v>
      </c>
      <c r="J9" s="33" t="s">
        <v>459</v>
      </c>
    </row>
    <row r="10" spans="3:10" x14ac:dyDescent="0.3">
      <c r="H10" s="4" t="s">
        <v>2669</v>
      </c>
      <c r="I10" s="4" t="s">
        <v>3376</v>
      </c>
      <c r="J10" s="33" t="s">
        <v>460</v>
      </c>
    </row>
    <row r="11" spans="3:10" x14ac:dyDescent="0.3">
      <c r="H11" s="4" t="s">
        <v>2669</v>
      </c>
      <c r="I11" s="4" t="s">
        <v>3377</v>
      </c>
      <c r="J11" s="33" t="s">
        <v>467</v>
      </c>
    </row>
    <row r="12" spans="3:10" x14ac:dyDescent="0.3">
      <c r="H12" s="4" t="s">
        <v>2669</v>
      </c>
      <c r="I12" s="4" t="s">
        <v>3378</v>
      </c>
      <c r="J12" s="33" t="s">
        <v>468</v>
      </c>
    </row>
    <row r="13" spans="3:10" x14ac:dyDescent="0.3">
      <c r="H13" s="4" t="s">
        <v>2669</v>
      </c>
      <c r="I13" s="4" t="s">
        <v>3379</v>
      </c>
      <c r="J13" s="33" t="s">
        <v>469</v>
      </c>
    </row>
    <row r="14" spans="3:10" x14ac:dyDescent="0.3">
      <c r="H14" s="4" t="s">
        <v>2669</v>
      </c>
      <c r="I14" s="4" t="s">
        <v>3380</v>
      </c>
      <c r="J14" s="33" t="s">
        <v>470</v>
      </c>
    </row>
    <row r="15" spans="3:10" x14ac:dyDescent="0.3">
      <c r="H15" s="4" t="s">
        <v>2670</v>
      </c>
      <c r="I15" s="4" t="s">
        <v>3381</v>
      </c>
      <c r="J15" s="33" t="s">
        <v>441</v>
      </c>
    </row>
    <row r="16" spans="3:10" x14ac:dyDescent="0.3">
      <c r="H16" s="4" t="s">
        <v>2670</v>
      </c>
      <c r="I16" s="4" t="s">
        <v>3382</v>
      </c>
      <c r="J16" s="33" t="s">
        <v>442</v>
      </c>
    </row>
    <row r="17" spans="2:11" x14ac:dyDescent="0.3">
      <c r="H17" s="4" t="s">
        <v>2670</v>
      </c>
      <c r="I17" s="4" t="s">
        <v>3383</v>
      </c>
      <c r="J17" s="33" t="s">
        <v>449</v>
      </c>
    </row>
    <row r="18" spans="2:11" x14ac:dyDescent="0.3">
      <c r="H18" s="4" t="s">
        <v>2670</v>
      </c>
      <c r="I18" s="4" t="s">
        <v>3384</v>
      </c>
      <c r="J18" s="33" t="s">
        <v>450</v>
      </c>
    </row>
    <row r="19" spans="2:11" x14ac:dyDescent="0.3">
      <c r="H19" s="4" t="s">
        <v>2670</v>
      </c>
      <c r="I19" s="4" t="s">
        <v>3385</v>
      </c>
      <c r="J19" s="33" t="s">
        <v>455</v>
      </c>
    </row>
    <row r="20" spans="2:11" x14ac:dyDescent="0.3">
      <c r="H20" s="4" t="s">
        <v>2670</v>
      </c>
      <c r="I20" s="4" t="s">
        <v>3386</v>
      </c>
      <c r="J20" s="33" t="s">
        <v>456</v>
      </c>
    </row>
    <row r="21" spans="2:11" x14ac:dyDescent="0.3">
      <c r="H21" s="4" t="s">
        <v>2670</v>
      </c>
      <c r="I21" s="4" t="s">
        <v>3387</v>
      </c>
      <c r="J21" s="33" t="s">
        <v>459</v>
      </c>
    </row>
    <row r="22" spans="2:11" x14ac:dyDescent="0.3">
      <c r="H22" s="4" t="s">
        <v>2670</v>
      </c>
      <c r="I22" s="4" t="s">
        <v>3388</v>
      </c>
      <c r="J22" s="33" t="s">
        <v>460</v>
      </c>
    </row>
    <row r="23" spans="2:11" x14ac:dyDescent="0.3">
      <c r="H23" s="4" t="s">
        <v>2670</v>
      </c>
      <c r="I23" s="4" t="s">
        <v>3389</v>
      </c>
      <c r="J23" s="33" t="s">
        <v>467</v>
      </c>
    </row>
    <row r="24" spans="2:11" x14ac:dyDescent="0.3">
      <c r="H24" s="4" t="s">
        <v>2670</v>
      </c>
      <c r="I24" s="4" t="s">
        <v>3390</v>
      </c>
      <c r="J24" s="33" t="s">
        <v>468</v>
      </c>
    </row>
    <row r="25" spans="2:11" x14ac:dyDescent="0.3">
      <c r="H25" s="4" t="s">
        <v>2670</v>
      </c>
      <c r="I25" s="4" t="s">
        <v>3391</v>
      </c>
      <c r="J25" s="33" t="s">
        <v>469</v>
      </c>
    </row>
    <row r="26" spans="2:11" x14ac:dyDescent="0.3">
      <c r="H26" s="4" t="s">
        <v>2670</v>
      </c>
      <c r="I26" s="4" t="s">
        <v>3392</v>
      </c>
      <c r="J26" s="33" t="s">
        <v>470</v>
      </c>
    </row>
    <row r="27" spans="2:11" x14ac:dyDescent="0.3">
      <c r="J27" s="2"/>
    </row>
    <row r="28" spans="2:11" x14ac:dyDescent="0.3">
      <c r="D28" s="16" t="s">
        <v>658</v>
      </c>
      <c r="E28" s="17" t="s">
        <v>736</v>
      </c>
      <c r="F28" s="18" t="s">
        <v>659</v>
      </c>
    </row>
    <row r="29" spans="2:11" x14ac:dyDescent="0.3">
      <c r="B29" s="3" t="s">
        <v>327</v>
      </c>
      <c r="C29" s="3" t="s">
        <v>559</v>
      </c>
      <c r="D29" s="3" t="s">
        <v>560</v>
      </c>
      <c r="E29" s="3" t="s">
        <v>710</v>
      </c>
      <c r="F29" s="3" t="s">
        <v>707</v>
      </c>
      <c r="G29" s="3" t="s">
        <v>565</v>
      </c>
      <c r="H29" s="3" t="s">
        <v>566</v>
      </c>
      <c r="I29" s="3" t="s">
        <v>569</v>
      </c>
      <c r="J29" s="3" t="s">
        <v>708</v>
      </c>
      <c r="K29" s="3" t="s">
        <v>570</v>
      </c>
    </row>
    <row r="30" spans="2:11" x14ac:dyDescent="0.3">
      <c r="B30" s="19">
        <v>1</v>
      </c>
      <c r="C30" s="19" t="s">
        <v>555</v>
      </c>
      <c r="D30" s="19" t="s">
        <v>556</v>
      </c>
      <c r="E30" s="19" t="s">
        <v>557</v>
      </c>
      <c r="F30" s="19" t="s">
        <v>561</v>
      </c>
      <c r="G30" s="19" t="s">
        <v>563</v>
      </c>
      <c r="H30" s="19" t="s">
        <v>581</v>
      </c>
      <c r="I30" s="19">
        <v>40</v>
      </c>
      <c r="J30" s="20" t="s">
        <v>571</v>
      </c>
      <c r="K30" s="19"/>
    </row>
    <row r="31" spans="2:11" x14ac:dyDescent="0.3">
      <c r="B31" s="19">
        <f xml:space="preserve"> B30 + 1</f>
        <v>2</v>
      </c>
      <c r="C31" s="19"/>
      <c r="D31" s="19"/>
      <c r="E31" s="19" t="s">
        <v>737</v>
      </c>
      <c r="F31" s="19" t="s">
        <v>723</v>
      </c>
      <c r="G31" s="19" t="s">
        <v>563</v>
      </c>
      <c r="H31" s="19" t="s">
        <v>567</v>
      </c>
      <c r="I31" s="19">
        <v>40</v>
      </c>
      <c r="J31" s="21" t="s">
        <v>738</v>
      </c>
      <c r="K31" s="19"/>
    </row>
    <row r="32" spans="2:11" x14ac:dyDescent="0.3">
      <c r="B32" s="19">
        <f t="shared" ref="B32:B95" si="0" xml:space="preserve"> B31 + 1</f>
        <v>3</v>
      </c>
      <c r="C32" s="19"/>
      <c r="D32" s="19"/>
      <c r="E32" s="19"/>
      <c r="F32" s="19"/>
      <c r="G32" s="19"/>
      <c r="H32" s="19"/>
      <c r="I32" s="19"/>
      <c r="J32" s="20" t="s">
        <v>739</v>
      </c>
      <c r="K32" s="19"/>
    </row>
    <row r="33" spans="2:11" x14ac:dyDescent="0.3">
      <c r="B33" s="19">
        <f t="shared" si="0"/>
        <v>4</v>
      </c>
      <c r="C33" s="19"/>
      <c r="D33" s="19"/>
      <c r="E33" s="19"/>
      <c r="F33" s="19"/>
      <c r="G33" s="19"/>
      <c r="H33" s="19"/>
      <c r="I33" s="19"/>
      <c r="J33" s="20" t="s">
        <v>740</v>
      </c>
      <c r="K33" s="19"/>
    </row>
    <row r="34" spans="2:11" x14ac:dyDescent="0.3">
      <c r="B34" s="19">
        <f t="shared" si="0"/>
        <v>5</v>
      </c>
      <c r="C34" s="19"/>
      <c r="D34" s="19"/>
      <c r="E34" s="19"/>
      <c r="F34" s="19"/>
      <c r="G34" s="19"/>
      <c r="H34" s="19"/>
      <c r="I34" s="19"/>
      <c r="J34" s="20"/>
      <c r="K34" s="19"/>
    </row>
    <row r="35" spans="2:11" x14ac:dyDescent="0.3">
      <c r="B35" s="19">
        <f t="shared" si="0"/>
        <v>6</v>
      </c>
      <c r="C35" s="19"/>
      <c r="D35" s="19"/>
      <c r="E35" s="19"/>
      <c r="F35" s="19"/>
      <c r="G35" s="19"/>
      <c r="H35" s="19"/>
      <c r="I35" s="19"/>
      <c r="J35" s="21" t="s">
        <v>741</v>
      </c>
      <c r="K35" s="19"/>
    </row>
    <row r="36" spans="2:11" x14ac:dyDescent="0.3">
      <c r="B36" s="19">
        <f t="shared" si="0"/>
        <v>7</v>
      </c>
      <c r="C36" s="19"/>
      <c r="D36" s="19"/>
      <c r="E36" s="19"/>
      <c r="F36" s="19"/>
      <c r="G36" s="19"/>
      <c r="H36" s="19"/>
      <c r="I36" s="19"/>
      <c r="J36" s="21" t="s">
        <v>742</v>
      </c>
      <c r="K36" s="19"/>
    </row>
    <row r="37" spans="2:11" x14ac:dyDescent="0.3">
      <c r="B37" s="19">
        <f t="shared" si="0"/>
        <v>8</v>
      </c>
      <c r="C37" s="19"/>
      <c r="D37" s="19"/>
      <c r="E37" s="19" t="s">
        <v>575</v>
      </c>
      <c r="F37" s="19" t="s">
        <v>576</v>
      </c>
      <c r="G37" s="19" t="s">
        <v>563</v>
      </c>
      <c r="H37" s="19" t="s">
        <v>567</v>
      </c>
      <c r="I37" s="19">
        <v>36</v>
      </c>
      <c r="J37" s="21" t="s">
        <v>743</v>
      </c>
      <c r="K37" s="19"/>
    </row>
    <row r="38" spans="2:11" x14ac:dyDescent="0.3">
      <c r="B38" s="19">
        <f t="shared" si="0"/>
        <v>9</v>
      </c>
      <c r="C38" s="19"/>
      <c r="D38" s="19"/>
      <c r="E38" s="19" t="s">
        <v>577</v>
      </c>
      <c r="F38" s="19" t="s">
        <v>578</v>
      </c>
      <c r="G38" s="19" t="s">
        <v>563</v>
      </c>
      <c r="H38" s="19" t="s">
        <v>567</v>
      </c>
      <c r="I38" s="19">
        <v>180</v>
      </c>
      <c r="J38" s="20" t="s">
        <v>744</v>
      </c>
      <c r="K38" s="19"/>
    </row>
    <row r="39" spans="2:11" x14ac:dyDescent="0.3">
      <c r="B39" s="19">
        <f t="shared" si="0"/>
        <v>10</v>
      </c>
      <c r="C39" s="19"/>
      <c r="D39" s="19"/>
      <c r="E39" s="19" t="s">
        <v>579</v>
      </c>
      <c r="F39" s="19" t="s">
        <v>580</v>
      </c>
      <c r="G39" s="19" t="s">
        <v>563</v>
      </c>
      <c r="H39" s="19" t="s">
        <v>581</v>
      </c>
      <c r="I39" s="19">
        <v>180</v>
      </c>
      <c r="J39" s="20" t="s">
        <v>745</v>
      </c>
      <c r="K39" s="19"/>
    </row>
    <row r="40" spans="2:11" x14ac:dyDescent="0.3">
      <c r="B40" s="19">
        <f t="shared" si="0"/>
        <v>11</v>
      </c>
      <c r="C40" s="19"/>
      <c r="D40" s="19"/>
      <c r="E40" s="19" t="s">
        <v>582</v>
      </c>
      <c r="F40" s="19" t="s">
        <v>583</v>
      </c>
      <c r="G40" s="19" t="s">
        <v>563</v>
      </c>
      <c r="H40" s="19" t="s">
        <v>567</v>
      </c>
      <c r="I40" s="19">
        <v>13</v>
      </c>
      <c r="J40" s="21" t="s">
        <v>746</v>
      </c>
      <c r="K40" s="19"/>
    </row>
    <row r="41" spans="2:11" x14ac:dyDescent="0.3">
      <c r="B41" s="19">
        <f t="shared" si="0"/>
        <v>12</v>
      </c>
      <c r="C41" s="19"/>
      <c r="D41" s="19"/>
      <c r="E41" s="19"/>
      <c r="F41" s="19"/>
      <c r="G41" s="19"/>
      <c r="H41" s="19"/>
      <c r="I41" s="19"/>
      <c r="J41" s="20" t="s">
        <v>3345</v>
      </c>
      <c r="K41" s="19"/>
    </row>
    <row r="42" spans="2:11" x14ac:dyDescent="0.3">
      <c r="B42" s="19">
        <f t="shared" si="0"/>
        <v>13</v>
      </c>
      <c r="C42" s="19"/>
      <c r="D42" s="19"/>
      <c r="E42" s="19"/>
      <c r="F42" s="19"/>
      <c r="G42" s="19"/>
      <c r="H42" s="19"/>
      <c r="I42" s="19"/>
      <c r="J42" s="20" t="s">
        <v>3346</v>
      </c>
      <c r="K42" s="19"/>
    </row>
    <row r="43" spans="2:11" x14ac:dyDescent="0.3">
      <c r="B43" s="19">
        <f t="shared" si="0"/>
        <v>14</v>
      </c>
      <c r="C43" s="19"/>
      <c r="D43" s="19"/>
      <c r="E43" s="19"/>
      <c r="F43" s="19"/>
      <c r="G43" s="19"/>
      <c r="H43" s="19"/>
      <c r="I43" s="19"/>
      <c r="J43" s="20" t="s">
        <v>3347</v>
      </c>
      <c r="K43" s="19"/>
    </row>
    <row r="44" spans="2:11" x14ac:dyDescent="0.3">
      <c r="B44" s="19">
        <f t="shared" si="0"/>
        <v>15</v>
      </c>
      <c r="C44" s="19"/>
      <c r="D44" s="19"/>
      <c r="E44" s="19"/>
      <c r="F44" s="19"/>
      <c r="G44" s="19"/>
      <c r="H44" s="19"/>
      <c r="I44" s="19"/>
      <c r="J44" s="20" t="s">
        <v>3348</v>
      </c>
      <c r="K44" s="19"/>
    </row>
    <row r="45" spans="2:11" x14ac:dyDescent="0.3">
      <c r="B45" s="19">
        <f t="shared" si="0"/>
        <v>16</v>
      </c>
      <c r="C45" s="19"/>
      <c r="D45" s="19"/>
      <c r="E45" s="19"/>
      <c r="F45" s="19"/>
      <c r="G45" s="19"/>
      <c r="H45" s="19"/>
      <c r="I45" s="19"/>
      <c r="J45" s="20" t="s">
        <v>3349</v>
      </c>
      <c r="K45" s="19"/>
    </row>
    <row r="46" spans="2:11" x14ac:dyDescent="0.3">
      <c r="B46" s="19">
        <f t="shared" si="0"/>
        <v>17</v>
      </c>
      <c r="C46" s="19"/>
      <c r="D46" s="19"/>
      <c r="E46" s="19"/>
      <c r="F46" s="19"/>
      <c r="G46" s="19"/>
      <c r="H46" s="19"/>
      <c r="I46" s="19"/>
      <c r="J46" s="20" t="s">
        <v>3350</v>
      </c>
      <c r="K46" s="19"/>
    </row>
    <row r="47" spans="2:11" x14ac:dyDescent="0.3">
      <c r="B47" s="19">
        <f t="shared" si="0"/>
        <v>18</v>
      </c>
      <c r="C47" s="19"/>
      <c r="D47" s="19"/>
      <c r="E47" s="19"/>
      <c r="F47" s="19"/>
      <c r="G47" s="19"/>
      <c r="H47" s="19"/>
      <c r="I47" s="19"/>
      <c r="J47" s="20" t="s">
        <v>3351</v>
      </c>
      <c r="K47" s="19"/>
    </row>
    <row r="48" spans="2:11" x14ac:dyDescent="0.3">
      <c r="B48" s="19">
        <f t="shared" si="0"/>
        <v>19</v>
      </c>
      <c r="C48" s="19"/>
      <c r="D48" s="19"/>
      <c r="E48" s="19"/>
      <c r="F48" s="19"/>
      <c r="G48" s="19"/>
      <c r="H48" s="19"/>
      <c r="I48" s="19"/>
      <c r="J48" s="20" t="s">
        <v>3352</v>
      </c>
      <c r="K48" s="19"/>
    </row>
    <row r="49" spans="2:11" x14ac:dyDescent="0.3">
      <c r="B49" s="19">
        <f t="shared" si="0"/>
        <v>20</v>
      </c>
      <c r="C49" s="19"/>
      <c r="D49" s="19"/>
      <c r="E49" s="19"/>
      <c r="F49" s="19"/>
      <c r="G49" s="19"/>
      <c r="H49" s="19"/>
      <c r="I49" s="19"/>
      <c r="J49" s="20" t="s">
        <v>3353</v>
      </c>
      <c r="K49" s="19"/>
    </row>
    <row r="50" spans="2:11" x14ac:dyDescent="0.3">
      <c r="B50" s="19">
        <f t="shared" si="0"/>
        <v>21</v>
      </c>
      <c r="C50" s="19"/>
      <c r="D50" s="19"/>
      <c r="E50" s="19"/>
      <c r="F50" s="19"/>
      <c r="G50" s="19"/>
      <c r="H50" s="19"/>
      <c r="I50" s="19"/>
      <c r="J50" s="20" t="s">
        <v>3354</v>
      </c>
      <c r="K50" s="19"/>
    </row>
    <row r="51" spans="2:11" x14ac:dyDescent="0.3">
      <c r="B51" s="19">
        <f t="shared" si="0"/>
        <v>22</v>
      </c>
      <c r="C51" s="19"/>
      <c r="D51" s="19"/>
      <c r="E51" s="19"/>
      <c r="F51" s="19"/>
      <c r="G51" s="19"/>
      <c r="H51" s="19"/>
      <c r="I51" s="19"/>
      <c r="J51" s="20" t="s">
        <v>3355</v>
      </c>
      <c r="K51" s="19"/>
    </row>
    <row r="52" spans="2:11" x14ac:dyDescent="0.3">
      <c r="B52" s="19">
        <f t="shared" si="0"/>
        <v>23</v>
      </c>
      <c r="C52" s="19"/>
      <c r="D52" s="19"/>
      <c r="E52" s="19"/>
      <c r="F52" s="19"/>
      <c r="G52" s="19"/>
      <c r="H52" s="19"/>
      <c r="I52" s="19"/>
      <c r="J52" s="20" t="s">
        <v>3356</v>
      </c>
      <c r="K52" s="19"/>
    </row>
    <row r="53" spans="2:11" x14ac:dyDescent="0.3">
      <c r="B53" s="19">
        <f t="shared" si="0"/>
        <v>24</v>
      </c>
      <c r="C53" s="19"/>
      <c r="D53" s="19"/>
      <c r="E53" s="19"/>
      <c r="F53" s="19"/>
      <c r="G53" s="19"/>
      <c r="H53" s="19"/>
      <c r="I53" s="19"/>
      <c r="J53" s="20"/>
      <c r="K53" s="19"/>
    </row>
    <row r="54" spans="2:11" x14ac:dyDescent="0.3">
      <c r="B54" s="19">
        <f t="shared" si="0"/>
        <v>25</v>
      </c>
      <c r="C54" s="19"/>
      <c r="D54" s="19"/>
      <c r="E54" s="19"/>
      <c r="F54" s="19"/>
      <c r="G54" s="19"/>
      <c r="H54" s="19"/>
      <c r="I54" s="19"/>
      <c r="J54" s="20" t="s">
        <v>747</v>
      </c>
      <c r="K54" s="19"/>
    </row>
    <row r="55" spans="2:11" x14ac:dyDescent="0.3">
      <c r="B55" s="19">
        <f t="shared" si="0"/>
        <v>26</v>
      </c>
      <c r="C55" s="19"/>
      <c r="D55" s="19"/>
      <c r="E55" s="19"/>
      <c r="F55" s="19"/>
      <c r="G55" s="19"/>
      <c r="H55" s="19"/>
      <c r="I55" s="19"/>
      <c r="J55" s="20" t="s">
        <v>3357</v>
      </c>
      <c r="K55" s="19"/>
    </row>
    <row r="56" spans="2:11" x14ac:dyDescent="0.3">
      <c r="B56" s="19">
        <f t="shared" si="0"/>
        <v>27</v>
      </c>
      <c r="C56" s="19"/>
      <c r="D56" s="19"/>
      <c r="E56" s="19"/>
      <c r="F56" s="19"/>
      <c r="G56" s="19"/>
      <c r="H56" s="19"/>
      <c r="I56" s="19"/>
      <c r="J56" s="20" t="s">
        <v>3358</v>
      </c>
      <c r="K56" s="19"/>
    </row>
    <row r="57" spans="2:11" x14ac:dyDescent="0.3">
      <c r="B57" s="19">
        <f t="shared" si="0"/>
        <v>28</v>
      </c>
      <c r="C57" s="19"/>
      <c r="D57" s="19"/>
      <c r="E57" s="19"/>
      <c r="F57" s="19"/>
      <c r="G57" s="19"/>
      <c r="H57" s="19"/>
      <c r="I57" s="19"/>
      <c r="J57" s="20" t="s">
        <v>3359</v>
      </c>
      <c r="K57" s="19"/>
    </row>
    <row r="58" spans="2:11" x14ac:dyDescent="0.3">
      <c r="B58" s="19">
        <f t="shared" si="0"/>
        <v>29</v>
      </c>
      <c r="C58" s="19"/>
      <c r="D58" s="19"/>
      <c r="E58" s="19"/>
      <c r="F58" s="19"/>
      <c r="G58" s="19"/>
      <c r="H58" s="19"/>
      <c r="I58" s="19"/>
      <c r="J58" s="20" t="s">
        <v>3360</v>
      </c>
      <c r="K58" s="19"/>
    </row>
    <row r="59" spans="2:11" x14ac:dyDescent="0.3">
      <c r="B59" s="19">
        <f t="shared" si="0"/>
        <v>30</v>
      </c>
      <c r="C59" s="19"/>
      <c r="D59" s="19"/>
      <c r="E59" s="19"/>
      <c r="F59" s="19"/>
      <c r="G59" s="19"/>
      <c r="H59" s="19"/>
      <c r="I59" s="19"/>
      <c r="J59" s="20" t="s">
        <v>3361</v>
      </c>
      <c r="K59" s="19"/>
    </row>
    <row r="60" spans="2:11" x14ac:dyDescent="0.3">
      <c r="B60" s="19">
        <f t="shared" si="0"/>
        <v>31</v>
      </c>
      <c r="C60" s="19"/>
      <c r="D60" s="19"/>
      <c r="E60" s="19"/>
      <c r="F60" s="19"/>
      <c r="G60" s="19"/>
      <c r="H60" s="19"/>
      <c r="I60" s="19"/>
      <c r="J60" s="20" t="s">
        <v>3362</v>
      </c>
      <c r="K60" s="19"/>
    </row>
    <row r="61" spans="2:11" x14ac:dyDescent="0.3">
      <c r="B61" s="19">
        <f t="shared" si="0"/>
        <v>32</v>
      </c>
      <c r="C61" s="19"/>
      <c r="D61" s="19"/>
      <c r="E61" s="19"/>
      <c r="F61" s="19"/>
      <c r="G61" s="19"/>
      <c r="H61" s="19"/>
      <c r="I61" s="19"/>
      <c r="J61" s="20" t="s">
        <v>3363</v>
      </c>
      <c r="K61" s="19"/>
    </row>
    <row r="62" spans="2:11" x14ac:dyDescent="0.3">
      <c r="B62" s="19">
        <f t="shared" si="0"/>
        <v>33</v>
      </c>
      <c r="C62" s="19"/>
      <c r="D62" s="19"/>
      <c r="E62" s="19"/>
      <c r="F62" s="19"/>
      <c r="G62" s="19"/>
      <c r="H62" s="19"/>
      <c r="I62" s="19"/>
      <c r="J62" s="20" t="s">
        <v>3364</v>
      </c>
      <c r="K62" s="19"/>
    </row>
    <row r="63" spans="2:11" x14ac:dyDescent="0.3">
      <c r="B63" s="19">
        <f t="shared" si="0"/>
        <v>34</v>
      </c>
      <c r="C63" s="19"/>
      <c r="D63" s="19"/>
      <c r="E63" s="19"/>
      <c r="F63" s="19"/>
      <c r="G63" s="19"/>
      <c r="H63" s="19"/>
      <c r="I63" s="19"/>
      <c r="J63" s="21" t="s">
        <v>3365</v>
      </c>
      <c r="K63" s="19"/>
    </row>
    <row r="64" spans="2:11" x14ac:dyDescent="0.3">
      <c r="B64" s="19">
        <f t="shared" si="0"/>
        <v>35</v>
      </c>
      <c r="C64" s="19"/>
      <c r="D64" s="19"/>
      <c r="E64" s="19"/>
      <c r="F64" s="19"/>
      <c r="G64" s="19"/>
      <c r="H64" s="19"/>
      <c r="I64" s="19"/>
      <c r="J64" s="20" t="s">
        <v>3366</v>
      </c>
      <c r="K64" s="19"/>
    </row>
    <row r="65" spans="2:11" x14ac:dyDescent="0.3">
      <c r="B65" s="19">
        <f t="shared" si="0"/>
        <v>36</v>
      </c>
      <c r="C65" s="19"/>
      <c r="D65" s="19"/>
      <c r="E65" s="19"/>
      <c r="F65" s="19"/>
      <c r="G65" s="19"/>
      <c r="H65" s="19"/>
      <c r="I65" s="19"/>
      <c r="J65" s="20" t="s">
        <v>3367</v>
      </c>
      <c r="K65" s="19"/>
    </row>
    <row r="66" spans="2:11" x14ac:dyDescent="0.3">
      <c r="B66" s="19">
        <f t="shared" si="0"/>
        <v>37</v>
      </c>
      <c r="C66" s="19"/>
      <c r="D66" s="19"/>
      <c r="E66" s="19"/>
      <c r="F66" s="19"/>
      <c r="G66" s="19"/>
      <c r="H66" s="19"/>
      <c r="I66" s="19"/>
      <c r="J66" s="20" t="s">
        <v>3368</v>
      </c>
      <c r="K66" s="19"/>
    </row>
    <row r="67" spans="2:11" x14ac:dyDescent="0.3">
      <c r="B67" s="19">
        <f t="shared" si="0"/>
        <v>38</v>
      </c>
      <c r="C67" s="19"/>
      <c r="D67" s="19"/>
      <c r="E67" s="19" t="s">
        <v>584</v>
      </c>
      <c r="F67" s="19" t="s">
        <v>585</v>
      </c>
      <c r="G67" s="19" t="s">
        <v>563</v>
      </c>
      <c r="H67" s="19" t="s">
        <v>581</v>
      </c>
      <c r="I67" s="19">
        <v>1</v>
      </c>
      <c r="J67" s="20" t="s">
        <v>748</v>
      </c>
      <c r="K67" s="19"/>
    </row>
    <row r="68" spans="2:11" x14ac:dyDescent="0.3">
      <c r="B68" s="19">
        <f t="shared" si="0"/>
        <v>39</v>
      </c>
      <c r="C68" s="19"/>
      <c r="D68" s="19"/>
      <c r="E68" s="19"/>
      <c r="F68" s="19"/>
      <c r="G68" s="19"/>
      <c r="H68" s="19"/>
      <c r="I68" s="19"/>
      <c r="J68" s="20" t="s">
        <v>749</v>
      </c>
      <c r="K68" s="19"/>
    </row>
    <row r="69" spans="2:11" x14ac:dyDescent="0.3">
      <c r="B69" s="19">
        <f t="shared" si="0"/>
        <v>40</v>
      </c>
      <c r="C69" s="19"/>
      <c r="D69" s="19"/>
      <c r="E69" s="19" t="s">
        <v>586</v>
      </c>
      <c r="F69" s="19" t="s">
        <v>750</v>
      </c>
      <c r="G69" s="19" t="s">
        <v>563</v>
      </c>
      <c r="H69" s="19" t="s">
        <v>581</v>
      </c>
      <c r="I69" s="19">
        <v>1</v>
      </c>
      <c r="J69" s="20" t="s">
        <v>751</v>
      </c>
      <c r="K69" s="19"/>
    </row>
    <row r="70" spans="2:11" x14ac:dyDescent="0.3">
      <c r="B70" s="19">
        <f t="shared" si="0"/>
        <v>41</v>
      </c>
      <c r="C70" s="19"/>
      <c r="D70" s="19"/>
      <c r="E70" s="19"/>
      <c r="F70" s="19"/>
      <c r="G70" s="19"/>
      <c r="H70" s="19"/>
      <c r="I70" s="19"/>
      <c r="J70" s="20" t="s">
        <v>752</v>
      </c>
      <c r="K70" s="19"/>
    </row>
    <row r="71" spans="2:11" x14ac:dyDescent="0.3">
      <c r="B71" s="19">
        <f t="shared" si="0"/>
        <v>42</v>
      </c>
      <c r="C71" s="19"/>
      <c r="D71" s="19"/>
      <c r="E71" s="19" t="s">
        <v>588</v>
      </c>
      <c r="F71" s="19" t="s">
        <v>589</v>
      </c>
      <c r="G71" s="19" t="s">
        <v>563</v>
      </c>
      <c r="H71" s="19" t="s">
        <v>581</v>
      </c>
      <c r="I71" s="19">
        <v>2</v>
      </c>
      <c r="J71" s="20" t="s">
        <v>753</v>
      </c>
      <c r="K71" s="19"/>
    </row>
    <row r="72" spans="2:11" x14ac:dyDescent="0.3">
      <c r="B72" s="19">
        <f t="shared" si="0"/>
        <v>43</v>
      </c>
      <c r="C72" s="19"/>
      <c r="D72" s="19"/>
      <c r="E72" s="19" t="s">
        <v>590</v>
      </c>
      <c r="F72" s="19" t="s">
        <v>591</v>
      </c>
      <c r="G72" s="19" t="s">
        <v>563</v>
      </c>
      <c r="H72" s="19" t="s">
        <v>581</v>
      </c>
      <c r="I72" s="19">
        <v>12</v>
      </c>
      <c r="J72" s="20" t="s">
        <v>754</v>
      </c>
      <c r="K72" s="19"/>
    </row>
    <row r="73" spans="2:11" x14ac:dyDescent="0.3">
      <c r="B73" s="19">
        <f t="shared" si="0"/>
        <v>44</v>
      </c>
      <c r="C73" s="19"/>
      <c r="D73" s="19"/>
      <c r="E73" s="19" t="s">
        <v>592</v>
      </c>
      <c r="F73" s="19" t="s">
        <v>593</v>
      </c>
      <c r="G73" s="19" t="s">
        <v>563</v>
      </c>
      <c r="H73" s="19" t="s">
        <v>581</v>
      </c>
      <c r="I73" s="19">
        <v>12</v>
      </c>
      <c r="J73" s="20" t="s">
        <v>755</v>
      </c>
      <c r="K73" s="19"/>
    </row>
    <row r="74" spans="2:11" x14ac:dyDescent="0.3">
      <c r="B74" s="19">
        <f t="shared" si="0"/>
        <v>45</v>
      </c>
      <c r="C74" s="19"/>
      <c r="D74" s="19"/>
      <c r="E74" s="19"/>
      <c r="F74" s="19"/>
      <c r="G74" s="19"/>
      <c r="H74" s="19"/>
      <c r="I74" s="19"/>
      <c r="J74" s="20" t="s">
        <v>756</v>
      </c>
      <c r="K74" s="19"/>
    </row>
    <row r="75" spans="2:11" x14ac:dyDescent="0.3">
      <c r="B75" s="19">
        <f t="shared" si="0"/>
        <v>46</v>
      </c>
      <c r="C75" s="19"/>
      <c r="D75" s="19"/>
      <c r="E75" s="19" t="s">
        <v>594</v>
      </c>
      <c r="F75" s="19" t="s">
        <v>595</v>
      </c>
      <c r="G75" s="19" t="s">
        <v>563</v>
      </c>
      <c r="H75" s="19" t="s">
        <v>581</v>
      </c>
      <c r="I75" s="19">
        <v>12</v>
      </c>
      <c r="J75" s="20" t="s">
        <v>757</v>
      </c>
      <c r="K75" s="19"/>
    </row>
    <row r="76" spans="2:11" x14ac:dyDescent="0.3">
      <c r="B76" s="19">
        <f t="shared" si="0"/>
        <v>47</v>
      </c>
      <c r="C76" s="19"/>
      <c r="D76" s="19"/>
      <c r="E76" s="19" t="s">
        <v>596</v>
      </c>
      <c r="F76" s="19" t="s">
        <v>597</v>
      </c>
      <c r="G76" s="19" t="s">
        <v>563</v>
      </c>
      <c r="H76" s="19" t="s">
        <v>581</v>
      </c>
      <c r="I76" s="19">
        <v>256</v>
      </c>
      <c r="J76" s="20" t="s">
        <v>3369</v>
      </c>
      <c r="K76" s="19"/>
    </row>
    <row r="77" spans="2:11" x14ac:dyDescent="0.3">
      <c r="B77" s="19">
        <f t="shared" si="0"/>
        <v>48</v>
      </c>
      <c r="C77" s="19"/>
      <c r="D77" s="19"/>
      <c r="E77" s="19"/>
      <c r="F77" s="19"/>
      <c r="G77" s="19"/>
      <c r="H77" s="19"/>
      <c r="I77" s="19"/>
      <c r="J77" s="20"/>
      <c r="K77" s="19"/>
    </row>
    <row r="78" spans="2:11" x14ac:dyDescent="0.3">
      <c r="B78" s="19">
        <f t="shared" si="0"/>
        <v>49</v>
      </c>
      <c r="C78" s="19"/>
      <c r="D78" s="19"/>
      <c r="E78" s="19"/>
      <c r="F78" s="19"/>
      <c r="G78" s="19"/>
      <c r="H78" s="19"/>
      <c r="I78" s="19"/>
      <c r="J78" s="20" t="s">
        <v>775</v>
      </c>
      <c r="K78" s="19"/>
    </row>
    <row r="79" spans="2:11" x14ac:dyDescent="0.3">
      <c r="B79" s="19">
        <f t="shared" si="0"/>
        <v>50</v>
      </c>
      <c r="C79" s="19"/>
      <c r="D79" s="19"/>
      <c r="E79" s="19"/>
      <c r="F79" s="19"/>
      <c r="G79" s="19"/>
      <c r="H79" s="19"/>
      <c r="I79" s="19"/>
      <c r="J79" s="20" t="s">
        <v>776</v>
      </c>
      <c r="K79" s="19"/>
    </row>
    <row r="80" spans="2:11" x14ac:dyDescent="0.3">
      <c r="B80" s="19">
        <f t="shared" si="0"/>
        <v>51</v>
      </c>
      <c r="C80" s="19"/>
      <c r="D80" s="19"/>
      <c r="E80" s="19" t="s">
        <v>598</v>
      </c>
      <c r="F80" s="19" t="s">
        <v>599</v>
      </c>
      <c r="G80" s="19" t="s">
        <v>563</v>
      </c>
      <c r="H80" s="19" t="s">
        <v>581</v>
      </c>
      <c r="I80" s="19">
        <v>32</v>
      </c>
      <c r="J80" s="21" t="s">
        <v>759</v>
      </c>
      <c r="K80" s="19"/>
    </row>
    <row r="81" spans="2:11" x14ac:dyDescent="0.3">
      <c r="B81" s="19">
        <f t="shared" si="0"/>
        <v>52</v>
      </c>
      <c r="C81" s="19"/>
      <c r="D81" s="19"/>
      <c r="E81" s="19"/>
      <c r="F81" s="19"/>
      <c r="G81" s="19"/>
      <c r="H81" s="19"/>
      <c r="I81" s="19"/>
      <c r="J81" s="21"/>
      <c r="K81" s="19"/>
    </row>
    <row r="82" spans="2:11" x14ac:dyDescent="0.3">
      <c r="B82" s="19">
        <f t="shared" si="0"/>
        <v>53</v>
      </c>
      <c r="C82" s="19"/>
      <c r="D82" s="19"/>
      <c r="E82" s="19"/>
      <c r="F82" s="19"/>
      <c r="G82" s="19"/>
      <c r="H82" s="19"/>
      <c r="I82" s="19"/>
      <c r="J82" s="21"/>
      <c r="K82" s="19"/>
    </row>
    <row r="83" spans="2:11" x14ac:dyDescent="0.3">
      <c r="B83" s="19">
        <f t="shared" si="0"/>
        <v>54</v>
      </c>
      <c r="C83" s="19"/>
      <c r="D83" s="19" t="s">
        <v>605</v>
      </c>
      <c r="E83" s="19" t="s">
        <v>787</v>
      </c>
      <c r="F83" s="19" t="s">
        <v>788</v>
      </c>
      <c r="G83" s="19" t="s">
        <v>563</v>
      </c>
      <c r="H83" s="19" t="s">
        <v>567</v>
      </c>
      <c r="I83" s="19">
        <v>8</v>
      </c>
      <c r="J83" s="21" t="s">
        <v>789</v>
      </c>
      <c r="K83" s="19"/>
    </row>
    <row r="84" spans="2:11" x14ac:dyDescent="0.3">
      <c r="B84" s="19">
        <f t="shared" si="0"/>
        <v>55</v>
      </c>
      <c r="C84" s="19"/>
      <c r="D84" s="19"/>
      <c r="E84" s="19" t="s">
        <v>790</v>
      </c>
      <c r="F84" s="19" t="s">
        <v>791</v>
      </c>
      <c r="G84" s="19" t="s">
        <v>563</v>
      </c>
      <c r="H84" s="19" t="s">
        <v>567</v>
      </c>
      <c r="I84" s="19">
        <v>2</v>
      </c>
      <c r="J84" s="21" t="s">
        <v>792</v>
      </c>
      <c r="K84" s="19"/>
    </row>
    <row r="85" spans="2:11" x14ac:dyDescent="0.3">
      <c r="B85" s="19">
        <f t="shared" si="0"/>
        <v>56</v>
      </c>
      <c r="C85" s="19"/>
      <c r="D85" s="19"/>
      <c r="E85" s="19" t="s">
        <v>3393</v>
      </c>
      <c r="F85" s="19" t="s">
        <v>3394</v>
      </c>
      <c r="G85" s="19" t="s">
        <v>563</v>
      </c>
      <c r="H85" s="19" t="s">
        <v>567</v>
      </c>
      <c r="I85" s="19">
        <v>4</v>
      </c>
      <c r="J85" s="21" t="s">
        <v>3395</v>
      </c>
      <c r="K85" s="19"/>
    </row>
    <row r="86" spans="2:11" x14ac:dyDescent="0.3">
      <c r="B86" s="19">
        <f t="shared" si="0"/>
        <v>57</v>
      </c>
      <c r="C86" s="19"/>
      <c r="D86" s="19"/>
      <c r="E86" s="19"/>
      <c r="F86" s="19"/>
      <c r="G86" s="19"/>
      <c r="H86" s="19"/>
      <c r="I86" s="19"/>
      <c r="J86" s="21" t="s">
        <v>3396</v>
      </c>
      <c r="K86" s="19"/>
    </row>
    <row r="87" spans="2:11" x14ac:dyDescent="0.3">
      <c r="B87" s="19">
        <f t="shared" si="0"/>
        <v>58</v>
      </c>
      <c r="C87" s="19"/>
      <c r="D87" s="19"/>
      <c r="E87" s="19"/>
      <c r="F87" s="19"/>
      <c r="G87" s="19"/>
      <c r="H87" s="19"/>
      <c r="I87" s="19"/>
      <c r="J87" s="21" t="s">
        <v>3397</v>
      </c>
      <c r="K87" s="19"/>
    </row>
    <row r="88" spans="2:11" x14ac:dyDescent="0.3">
      <c r="B88" s="19">
        <f t="shared" si="0"/>
        <v>59</v>
      </c>
      <c r="C88" s="19"/>
      <c r="D88" s="19"/>
      <c r="E88" s="19"/>
      <c r="F88" s="19"/>
      <c r="G88" s="19"/>
      <c r="H88" s="19"/>
      <c r="I88" s="19"/>
      <c r="J88" s="21" t="s">
        <v>3398</v>
      </c>
      <c r="K88" s="19"/>
    </row>
    <row r="89" spans="2:11" x14ac:dyDescent="0.3">
      <c r="B89" s="19">
        <f t="shared" si="0"/>
        <v>60</v>
      </c>
      <c r="C89" s="19"/>
      <c r="D89" s="19"/>
      <c r="E89" s="19"/>
      <c r="F89" s="19"/>
      <c r="G89" s="19"/>
      <c r="H89" s="19"/>
      <c r="I89" s="19"/>
      <c r="J89" s="21" t="s">
        <v>3399</v>
      </c>
      <c r="K89" s="19"/>
    </row>
    <row r="90" spans="2:11" x14ac:dyDescent="0.3">
      <c r="B90" s="19">
        <f t="shared" si="0"/>
        <v>61</v>
      </c>
      <c r="C90" s="19"/>
      <c r="D90" s="19"/>
      <c r="E90" s="19"/>
      <c r="F90" s="19"/>
      <c r="G90" s="19"/>
      <c r="H90" s="19"/>
      <c r="I90" s="19"/>
      <c r="J90" s="21" t="s">
        <v>3400</v>
      </c>
      <c r="K90" s="19"/>
    </row>
    <row r="91" spans="2:11" x14ac:dyDescent="0.3">
      <c r="B91" s="19">
        <f t="shared" si="0"/>
        <v>62</v>
      </c>
      <c r="C91" s="19"/>
      <c r="D91" s="19"/>
      <c r="E91" s="19"/>
      <c r="F91" s="19"/>
      <c r="G91" s="19"/>
      <c r="H91" s="19"/>
      <c r="I91" s="19"/>
      <c r="J91" s="21" t="s">
        <v>3401</v>
      </c>
      <c r="K91" s="19"/>
    </row>
    <row r="92" spans="2:11" x14ac:dyDescent="0.3">
      <c r="B92" s="19">
        <f t="shared" si="0"/>
        <v>63</v>
      </c>
      <c r="C92" s="19"/>
      <c r="D92" s="19"/>
      <c r="E92" s="19"/>
      <c r="F92" s="19"/>
      <c r="G92" s="19"/>
      <c r="H92" s="19"/>
      <c r="I92" s="19"/>
      <c r="J92" s="21" t="s">
        <v>3402</v>
      </c>
      <c r="K92" s="19"/>
    </row>
    <row r="93" spans="2:11" x14ac:dyDescent="0.3">
      <c r="B93" s="19">
        <f t="shared" si="0"/>
        <v>64</v>
      </c>
      <c r="C93" s="19"/>
      <c r="D93" s="19"/>
      <c r="E93" s="19"/>
      <c r="F93" s="19"/>
      <c r="G93" s="19"/>
      <c r="H93" s="19"/>
      <c r="I93" s="19"/>
      <c r="J93" s="21" t="s">
        <v>3403</v>
      </c>
      <c r="K93" s="19"/>
    </row>
    <row r="94" spans="2:11" x14ac:dyDescent="0.3">
      <c r="B94" s="19">
        <f t="shared" si="0"/>
        <v>65</v>
      </c>
      <c r="C94" s="19"/>
      <c r="D94" s="19"/>
      <c r="E94" s="19" t="s">
        <v>793</v>
      </c>
      <c r="F94" s="19" t="s">
        <v>662</v>
      </c>
      <c r="G94" s="19" t="s">
        <v>563</v>
      </c>
      <c r="H94" s="19" t="s">
        <v>567</v>
      </c>
      <c r="I94" s="19">
        <v>12</v>
      </c>
      <c r="J94" s="21" t="s">
        <v>2066</v>
      </c>
      <c r="K94" s="19"/>
    </row>
    <row r="95" spans="2:11" x14ac:dyDescent="0.3">
      <c r="B95" s="19">
        <f t="shared" si="0"/>
        <v>66</v>
      </c>
      <c r="C95" s="19"/>
      <c r="D95" s="19"/>
      <c r="E95" s="19" t="s">
        <v>814</v>
      </c>
      <c r="F95" s="19" t="s">
        <v>815</v>
      </c>
      <c r="G95" s="19" t="s">
        <v>563</v>
      </c>
      <c r="H95" s="19" t="s">
        <v>567</v>
      </c>
      <c r="I95" s="19">
        <v>10</v>
      </c>
      <c r="J95" s="21" t="s">
        <v>3404</v>
      </c>
      <c r="K95" s="19"/>
    </row>
    <row r="96" spans="2:11" x14ac:dyDescent="0.3">
      <c r="B96" s="19">
        <f t="shared" ref="B96:B159" si="1" xml:space="preserve"> B95 + 1</f>
        <v>67</v>
      </c>
      <c r="C96" s="19"/>
      <c r="D96" s="19"/>
      <c r="E96" s="19" t="s">
        <v>3405</v>
      </c>
      <c r="F96" s="19" t="s">
        <v>3406</v>
      </c>
      <c r="G96" s="19" t="s">
        <v>563</v>
      </c>
      <c r="H96" s="19" t="s">
        <v>567</v>
      </c>
      <c r="I96" s="19">
        <v>31</v>
      </c>
      <c r="J96" s="21" t="s">
        <v>819</v>
      </c>
      <c r="K96" s="19"/>
    </row>
    <row r="97" spans="2:11" x14ac:dyDescent="0.3">
      <c r="B97" s="19">
        <f t="shared" si="1"/>
        <v>68</v>
      </c>
      <c r="C97" s="19"/>
      <c r="D97" s="19"/>
      <c r="E97" s="19"/>
      <c r="F97" s="19"/>
      <c r="G97" s="19"/>
      <c r="H97" s="19"/>
      <c r="I97" s="19"/>
      <c r="J97" s="21" t="s">
        <v>3407</v>
      </c>
      <c r="K97" s="19"/>
    </row>
    <row r="98" spans="2:11" x14ac:dyDescent="0.3">
      <c r="B98" s="19">
        <f t="shared" si="1"/>
        <v>69</v>
      </c>
      <c r="C98" s="19"/>
      <c r="D98" s="19"/>
      <c r="E98" s="19" t="s">
        <v>2646</v>
      </c>
      <c r="F98" s="19" t="s">
        <v>1027</v>
      </c>
      <c r="G98" s="19" t="s">
        <v>563</v>
      </c>
      <c r="H98" s="19" t="s">
        <v>581</v>
      </c>
      <c r="I98" s="19">
        <v>20</v>
      </c>
      <c r="J98" s="21"/>
      <c r="K98" s="19"/>
    </row>
    <row r="99" spans="2:11" x14ac:dyDescent="0.3">
      <c r="B99" s="19">
        <f t="shared" si="1"/>
        <v>70</v>
      </c>
      <c r="C99" s="19"/>
      <c r="D99" s="19"/>
      <c r="E99" s="19" t="s">
        <v>3408</v>
      </c>
      <c r="F99" s="19" t="s">
        <v>967</v>
      </c>
      <c r="G99" s="19" t="s">
        <v>563</v>
      </c>
      <c r="H99" s="19" t="s">
        <v>581</v>
      </c>
      <c r="I99" s="19">
        <v>12</v>
      </c>
      <c r="J99" s="21"/>
      <c r="K99" s="19"/>
    </row>
    <row r="100" spans="2:11" x14ac:dyDescent="0.3">
      <c r="B100" s="19">
        <f t="shared" si="1"/>
        <v>71</v>
      </c>
      <c r="C100" s="19"/>
      <c r="D100" s="19"/>
      <c r="E100" s="19" t="s">
        <v>3409</v>
      </c>
      <c r="F100" s="19" t="s">
        <v>3410</v>
      </c>
      <c r="G100" s="19" t="s">
        <v>563</v>
      </c>
      <c r="H100" s="19" t="s">
        <v>581</v>
      </c>
      <c r="I100" s="19">
        <v>2</v>
      </c>
      <c r="J100" s="21" t="s">
        <v>3411</v>
      </c>
      <c r="K100" s="19"/>
    </row>
    <row r="101" spans="2:11" x14ac:dyDescent="0.3">
      <c r="B101" s="19">
        <f t="shared" si="1"/>
        <v>72</v>
      </c>
      <c r="C101" s="19"/>
      <c r="D101" s="19"/>
      <c r="E101" s="19"/>
      <c r="F101" s="19"/>
      <c r="G101" s="19"/>
      <c r="H101" s="19"/>
      <c r="I101" s="19"/>
      <c r="J101" s="21" t="s">
        <v>3412</v>
      </c>
      <c r="K101" s="19"/>
    </row>
    <row r="102" spans="2:11" x14ac:dyDescent="0.3">
      <c r="B102" s="19">
        <f t="shared" si="1"/>
        <v>73</v>
      </c>
      <c r="C102" s="19"/>
      <c r="D102" s="19"/>
      <c r="E102" s="19" t="s">
        <v>3413</v>
      </c>
      <c r="F102" s="19" t="s">
        <v>3414</v>
      </c>
      <c r="G102" s="19" t="s">
        <v>563</v>
      </c>
      <c r="H102" s="19" t="s">
        <v>567</v>
      </c>
      <c r="I102" s="19">
        <v>1</v>
      </c>
      <c r="J102" s="21" t="s">
        <v>3415</v>
      </c>
      <c r="K102" s="19"/>
    </row>
    <row r="103" spans="2:11" x14ac:dyDescent="0.3">
      <c r="B103" s="19">
        <f t="shared" si="1"/>
        <v>74</v>
      </c>
      <c r="C103" s="19"/>
      <c r="D103" s="19"/>
      <c r="E103" s="19" t="s">
        <v>795</v>
      </c>
      <c r="F103" s="19" t="s">
        <v>796</v>
      </c>
      <c r="G103" s="19" t="s">
        <v>563</v>
      </c>
      <c r="H103" s="19" t="s">
        <v>567</v>
      </c>
      <c r="I103" s="19">
        <v>2</v>
      </c>
      <c r="J103" s="21" t="s">
        <v>3416</v>
      </c>
      <c r="K103" s="19"/>
    </row>
    <row r="104" spans="2:11" x14ac:dyDescent="0.3">
      <c r="B104" s="19">
        <f t="shared" si="1"/>
        <v>75</v>
      </c>
      <c r="C104" s="19"/>
      <c r="D104" s="19"/>
      <c r="E104" s="19"/>
      <c r="F104" s="19"/>
      <c r="G104" s="19"/>
      <c r="H104" s="19"/>
      <c r="I104" s="19"/>
      <c r="J104" s="21" t="s">
        <v>797</v>
      </c>
      <c r="K104" s="19"/>
    </row>
    <row r="105" spans="2:11" x14ac:dyDescent="0.3">
      <c r="B105" s="19">
        <f t="shared" si="1"/>
        <v>76</v>
      </c>
      <c r="C105" s="19"/>
      <c r="D105" s="19"/>
      <c r="E105" s="19"/>
      <c r="F105" s="19"/>
      <c r="G105" s="19"/>
      <c r="H105" s="19"/>
      <c r="I105" s="19"/>
      <c r="J105" s="21" t="s">
        <v>3417</v>
      </c>
      <c r="K105" s="19"/>
    </row>
    <row r="106" spans="2:11" x14ac:dyDescent="0.3">
      <c r="B106" s="19">
        <f t="shared" si="1"/>
        <v>77</v>
      </c>
      <c r="C106" s="19"/>
      <c r="D106" s="19"/>
      <c r="E106" s="19"/>
      <c r="F106" s="19"/>
      <c r="G106" s="19"/>
      <c r="H106" s="19"/>
      <c r="I106" s="19"/>
      <c r="J106" s="21" t="s">
        <v>3418</v>
      </c>
      <c r="K106" s="19"/>
    </row>
    <row r="107" spans="2:11" x14ac:dyDescent="0.3">
      <c r="B107" s="19">
        <f t="shared" si="1"/>
        <v>78</v>
      </c>
      <c r="C107" s="19"/>
      <c r="D107" s="19"/>
      <c r="E107" s="19"/>
      <c r="F107" s="19"/>
      <c r="G107" s="19"/>
      <c r="H107" s="19"/>
      <c r="I107" s="19"/>
      <c r="J107" s="21" t="s">
        <v>3419</v>
      </c>
      <c r="K107" s="19"/>
    </row>
    <row r="108" spans="2:11" x14ac:dyDescent="0.3">
      <c r="B108" s="19">
        <f t="shared" si="1"/>
        <v>79</v>
      </c>
      <c r="C108" s="19"/>
      <c r="D108" s="19"/>
      <c r="E108" s="19"/>
      <c r="F108" s="19"/>
      <c r="G108" s="19"/>
      <c r="H108" s="19"/>
      <c r="I108" s="19"/>
      <c r="J108" s="21"/>
      <c r="K108" s="19"/>
    </row>
    <row r="109" spans="2:11" x14ac:dyDescent="0.3">
      <c r="B109" s="19">
        <f t="shared" si="1"/>
        <v>80</v>
      </c>
      <c r="C109" s="19"/>
      <c r="D109" s="19"/>
      <c r="E109" s="19"/>
      <c r="F109" s="19"/>
      <c r="G109" s="19"/>
      <c r="H109" s="19"/>
      <c r="I109" s="19"/>
      <c r="J109" s="21" t="s">
        <v>3420</v>
      </c>
      <c r="K109" s="19"/>
    </row>
    <row r="110" spans="2:11" x14ac:dyDescent="0.3">
      <c r="B110" s="19">
        <f t="shared" si="1"/>
        <v>81</v>
      </c>
      <c r="C110" s="19"/>
      <c r="D110" s="19"/>
      <c r="E110" s="19"/>
      <c r="F110" s="19"/>
      <c r="G110" s="19"/>
      <c r="H110" s="19"/>
      <c r="I110" s="19"/>
      <c r="J110" s="21" t="s">
        <v>797</v>
      </c>
      <c r="K110" s="19"/>
    </row>
    <row r="111" spans="2:11" x14ac:dyDescent="0.3">
      <c r="B111" s="19">
        <f t="shared" si="1"/>
        <v>82</v>
      </c>
      <c r="C111" s="19"/>
      <c r="D111" s="19"/>
      <c r="E111" s="19"/>
      <c r="F111" s="19"/>
      <c r="G111" s="19"/>
      <c r="H111" s="19"/>
      <c r="I111" s="19"/>
      <c r="J111" s="21" t="s">
        <v>3421</v>
      </c>
      <c r="K111" s="19"/>
    </row>
    <row r="112" spans="2:11" x14ac:dyDescent="0.3">
      <c r="B112" s="19">
        <f t="shared" si="1"/>
        <v>83</v>
      </c>
      <c r="C112" s="19"/>
      <c r="D112" s="19"/>
      <c r="E112" s="19"/>
      <c r="F112" s="19"/>
      <c r="G112" s="19"/>
      <c r="H112" s="19"/>
      <c r="I112" s="19"/>
      <c r="J112" s="21" t="s">
        <v>3417</v>
      </c>
      <c r="K112" s="19"/>
    </row>
    <row r="113" spans="2:11" x14ac:dyDescent="0.3">
      <c r="B113" s="19">
        <f t="shared" si="1"/>
        <v>84</v>
      </c>
      <c r="C113" s="19"/>
      <c r="D113" s="19"/>
      <c r="E113" s="19"/>
      <c r="F113" s="19"/>
      <c r="G113" s="19"/>
      <c r="H113" s="19"/>
      <c r="I113" s="19"/>
      <c r="J113" s="21" t="s">
        <v>3422</v>
      </c>
      <c r="K113" s="19"/>
    </row>
    <row r="114" spans="2:11" x14ac:dyDescent="0.3">
      <c r="B114" s="19">
        <f t="shared" si="1"/>
        <v>85</v>
      </c>
      <c r="C114" s="19"/>
      <c r="D114" s="19"/>
      <c r="E114" s="19"/>
      <c r="F114" s="19"/>
      <c r="G114" s="19"/>
      <c r="H114" s="19"/>
      <c r="I114" s="19"/>
      <c r="J114" s="21" t="s">
        <v>3418</v>
      </c>
      <c r="K114" s="19"/>
    </row>
    <row r="115" spans="2:11" x14ac:dyDescent="0.3">
      <c r="B115" s="19">
        <f t="shared" si="1"/>
        <v>86</v>
      </c>
      <c r="C115" s="19"/>
      <c r="D115" s="19"/>
      <c r="E115" s="19"/>
      <c r="F115" s="19"/>
      <c r="G115" s="19"/>
      <c r="H115" s="19"/>
      <c r="I115" s="19"/>
      <c r="J115" s="21" t="s">
        <v>3423</v>
      </c>
      <c r="K115" s="19"/>
    </row>
    <row r="116" spans="2:11" x14ac:dyDescent="0.3">
      <c r="B116" s="19">
        <f t="shared" si="1"/>
        <v>87</v>
      </c>
      <c r="C116" s="19"/>
      <c r="D116" s="19"/>
      <c r="E116" s="19"/>
      <c r="F116" s="19"/>
      <c r="G116" s="19"/>
      <c r="H116" s="19"/>
      <c r="I116" s="19"/>
      <c r="J116" s="21"/>
      <c r="K116" s="19"/>
    </row>
    <row r="117" spans="2:11" x14ac:dyDescent="0.3">
      <c r="B117" s="19">
        <f t="shared" si="1"/>
        <v>88</v>
      </c>
      <c r="C117" s="19"/>
      <c r="D117" s="19"/>
      <c r="E117" s="19"/>
      <c r="F117" s="19"/>
      <c r="G117" s="19"/>
      <c r="H117" s="19"/>
      <c r="I117" s="19"/>
      <c r="J117" s="21" t="s">
        <v>3424</v>
      </c>
      <c r="K117" s="19"/>
    </row>
    <row r="118" spans="2:11" x14ac:dyDescent="0.3">
      <c r="B118" s="19">
        <f t="shared" si="1"/>
        <v>89</v>
      </c>
      <c r="C118" s="19"/>
      <c r="D118" s="19"/>
      <c r="E118" s="19"/>
      <c r="F118" s="19"/>
      <c r="G118" s="19"/>
      <c r="H118" s="19"/>
      <c r="I118" s="19"/>
      <c r="J118" s="21" t="s">
        <v>797</v>
      </c>
      <c r="K118" s="19"/>
    </row>
    <row r="119" spans="2:11" x14ac:dyDescent="0.3">
      <c r="B119" s="19">
        <f t="shared" si="1"/>
        <v>90</v>
      </c>
      <c r="C119" s="19"/>
      <c r="D119" s="19"/>
      <c r="E119" s="19"/>
      <c r="F119" s="19"/>
      <c r="G119" s="19"/>
      <c r="H119" s="19"/>
      <c r="I119" s="19"/>
      <c r="J119" s="21" t="s">
        <v>3425</v>
      </c>
      <c r="K119" s="19"/>
    </row>
    <row r="120" spans="2:11" x14ac:dyDescent="0.3">
      <c r="B120" s="19">
        <f t="shared" si="1"/>
        <v>91</v>
      </c>
      <c r="C120" s="19"/>
      <c r="D120" s="19"/>
      <c r="E120" s="19"/>
      <c r="F120" s="19"/>
      <c r="G120" s="19"/>
      <c r="H120" s="19"/>
      <c r="I120" s="19"/>
      <c r="J120" s="21" t="s">
        <v>3426</v>
      </c>
      <c r="K120" s="19"/>
    </row>
    <row r="121" spans="2:11" x14ac:dyDescent="0.3">
      <c r="B121" s="19">
        <f t="shared" si="1"/>
        <v>92</v>
      </c>
      <c r="C121" s="19"/>
      <c r="D121" s="19"/>
      <c r="E121" s="19"/>
      <c r="F121" s="19"/>
      <c r="G121" s="19"/>
      <c r="H121" s="19"/>
      <c r="I121" s="19"/>
      <c r="J121" s="21"/>
      <c r="K121" s="19"/>
    </row>
    <row r="122" spans="2:11" x14ac:dyDescent="0.3">
      <c r="B122" s="19">
        <f t="shared" si="1"/>
        <v>93</v>
      </c>
      <c r="C122" s="19"/>
      <c r="D122" s="19"/>
      <c r="E122" s="19"/>
      <c r="F122" s="19"/>
      <c r="G122" s="19"/>
      <c r="H122" s="19"/>
      <c r="I122" s="19"/>
      <c r="J122" s="21" t="s">
        <v>3427</v>
      </c>
      <c r="K122" s="19"/>
    </row>
    <row r="123" spans="2:11" x14ac:dyDescent="0.3">
      <c r="B123" s="19">
        <f t="shared" si="1"/>
        <v>94</v>
      </c>
      <c r="C123" s="19"/>
      <c r="D123" s="19"/>
      <c r="E123" s="19"/>
      <c r="F123" s="19"/>
      <c r="G123" s="19"/>
      <c r="H123" s="19"/>
      <c r="I123" s="19"/>
      <c r="J123" s="21" t="s">
        <v>3428</v>
      </c>
      <c r="K123" s="19"/>
    </row>
    <row r="124" spans="2:11" x14ac:dyDescent="0.3">
      <c r="B124" s="19">
        <f t="shared" si="1"/>
        <v>95</v>
      </c>
      <c r="C124" s="19"/>
      <c r="D124" s="19"/>
      <c r="E124" s="19"/>
      <c r="F124" s="19"/>
      <c r="G124" s="19"/>
      <c r="H124" s="19"/>
      <c r="I124" s="19"/>
      <c r="J124" s="21"/>
      <c r="K124" s="19"/>
    </row>
    <row r="125" spans="2:11" x14ac:dyDescent="0.3">
      <c r="B125" s="19">
        <f t="shared" si="1"/>
        <v>96</v>
      </c>
      <c r="C125" s="19"/>
      <c r="D125" s="19"/>
      <c r="E125" s="19"/>
      <c r="F125" s="19"/>
      <c r="G125" s="19"/>
      <c r="H125" s="19"/>
      <c r="I125" s="19"/>
      <c r="J125" s="21"/>
      <c r="K125" s="19"/>
    </row>
    <row r="126" spans="2:11" x14ac:dyDescent="0.3">
      <c r="B126" s="19">
        <f t="shared" si="1"/>
        <v>97</v>
      </c>
      <c r="C126" s="19"/>
      <c r="D126" s="19"/>
      <c r="E126" s="19"/>
      <c r="F126" s="19"/>
      <c r="G126" s="19"/>
      <c r="H126" s="19"/>
      <c r="I126" s="19"/>
      <c r="J126" s="21"/>
      <c r="K126" s="19"/>
    </row>
    <row r="127" spans="2:11" x14ac:dyDescent="0.3">
      <c r="B127" s="19">
        <f t="shared" si="1"/>
        <v>98</v>
      </c>
      <c r="C127" s="19"/>
      <c r="D127" s="19"/>
      <c r="E127" s="19"/>
      <c r="F127" s="19"/>
      <c r="G127" s="19"/>
      <c r="H127" s="19"/>
      <c r="I127" s="19"/>
      <c r="J127" s="21"/>
      <c r="K127" s="19"/>
    </row>
    <row r="128" spans="2:11" x14ac:dyDescent="0.3">
      <c r="B128" s="19">
        <f t="shared" si="1"/>
        <v>99</v>
      </c>
      <c r="C128" s="19"/>
      <c r="D128" s="19"/>
      <c r="E128" s="19"/>
      <c r="F128" s="19"/>
      <c r="G128" s="19"/>
      <c r="H128" s="19"/>
      <c r="I128" s="19"/>
      <c r="J128" s="21"/>
      <c r="K128" s="19"/>
    </row>
    <row r="129" spans="2:11" x14ac:dyDescent="0.3">
      <c r="B129" s="19">
        <f t="shared" si="1"/>
        <v>100</v>
      </c>
      <c r="C129" s="19"/>
      <c r="D129" s="19"/>
      <c r="E129" s="19"/>
      <c r="F129" s="19"/>
      <c r="G129" s="19"/>
      <c r="H129" s="19"/>
      <c r="I129" s="19"/>
      <c r="J129" s="21"/>
      <c r="K129" s="19"/>
    </row>
    <row r="130" spans="2:11" x14ac:dyDescent="0.3">
      <c r="B130" s="4">
        <f t="shared" si="1"/>
        <v>101</v>
      </c>
      <c r="C130" s="4" t="s">
        <v>604</v>
      </c>
      <c r="D130" s="4" t="s">
        <v>556</v>
      </c>
      <c r="E130" s="4" t="s">
        <v>557</v>
      </c>
      <c r="F130" s="4" t="s">
        <v>561</v>
      </c>
      <c r="G130" s="4" t="s">
        <v>563</v>
      </c>
      <c r="H130" s="4" t="s">
        <v>567</v>
      </c>
      <c r="I130" s="4">
        <v>40</v>
      </c>
      <c r="J130" s="5" t="s">
        <v>571</v>
      </c>
      <c r="K130" s="4"/>
    </row>
    <row r="131" spans="2:11" x14ac:dyDescent="0.3">
      <c r="B131" s="4">
        <f t="shared" si="1"/>
        <v>102</v>
      </c>
      <c r="C131" s="4"/>
      <c r="D131" s="4"/>
      <c r="E131" s="4" t="s">
        <v>582</v>
      </c>
      <c r="F131" s="4" t="s">
        <v>583</v>
      </c>
      <c r="G131" s="4" t="s">
        <v>563</v>
      </c>
      <c r="H131" s="4" t="s">
        <v>567</v>
      </c>
      <c r="I131" s="4">
        <v>13</v>
      </c>
      <c r="J131" s="5" t="s">
        <v>824</v>
      </c>
      <c r="K131" s="4"/>
    </row>
    <row r="132" spans="2:11" x14ac:dyDescent="0.3">
      <c r="B132" s="4">
        <f t="shared" si="1"/>
        <v>103</v>
      </c>
      <c r="C132" s="4"/>
      <c r="D132" s="4"/>
      <c r="E132" s="4" t="s">
        <v>584</v>
      </c>
      <c r="F132" s="4" t="s">
        <v>585</v>
      </c>
      <c r="G132" s="4" t="s">
        <v>563</v>
      </c>
      <c r="H132" s="4" t="s">
        <v>567</v>
      </c>
      <c r="I132" s="4">
        <v>1</v>
      </c>
      <c r="J132" s="10" t="s">
        <v>825</v>
      </c>
      <c r="K132" s="4"/>
    </row>
    <row r="133" spans="2:11" x14ac:dyDescent="0.3">
      <c r="B133" s="4">
        <f t="shared" si="1"/>
        <v>104</v>
      </c>
      <c r="C133" s="4"/>
      <c r="D133" s="4"/>
      <c r="E133" s="4"/>
      <c r="F133" s="4"/>
      <c r="G133" s="4"/>
      <c r="H133" s="4"/>
      <c r="I133" s="4"/>
      <c r="J133" s="10" t="s">
        <v>826</v>
      </c>
      <c r="K133" s="4"/>
    </row>
    <row r="134" spans="2:11" x14ac:dyDescent="0.3">
      <c r="B134" s="4">
        <f t="shared" si="1"/>
        <v>105</v>
      </c>
      <c r="C134" s="4"/>
      <c r="D134" s="4"/>
      <c r="E134" s="4" t="s">
        <v>598</v>
      </c>
      <c r="F134" s="4" t="s">
        <v>599</v>
      </c>
      <c r="G134" s="4" t="s">
        <v>563</v>
      </c>
      <c r="H134" s="4" t="s">
        <v>567</v>
      </c>
      <c r="I134" s="4">
        <v>32</v>
      </c>
      <c r="J134" s="10" t="s">
        <v>827</v>
      </c>
      <c r="K134" s="4"/>
    </row>
    <row r="135" spans="2:11" x14ac:dyDescent="0.3">
      <c r="B135" s="4">
        <f t="shared" si="1"/>
        <v>106</v>
      </c>
      <c r="C135" s="4"/>
      <c r="D135" s="4"/>
      <c r="E135" s="4"/>
      <c r="F135" s="4"/>
      <c r="G135" s="4"/>
      <c r="H135" s="4"/>
      <c r="I135" s="4"/>
      <c r="J135" s="10"/>
      <c r="K135" s="4"/>
    </row>
    <row r="136" spans="2:11" x14ac:dyDescent="0.3">
      <c r="B136" s="4">
        <f t="shared" si="1"/>
        <v>107</v>
      </c>
      <c r="C136" s="4"/>
      <c r="D136" s="4"/>
      <c r="E136" s="4"/>
      <c r="F136" s="4"/>
      <c r="G136" s="4"/>
      <c r="H136" s="4"/>
      <c r="I136" s="4"/>
      <c r="J136" s="10"/>
      <c r="K136" s="4"/>
    </row>
    <row r="137" spans="2:11" x14ac:dyDescent="0.3">
      <c r="B137" s="4">
        <f t="shared" si="1"/>
        <v>108</v>
      </c>
      <c r="C137" s="4"/>
      <c r="D137" s="4"/>
      <c r="E137" s="4"/>
      <c r="F137" s="4"/>
      <c r="G137" s="4"/>
      <c r="H137" s="4"/>
      <c r="I137" s="4"/>
      <c r="J137" s="10"/>
      <c r="K137" s="4"/>
    </row>
    <row r="138" spans="2:11" x14ac:dyDescent="0.3">
      <c r="B138" s="4">
        <f t="shared" si="1"/>
        <v>109</v>
      </c>
      <c r="C138" s="4"/>
      <c r="D138" s="4"/>
      <c r="E138" s="4"/>
      <c r="F138" s="4"/>
      <c r="G138" s="4"/>
      <c r="H138" s="4"/>
      <c r="I138" s="4"/>
      <c r="J138" s="10"/>
      <c r="K138" s="4"/>
    </row>
    <row r="139" spans="2:11" x14ac:dyDescent="0.3">
      <c r="B139" s="4">
        <f t="shared" si="1"/>
        <v>110</v>
      </c>
      <c r="C139" s="4"/>
      <c r="D139" s="4"/>
      <c r="E139" s="4"/>
      <c r="F139" s="4"/>
      <c r="G139" s="4"/>
      <c r="H139" s="4"/>
      <c r="I139" s="4"/>
      <c r="J139" s="5"/>
      <c r="K139" s="4"/>
    </row>
    <row r="140" spans="2:11" x14ac:dyDescent="0.3">
      <c r="B140" s="4">
        <f t="shared" si="1"/>
        <v>111</v>
      </c>
      <c r="C140" s="4"/>
      <c r="D140" s="4"/>
      <c r="E140" s="4"/>
      <c r="F140" s="4"/>
      <c r="G140" s="4"/>
      <c r="H140" s="4"/>
      <c r="I140" s="4"/>
      <c r="J140" s="5"/>
      <c r="K140" s="4"/>
    </row>
    <row r="141" spans="2:11" x14ac:dyDescent="0.3">
      <c r="B141" s="4">
        <f t="shared" si="1"/>
        <v>112</v>
      </c>
      <c r="C141" s="4"/>
      <c r="D141" s="4"/>
      <c r="E141" s="4"/>
      <c r="F141" s="4"/>
      <c r="G141" s="4"/>
      <c r="H141" s="4"/>
      <c r="I141" s="4"/>
      <c r="J141" s="5"/>
      <c r="K141" s="4"/>
    </row>
    <row r="142" spans="2:11" x14ac:dyDescent="0.3">
      <c r="B142" s="4">
        <f t="shared" si="1"/>
        <v>113</v>
      </c>
      <c r="C142" s="4"/>
      <c r="D142" s="4"/>
      <c r="E142" s="4"/>
      <c r="F142" s="4"/>
      <c r="G142" s="4"/>
      <c r="H142" s="4"/>
      <c r="I142" s="4"/>
      <c r="J142" s="5"/>
      <c r="K142" s="4"/>
    </row>
    <row r="143" spans="2:11" x14ac:dyDescent="0.3">
      <c r="B143" s="4">
        <f t="shared" si="1"/>
        <v>114</v>
      </c>
      <c r="C143" s="4"/>
      <c r="D143" s="4"/>
      <c r="E143" s="4"/>
      <c r="F143" s="4"/>
      <c r="G143" s="4"/>
      <c r="H143" s="4"/>
      <c r="I143" s="4"/>
      <c r="J143" s="5"/>
      <c r="K143" s="4"/>
    </row>
    <row r="144" spans="2:11" x14ac:dyDescent="0.3">
      <c r="B144" s="4">
        <f t="shared" si="1"/>
        <v>115</v>
      </c>
      <c r="C144" s="4"/>
      <c r="D144" s="4"/>
      <c r="E144" s="4"/>
      <c r="F144" s="4"/>
      <c r="G144" s="4"/>
      <c r="H144" s="4"/>
      <c r="I144" s="4"/>
      <c r="J144" s="5"/>
      <c r="K144" s="4"/>
    </row>
    <row r="145" spans="2:11" x14ac:dyDescent="0.3">
      <c r="B145" s="4">
        <f t="shared" si="1"/>
        <v>116</v>
      </c>
      <c r="C145" s="4"/>
      <c r="D145" s="4"/>
      <c r="E145" s="4"/>
      <c r="F145" s="4"/>
      <c r="G145" s="4"/>
      <c r="H145" s="4"/>
      <c r="I145" s="4"/>
      <c r="J145" s="5"/>
      <c r="K145" s="4"/>
    </row>
    <row r="146" spans="2:11" x14ac:dyDescent="0.3">
      <c r="B146" s="4">
        <f t="shared" si="1"/>
        <v>117</v>
      </c>
      <c r="C146" s="4"/>
      <c r="D146" s="4"/>
      <c r="E146" s="4"/>
      <c r="F146" s="4"/>
      <c r="G146" s="4"/>
      <c r="H146" s="4"/>
      <c r="I146" s="4"/>
      <c r="J146" s="5"/>
      <c r="K146" s="4"/>
    </row>
    <row r="147" spans="2:11" x14ac:dyDescent="0.3">
      <c r="B147" s="4">
        <f t="shared" si="1"/>
        <v>118</v>
      </c>
      <c r="C147" s="4"/>
      <c r="D147" s="4"/>
      <c r="E147" s="4"/>
      <c r="F147" s="4"/>
      <c r="G147" s="4"/>
      <c r="H147" s="4"/>
      <c r="I147" s="4"/>
      <c r="J147" s="5"/>
      <c r="K147" s="4"/>
    </row>
    <row r="148" spans="2:11" x14ac:dyDescent="0.3">
      <c r="B148" s="4">
        <f t="shared" si="1"/>
        <v>119</v>
      </c>
      <c r="C148" s="4"/>
      <c r="D148" s="4"/>
      <c r="E148" s="4"/>
      <c r="F148" s="4"/>
      <c r="G148" s="4"/>
      <c r="H148" s="4"/>
      <c r="I148" s="4"/>
      <c r="J148" s="5"/>
      <c r="K148" s="4"/>
    </row>
    <row r="149" spans="2:11" x14ac:dyDescent="0.3">
      <c r="B149" s="4">
        <f t="shared" si="1"/>
        <v>120</v>
      </c>
      <c r="C149" s="4"/>
      <c r="D149" s="4"/>
      <c r="E149" s="4"/>
      <c r="F149" s="4"/>
      <c r="G149" s="4"/>
      <c r="H149" s="4"/>
      <c r="I149" s="4"/>
      <c r="J149" s="5"/>
      <c r="K149" s="4"/>
    </row>
    <row r="150" spans="2:11" x14ac:dyDescent="0.3">
      <c r="B150" s="4">
        <f t="shared" si="1"/>
        <v>121</v>
      </c>
      <c r="C150" s="4"/>
      <c r="D150" s="4"/>
      <c r="E150" s="4"/>
      <c r="F150" s="4"/>
      <c r="G150" s="4"/>
      <c r="H150" s="4"/>
      <c r="I150" s="4"/>
      <c r="J150" s="5"/>
      <c r="K150" s="4"/>
    </row>
    <row r="151" spans="2:11" x14ac:dyDescent="0.3">
      <c r="B151" s="4">
        <f t="shared" si="1"/>
        <v>122</v>
      </c>
      <c r="C151" s="4"/>
      <c r="D151" s="4"/>
      <c r="E151" s="4"/>
      <c r="F151" s="4"/>
      <c r="G151" s="4"/>
      <c r="H151" s="4"/>
      <c r="I151" s="4"/>
      <c r="J151" s="5"/>
      <c r="K151" s="4"/>
    </row>
    <row r="152" spans="2:11" x14ac:dyDescent="0.3">
      <c r="B152" s="4">
        <f t="shared" si="1"/>
        <v>123</v>
      </c>
      <c r="C152" s="4"/>
      <c r="D152" s="4"/>
      <c r="E152" s="4"/>
      <c r="F152" s="4"/>
      <c r="G152" s="4"/>
      <c r="H152" s="4"/>
      <c r="I152" s="4"/>
      <c r="J152" s="5"/>
      <c r="K152" s="4"/>
    </row>
    <row r="153" spans="2:11" x14ac:dyDescent="0.3">
      <c r="B153" s="4">
        <f t="shared" si="1"/>
        <v>124</v>
      </c>
      <c r="C153" s="4"/>
      <c r="D153" s="4"/>
      <c r="E153" s="4"/>
      <c r="F153" s="4"/>
      <c r="G153" s="4"/>
      <c r="H153" s="4"/>
      <c r="I153" s="4"/>
      <c r="J153" s="5"/>
      <c r="K153" s="4"/>
    </row>
    <row r="154" spans="2:11" x14ac:dyDescent="0.3">
      <c r="B154" s="4">
        <f t="shared" si="1"/>
        <v>125</v>
      </c>
      <c r="C154" s="4"/>
      <c r="D154" s="4"/>
      <c r="E154" s="4"/>
      <c r="F154" s="4"/>
      <c r="G154" s="4"/>
      <c r="H154" s="4"/>
      <c r="I154" s="4"/>
      <c r="J154" s="5"/>
      <c r="K154" s="4"/>
    </row>
    <row r="155" spans="2:11" x14ac:dyDescent="0.3">
      <c r="B155" s="4">
        <f t="shared" si="1"/>
        <v>126</v>
      </c>
      <c r="C155" s="4"/>
      <c r="D155" s="4"/>
      <c r="E155" s="4"/>
      <c r="F155" s="4"/>
      <c r="G155" s="4"/>
      <c r="H155" s="4"/>
      <c r="I155" s="4"/>
      <c r="J155" s="5"/>
      <c r="K155" s="4"/>
    </row>
    <row r="156" spans="2:11" x14ac:dyDescent="0.3">
      <c r="B156" s="4">
        <f t="shared" si="1"/>
        <v>127</v>
      </c>
      <c r="C156" s="4"/>
      <c r="D156" s="4"/>
      <c r="E156" s="4"/>
      <c r="F156" s="4"/>
      <c r="G156" s="4"/>
      <c r="H156" s="4"/>
      <c r="I156" s="4"/>
      <c r="J156" s="5"/>
      <c r="K156" s="4"/>
    </row>
    <row r="157" spans="2:11" x14ac:dyDescent="0.3">
      <c r="B157" s="4">
        <f t="shared" si="1"/>
        <v>128</v>
      </c>
      <c r="C157" s="4"/>
      <c r="D157" s="4"/>
      <c r="E157" s="4"/>
      <c r="F157" s="4"/>
      <c r="G157" s="4"/>
      <c r="H157" s="4"/>
      <c r="I157" s="4"/>
      <c r="J157" s="5"/>
      <c r="K157" s="4"/>
    </row>
    <row r="158" spans="2:11" x14ac:dyDescent="0.3">
      <c r="B158" s="4">
        <f t="shared" si="1"/>
        <v>129</v>
      </c>
      <c r="C158" s="4"/>
      <c r="D158" s="4"/>
      <c r="E158" s="4"/>
      <c r="F158" s="4"/>
      <c r="G158" s="4"/>
      <c r="H158" s="4"/>
      <c r="I158" s="4"/>
      <c r="J158" s="5"/>
      <c r="K158" s="4"/>
    </row>
    <row r="159" spans="2:11" x14ac:dyDescent="0.3">
      <c r="B159" s="4">
        <f t="shared" si="1"/>
        <v>130</v>
      </c>
      <c r="C159" s="4"/>
      <c r="D159" s="4"/>
      <c r="E159" s="4"/>
      <c r="F159" s="4"/>
      <c r="G159" s="4"/>
      <c r="H159" s="4"/>
      <c r="I159" s="4"/>
      <c r="J159" s="5"/>
      <c r="K159" s="4"/>
    </row>
    <row r="160" spans="2:11" x14ac:dyDescent="0.3">
      <c r="B160" s="4">
        <f t="shared" ref="B160:B223" si="2" xml:space="preserve"> B159 + 1</f>
        <v>131</v>
      </c>
      <c r="C160" s="4"/>
      <c r="D160" s="4"/>
      <c r="E160" s="4"/>
      <c r="F160" s="4"/>
      <c r="G160" s="4"/>
      <c r="H160" s="4"/>
      <c r="I160" s="4"/>
      <c r="J160" s="5"/>
      <c r="K160" s="4"/>
    </row>
    <row r="161" spans="2:11" x14ac:dyDescent="0.3">
      <c r="B161" s="4">
        <f t="shared" si="2"/>
        <v>132</v>
      </c>
      <c r="C161" s="4"/>
      <c r="D161" s="4"/>
      <c r="E161" s="4"/>
      <c r="F161" s="4"/>
      <c r="G161" s="4"/>
      <c r="H161" s="4"/>
      <c r="I161" s="4"/>
      <c r="J161" s="5"/>
      <c r="K161" s="4"/>
    </row>
    <row r="162" spans="2:11" x14ac:dyDescent="0.3">
      <c r="B162" s="4">
        <f t="shared" si="2"/>
        <v>133</v>
      </c>
      <c r="C162" s="4"/>
      <c r="D162" s="4"/>
      <c r="E162" s="4"/>
      <c r="F162" s="4"/>
      <c r="G162" s="4"/>
      <c r="H162" s="4"/>
      <c r="I162" s="4"/>
      <c r="J162" s="5"/>
      <c r="K162" s="4"/>
    </row>
    <row r="163" spans="2:11" x14ac:dyDescent="0.3">
      <c r="B163" s="4">
        <f t="shared" si="2"/>
        <v>134</v>
      </c>
      <c r="C163" s="4"/>
      <c r="D163" s="4"/>
      <c r="E163" s="4"/>
      <c r="F163" s="4"/>
      <c r="G163" s="4"/>
      <c r="H163" s="4"/>
      <c r="I163" s="4"/>
      <c r="J163" s="5"/>
      <c r="K163" s="4"/>
    </row>
    <row r="164" spans="2:11" x14ac:dyDescent="0.3">
      <c r="B164" s="4">
        <f t="shared" si="2"/>
        <v>135</v>
      </c>
      <c r="C164" s="4"/>
      <c r="D164" s="4"/>
      <c r="E164" s="4"/>
      <c r="F164" s="4"/>
      <c r="G164" s="4"/>
      <c r="H164" s="4"/>
      <c r="I164" s="4"/>
      <c r="J164" s="5"/>
      <c r="K164" s="4"/>
    </row>
    <row r="165" spans="2:11" x14ac:dyDescent="0.3">
      <c r="B165" s="4">
        <f t="shared" si="2"/>
        <v>136</v>
      </c>
      <c r="C165" s="4"/>
      <c r="D165" s="4"/>
      <c r="E165" s="4"/>
      <c r="F165" s="4"/>
      <c r="G165" s="4"/>
      <c r="H165" s="4"/>
      <c r="I165" s="4"/>
      <c r="J165" s="5"/>
      <c r="K165" s="4"/>
    </row>
    <row r="166" spans="2:11" x14ac:dyDescent="0.3">
      <c r="B166" s="4">
        <f t="shared" si="2"/>
        <v>137</v>
      </c>
      <c r="C166" s="4"/>
      <c r="D166" s="4"/>
      <c r="E166" s="4"/>
      <c r="F166" s="4"/>
      <c r="G166" s="4"/>
      <c r="H166" s="4"/>
      <c r="I166" s="4"/>
      <c r="J166" s="5"/>
      <c r="K166" s="4"/>
    </row>
    <row r="167" spans="2:11" x14ac:dyDescent="0.3">
      <c r="B167" s="4">
        <f t="shared" si="2"/>
        <v>138</v>
      </c>
      <c r="C167" s="4"/>
      <c r="D167" s="4"/>
      <c r="E167" s="4"/>
      <c r="F167" s="4"/>
      <c r="G167" s="4"/>
      <c r="H167" s="4"/>
      <c r="I167" s="4"/>
      <c r="J167" s="5"/>
      <c r="K167" s="4"/>
    </row>
    <row r="168" spans="2:11" x14ac:dyDescent="0.3">
      <c r="B168" s="4">
        <f t="shared" si="2"/>
        <v>139</v>
      </c>
      <c r="C168" s="4"/>
      <c r="D168" s="4"/>
      <c r="E168" s="4"/>
      <c r="F168" s="4"/>
      <c r="G168" s="4"/>
      <c r="H168" s="4"/>
      <c r="I168" s="4"/>
      <c r="J168" s="5"/>
      <c r="K168" s="4"/>
    </row>
    <row r="169" spans="2:11" x14ac:dyDescent="0.3">
      <c r="B169" s="4">
        <f t="shared" si="2"/>
        <v>140</v>
      </c>
      <c r="C169" s="4"/>
      <c r="D169" s="4"/>
      <c r="E169" s="4"/>
      <c r="F169" s="4"/>
      <c r="G169" s="4"/>
      <c r="H169" s="4"/>
      <c r="I169" s="4"/>
      <c r="J169" s="5"/>
      <c r="K169" s="4"/>
    </row>
    <row r="170" spans="2:11" x14ac:dyDescent="0.3">
      <c r="B170" s="4">
        <f t="shared" si="2"/>
        <v>141</v>
      </c>
      <c r="C170" s="4"/>
      <c r="D170" s="4"/>
      <c r="E170" s="4"/>
      <c r="F170" s="4"/>
      <c r="G170" s="4"/>
      <c r="H170" s="4"/>
      <c r="I170" s="4"/>
      <c r="J170" s="5"/>
      <c r="K170" s="4"/>
    </row>
    <row r="171" spans="2:11" x14ac:dyDescent="0.3">
      <c r="B171" s="4">
        <f t="shared" si="2"/>
        <v>142</v>
      </c>
      <c r="C171" s="4"/>
      <c r="D171" s="4"/>
      <c r="E171" s="4"/>
      <c r="F171" s="4"/>
      <c r="G171" s="4"/>
      <c r="H171" s="4"/>
      <c r="I171" s="4"/>
      <c r="J171" s="5"/>
      <c r="K171" s="4"/>
    </row>
    <row r="172" spans="2:11" x14ac:dyDescent="0.3">
      <c r="B172" s="4">
        <f t="shared" si="2"/>
        <v>143</v>
      </c>
      <c r="C172" s="4"/>
      <c r="D172" s="4"/>
      <c r="E172" s="4"/>
      <c r="F172" s="4"/>
      <c r="G172" s="4"/>
      <c r="H172" s="4"/>
      <c r="I172" s="4"/>
      <c r="J172" s="5"/>
      <c r="K172" s="4"/>
    </row>
    <row r="173" spans="2:11" x14ac:dyDescent="0.3">
      <c r="B173" s="4">
        <f t="shared" si="2"/>
        <v>144</v>
      </c>
      <c r="C173" s="4"/>
      <c r="D173" s="4"/>
      <c r="E173" s="4"/>
      <c r="F173" s="4"/>
      <c r="G173" s="4"/>
      <c r="H173" s="4"/>
      <c r="I173" s="4"/>
      <c r="J173" s="5"/>
      <c r="K173" s="4"/>
    </row>
    <row r="174" spans="2:11" x14ac:dyDescent="0.3">
      <c r="B174" s="4">
        <f t="shared" si="2"/>
        <v>145</v>
      </c>
      <c r="C174" s="4"/>
      <c r="D174" s="4"/>
      <c r="E174" s="4"/>
      <c r="F174" s="4"/>
      <c r="G174" s="4"/>
      <c r="H174" s="4"/>
      <c r="I174" s="4"/>
      <c r="J174" s="5"/>
      <c r="K174" s="4"/>
    </row>
    <row r="175" spans="2:11" x14ac:dyDescent="0.3">
      <c r="B175" s="4">
        <f t="shared" si="2"/>
        <v>146</v>
      </c>
      <c r="C175" s="4"/>
      <c r="D175" s="4"/>
      <c r="E175" s="4"/>
      <c r="F175" s="4"/>
      <c r="G175" s="4"/>
      <c r="H175" s="4"/>
      <c r="I175" s="4"/>
      <c r="J175" s="5"/>
      <c r="K175" s="4"/>
    </row>
    <row r="176" spans="2:11" x14ac:dyDescent="0.3">
      <c r="B176" s="4">
        <f t="shared" si="2"/>
        <v>147</v>
      </c>
      <c r="C176" s="4"/>
      <c r="D176" s="4"/>
      <c r="E176" s="4"/>
      <c r="F176" s="4"/>
      <c r="G176" s="4"/>
      <c r="H176" s="4"/>
      <c r="I176" s="4"/>
      <c r="J176" s="5"/>
      <c r="K176" s="4"/>
    </row>
    <row r="177" spans="2:11" x14ac:dyDescent="0.3">
      <c r="B177" s="4">
        <f t="shared" si="2"/>
        <v>148</v>
      </c>
      <c r="C177" s="4"/>
      <c r="D177" s="4"/>
      <c r="E177" s="4"/>
      <c r="F177" s="4"/>
      <c r="G177" s="4"/>
      <c r="H177" s="4"/>
      <c r="I177" s="4"/>
      <c r="J177" s="5"/>
      <c r="K177" s="4"/>
    </row>
    <row r="178" spans="2:11" x14ac:dyDescent="0.3">
      <c r="B178" s="4">
        <f t="shared" si="2"/>
        <v>149</v>
      </c>
      <c r="C178" s="4"/>
      <c r="D178" s="4"/>
      <c r="E178" s="4"/>
      <c r="F178" s="4"/>
      <c r="G178" s="4"/>
      <c r="H178" s="4"/>
      <c r="I178" s="4"/>
      <c r="J178" s="5"/>
      <c r="K178" s="4"/>
    </row>
    <row r="179" spans="2:11" x14ac:dyDescent="0.3">
      <c r="B179" s="4">
        <f t="shared" si="2"/>
        <v>150</v>
      </c>
      <c r="C179" s="4"/>
      <c r="D179" s="4"/>
      <c r="E179" s="4"/>
      <c r="F179" s="4"/>
      <c r="G179" s="4"/>
      <c r="H179" s="4"/>
      <c r="I179" s="4"/>
      <c r="J179" s="5"/>
      <c r="K179" s="4"/>
    </row>
    <row r="180" spans="2:11" x14ac:dyDescent="0.3">
      <c r="B180" s="4">
        <f t="shared" si="2"/>
        <v>151</v>
      </c>
      <c r="C180" s="4"/>
      <c r="D180" s="4" t="s">
        <v>605</v>
      </c>
      <c r="E180" s="4" t="s">
        <v>621</v>
      </c>
      <c r="F180" s="4" t="s">
        <v>622</v>
      </c>
      <c r="G180" s="4" t="s">
        <v>563</v>
      </c>
      <c r="H180" s="4" t="s">
        <v>567</v>
      </c>
      <c r="I180" s="4">
        <v>1</v>
      </c>
      <c r="J180" s="5" t="s">
        <v>828</v>
      </c>
      <c r="K180" s="4"/>
    </row>
    <row r="181" spans="2:11" x14ac:dyDescent="0.3">
      <c r="B181" s="4">
        <f t="shared" si="2"/>
        <v>152</v>
      </c>
      <c r="C181" s="4"/>
      <c r="D181" s="4"/>
      <c r="E181" s="4"/>
      <c r="F181" s="4"/>
      <c r="G181" s="4"/>
      <c r="H181" s="4"/>
      <c r="I181" s="4"/>
      <c r="J181" s="5" t="s">
        <v>829</v>
      </c>
      <c r="K181" s="4"/>
    </row>
    <row r="182" spans="2:11" x14ac:dyDescent="0.3">
      <c r="B182" s="4">
        <f t="shared" si="2"/>
        <v>153</v>
      </c>
      <c r="C182" s="4"/>
      <c r="D182" s="4"/>
      <c r="E182" s="4" t="s">
        <v>623</v>
      </c>
      <c r="F182" s="4" t="s">
        <v>624</v>
      </c>
      <c r="G182" s="4" t="s">
        <v>563</v>
      </c>
      <c r="H182" s="4" t="s">
        <v>567</v>
      </c>
      <c r="I182" s="4">
        <v>8</v>
      </c>
      <c r="J182" s="5" t="s">
        <v>624</v>
      </c>
      <c r="K182" s="4"/>
    </row>
    <row r="183" spans="2:11" x14ac:dyDescent="0.3">
      <c r="B183" s="4">
        <f t="shared" si="2"/>
        <v>154</v>
      </c>
      <c r="C183" s="4"/>
      <c r="D183" s="4"/>
      <c r="E183" s="4" t="s">
        <v>625</v>
      </c>
      <c r="F183" s="4" t="s">
        <v>626</v>
      </c>
      <c r="G183" s="4" t="s">
        <v>563</v>
      </c>
      <c r="H183" s="4" t="s">
        <v>567</v>
      </c>
      <c r="I183" s="4">
        <v>80</v>
      </c>
      <c r="J183" s="5" t="s">
        <v>626</v>
      </c>
      <c r="K183" s="4"/>
    </row>
    <row r="184" spans="2:11" x14ac:dyDescent="0.3">
      <c r="B184" s="4">
        <f t="shared" si="2"/>
        <v>155</v>
      </c>
      <c r="C184" s="4"/>
      <c r="D184" s="4"/>
      <c r="E184" s="4" t="s">
        <v>665</v>
      </c>
      <c r="F184" s="4" t="s">
        <v>831</v>
      </c>
      <c r="G184" s="4" t="s">
        <v>629</v>
      </c>
      <c r="H184" s="4" t="s">
        <v>567</v>
      </c>
      <c r="I184" s="4"/>
      <c r="J184" s="5"/>
      <c r="K184" s="4"/>
    </row>
    <row r="185" spans="2:11" x14ac:dyDescent="0.3">
      <c r="B185" s="4">
        <f t="shared" si="2"/>
        <v>156</v>
      </c>
      <c r="C185" s="4"/>
      <c r="D185" s="4"/>
      <c r="E185" s="4" t="s">
        <v>833</v>
      </c>
      <c r="F185" s="4" t="s">
        <v>834</v>
      </c>
      <c r="G185" s="4" t="s">
        <v>563</v>
      </c>
      <c r="H185" s="4" t="s">
        <v>567</v>
      </c>
      <c r="I185" s="4">
        <v>5</v>
      </c>
      <c r="J185" s="5" t="s">
        <v>835</v>
      </c>
      <c r="K185" s="4"/>
    </row>
    <row r="186" spans="2:11" x14ac:dyDescent="0.3">
      <c r="B186" s="4">
        <f t="shared" si="2"/>
        <v>157</v>
      </c>
      <c r="C186" s="4"/>
      <c r="D186" s="4"/>
      <c r="E186" s="4" t="s">
        <v>836</v>
      </c>
      <c r="F186" s="4" t="s">
        <v>837</v>
      </c>
      <c r="G186" s="4" t="s">
        <v>563</v>
      </c>
      <c r="H186" s="4" t="s">
        <v>567</v>
      </c>
      <c r="I186" s="4">
        <v>10</v>
      </c>
      <c r="J186" s="5" t="s">
        <v>838</v>
      </c>
      <c r="K186" s="4"/>
    </row>
    <row r="187" spans="2:11" x14ac:dyDescent="0.3">
      <c r="B187" s="4">
        <f t="shared" si="2"/>
        <v>158</v>
      </c>
      <c r="C187" s="4"/>
      <c r="D187" s="4"/>
      <c r="E187" s="4" t="s">
        <v>839</v>
      </c>
      <c r="F187" s="4" t="s">
        <v>840</v>
      </c>
      <c r="G187" s="4" t="s">
        <v>563</v>
      </c>
      <c r="H187" s="4" t="s">
        <v>567</v>
      </c>
      <c r="I187" s="4">
        <v>6</v>
      </c>
      <c r="J187" s="5" t="s">
        <v>841</v>
      </c>
      <c r="K187" s="4"/>
    </row>
    <row r="188" spans="2:11" x14ac:dyDescent="0.3">
      <c r="B188" s="4">
        <f t="shared" si="2"/>
        <v>159</v>
      </c>
      <c r="C188" s="4"/>
      <c r="D188" s="4"/>
      <c r="E188" s="4"/>
      <c r="F188" s="4"/>
      <c r="G188" s="4"/>
      <c r="H188" s="4"/>
      <c r="I188" s="4"/>
      <c r="J188" s="5"/>
      <c r="K188" s="4"/>
    </row>
    <row r="189" spans="2:11" x14ac:dyDescent="0.3">
      <c r="B189" s="4">
        <f t="shared" si="2"/>
        <v>160</v>
      </c>
      <c r="C189" s="4"/>
      <c r="D189" s="4"/>
      <c r="E189" s="4"/>
      <c r="F189" s="4"/>
      <c r="G189" s="4"/>
      <c r="H189" s="4"/>
      <c r="I189" s="4"/>
      <c r="J189" s="5"/>
      <c r="K189" s="4"/>
    </row>
    <row r="190" spans="2:11" x14ac:dyDescent="0.3">
      <c r="B190" s="4">
        <f t="shared" si="2"/>
        <v>161</v>
      </c>
      <c r="C190" s="4"/>
      <c r="D190" s="4"/>
      <c r="E190" s="4"/>
      <c r="F190" s="4"/>
      <c r="G190" s="4"/>
      <c r="H190" s="4"/>
      <c r="I190" s="4"/>
      <c r="J190" s="5"/>
      <c r="K190" s="4"/>
    </row>
    <row r="191" spans="2:11" x14ac:dyDescent="0.3">
      <c r="B191" s="4">
        <f t="shared" si="2"/>
        <v>162</v>
      </c>
      <c r="C191" s="4"/>
      <c r="D191" s="4"/>
      <c r="E191" s="4"/>
      <c r="F191" s="4"/>
      <c r="G191" s="4"/>
      <c r="H191" s="4"/>
      <c r="I191" s="4"/>
      <c r="J191" s="5"/>
      <c r="K191" s="4"/>
    </row>
    <row r="192" spans="2:11" x14ac:dyDescent="0.3">
      <c r="B192" s="4">
        <f t="shared" si="2"/>
        <v>163</v>
      </c>
      <c r="C192" s="4"/>
      <c r="D192" s="4"/>
      <c r="E192" s="4"/>
      <c r="F192" s="4"/>
      <c r="G192" s="4"/>
      <c r="H192" s="4"/>
      <c r="I192" s="4"/>
      <c r="J192" s="5"/>
      <c r="K192" s="4"/>
    </row>
    <row r="193" spans="2:11" x14ac:dyDescent="0.3">
      <c r="B193" s="4">
        <f t="shared" si="2"/>
        <v>164</v>
      </c>
      <c r="C193" s="4"/>
      <c r="D193" s="4"/>
      <c r="E193" s="4"/>
      <c r="F193" s="4"/>
      <c r="G193" s="4"/>
      <c r="H193" s="4"/>
      <c r="I193" s="4"/>
      <c r="J193" s="5"/>
      <c r="K193" s="4"/>
    </row>
    <row r="194" spans="2:11" x14ac:dyDescent="0.3">
      <c r="B194" s="4">
        <f t="shared" si="2"/>
        <v>165</v>
      </c>
      <c r="C194" s="4"/>
      <c r="D194" s="4"/>
      <c r="E194" s="4"/>
      <c r="F194" s="4"/>
      <c r="G194" s="4"/>
      <c r="H194" s="4"/>
      <c r="I194" s="4"/>
      <c r="J194" s="5"/>
      <c r="K194" s="4"/>
    </row>
    <row r="195" spans="2:11" x14ac:dyDescent="0.3">
      <c r="B195" s="4">
        <f t="shared" si="2"/>
        <v>166</v>
      </c>
      <c r="C195" s="4"/>
      <c r="D195" s="4"/>
      <c r="E195" s="4"/>
      <c r="F195" s="4"/>
      <c r="G195" s="4"/>
      <c r="H195" s="4"/>
      <c r="I195" s="4"/>
      <c r="J195" s="5"/>
      <c r="K195" s="4"/>
    </row>
    <row r="196" spans="2:11" x14ac:dyDescent="0.3">
      <c r="B196" s="4">
        <f t="shared" si="2"/>
        <v>167</v>
      </c>
      <c r="C196" s="4"/>
      <c r="D196" s="4"/>
      <c r="E196" s="4"/>
      <c r="F196" s="4"/>
      <c r="G196" s="4"/>
      <c r="H196" s="4"/>
      <c r="I196" s="4"/>
      <c r="J196" s="5"/>
      <c r="K196" s="4"/>
    </row>
    <row r="197" spans="2:11" x14ac:dyDescent="0.3">
      <c r="B197" s="4">
        <f t="shared" si="2"/>
        <v>168</v>
      </c>
      <c r="C197" s="4"/>
      <c r="D197" s="4"/>
      <c r="E197" s="4"/>
      <c r="F197" s="4"/>
      <c r="G197" s="4"/>
      <c r="H197" s="4"/>
      <c r="I197" s="4"/>
      <c r="J197" s="5"/>
      <c r="K197" s="4"/>
    </row>
    <row r="198" spans="2:11" x14ac:dyDescent="0.3">
      <c r="B198" s="4">
        <f t="shared" si="2"/>
        <v>169</v>
      </c>
      <c r="C198" s="4"/>
      <c r="D198" s="4"/>
      <c r="E198" s="4"/>
      <c r="F198" s="4"/>
      <c r="G198" s="4"/>
      <c r="H198" s="4"/>
      <c r="I198" s="4"/>
      <c r="J198" s="5"/>
      <c r="K198" s="4"/>
    </row>
    <row r="199" spans="2:11" x14ac:dyDescent="0.3">
      <c r="B199" s="4">
        <f t="shared" si="2"/>
        <v>170</v>
      </c>
      <c r="C199" s="4"/>
      <c r="D199" s="4"/>
      <c r="E199" s="4"/>
      <c r="F199" s="4"/>
      <c r="G199" s="4"/>
      <c r="H199" s="4"/>
      <c r="I199" s="4"/>
      <c r="J199" s="5"/>
      <c r="K199" s="4"/>
    </row>
    <row r="200" spans="2:11" x14ac:dyDescent="0.3">
      <c r="B200" s="4">
        <f t="shared" si="2"/>
        <v>171</v>
      </c>
      <c r="C200" s="4"/>
      <c r="D200" s="4"/>
      <c r="E200" s="4"/>
      <c r="F200" s="4"/>
      <c r="G200" s="4"/>
      <c r="H200" s="4"/>
      <c r="I200" s="4"/>
      <c r="J200" s="5"/>
      <c r="K200" s="4"/>
    </row>
    <row r="201" spans="2:11" x14ac:dyDescent="0.3">
      <c r="B201" s="4">
        <f t="shared" si="2"/>
        <v>172</v>
      </c>
      <c r="C201" s="4"/>
      <c r="D201" s="4"/>
      <c r="E201" s="4"/>
      <c r="F201" s="4"/>
      <c r="G201" s="4"/>
      <c r="H201" s="4"/>
      <c r="I201" s="4"/>
      <c r="J201" s="5"/>
      <c r="K201" s="4"/>
    </row>
    <row r="202" spans="2:11" x14ac:dyDescent="0.3">
      <c r="B202" s="4">
        <f t="shared" si="2"/>
        <v>173</v>
      </c>
      <c r="C202" s="4"/>
      <c r="D202" s="4"/>
      <c r="E202" s="4"/>
      <c r="F202" s="4"/>
      <c r="G202" s="4"/>
      <c r="H202" s="4"/>
      <c r="I202" s="4"/>
      <c r="J202" s="5"/>
      <c r="K202" s="4"/>
    </row>
    <row r="203" spans="2:11" x14ac:dyDescent="0.3">
      <c r="B203" s="4">
        <f t="shared" si="2"/>
        <v>174</v>
      </c>
      <c r="C203" s="4"/>
      <c r="D203" s="4"/>
      <c r="E203" s="4"/>
      <c r="F203" s="4"/>
      <c r="G203" s="4"/>
      <c r="H203" s="4"/>
      <c r="I203" s="4"/>
      <c r="J203" s="5"/>
      <c r="K203" s="4"/>
    </row>
    <row r="204" spans="2:11" x14ac:dyDescent="0.3">
      <c r="B204" s="4">
        <f t="shared" si="2"/>
        <v>175</v>
      </c>
      <c r="C204" s="4"/>
      <c r="D204" s="4"/>
      <c r="E204" s="4"/>
      <c r="F204" s="4"/>
      <c r="G204" s="4"/>
      <c r="H204" s="4"/>
      <c r="I204" s="4"/>
      <c r="J204" s="5"/>
      <c r="K204" s="4"/>
    </row>
    <row r="205" spans="2:11" x14ac:dyDescent="0.3">
      <c r="B205" s="4">
        <f t="shared" si="2"/>
        <v>176</v>
      </c>
      <c r="C205" s="4"/>
      <c r="D205" s="4"/>
      <c r="E205" s="4"/>
      <c r="F205" s="4"/>
      <c r="G205" s="4"/>
      <c r="H205" s="4"/>
      <c r="I205" s="4"/>
      <c r="J205" s="5"/>
      <c r="K205" s="4"/>
    </row>
    <row r="206" spans="2:11" x14ac:dyDescent="0.3">
      <c r="B206" s="4">
        <f t="shared" si="2"/>
        <v>177</v>
      </c>
      <c r="C206" s="4"/>
      <c r="D206" s="4"/>
      <c r="E206" s="4"/>
      <c r="F206" s="4"/>
      <c r="G206" s="4"/>
      <c r="H206" s="4"/>
      <c r="I206" s="4"/>
      <c r="J206" s="5"/>
      <c r="K206" s="4"/>
    </row>
    <row r="207" spans="2:11" x14ac:dyDescent="0.3">
      <c r="B207" s="4">
        <f t="shared" si="2"/>
        <v>178</v>
      </c>
      <c r="C207" s="4"/>
      <c r="D207" s="4"/>
      <c r="E207" s="4"/>
      <c r="F207" s="4"/>
      <c r="G207" s="4"/>
      <c r="H207" s="4"/>
      <c r="I207" s="4"/>
      <c r="J207" s="5"/>
      <c r="K207" s="4"/>
    </row>
    <row r="208" spans="2:11" x14ac:dyDescent="0.3">
      <c r="B208" s="4">
        <f t="shared" si="2"/>
        <v>179</v>
      </c>
      <c r="C208" s="4"/>
      <c r="D208" s="4"/>
      <c r="E208" s="4"/>
      <c r="F208" s="4"/>
      <c r="G208" s="4"/>
      <c r="H208" s="4"/>
      <c r="I208" s="4"/>
      <c r="J208" s="5"/>
      <c r="K208" s="4"/>
    </row>
    <row r="209" spans="2:11" x14ac:dyDescent="0.3">
      <c r="B209" s="4">
        <f t="shared" si="2"/>
        <v>180</v>
      </c>
      <c r="C209" s="4"/>
      <c r="D209" s="4"/>
      <c r="E209" s="4"/>
      <c r="F209" s="4"/>
      <c r="G209" s="4"/>
      <c r="H209" s="4"/>
      <c r="I209" s="4"/>
      <c r="J209" s="5"/>
      <c r="K209" s="4"/>
    </row>
    <row r="210" spans="2:11" x14ac:dyDescent="0.3">
      <c r="B210" s="4">
        <f t="shared" si="2"/>
        <v>181</v>
      </c>
      <c r="C210" s="4"/>
      <c r="D210" s="4"/>
      <c r="E210" s="4"/>
      <c r="F210" s="4"/>
      <c r="G210" s="4"/>
      <c r="H210" s="4"/>
      <c r="I210" s="4"/>
      <c r="J210" s="5"/>
      <c r="K210" s="4"/>
    </row>
    <row r="211" spans="2:11" x14ac:dyDescent="0.3">
      <c r="B211" s="4">
        <f t="shared" si="2"/>
        <v>182</v>
      </c>
      <c r="C211" s="4"/>
      <c r="D211" s="4"/>
      <c r="E211" s="4"/>
      <c r="F211" s="4"/>
      <c r="G211" s="4"/>
      <c r="H211" s="4"/>
      <c r="I211" s="4"/>
      <c r="J211" s="5"/>
      <c r="K211" s="4"/>
    </row>
    <row r="212" spans="2:11" x14ac:dyDescent="0.3">
      <c r="B212" s="4">
        <f t="shared" si="2"/>
        <v>183</v>
      </c>
      <c r="C212" s="4"/>
      <c r="D212" s="4"/>
      <c r="E212" s="4"/>
      <c r="F212" s="4"/>
      <c r="G212" s="4"/>
      <c r="H212" s="4"/>
      <c r="I212" s="4"/>
      <c r="J212" s="5"/>
      <c r="K212" s="4"/>
    </row>
    <row r="213" spans="2:11" x14ac:dyDescent="0.3">
      <c r="B213" s="4">
        <f t="shared" si="2"/>
        <v>184</v>
      </c>
      <c r="C213" s="4"/>
      <c r="D213" s="4"/>
      <c r="E213" s="4"/>
      <c r="F213" s="4"/>
      <c r="G213" s="4"/>
      <c r="H213" s="4"/>
      <c r="I213" s="4"/>
      <c r="J213" s="5"/>
      <c r="K213" s="4"/>
    </row>
    <row r="214" spans="2:11" x14ac:dyDescent="0.3">
      <c r="B214" s="4">
        <f t="shared" si="2"/>
        <v>185</v>
      </c>
      <c r="C214" s="4"/>
      <c r="D214" s="4"/>
      <c r="E214" s="4"/>
      <c r="F214" s="4"/>
      <c r="G214" s="4"/>
      <c r="H214" s="4"/>
      <c r="I214" s="4"/>
      <c r="J214" s="5"/>
      <c r="K214" s="4"/>
    </row>
    <row r="215" spans="2:11" x14ac:dyDescent="0.3">
      <c r="B215" s="4">
        <f t="shared" si="2"/>
        <v>186</v>
      </c>
      <c r="C215" s="4"/>
      <c r="D215" s="4"/>
      <c r="E215" s="4"/>
      <c r="F215" s="4"/>
      <c r="G215" s="4"/>
      <c r="H215" s="4"/>
      <c r="I215" s="4"/>
      <c r="J215" s="5"/>
      <c r="K215" s="4"/>
    </row>
    <row r="216" spans="2:11" x14ac:dyDescent="0.3">
      <c r="B216" s="4">
        <f t="shared" si="2"/>
        <v>187</v>
      </c>
      <c r="C216" s="4"/>
      <c r="D216" s="4"/>
      <c r="E216" s="4"/>
      <c r="F216" s="4"/>
      <c r="G216" s="4"/>
      <c r="H216" s="4"/>
      <c r="I216" s="4"/>
      <c r="J216" s="5"/>
      <c r="K216" s="4"/>
    </row>
    <row r="217" spans="2:11" x14ac:dyDescent="0.3">
      <c r="B217" s="4">
        <f t="shared" si="2"/>
        <v>188</v>
      </c>
      <c r="C217" s="4"/>
      <c r="D217" s="4"/>
      <c r="E217" s="4"/>
      <c r="F217" s="4"/>
      <c r="G217" s="4"/>
      <c r="H217" s="4"/>
      <c r="I217" s="4"/>
      <c r="J217" s="5"/>
      <c r="K217" s="4"/>
    </row>
    <row r="218" spans="2:11" x14ac:dyDescent="0.3">
      <c r="B218" s="4">
        <f t="shared" si="2"/>
        <v>189</v>
      </c>
      <c r="C218" s="4"/>
      <c r="D218" s="4"/>
      <c r="E218" s="4"/>
      <c r="F218" s="4"/>
      <c r="G218" s="4"/>
      <c r="H218" s="4"/>
      <c r="I218" s="4"/>
      <c r="J218" s="5"/>
      <c r="K218" s="4"/>
    </row>
    <row r="219" spans="2:11" x14ac:dyDescent="0.3">
      <c r="B219" s="4">
        <f t="shared" si="2"/>
        <v>190</v>
      </c>
      <c r="C219" s="4"/>
      <c r="D219" s="4"/>
      <c r="E219" s="4"/>
      <c r="F219" s="4"/>
      <c r="G219" s="4"/>
      <c r="H219" s="4"/>
      <c r="I219" s="4"/>
      <c r="J219" s="5"/>
      <c r="K219" s="4"/>
    </row>
    <row r="220" spans="2:11" x14ac:dyDescent="0.3">
      <c r="B220" s="4">
        <f t="shared" si="2"/>
        <v>191</v>
      </c>
      <c r="C220" s="4"/>
      <c r="D220" s="4"/>
      <c r="E220" s="4"/>
      <c r="F220" s="4"/>
      <c r="G220" s="4"/>
      <c r="H220" s="4"/>
      <c r="I220" s="4"/>
      <c r="J220" s="5"/>
      <c r="K220" s="4"/>
    </row>
    <row r="221" spans="2:11" x14ac:dyDescent="0.3">
      <c r="B221" s="4">
        <f t="shared" si="2"/>
        <v>192</v>
      </c>
      <c r="C221" s="4"/>
      <c r="D221" s="4"/>
      <c r="E221" s="4"/>
      <c r="F221" s="4"/>
      <c r="G221" s="4"/>
      <c r="H221" s="4"/>
      <c r="I221" s="4"/>
      <c r="J221" s="5"/>
      <c r="K221" s="4"/>
    </row>
    <row r="222" spans="2:11" x14ac:dyDescent="0.3">
      <c r="B222" s="4">
        <f t="shared" si="2"/>
        <v>193</v>
      </c>
      <c r="C222" s="4"/>
      <c r="D222" s="4"/>
      <c r="E222" s="4"/>
      <c r="F222" s="4"/>
      <c r="G222" s="4"/>
      <c r="H222" s="4"/>
      <c r="I222" s="4"/>
      <c r="J222" s="5"/>
      <c r="K222" s="4"/>
    </row>
    <row r="223" spans="2:11" x14ac:dyDescent="0.3">
      <c r="B223" s="4">
        <f t="shared" si="2"/>
        <v>194</v>
      </c>
      <c r="C223" s="4"/>
      <c r="D223" s="4"/>
      <c r="E223" s="4"/>
      <c r="F223" s="4"/>
      <c r="G223" s="4"/>
      <c r="H223" s="4"/>
      <c r="I223" s="4"/>
      <c r="J223" s="5"/>
      <c r="K223" s="4"/>
    </row>
    <row r="224" spans="2:11" x14ac:dyDescent="0.3">
      <c r="B224" s="4">
        <f t="shared" ref="B224:B249" si="3" xml:space="preserve"> B223 + 1</f>
        <v>195</v>
      </c>
      <c r="C224" s="4"/>
      <c r="D224" s="4"/>
      <c r="E224" s="4"/>
      <c r="F224" s="4"/>
      <c r="G224" s="4"/>
      <c r="H224" s="4"/>
      <c r="I224" s="4"/>
      <c r="J224" s="5"/>
      <c r="K224" s="4"/>
    </row>
    <row r="225" spans="2:11" x14ac:dyDescent="0.3">
      <c r="B225" s="4">
        <f t="shared" si="3"/>
        <v>196</v>
      </c>
      <c r="C225" s="4"/>
      <c r="D225" s="4"/>
      <c r="E225" s="4"/>
      <c r="F225" s="4"/>
      <c r="G225" s="4"/>
      <c r="H225" s="4"/>
      <c r="I225" s="4"/>
      <c r="J225" s="5"/>
      <c r="K225" s="4"/>
    </row>
    <row r="226" spans="2:11" x14ac:dyDescent="0.3">
      <c r="B226" s="4">
        <f t="shared" si="3"/>
        <v>197</v>
      </c>
      <c r="C226" s="4"/>
      <c r="D226" s="4"/>
      <c r="E226" s="4"/>
      <c r="F226" s="4"/>
      <c r="G226" s="4"/>
      <c r="H226" s="4"/>
      <c r="I226" s="4"/>
      <c r="J226" s="5"/>
      <c r="K226" s="4"/>
    </row>
    <row r="227" spans="2:11" x14ac:dyDescent="0.3">
      <c r="B227" s="4">
        <f t="shared" si="3"/>
        <v>198</v>
      </c>
      <c r="C227" s="4"/>
      <c r="D227" s="4"/>
      <c r="E227" s="4"/>
      <c r="F227" s="4"/>
      <c r="G227" s="4"/>
      <c r="H227" s="4"/>
      <c r="I227" s="4"/>
      <c r="J227" s="5"/>
      <c r="K227" s="4"/>
    </row>
    <row r="228" spans="2:11" x14ac:dyDescent="0.3">
      <c r="B228" s="4">
        <f t="shared" si="3"/>
        <v>199</v>
      </c>
      <c r="C228" s="4"/>
      <c r="D228" s="4"/>
      <c r="E228" s="4"/>
      <c r="F228" s="4"/>
      <c r="G228" s="4"/>
      <c r="H228" s="4"/>
      <c r="I228" s="4"/>
      <c r="J228" s="5"/>
      <c r="K228" s="4"/>
    </row>
    <row r="229" spans="2:11" x14ac:dyDescent="0.3">
      <c r="B229" s="4">
        <f t="shared" si="3"/>
        <v>200</v>
      </c>
      <c r="C229" s="4"/>
      <c r="D229" s="4"/>
      <c r="E229" s="4"/>
      <c r="F229" s="4"/>
      <c r="G229" s="4"/>
      <c r="H229" s="4"/>
      <c r="I229" s="4"/>
      <c r="J229" s="5"/>
      <c r="K229" s="4"/>
    </row>
    <row r="230" spans="2:11" x14ac:dyDescent="0.3">
      <c r="B230" s="4">
        <f t="shared" si="3"/>
        <v>201</v>
      </c>
      <c r="C230" s="4"/>
      <c r="D230" s="4"/>
      <c r="E230" s="4"/>
      <c r="F230" s="4"/>
      <c r="G230" s="4"/>
      <c r="H230" s="4"/>
      <c r="I230" s="4"/>
      <c r="J230" s="5"/>
      <c r="K230" s="4"/>
    </row>
    <row r="231" spans="2:11" x14ac:dyDescent="0.3">
      <c r="B231" s="4">
        <f t="shared" si="3"/>
        <v>202</v>
      </c>
      <c r="C231" s="4"/>
      <c r="D231" s="4"/>
      <c r="E231" s="4"/>
      <c r="F231" s="4"/>
      <c r="G231" s="4"/>
      <c r="H231" s="4"/>
      <c r="I231" s="4"/>
      <c r="J231" s="5"/>
      <c r="K231" s="4"/>
    </row>
    <row r="232" spans="2:11" x14ac:dyDescent="0.3">
      <c r="B232" s="4">
        <f t="shared" si="3"/>
        <v>203</v>
      </c>
      <c r="C232" s="4"/>
      <c r="D232" s="4"/>
      <c r="E232" s="4"/>
      <c r="F232" s="4"/>
      <c r="G232" s="4"/>
      <c r="H232" s="4"/>
      <c r="I232" s="4"/>
      <c r="J232" s="5"/>
      <c r="K232" s="4"/>
    </row>
    <row r="233" spans="2:11" x14ac:dyDescent="0.3">
      <c r="B233" s="4">
        <f t="shared" si="3"/>
        <v>204</v>
      </c>
      <c r="C233" s="4"/>
      <c r="D233" s="4"/>
      <c r="E233" s="4"/>
      <c r="F233" s="4"/>
      <c r="G233" s="4"/>
      <c r="H233" s="4"/>
      <c r="I233" s="4"/>
      <c r="J233" s="5"/>
      <c r="K233" s="4"/>
    </row>
    <row r="234" spans="2:11" x14ac:dyDescent="0.3">
      <c r="B234" s="4">
        <f t="shared" si="3"/>
        <v>205</v>
      </c>
      <c r="C234" s="4"/>
      <c r="D234" s="4"/>
      <c r="E234" s="4"/>
      <c r="F234" s="4"/>
      <c r="G234" s="4"/>
      <c r="H234" s="4"/>
      <c r="I234" s="4"/>
      <c r="J234" s="5"/>
      <c r="K234" s="4"/>
    </row>
    <row r="235" spans="2:11" x14ac:dyDescent="0.3">
      <c r="B235" s="4">
        <f t="shared" si="3"/>
        <v>206</v>
      </c>
      <c r="C235" s="4"/>
      <c r="D235" s="4"/>
      <c r="E235" s="4"/>
      <c r="F235" s="4"/>
      <c r="G235" s="4"/>
      <c r="H235" s="4"/>
      <c r="I235" s="4"/>
      <c r="J235" s="5"/>
      <c r="K235" s="4"/>
    </row>
    <row r="236" spans="2:11" x14ac:dyDescent="0.3">
      <c r="B236" s="4">
        <f t="shared" si="3"/>
        <v>207</v>
      </c>
      <c r="C236" s="4"/>
      <c r="D236" s="4"/>
      <c r="E236" s="4"/>
      <c r="F236" s="4"/>
      <c r="G236" s="4"/>
      <c r="H236" s="4"/>
      <c r="I236" s="4"/>
      <c r="J236" s="5"/>
      <c r="K236" s="4"/>
    </row>
    <row r="237" spans="2:11" x14ac:dyDescent="0.3">
      <c r="B237" s="4">
        <f t="shared" si="3"/>
        <v>208</v>
      </c>
      <c r="C237" s="4"/>
      <c r="D237" s="4"/>
      <c r="E237" s="4"/>
      <c r="F237" s="4"/>
      <c r="G237" s="4"/>
      <c r="H237" s="4"/>
      <c r="I237" s="4"/>
      <c r="J237" s="5"/>
      <c r="K237" s="4"/>
    </row>
    <row r="238" spans="2:11" x14ac:dyDescent="0.3">
      <c r="B238" s="4">
        <f t="shared" si="3"/>
        <v>209</v>
      </c>
      <c r="C238" s="4"/>
      <c r="D238" s="4"/>
      <c r="E238" s="4"/>
      <c r="F238" s="4"/>
      <c r="G238" s="4"/>
      <c r="H238" s="4"/>
      <c r="I238" s="4"/>
      <c r="J238" s="5"/>
      <c r="K238" s="4"/>
    </row>
    <row r="239" spans="2:11" x14ac:dyDescent="0.3">
      <c r="B239" s="4">
        <f t="shared" si="3"/>
        <v>210</v>
      </c>
      <c r="C239" s="4"/>
      <c r="D239" s="4"/>
      <c r="E239" s="4"/>
      <c r="F239" s="4"/>
      <c r="G239" s="4"/>
      <c r="H239" s="4"/>
      <c r="I239" s="4"/>
      <c r="J239" s="5"/>
      <c r="K239" s="4"/>
    </row>
    <row r="240" spans="2:11" x14ac:dyDescent="0.3">
      <c r="B240" s="4">
        <f t="shared" si="3"/>
        <v>211</v>
      </c>
      <c r="C240" s="4"/>
      <c r="D240" s="4"/>
      <c r="E240" s="4"/>
      <c r="F240" s="4"/>
      <c r="G240" s="4"/>
      <c r="H240" s="4"/>
      <c r="I240" s="4"/>
      <c r="J240" s="5"/>
      <c r="K240" s="4"/>
    </row>
    <row r="241" spans="1:11" x14ac:dyDescent="0.3">
      <c r="B241" s="4">
        <f t="shared" si="3"/>
        <v>212</v>
      </c>
      <c r="C241" s="4"/>
      <c r="D241" s="4"/>
      <c r="E241" s="4"/>
      <c r="F241" s="4"/>
      <c r="G241" s="4"/>
      <c r="H241" s="4"/>
      <c r="I241" s="4"/>
      <c r="J241" s="5"/>
      <c r="K241" s="4"/>
    </row>
    <row r="242" spans="1:11" x14ac:dyDescent="0.3">
      <c r="B242" s="4">
        <f t="shared" si="3"/>
        <v>213</v>
      </c>
      <c r="C242" s="4"/>
      <c r="D242" s="4"/>
      <c r="E242" s="4"/>
      <c r="F242" s="4"/>
      <c r="G242" s="4"/>
      <c r="H242" s="4"/>
      <c r="I242" s="4"/>
      <c r="J242" s="5"/>
      <c r="K242" s="4"/>
    </row>
    <row r="243" spans="1:11" x14ac:dyDescent="0.3">
      <c r="B243" s="4">
        <f t="shared" si="3"/>
        <v>214</v>
      </c>
      <c r="C243" s="4"/>
      <c r="D243" s="4"/>
      <c r="E243" s="4"/>
      <c r="F243" s="4"/>
      <c r="G243" s="4"/>
      <c r="H243" s="4"/>
      <c r="I243" s="4"/>
      <c r="J243" s="5"/>
      <c r="K243" s="4"/>
    </row>
    <row r="244" spans="1:11" x14ac:dyDescent="0.3">
      <c r="B244" s="4">
        <f t="shared" si="3"/>
        <v>215</v>
      </c>
      <c r="C244" s="4"/>
      <c r="D244" s="4"/>
      <c r="E244" s="4"/>
      <c r="F244" s="4"/>
      <c r="G244" s="4"/>
      <c r="H244" s="4"/>
      <c r="I244" s="4"/>
      <c r="J244" s="5"/>
      <c r="K244" s="4"/>
    </row>
    <row r="245" spans="1:11" x14ac:dyDescent="0.3">
      <c r="B245" s="4">
        <f t="shared" si="3"/>
        <v>216</v>
      </c>
      <c r="C245" s="4"/>
      <c r="D245" s="4"/>
      <c r="E245" s="4"/>
      <c r="F245" s="4"/>
      <c r="G245" s="4"/>
      <c r="H245" s="4"/>
      <c r="I245" s="4"/>
      <c r="J245" s="5"/>
      <c r="K245" s="4"/>
    </row>
    <row r="246" spans="1:11" x14ac:dyDescent="0.3">
      <c r="B246" s="4">
        <f t="shared" si="3"/>
        <v>217</v>
      </c>
      <c r="C246" s="4"/>
      <c r="D246" s="4"/>
      <c r="E246" s="4"/>
      <c r="F246" s="4"/>
      <c r="G246" s="4"/>
      <c r="H246" s="4"/>
      <c r="I246" s="4"/>
      <c r="J246" s="5"/>
      <c r="K246" s="4"/>
    </row>
    <row r="247" spans="1:11" x14ac:dyDescent="0.3">
      <c r="B247" s="4">
        <f t="shared" si="3"/>
        <v>218</v>
      </c>
      <c r="C247" s="4"/>
      <c r="D247" s="4"/>
      <c r="E247" s="4"/>
      <c r="F247" s="4"/>
      <c r="G247" s="4"/>
      <c r="H247" s="4"/>
      <c r="I247" s="4"/>
      <c r="J247" s="5"/>
      <c r="K247" s="4"/>
    </row>
    <row r="248" spans="1:11" x14ac:dyDescent="0.3">
      <c r="B248" s="4">
        <f t="shared" si="3"/>
        <v>219</v>
      </c>
      <c r="C248" s="4"/>
      <c r="D248" s="4"/>
      <c r="E248" s="4"/>
      <c r="F248" s="4"/>
      <c r="G248" s="4"/>
      <c r="H248" s="4"/>
      <c r="I248" s="4"/>
      <c r="J248" s="5"/>
      <c r="K248" s="4"/>
    </row>
    <row r="249" spans="1:11" x14ac:dyDescent="0.3">
      <c r="B249" s="4">
        <f t="shared" si="3"/>
        <v>220</v>
      </c>
      <c r="C249" s="4"/>
      <c r="D249" s="4"/>
      <c r="E249" s="4"/>
      <c r="F249" s="4"/>
      <c r="G249" s="4"/>
      <c r="H249" s="4"/>
      <c r="I249" s="4"/>
      <c r="J249" s="5"/>
      <c r="K249" s="4"/>
    </row>
    <row r="250" spans="1:11" s="9" customFormat="1" x14ac:dyDescent="0.3">
      <c r="A250" s="1"/>
      <c r="B250" s="22" t="s">
        <v>704</v>
      </c>
    </row>
  </sheetData>
  <phoneticPr fontId="1"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6AFB-E2FA-4C5F-B27C-03399A6C13FB}">
  <dimension ref="A2:K233"/>
  <sheetViews>
    <sheetView zoomScale="80" zoomScaleNormal="80" workbookViewId="0">
      <pane ySplit="12" topLeftCell="A13" activePane="bottomLeft" state="frozen"/>
      <selection activeCell="J5" sqref="J5:J6"/>
      <selection pane="bottomLeft" activeCell="G2" sqref="G2:J9"/>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c r="F2" s="24"/>
      <c r="H2" s="3" t="s">
        <v>2668</v>
      </c>
      <c r="I2" s="28" t="s">
        <v>857</v>
      </c>
      <c r="J2" s="28" t="s">
        <v>2671</v>
      </c>
    </row>
    <row r="3" spans="2:11" x14ac:dyDescent="0.3">
      <c r="C3" s="26"/>
      <c r="D3" s="27" t="s">
        <v>330</v>
      </c>
      <c r="E3" s="25"/>
      <c r="F3" s="24"/>
      <c r="H3" s="4" t="s">
        <v>2669</v>
      </c>
      <c r="I3" s="4"/>
      <c r="J3" s="5"/>
    </row>
    <row r="4" spans="2:11" x14ac:dyDescent="0.3">
      <c r="C4" s="26"/>
      <c r="D4" s="27" t="s">
        <v>13</v>
      </c>
      <c r="E4" s="25" t="s">
        <v>851</v>
      </c>
      <c r="F4" s="24"/>
      <c r="J4" s="13"/>
    </row>
    <row r="5" spans="2:11" x14ac:dyDescent="0.3">
      <c r="C5" s="26"/>
      <c r="D5" s="27" t="s">
        <v>845</v>
      </c>
      <c r="E5" s="25" t="s">
        <v>850</v>
      </c>
      <c r="F5" s="24"/>
      <c r="J5" s="13"/>
    </row>
    <row r="6" spans="2:11" x14ac:dyDescent="0.3">
      <c r="C6" s="26"/>
      <c r="D6" s="27" t="s">
        <v>846</v>
      </c>
      <c r="E6" s="25" t="s">
        <v>849</v>
      </c>
      <c r="F6" s="2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D8994-8C2C-4467-9571-2B8C214D9845}">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c r="F2" s="24"/>
    </row>
    <row r="3" spans="2:11" x14ac:dyDescent="0.3">
      <c r="C3" s="26"/>
      <c r="D3" s="27" t="s">
        <v>330</v>
      </c>
      <c r="E3" s="25"/>
      <c r="F3" s="24"/>
    </row>
    <row r="4" spans="2:11" x14ac:dyDescent="0.3">
      <c r="C4" s="26"/>
      <c r="D4" s="27" t="s">
        <v>13</v>
      </c>
      <c r="E4" s="25" t="s">
        <v>851</v>
      </c>
      <c r="F4" s="24"/>
      <c r="G4" s="28" t="s">
        <v>857</v>
      </c>
    </row>
    <row r="5" spans="2:11" x14ac:dyDescent="0.3">
      <c r="C5" s="26"/>
      <c r="D5" s="27" t="s">
        <v>845</v>
      </c>
      <c r="E5" s="25" t="s">
        <v>850</v>
      </c>
      <c r="F5" s="24"/>
      <c r="G5" s="4"/>
      <c r="J5" s="13"/>
    </row>
    <row r="6" spans="2:11" x14ac:dyDescent="0.3">
      <c r="C6" s="26"/>
      <c r="D6" s="27" t="s">
        <v>846</v>
      </c>
      <c r="E6" s="25" t="s">
        <v>849</v>
      </c>
      <c r="F6" s="24"/>
      <c r="G6" s="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AA456-2E28-4866-8BB8-01A2506258E2}">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c r="F2" s="24"/>
    </row>
    <row r="3" spans="2:11" x14ac:dyDescent="0.3">
      <c r="C3" s="26"/>
      <c r="D3" s="27" t="s">
        <v>330</v>
      </c>
      <c r="E3" s="25"/>
      <c r="F3" s="24"/>
    </row>
    <row r="4" spans="2:11" x14ac:dyDescent="0.3">
      <c r="C4" s="26"/>
      <c r="D4" s="27" t="s">
        <v>13</v>
      </c>
      <c r="E4" s="25" t="s">
        <v>851</v>
      </c>
      <c r="F4" s="24"/>
      <c r="G4" s="28" t="s">
        <v>857</v>
      </c>
    </row>
    <row r="5" spans="2:11" x14ac:dyDescent="0.3">
      <c r="C5" s="26"/>
      <c r="D5" s="27" t="s">
        <v>845</v>
      </c>
      <c r="E5" s="25" t="s">
        <v>850</v>
      </c>
      <c r="F5" s="24"/>
      <c r="G5" s="4"/>
      <c r="J5" s="13"/>
    </row>
    <row r="6" spans="2:11" x14ac:dyDescent="0.3">
      <c r="C6" s="26"/>
      <c r="D6" s="27" t="s">
        <v>846</v>
      </c>
      <c r="E6" s="25" t="s">
        <v>849</v>
      </c>
      <c r="F6" s="24"/>
      <c r="G6" s="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00F40-2378-4EC6-8DE7-4358D212661C}">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c r="F2" s="24"/>
    </row>
    <row r="3" spans="2:11" x14ac:dyDescent="0.3">
      <c r="C3" s="26"/>
      <c r="D3" s="27" t="s">
        <v>330</v>
      </c>
      <c r="E3" s="25"/>
      <c r="F3" s="24"/>
    </row>
    <row r="4" spans="2:11" x14ac:dyDescent="0.3">
      <c r="C4" s="26"/>
      <c r="D4" s="27" t="s">
        <v>13</v>
      </c>
      <c r="E4" s="25" t="s">
        <v>851</v>
      </c>
      <c r="F4" s="24"/>
      <c r="G4" s="28" t="s">
        <v>857</v>
      </c>
    </row>
    <row r="5" spans="2:11" x14ac:dyDescent="0.3">
      <c r="C5" s="26"/>
      <c r="D5" s="27" t="s">
        <v>845</v>
      </c>
      <c r="E5" s="25" t="s">
        <v>850</v>
      </c>
      <c r="F5" s="24"/>
      <c r="G5" s="4"/>
      <c r="J5" s="13"/>
    </row>
    <row r="6" spans="2:11" x14ac:dyDescent="0.3">
      <c r="C6" s="26"/>
      <c r="D6" s="27" t="s">
        <v>846</v>
      </c>
      <c r="E6" s="25" t="s">
        <v>849</v>
      </c>
      <c r="F6" s="24"/>
      <c r="G6" s="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900CB-955F-4AE2-9130-10C226A38912}">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c r="F2" s="24"/>
    </row>
    <row r="3" spans="2:11" x14ac:dyDescent="0.3">
      <c r="C3" s="26"/>
      <c r="D3" s="27" t="s">
        <v>330</v>
      </c>
      <c r="E3" s="25"/>
      <c r="F3" s="24"/>
    </row>
    <row r="4" spans="2:11" x14ac:dyDescent="0.3">
      <c r="C4" s="26"/>
      <c r="D4" s="27" t="s">
        <v>13</v>
      </c>
      <c r="E4" s="25" t="s">
        <v>851</v>
      </c>
      <c r="F4" s="24"/>
      <c r="G4" s="28" t="s">
        <v>857</v>
      </c>
    </row>
    <row r="5" spans="2:11" x14ac:dyDescent="0.3">
      <c r="C5" s="26"/>
      <c r="D5" s="27" t="s">
        <v>845</v>
      </c>
      <c r="E5" s="25" t="s">
        <v>850</v>
      </c>
      <c r="F5" s="24"/>
      <c r="G5" s="4"/>
      <c r="J5" s="13"/>
    </row>
    <row r="6" spans="2:11" x14ac:dyDescent="0.3">
      <c r="C6" s="26"/>
      <c r="D6" s="27" t="s">
        <v>846</v>
      </c>
      <c r="E6" s="25" t="s">
        <v>849</v>
      </c>
      <c r="F6" s="24"/>
      <c r="G6" s="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841C3-96F6-4A09-B47E-DEC12B1DEB9E}">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c r="F2" s="24"/>
    </row>
    <row r="3" spans="2:11" x14ac:dyDescent="0.3">
      <c r="C3" s="26"/>
      <c r="D3" s="27" t="s">
        <v>330</v>
      </c>
      <c r="E3" s="25"/>
      <c r="F3" s="24"/>
    </row>
    <row r="4" spans="2:11" x14ac:dyDescent="0.3">
      <c r="C4" s="26"/>
      <c r="D4" s="27" t="s">
        <v>13</v>
      </c>
      <c r="E4" s="25" t="s">
        <v>851</v>
      </c>
      <c r="F4" s="24"/>
      <c r="G4" s="28" t="s">
        <v>857</v>
      </c>
    </row>
    <row r="5" spans="2:11" x14ac:dyDescent="0.3">
      <c r="C5" s="26"/>
      <c r="D5" s="27" t="s">
        <v>845</v>
      </c>
      <c r="E5" s="25" t="s">
        <v>850</v>
      </c>
      <c r="F5" s="24"/>
      <c r="G5" s="4"/>
      <c r="J5" s="13"/>
    </row>
    <row r="6" spans="2:11" x14ac:dyDescent="0.3">
      <c r="C6" s="26"/>
      <c r="D6" s="27" t="s">
        <v>846</v>
      </c>
      <c r="E6" s="25" t="s">
        <v>849</v>
      </c>
      <c r="F6" s="24"/>
      <c r="G6" s="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574B6-A6FE-4C1C-A401-3EB4812D4C86}">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c r="F2" s="24"/>
    </row>
    <row r="3" spans="2:11" x14ac:dyDescent="0.3">
      <c r="C3" s="26"/>
      <c r="D3" s="27" t="s">
        <v>330</v>
      </c>
      <c r="E3" s="25"/>
      <c r="F3" s="24"/>
    </row>
    <row r="4" spans="2:11" x14ac:dyDescent="0.3">
      <c r="C4" s="26"/>
      <c r="D4" s="27" t="s">
        <v>13</v>
      </c>
      <c r="E4" s="25" t="s">
        <v>851</v>
      </c>
      <c r="F4" s="24"/>
      <c r="G4" s="28" t="s">
        <v>857</v>
      </c>
    </row>
    <row r="5" spans="2:11" x14ac:dyDescent="0.3">
      <c r="C5" s="26"/>
      <c r="D5" s="27" t="s">
        <v>845</v>
      </c>
      <c r="E5" s="25" t="s">
        <v>850</v>
      </c>
      <c r="F5" s="24"/>
      <c r="G5" s="4"/>
      <c r="J5" s="13"/>
    </row>
    <row r="6" spans="2:11" x14ac:dyDescent="0.3">
      <c r="C6" s="26"/>
      <c r="D6" s="27" t="s">
        <v>846</v>
      </c>
      <c r="E6" s="25" t="s">
        <v>849</v>
      </c>
      <c r="F6" s="24"/>
      <c r="G6" s="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CD181-9D94-4533-8562-6BE7F64CD37B}">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c r="F2" s="24"/>
    </row>
    <row r="3" spans="2:11" x14ac:dyDescent="0.3">
      <c r="C3" s="26"/>
      <c r="D3" s="27" t="s">
        <v>330</v>
      </c>
      <c r="E3" s="25"/>
      <c r="F3" s="24"/>
    </row>
    <row r="4" spans="2:11" x14ac:dyDescent="0.3">
      <c r="C4" s="26"/>
      <c r="D4" s="27" t="s">
        <v>13</v>
      </c>
      <c r="E4" s="25" t="s">
        <v>851</v>
      </c>
      <c r="F4" s="24"/>
      <c r="G4" s="28" t="s">
        <v>857</v>
      </c>
    </row>
    <row r="5" spans="2:11" x14ac:dyDescent="0.3">
      <c r="C5" s="26"/>
      <c r="D5" s="27" t="s">
        <v>845</v>
      </c>
      <c r="E5" s="25" t="s">
        <v>850</v>
      </c>
      <c r="F5" s="24"/>
      <c r="G5" s="4"/>
      <c r="J5" s="13"/>
    </row>
    <row r="6" spans="2:11" x14ac:dyDescent="0.3">
      <c r="C6" s="26"/>
      <c r="D6" s="27" t="s">
        <v>846</v>
      </c>
      <c r="E6" s="25" t="s">
        <v>849</v>
      </c>
      <c r="F6" s="24"/>
      <c r="G6" s="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77E8F-E404-419C-BB30-391131C64A79}">
  <dimension ref="A2:K233"/>
  <sheetViews>
    <sheetView zoomScale="80" zoomScaleNormal="80" workbookViewId="0">
      <pane ySplit="12" topLeftCell="A13" activePane="bottomLeft" state="frozen"/>
      <selection pane="bottomLeft" activeCell="J38" sqref="J38"/>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c r="F2" s="24"/>
    </row>
    <row r="3" spans="2:11" x14ac:dyDescent="0.3">
      <c r="C3" s="26"/>
      <c r="D3" s="27" t="s">
        <v>330</v>
      </c>
      <c r="E3" s="25"/>
      <c r="F3" s="24"/>
    </row>
    <row r="4" spans="2:11" x14ac:dyDescent="0.3">
      <c r="C4" s="26"/>
      <c r="D4" s="27" t="s">
        <v>13</v>
      </c>
      <c r="E4" s="25" t="s">
        <v>851</v>
      </c>
      <c r="F4" s="24"/>
      <c r="G4" s="28" t="s">
        <v>857</v>
      </c>
    </row>
    <row r="5" spans="2:11" x14ac:dyDescent="0.3">
      <c r="C5" s="26"/>
      <c r="D5" s="27" t="s">
        <v>845</v>
      </c>
      <c r="E5" s="25" t="s">
        <v>850</v>
      </c>
      <c r="F5" s="24"/>
      <c r="G5" s="4"/>
      <c r="J5" s="13"/>
    </row>
    <row r="6" spans="2:11" x14ac:dyDescent="0.3">
      <c r="C6" s="26"/>
      <c r="D6" s="27" t="s">
        <v>846</v>
      </c>
      <c r="E6" s="25" t="s">
        <v>849</v>
      </c>
      <c r="F6" s="24"/>
      <c r="G6" s="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BDCED-2A7B-4080-AEC5-4950F0D670FD}">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c r="F2" s="24"/>
    </row>
    <row r="3" spans="2:11" x14ac:dyDescent="0.3">
      <c r="C3" s="26"/>
      <c r="D3" s="27" t="s">
        <v>330</v>
      </c>
      <c r="E3" s="25"/>
      <c r="F3" s="24"/>
    </row>
    <row r="4" spans="2:11" x14ac:dyDescent="0.3">
      <c r="C4" s="26"/>
      <c r="D4" s="27" t="s">
        <v>13</v>
      </c>
      <c r="E4" s="25" t="s">
        <v>851</v>
      </c>
      <c r="F4" s="24"/>
      <c r="G4" s="28" t="s">
        <v>857</v>
      </c>
    </row>
    <row r="5" spans="2:11" x14ac:dyDescent="0.3">
      <c r="C5" s="26"/>
      <c r="D5" s="27" t="s">
        <v>845</v>
      </c>
      <c r="E5" s="25" t="s">
        <v>850</v>
      </c>
      <c r="F5" s="24"/>
      <c r="G5" s="4"/>
      <c r="J5" s="13"/>
    </row>
    <row r="6" spans="2:11" x14ac:dyDescent="0.3">
      <c r="C6" s="26"/>
      <c r="D6" s="27" t="s">
        <v>846</v>
      </c>
      <c r="E6" s="25" t="s">
        <v>849</v>
      </c>
      <c r="F6" s="24"/>
      <c r="G6" s="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8C86F-6E34-4A6F-8E67-A74D98F3C119}">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c r="F2" s="24"/>
    </row>
    <row r="3" spans="2:11" x14ac:dyDescent="0.3">
      <c r="C3" s="26"/>
      <c r="D3" s="27" t="s">
        <v>330</v>
      </c>
      <c r="E3" s="25"/>
      <c r="F3" s="24"/>
    </row>
    <row r="4" spans="2:11" x14ac:dyDescent="0.3">
      <c r="C4" s="26"/>
      <c r="D4" s="27" t="s">
        <v>13</v>
      </c>
      <c r="E4" s="25" t="s">
        <v>851</v>
      </c>
      <c r="F4" s="24"/>
      <c r="G4" s="28" t="s">
        <v>857</v>
      </c>
    </row>
    <row r="5" spans="2:11" x14ac:dyDescent="0.3">
      <c r="C5" s="26"/>
      <c r="D5" s="27" t="s">
        <v>845</v>
      </c>
      <c r="E5" s="25" t="s">
        <v>850</v>
      </c>
      <c r="F5" s="24"/>
      <c r="G5" s="4"/>
      <c r="J5" s="13"/>
    </row>
    <row r="6" spans="2:11" x14ac:dyDescent="0.3">
      <c r="C6" s="26"/>
      <c r="D6" s="27" t="s">
        <v>846</v>
      </c>
      <c r="E6" s="25" t="s">
        <v>849</v>
      </c>
      <c r="F6" s="24"/>
      <c r="G6" s="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05EF8-EE2F-4453-87E0-A10404C21FD7}">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c r="F2" s="24"/>
    </row>
    <row r="3" spans="2:11" x14ac:dyDescent="0.3">
      <c r="C3" s="26"/>
      <c r="D3" s="27" t="s">
        <v>330</v>
      </c>
      <c r="E3" s="25"/>
      <c r="F3" s="24"/>
    </row>
    <row r="4" spans="2:11" x14ac:dyDescent="0.3">
      <c r="C4" s="26"/>
      <c r="D4" s="27" t="s">
        <v>13</v>
      </c>
      <c r="E4" s="25" t="s">
        <v>851</v>
      </c>
      <c r="F4" s="24"/>
      <c r="G4" s="28" t="s">
        <v>857</v>
      </c>
    </row>
    <row r="5" spans="2:11" x14ac:dyDescent="0.3">
      <c r="C5" s="26"/>
      <c r="D5" s="27" t="s">
        <v>845</v>
      </c>
      <c r="E5" s="25" t="s">
        <v>850</v>
      </c>
      <c r="F5" s="24"/>
      <c r="G5" s="4"/>
      <c r="J5" s="13"/>
    </row>
    <row r="6" spans="2:11" x14ac:dyDescent="0.3">
      <c r="C6" s="26"/>
      <c r="D6" s="27" t="s">
        <v>846</v>
      </c>
      <c r="E6" s="25" t="s">
        <v>849</v>
      </c>
      <c r="F6" s="24"/>
      <c r="G6" s="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74593-8248-4F3B-AEC8-5462762677A3}">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c r="F2" s="24"/>
    </row>
    <row r="3" spans="2:11" x14ac:dyDescent="0.3">
      <c r="C3" s="26"/>
      <c r="D3" s="27" t="s">
        <v>330</v>
      </c>
      <c r="E3" s="25"/>
      <c r="F3" s="24"/>
    </row>
    <row r="4" spans="2:11" x14ac:dyDescent="0.3">
      <c r="C4" s="26"/>
      <c r="D4" s="27" t="s">
        <v>13</v>
      </c>
      <c r="E4" s="25" t="s">
        <v>851</v>
      </c>
      <c r="F4" s="24"/>
      <c r="G4" s="28" t="s">
        <v>857</v>
      </c>
    </row>
    <row r="5" spans="2:11" x14ac:dyDescent="0.3">
      <c r="C5" s="26"/>
      <c r="D5" s="27" t="s">
        <v>845</v>
      </c>
      <c r="E5" s="25" t="s">
        <v>850</v>
      </c>
      <c r="F5" s="24"/>
      <c r="G5" s="4"/>
      <c r="J5" s="13"/>
    </row>
    <row r="6" spans="2:11" x14ac:dyDescent="0.3">
      <c r="C6" s="26"/>
      <c r="D6" s="27" t="s">
        <v>846</v>
      </c>
      <c r="E6" s="25" t="s">
        <v>849</v>
      </c>
      <c r="F6" s="24"/>
      <c r="G6" s="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C82F6-F7F3-4FC6-A646-DB09B6853466}">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c r="F2" s="24"/>
    </row>
    <row r="3" spans="2:11" x14ac:dyDescent="0.3">
      <c r="C3" s="26"/>
      <c r="D3" s="27" t="s">
        <v>330</v>
      </c>
      <c r="E3" s="25"/>
      <c r="F3" s="24"/>
    </row>
    <row r="4" spans="2:11" x14ac:dyDescent="0.3">
      <c r="C4" s="26"/>
      <c r="D4" s="27" t="s">
        <v>13</v>
      </c>
      <c r="E4" s="25" t="s">
        <v>851</v>
      </c>
      <c r="F4" s="24"/>
      <c r="G4" s="28" t="s">
        <v>857</v>
      </c>
    </row>
    <row r="5" spans="2:11" x14ac:dyDescent="0.3">
      <c r="C5" s="26"/>
      <c r="D5" s="27" t="s">
        <v>845</v>
      </c>
      <c r="E5" s="25" t="s">
        <v>850</v>
      </c>
      <c r="F5" s="24"/>
      <c r="G5" s="4"/>
      <c r="J5" s="13"/>
    </row>
    <row r="6" spans="2:11" x14ac:dyDescent="0.3">
      <c r="C6" s="26"/>
      <c r="D6" s="27" t="s">
        <v>846</v>
      </c>
      <c r="E6" s="25" t="s">
        <v>849</v>
      </c>
      <c r="F6" s="24"/>
      <c r="G6" s="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BFD1B-1435-4DA0-B9B2-91C97631E8A3}">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c r="F2" s="24"/>
    </row>
    <row r="3" spans="2:11" x14ac:dyDescent="0.3">
      <c r="C3" s="26"/>
      <c r="D3" s="27" t="s">
        <v>330</v>
      </c>
      <c r="E3" s="25"/>
      <c r="F3" s="24"/>
    </row>
    <row r="4" spans="2:11" x14ac:dyDescent="0.3">
      <c r="C4" s="26"/>
      <c r="D4" s="27" t="s">
        <v>13</v>
      </c>
      <c r="E4" s="25" t="s">
        <v>851</v>
      </c>
      <c r="F4" s="24"/>
      <c r="G4" s="28" t="s">
        <v>857</v>
      </c>
    </row>
    <row r="5" spans="2:11" x14ac:dyDescent="0.3">
      <c r="C5" s="26"/>
      <c r="D5" s="27" t="s">
        <v>845</v>
      </c>
      <c r="E5" s="25" t="s">
        <v>850</v>
      </c>
      <c r="F5" s="24"/>
      <c r="G5" s="4"/>
      <c r="J5" s="13"/>
    </row>
    <row r="6" spans="2:11" x14ac:dyDescent="0.3">
      <c r="C6" s="26"/>
      <c r="D6" s="27" t="s">
        <v>846</v>
      </c>
      <c r="E6" s="25" t="s">
        <v>849</v>
      </c>
      <c r="F6" s="24"/>
      <c r="G6" s="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15B34-C7E3-4260-B020-D60D3321F20A}">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c r="F2" s="24"/>
    </row>
    <row r="3" spans="2:11" x14ac:dyDescent="0.3">
      <c r="C3" s="26"/>
      <c r="D3" s="27" t="s">
        <v>330</v>
      </c>
      <c r="E3" s="25"/>
      <c r="F3" s="24"/>
    </row>
    <row r="4" spans="2:11" x14ac:dyDescent="0.3">
      <c r="C4" s="26"/>
      <c r="D4" s="27" t="s">
        <v>13</v>
      </c>
      <c r="E4" s="25" t="s">
        <v>851</v>
      </c>
      <c r="F4" s="24"/>
      <c r="G4" s="28" t="s">
        <v>857</v>
      </c>
    </row>
    <row r="5" spans="2:11" x14ac:dyDescent="0.3">
      <c r="C5" s="26"/>
      <c r="D5" s="27" t="s">
        <v>845</v>
      </c>
      <c r="E5" s="25" t="s">
        <v>850</v>
      </c>
      <c r="F5" s="24"/>
      <c r="G5" s="4"/>
      <c r="J5" s="13"/>
    </row>
    <row r="6" spans="2:11" x14ac:dyDescent="0.3">
      <c r="C6" s="26"/>
      <c r="D6" s="27" t="s">
        <v>846</v>
      </c>
      <c r="E6" s="25" t="s">
        <v>849</v>
      </c>
      <c r="F6" s="24"/>
      <c r="G6" s="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9A258-036D-4CA3-B71C-F3C696BF6A75}">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c r="F2" s="24"/>
    </row>
    <row r="3" spans="2:11" x14ac:dyDescent="0.3">
      <c r="C3" s="26"/>
      <c r="D3" s="27" t="s">
        <v>330</v>
      </c>
      <c r="E3" s="25"/>
      <c r="F3" s="24"/>
    </row>
    <row r="4" spans="2:11" x14ac:dyDescent="0.3">
      <c r="C4" s="26"/>
      <c r="D4" s="27" t="s">
        <v>13</v>
      </c>
      <c r="E4" s="25" t="s">
        <v>851</v>
      </c>
      <c r="F4" s="24"/>
      <c r="G4" s="28" t="s">
        <v>857</v>
      </c>
    </row>
    <row r="5" spans="2:11" x14ac:dyDescent="0.3">
      <c r="C5" s="26"/>
      <c r="D5" s="27" t="s">
        <v>845</v>
      </c>
      <c r="E5" s="25" t="s">
        <v>850</v>
      </c>
      <c r="F5" s="24"/>
      <c r="G5" s="4"/>
      <c r="J5" s="13"/>
    </row>
    <row r="6" spans="2:11" x14ac:dyDescent="0.3">
      <c r="C6" s="26"/>
      <c r="D6" s="27" t="s">
        <v>846</v>
      </c>
      <c r="E6" s="25" t="s">
        <v>849</v>
      </c>
      <c r="F6" s="24"/>
      <c r="G6" s="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DDB4F-09BF-4555-8F90-826071181D8D}">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c r="F2" s="24"/>
    </row>
    <row r="3" spans="2:11" x14ac:dyDescent="0.3">
      <c r="C3" s="26"/>
      <c r="D3" s="27" t="s">
        <v>330</v>
      </c>
      <c r="E3" s="25"/>
      <c r="F3" s="24"/>
    </row>
    <row r="4" spans="2:11" x14ac:dyDescent="0.3">
      <c r="C4" s="26"/>
      <c r="D4" s="27" t="s">
        <v>13</v>
      </c>
      <c r="E4" s="25" t="s">
        <v>851</v>
      </c>
      <c r="F4" s="24"/>
      <c r="G4" s="28" t="s">
        <v>857</v>
      </c>
    </row>
    <row r="5" spans="2:11" x14ac:dyDescent="0.3">
      <c r="C5" s="26"/>
      <c r="D5" s="27" t="s">
        <v>845</v>
      </c>
      <c r="E5" s="25" t="s">
        <v>850</v>
      </c>
      <c r="F5" s="24"/>
      <c r="G5" s="4"/>
      <c r="J5" s="13"/>
    </row>
    <row r="6" spans="2:11" x14ac:dyDescent="0.3">
      <c r="C6" s="26"/>
      <c r="D6" s="27" t="s">
        <v>846</v>
      </c>
      <c r="E6" s="25" t="s">
        <v>849</v>
      </c>
      <c r="F6" s="24"/>
      <c r="G6" s="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894A8-F3F5-4518-88EF-2AA86B6288D2}">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c r="F2" s="24"/>
    </row>
    <row r="3" spans="2:11" x14ac:dyDescent="0.3">
      <c r="C3" s="26"/>
      <c r="D3" s="27" t="s">
        <v>330</v>
      </c>
      <c r="E3" s="25"/>
      <c r="F3" s="24"/>
    </row>
    <row r="4" spans="2:11" x14ac:dyDescent="0.3">
      <c r="C4" s="26"/>
      <c r="D4" s="27" t="s">
        <v>13</v>
      </c>
      <c r="E4" s="25" t="s">
        <v>851</v>
      </c>
      <c r="F4" s="24"/>
      <c r="G4" s="28" t="s">
        <v>857</v>
      </c>
    </row>
    <row r="5" spans="2:11" x14ac:dyDescent="0.3">
      <c r="C5" s="26"/>
      <c r="D5" s="27" t="s">
        <v>845</v>
      </c>
      <c r="E5" s="25" t="s">
        <v>850</v>
      </c>
      <c r="F5" s="24"/>
      <c r="G5" s="4"/>
      <c r="J5" s="13"/>
    </row>
    <row r="6" spans="2:11" x14ac:dyDescent="0.3">
      <c r="C6" s="26"/>
      <c r="D6" s="27" t="s">
        <v>846</v>
      </c>
      <c r="E6" s="25" t="s">
        <v>849</v>
      </c>
      <c r="F6" s="24"/>
      <c r="G6" s="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0E306-3741-479A-8667-635CBC11AA31}">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c r="F2" s="24"/>
    </row>
    <row r="3" spans="2:11" x14ac:dyDescent="0.3">
      <c r="C3" s="26"/>
      <c r="D3" s="27" t="s">
        <v>330</v>
      </c>
      <c r="E3" s="25"/>
      <c r="F3" s="24"/>
    </row>
    <row r="4" spans="2:11" x14ac:dyDescent="0.3">
      <c r="C4" s="26"/>
      <c r="D4" s="27" t="s">
        <v>13</v>
      </c>
      <c r="E4" s="25" t="s">
        <v>851</v>
      </c>
      <c r="F4" s="24"/>
      <c r="G4" s="28" t="s">
        <v>857</v>
      </c>
    </row>
    <row r="5" spans="2:11" x14ac:dyDescent="0.3">
      <c r="C5" s="26"/>
      <c r="D5" s="27" t="s">
        <v>845</v>
      </c>
      <c r="E5" s="25" t="s">
        <v>850</v>
      </c>
      <c r="F5" s="24"/>
      <c r="G5" s="4"/>
      <c r="J5" s="13"/>
    </row>
    <row r="6" spans="2:11" x14ac:dyDescent="0.3">
      <c r="C6" s="26"/>
      <c r="D6" s="27" t="s">
        <v>846</v>
      </c>
      <c r="E6" s="25" t="s">
        <v>849</v>
      </c>
      <c r="F6" s="24"/>
      <c r="G6" s="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D8D54-7999-4ABA-B51B-DD7E73ED7CD8}">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c r="F2" s="24"/>
    </row>
    <row r="3" spans="2:11" x14ac:dyDescent="0.3">
      <c r="C3" s="26"/>
      <c r="D3" s="27" t="s">
        <v>330</v>
      </c>
      <c r="E3" s="25"/>
      <c r="F3" s="24"/>
    </row>
    <row r="4" spans="2:11" x14ac:dyDescent="0.3">
      <c r="C4" s="26"/>
      <c r="D4" s="27" t="s">
        <v>13</v>
      </c>
      <c r="E4" s="25" t="s">
        <v>851</v>
      </c>
      <c r="F4" s="24"/>
      <c r="G4" s="28" t="s">
        <v>857</v>
      </c>
    </row>
    <row r="5" spans="2:11" x14ac:dyDescent="0.3">
      <c r="C5" s="26"/>
      <c r="D5" s="27" t="s">
        <v>845</v>
      </c>
      <c r="E5" s="25" t="s">
        <v>850</v>
      </c>
      <c r="F5" s="24"/>
      <c r="G5" s="4"/>
      <c r="J5" s="13"/>
    </row>
    <row r="6" spans="2:11" x14ac:dyDescent="0.3">
      <c r="C6" s="26"/>
      <c r="D6" s="27" t="s">
        <v>846</v>
      </c>
      <c r="E6" s="25" t="s">
        <v>849</v>
      </c>
      <c r="F6" s="24"/>
      <c r="G6" s="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BC514-BCEE-4691-9068-6BE49D34C8C3}">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6"/>
      <c r="D2" s="27" t="s">
        <v>855</v>
      </c>
      <c r="E2" s="25"/>
      <c r="F2" s="24"/>
    </row>
    <row r="3" spans="2:11" x14ac:dyDescent="0.3">
      <c r="C3" s="26"/>
      <c r="D3" s="27" t="s">
        <v>330</v>
      </c>
      <c r="E3" s="25"/>
      <c r="F3" s="24"/>
    </row>
    <row r="4" spans="2:11" x14ac:dyDescent="0.3">
      <c r="C4" s="26"/>
      <c r="D4" s="27" t="s">
        <v>13</v>
      </c>
      <c r="E4" s="25" t="s">
        <v>851</v>
      </c>
      <c r="F4" s="24"/>
      <c r="G4" s="28" t="s">
        <v>857</v>
      </c>
    </row>
    <row r="5" spans="2:11" x14ac:dyDescent="0.3">
      <c r="C5" s="26"/>
      <c r="D5" s="27" t="s">
        <v>845</v>
      </c>
      <c r="E5" s="25" t="s">
        <v>850</v>
      </c>
      <c r="F5" s="24"/>
      <c r="G5" s="4"/>
      <c r="J5" s="13"/>
    </row>
    <row r="6" spans="2:11" x14ac:dyDescent="0.3">
      <c r="C6" s="26"/>
      <c r="D6" s="27" t="s">
        <v>846</v>
      </c>
      <c r="E6" s="25" t="s">
        <v>849</v>
      </c>
      <c r="F6" s="24"/>
      <c r="G6" s="4"/>
      <c r="J6" s="13"/>
    </row>
    <row r="7" spans="2:11" x14ac:dyDescent="0.3">
      <c r="C7" s="26"/>
      <c r="D7" s="27" t="s">
        <v>705</v>
      </c>
      <c r="E7" s="25"/>
      <c r="F7" s="24"/>
    </row>
    <row r="8" spans="2:11" x14ac:dyDescent="0.3">
      <c r="C8" s="26"/>
      <c r="D8" s="27" t="s">
        <v>847</v>
      </c>
      <c r="E8" s="25" t="s">
        <v>852</v>
      </c>
      <c r="F8" s="24"/>
    </row>
    <row r="9" spans="2:11" x14ac:dyDescent="0.3">
      <c r="C9" s="26"/>
      <c r="D9" s="27" t="s">
        <v>848</v>
      </c>
      <c r="E9" s="25" t="s">
        <v>853</v>
      </c>
      <c r="F9" s="24"/>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60951-5ABF-4518-A20C-4FC44CFCB600}">
  <dimension ref="A2:K49"/>
  <sheetViews>
    <sheetView zoomScale="80" zoomScaleNormal="80" workbookViewId="0">
      <pane ySplit="4" topLeftCell="A5" activePane="bottomLeft" state="frozen"/>
      <selection pane="bottomLeft" activeCell="I23" sqref="I23"/>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30.625" style="9" customWidth="1"/>
    <col min="11" max="11" width="100.625" style="9" customWidth="1"/>
    <col min="12" max="16384" width="9" style="2"/>
  </cols>
  <sheetData>
    <row r="2" spans="2:11" ht="26.25" x14ac:dyDescent="0.3">
      <c r="B2" s="30" t="s">
        <v>661</v>
      </c>
      <c r="C2" s="30"/>
      <c r="D2" s="30"/>
      <c r="E2" s="30"/>
      <c r="F2" s="30"/>
      <c r="G2" s="30"/>
      <c r="H2" s="30"/>
      <c r="I2" s="30"/>
      <c r="J2" s="30"/>
      <c r="K2" s="30"/>
    </row>
    <row r="3" spans="2:11" x14ac:dyDescent="0.3">
      <c r="D3" s="16" t="s">
        <v>658</v>
      </c>
      <c r="E3" s="17" t="s">
        <v>736</v>
      </c>
      <c r="F3" s="18" t="s">
        <v>659</v>
      </c>
    </row>
    <row r="4" spans="2:11" x14ac:dyDescent="0.3">
      <c r="B4" s="3" t="s">
        <v>327</v>
      </c>
      <c r="C4" s="3" t="s">
        <v>559</v>
      </c>
      <c r="D4" s="3" t="s">
        <v>560</v>
      </c>
      <c r="E4" s="3" t="s">
        <v>710</v>
      </c>
      <c r="F4" s="3" t="s">
        <v>707</v>
      </c>
      <c r="G4" s="3" t="s">
        <v>565</v>
      </c>
      <c r="H4" s="3" t="s">
        <v>566</v>
      </c>
      <c r="I4" s="3" t="s">
        <v>569</v>
      </c>
      <c r="J4" s="3" t="s">
        <v>570</v>
      </c>
      <c r="K4" s="3" t="s">
        <v>708</v>
      </c>
    </row>
    <row r="5" spans="2:11" x14ac:dyDescent="0.3">
      <c r="B5" s="19">
        <v>1</v>
      </c>
      <c r="C5" s="19" t="s">
        <v>555</v>
      </c>
      <c r="D5" s="19" t="s">
        <v>556</v>
      </c>
      <c r="E5" s="19" t="s">
        <v>558</v>
      </c>
      <c r="F5" s="19" t="s">
        <v>562</v>
      </c>
      <c r="G5" s="19" t="s">
        <v>564</v>
      </c>
      <c r="H5" s="19" t="s">
        <v>568</v>
      </c>
      <c r="I5" s="19">
        <v>40</v>
      </c>
      <c r="J5" s="19" t="s">
        <v>572</v>
      </c>
      <c r="K5" s="20"/>
    </row>
    <row r="6" spans="2:11" ht="40.5" x14ac:dyDescent="0.3">
      <c r="B6" s="19">
        <f xml:space="preserve"> B5 + 1</f>
        <v>2</v>
      </c>
      <c r="C6" s="19"/>
      <c r="D6" s="19"/>
      <c r="E6" s="19" t="s">
        <v>573</v>
      </c>
      <c r="F6" s="19" t="s">
        <v>574</v>
      </c>
      <c r="G6" s="19" t="s">
        <v>564</v>
      </c>
      <c r="H6" s="19" t="s">
        <v>568</v>
      </c>
      <c r="I6" s="19">
        <v>40</v>
      </c>
      <c r="J6" s="19"/>
      <c r="K6" s="21" t="s">
        <v>606</v>
      </c>
    </row>
    <row r="7" spans="2:11" x14ac:dyDescent="0.3">
      <c r="B7" s="19">
        <f t="shared" ref="B7:B48" si="0" xml:space="preserve"> B6 + 1</f>
        <v>3</v>
      </c>
      <c r="C7" s="19"/>
      <c r="D7" s="19"/>
      <c r="E7" s="19" t="s">
        <v>575</v>
      </c>
      <c r="F7" s="19" t="s">
        <v>576</v>
      </c>
      <c r="G7" s="19" t="s">
        <v>563</v>
      </c>
      <c r="H7" s="19" t="s">
        <v>567</v>
      </c>
      <c r="I7" s="19">
        <v>36</v>
      </c>
      <c r="J7" s="19"/>
      <c r="K7" s="20" t="s">
        <v>607</v>
      </c>
    </row>
    <row r="8" spans="2:11" x14ac:dyDescent="0.3">
      <c r="B8" s="19">
        <f t="shared" si="0"/>
        <v>4</v>
      </c>
      <c r="C8" s="19"/>
      <c r="D8" s="19"/>
      <c r="E8" s="19" t="s">
        <v>577</v>
      </c>
      <c r="F8" s="19" t="s">
        <v>578</v>
      </c>
      <c r="G8" s="19" t="s">
        <v>563</v>
      </c>
      <c r="H8" s="19" t="s">
        <v>567</v>
      </c>
      <c r="I8" s="19">
        <v>180</v>
      </c>
      <c r="J8" s="19"/>
      <c r="K8" s="20" t="s">
        <v>607</v>
      </c>
    </row>
    <row r="9" spans="2:11" x14ac:dyDescent="0.3">
      <c r="B9" s="19">
        <f t="shared" si="0"/>
        <v>5</v>
      </c>
      <c r="C9" s="19"/>
      <c r="D9" s="19"/>
      <c r="E9" s="19" t="s">
        <v>579</v>
      </c>
      <c r="F9" s="19" t="s">
        <v>580</v>
      </c>
      <c r="G9" s="19" t="s">
        <v>563</v>
      </c>
      <c r="H9" s="19" t="s">
        <v>581</v>
      </c>
      <c r="I9" s="19">
        <v>180</v>
      </c>
      <c r="J9" s="19"/>
      <c r="K9" s="20" t="s">
        <v>608</v>
      </c>
    </row>
    <row r="10" spans="2:11" x14ac:dyDescent="0.3">
      <c r="B10" s="19">
        <f t="shared" si="0"/>
        <v>6</v>
      </c>
      <c r="C10" s="19"/>
      <c r="D10" s="19"/>
      <c r="E10" s="19" t="s">
        <v>582</v>
      </c>
      <c r="F10" s="19" t="s">
        <v>583</v>
      </c>
      <c r="G10" s="19" t="s">
        <v>563</v>
      </c>
      <c r="H10" s="19" t="s">
        <v>567</v>
      </c>
      <c r="I10" s="19">
        <v>13</v>
      </c>
      <c r="J10" s="19" t="s">
        <v>402</v>
      </c>
      <c r="K10" s="21"/>
    </row>
    <row r="11" spans="2:11" ht="27" x14ac:dyDescent="0.3">
      <c r="B11" s="19">
        <f t="shared" si="0"/>
        <v>7</v>
      </c>
      <c r="C11" s="19"/>
      <c r="D11" s="19"/>
      <c r="E11" s="19" t="s">
        <v>584</v>
      </c>
      <c r="F11" s="19" t="s">
        <v>585</v>
      </c>
      <c r="G11" s="19" t="s">
        <v>563</v>
      </c>
      <c r="H11" s="19" t="s">
        <v>581</v>
      </c>
      <c r="I11" s="19">
        <v>1</v>
      </c>
      <c r="J11" s="19"/>
      <c r="K11" s="21" t="s">
        <v>609</v>
      </c>
    </row>
    <row r="12" spans="2:11" ht="27" x14ac:dyDescent="0.3">
      <c r="B12" s="19">
        <f t="shared" si="0"/>
        <v>8</v>
      </c>
      <c r="C12" s="19"/>
      <c r="D12" s="19"/>
      <c r="E12" s="19" t="s">
        <v>586</v>
      </c>
      <c r="F12" s="19" t="s">
        <v>587</v>
      </c>
      <c r="G12" s="19" t="s">
        <v>563</v>
      </c>
      <c r="H12" s="19" t="s">
        <v>567</v>
      </c>
      <c r="I12" s="19">
        <v>1</v>
      </c>
      <c r="J12" s="19"/>
      <c r="K12" s="21" t="s">
        <v>610</v>
      </c>
    </row>
    <row r="13" spans="2:11" x14ac:dyDescent="0.3">
      <c r="B13" s="19">
        <f t="shared" si="0"/>
        <v>9</v>
      </c>
      <c r="C13" s="19"/>
      <c r="D13" s="19"/>
      <c r="E13" s="19" t="s">
        <v>588</v>
      </c>
      <c r="F13" s="19" t="s">
        <v>589</v>
      </c>
      <c r="G13" s="19" t="s">
        <v>563</v>
      </c>
      <c r="H13" s="19" t="s">
        <v>581</v>
      </c>
      <c r="I13" s="19">
        <v>2</v>
      </c>
      <c r="J13" s="19"/>
      <c r="K13" s="20" t="s">
        <v>611</v>
      </c>
    </row>
    <row r="14" spans="2:11" x14ac:dyDescent="0.3">
      <c r="B14" s="19">
        <f t="shared" si="0"/>
        <v>10</v>
      </c>
      <c r="C14" s="19"/>
      <c r="D14" s="19"/>
      <c r="E14" s="19" t="s">
        <v>590</v>
      </c>
      <c r="F14" s="19" t="s">
        <v>591</v>
      </c>
      <c r="G14" s="19" t="s">
        <v>563</v>
      </c>
      <c r="H14" s="19" t="s">
        <v>581</v>
      </c>
      <c r="I14" s="19">
        <v>12</v>
      </c>
      <c r="J14" s="19"/>
      <c r="K14" s="20" t="s">
        <v>612</v>
      </c>
    </row>
    <row r="15" spans="2:11" ht="27" x14ac:dyDescent="0.3">
      <c r="B15" s="19">
        <f t="shared" si="0"/>
        <v>11</v>
      </c>
      <c r="C15" s="19"/>
      <c r="D15" s="19"/>
      <c r="E15" s="19" t="s">
        <v>592</v>
      </c>
      <c r="F15" s="19" t="s">
        <v>593</v>
      </c>
      <c r="G15" s="19" t="s">
        <v>563</v>
      </c>
      <c r="H15" s="19" t="s">
        <v>581</v>
      </c>
      <c r="I15" s="19">
        <v>12</v>
      </c>
      <c r="J15" s="19"/>
      <c r="K15" s="21" t="s">
        <v>613</v>
      </c>
    </row>
    <row r="16" spans="2:11" x14ac:dyDescent="0.3">
      <c r="B16" s="19">
        <f t="shared" si="0"/>
        <v>12</v>
      </c>
      <c r="C16" s="19"/>
      <c r="D16" s="19"/>
      <c r="E16" s="19" t="s">
        <v>594</v>
      </c>
      <c r="F16" s="19" t="s">
        <v>595</v>
      </c>
      <c r="G16" s="19" t="s">
        <v>563</v>
      </c>
      <c r="H16" s="19" t="s">
        <v>581</v>
      </c>
      <c r="I16" s="19">
        <v>12</v>
      </c>
      <c r="J16" s="19"/>
      <c r="K16" s="20" t="s">
        <v>614</v>
      </c>
    </row>
    <row r="17" spans="2:11" ht="27" x14ac:dyDescent="0.3">
      <c r="B17" s="19">
        <f t="shared" si="0"/>
        <v>13</v>
      </c>
      <c r="C17" s="19"/>
      <c r="D17" s="19"/>
      <c r="E17" s="19" t="s">
        <v>596</v>
      </c>
      <c r="F17" s="19" t="s">
        <v>597</v>
      </c>
      <c r="G17" s="19" t="s">
        <v>563</v>
      </c>
      <c r="H17" s="19" t="s">
        <v>581</v>
      </c>
      <c r="I17" s="19">
        <v>256</v>
      </c>
      <c r="J17" s="19"/>
      <c r="K17" s="21" t="s">
        <v>615</v>
      </c>
    </row>
    <row r="18" spans="2:11" x14ac:dyDescent="0.3">
      <c r="B18" s="19">
        <f t="shared" si="0"/>
        <v>14</v>
      </c>
      <c r="C18" s="19"/>
      <c r="D18" s="19"/>
      <c r="E18" s="19" t="s">
        <v>598</v>
      </c>
      <c r="F18" s="19" t="s">
        <v>599</v>
      </c>
      <c r="G18" s="19" t="s">
        <v>563</v>
      </c>
      <c r="H18" s="19" t="s">
        <v>581</v>
      </c>
      <c r="I18" s="19">
        <v>32</v>
      </c>
      <c r="J18" s="19"/>
      <c r="K18" s="20" t="s">
        <v>616</v>
      </c>
    </row>
    <row r="19" spans="2:11" ht="40.5" x14ac:dyDescent="0.3">
      <c r="B19" s="19">
        <f t="shared" si="0"/>
        <v>15</v>
      </c>
      <c r="C19" s="19"/>
      <c r="D19" s="19" t="s">
        <v>600</v>
      </c>
      <c r="E19" s="7" t="s">
        <v>734</v>
      </c>
      <c r="F19" s="19" t="s">
        <v>711</v>
      </c>
      <c r="G19" s="19" t="s">
        <v>563</v>
      </c>
      <c r="H19" s="19" t="s">
        <v>567</v>
      </c>
      <c r="I19" s="19">
        <v>12</v>
      </c>
      <c r="J19" s="19"/>
      <c r="K19" s="21" t="s">
        <v>712</v>
      </c>
    </row>
    <row r="20" spans="2:11" ht="108" x14ac:dyDescent="0.3">
      <c r="B20" s="19">
        <f t="shared" si="0"/>
        <v>16</v>
      </c>
      <c r="C20" s="19"/>
      <c r="D20" s="19"/>
      <c r="E20" s="7" t="s">
        <v>735</v>
      </c>
      <c r="F20" s="19" t="s">
        <v>663</v>
      </c>
      <c r="G20" s="19" t="s">
        <v>563</v>
      </c>
      <c r="H20" s="19" t="s">
        <v>567</v>
      </c>
      <c r="I20" s="19">
        <v>3</v>
      </c>
      <c r="J20" s="19"/>
      <c r="K20" s="21" t="s">
        <v>664</v>
      </c>
    </row>
    <row r="21" spans="2:11" x14ac:dyDescent="0.3">
      <c r="B21" s="4">
        <f t="shared" si="0"/>
        <v>17</v>
      </c>
      <c r="C21" s="4" t="s">
        <v>604</v>
      </c>
      <c r="D21" s="4" t="s">
        <v>556</v>
      </c>
      <c r="E21" s="4" t="s">
        <v>557</v>
      </c>
      <c r="F21" s="4" t="s">
        <v>561</v>
      </c>
      <c r="G21" s="4" t="s">
        <v>563</v>
      </c>
      <c r="H21" s="4" t="s">
        <v>567</v>
      </c>
      <c r="I21" s="4">
        <v>40</v>
      </c>
      <c r="J21" s="4" t="s">
        <v>571</v>
      </c>
      <c r="K21" s="5"/>
    </row>
    <row r="22" spans="2:11" x14ac:dyDescent="0.3">
      <c r="B22" s="4">
        <f t="shared" si="0"/>
        <v>18</v>
      </c>
      <c r="C22" s="4"/>
      <c r="D22" s="4"/>
      <c r="E22" s="4" t="s">
        <v>582</v>
      </c>
      <c r="F22" s="4" t="s">
        <v>583</v>
      </c>
      <c r="G22" s="4" t="s">
        <v>563</v>
      </c>
      <c r="H22" s="4" t="s">
        <v>567</v>
      </c>
      <c r="I22" s="4">
        <v>13</v>
      </c>
      <c r="J22" s="4"/>
      <c r="K22" s="5" t="s">
        <v>620</v>
      </c>
    </row>
    <row r="23" spans="2:11" x14ac:dyDescent="0.3">
      <c r="B23" s="4">
        <f t="shared" si="0"/>
        <v>19</v>
      </c>
      <c r="C23" s="4"/>
      <c r="D23" s="4"/>
      <c r="E23" s="4" t="s">
        <v>584</v>
      </c>
      <c r="F23" s="4" t="s">
        <v>585</v>
      </c>
      <c r="G23" s="4" t="s">
        <v>563</v>
      </c>
      <c r="H23" s="4" t="s">
        <v>581</v>
      </c>
      <c r="I23" s="4">
        <v>1</v>
      </c>
      <c r="J23" s="4"/>
      <c r="K23" s="10" t="s">
        <v>648</v>
      </c>
    </row>
    <row r="24" spans="2:11" x14ac:dyDescent="0.3">
      <c r="B24" s="4">
        <f t="shared" si="0"/>
        <v>20</v>
      </c>
      <c r="C24" s="4"/>
      <c r="D24" s="4"/>
      <c r="E24" s="4" t="s">
        <v>598</v>
      </c>
      <c r="F24" s="4" t="s">
        <v>599</v>
      </c>
      <c r="G24" s="4" t="s">
        <v>563</v>
      </c>
      <c r="H24" s="4" t="s">
        <v>581</v>
      </c>
      <c r="I24" s="4">
        <v>32</v>
      </c>
      <c r="J24" s="4"/>
      <c r="K24" s="5" t="s">
        <v>616</v>
      </c>
    </row>
    <row r="25" spans="2:11" x14ac:dyDescent="0.3">
      <c r="B25" s="4">
        <f t="shared" si="0"/>
        <v>21</v>
      </c>
      <c r="C25" s="4"/>
      <c r="D25" s="4" t="s">
        <v>605</v>
      </c>
      <c r="E25" s="4" t="s">
        <v>621</v>
      </c>
      <c r="F25" s="4" t="s">
        <v>622</v>
      </c>
      <c r="G25" s="4" t="s">
        <v>563</v>
      </c>
      <c r="H25" s="4" t="s">
        <v>567</v>
      </c>
      <c r="I25" s="4">
        <v>1</v>
      </c>
      <c r="J25" s="4"/>
      <c r="K25" s="5"/>
    </row>
    <row r="26" spans="2:11" x14ac:dyDescent="0.3">
      <c r="B26" s="4">
        <f t="shared" si="0"/>
        <v>22</v>
      </c>
      <c r="C26" s="4"/>
      <c r="D26" s="4"/>
      <c r="E26" s="4" t="s">
        <v>623</v>
      </c>
      <c r="F26" s="4" t="s">
        <v>624</v>
      </c>
      <c r="G26" s="4" t="s">
        <v>563</v>
      </c>
      <c r="H26" s="4" t="s">
        <v>567</v>
      </c>
      <c r="I26" s="4">
        <v>8</v>
      </c>
      <c r="J26" s="4"/>
      <c r="K26" s="5"/>
    </row>
    <row r="27" spans="2:11" x14ac:dyDescent="0.3">
      <c r="B27" s="4">
        <f t="shared" si="0"/>
        <v>23</v>
      </c>
      <c r="C27" s="4"/>
      <c r="D27" s="4"/>
      <c r="E27" s="4" t="s">
        <v>625</v>
      </c>
      <c r="F27" s="4" t="s">
        <v>626</v>
      </c>
      <c r="G27" s="4" t="s">
        <v>563</v>
      </c>
      <c r="H27" s="4" t="s">
        <v>567</v>
      </c>
      <c r="I27" s="4">
        <v>80</v>
      </c>
      <c r="J27" s="4"/>
      <c r="K27" s="5"/>
    </row>
    <row r="28" spans="2:11" x14ac:dyDescent="0.3">
      <c r="B28" s="4">
        <f t="shared" si="0"/>
        <v>24</v>
      </c>
      <c r="C28" s="4"/>
      <c r="D28" s="4"/>
      <c r="E28" s="4" t="s">
        <v>665</v>
      </c>
      <c r="F28" s="4" t="s">
        <v>628</v>
      </c>
      <c r="G28" s="4" t="s">
        <v>629</v>
      </c>
      <c r="H28" s="4" t="s">
        <v>567</v>
      </c>
      <c r="I28" s="4"/>
      <c r="J28" s="4"/>
      <c r="K28" s="5"/>
    </row>
    <row r="29" spans="2:11" x14ac:dyDescent="0.3">
      <c r="B29" s="4">
        <f t="shared" si="0"/>
        <v>25</v>
      </c>
      <c r="C29" s="4"/>
      <c r="D29" s="4"/>
      <c r="E29" s="14" t="s">
        <v>666</v>
      </c>
      <c r="F29" s="14" t="s">
        <v>662</v>
      </c>
      <c r="G29" s="14" t="s">
        <v>563</v>
      </c>
      <c r="H29" s="14" t="s">
        <v>567</v>
      </c>
      <c r="I29" s="14">
        <v>12</v>
      </c>
      <c r="J29" s="14"/>
      <c r="K29" s="15"/>
    </row>
    <row r="30" spans="2:11" x14ac:dyDescent="0.3">
      <c r="B30" s="4">
        <f t="shared" si="0"/>
        <v>26</v>
      </c>
      <c r="C30" s="4"/>
      <c r="D30" s="4"/>
      <c r="E30" s="14" t="s">
        <v>667</v>
      </c>
      <c r="F30" s="14" t="s">
        <v>663</v>
      </c>
      <c r="G30" s="14" t="s">
        <v>563</v>
      </c>
      <c r="H30" s="14" t="s">
        <v>567</v>
      </c>
      <c r="I30" s="14">
        <v>3</v>
      </c>
      <c r="J30" s="14"/>
      <c r="K30" s="15"/>
    </row>
    <row r="31" spans="2:11" x14ac:dyDescent="0.3">
      <c r="B31" s="4">
        <f t="shared" si="0"/>
        <v>27</v>
      </c>
      <c r="C31" s="4"/>
      <c r="D31" s="4"/>
      <c r="E31" s="14" t="s">
        <v>668</v>
      </c>
      <c r="F31" s="14" t="s">
        <v>669</v>
      </c>
      <c r="G31" s="14" t="s">
        <v>563</v>
      </c>
      <c r="H31" s="14" t="s">
        <v>567</v>
      </c>
      <c r="I31" s="14">
        <v>60</v>
      </c>
      <c r="J31" s="14"/>
      <c r="K31" s="15"/>
    </row>
    <row r="32" spans="2:11" x14ac:dyDescent="0.3">
      <c r="B32" s="4">
        <f t="shared" si="0"/>
        <v>28</v>
      </c>
      <c r="C32" s="4"/>
      <c r="D32" s="4"/>
      <c r="E32" s="14" t="s">
        <v>670</v>
      </c>
      <c r="F32" s="14" t="s">
        <v>671</v>
      </c>
      <c r="G32" s="14" t="s">
        <v>563</v>
      </c>
      <c r="H32" s="14" t="s">
        <v>567</v>
      </c>
      <c r="I32" s="14">
        <v>120</v>
      </c>
      <c r="J32" s="14"/>
      <c r="K32" s="15"/>
    </row>
    <row r="33" spans="2:11" x14ac:dyDescent="0.3">
      <c r="B33" s="4">
        <f t="shared" si="0"/>
        <v>29</v>
      </c>
      <c r="C33" s="4"/>
      <c r="D33" s="4"/>
      <c r="E33" s="14" t="s">
        <v>672</v>
      </c>
      <c r="F33" s="14" t="s">
        <v>673</v>
      </c>
      <c r="G33" s="14" t="s">
        <v>563</v>
      </c>
      <c r="H33" s="14" t="s">
        <v>567</v>
      </c>
      <c r="I33" s="14">
        <v>60</v>
      </c>
      <c r="J33" s="14"/>
      <c r="K33" s="15"/>
    </row>
    <row r="34" spans="2:11" x14ac:dyDescent="0.3">
      <c r="B34" s="4">
        <f t="shared" si="0"/>
        <v>30</v>
      </c>
      <c r="C34" s="4"/>
      <c r="D34" s="4"/>
      <c r="E34" s="14" t="s">
        <v>674</v>
      </c>
      <c r="F34" s="14" t="s">
        <v>675</v>
      </c>
      <c r="G34" s="14" t="s">
        <v>563</v>
      </c>
      <c r="H34" s="14" t="s">
        <v>567</v>
      </c>
      <c r="I34" s="14">
        <v>60</v>
      </c>
      <c r="J34" s="14"/>
      <c r="K34" s="15"/>
    </row>
    <row r="35" spans="2:11" x14ac:dyDescent="0.3">
      <c r="B35" s="4">
        <f t="shared" si="0"/>
        <v>31</v>
      </c>
      <c r="C35" s="4"/>
      <c r="D35" s="4"/>
      <c r="E35" s="14" t="s">
        <v>676</v>
      </c>
      <c r="F35" s="14" t="s">
        <v>677</v>
      </c>
      <c r="G35" s="14" t="s">
        <v>563</v>
      </c>
      <c r="H35" s="14" t="s">
        <v>567</v>
      </c>
      <c r="I35" s="14">
        <v>120</v>
      </c>
      <c r="J35" s="14"/>
      <c r="K35" s="15"/>
    </row>
    <row r="36" spans="2:11" x14ac:dyDescent="0.3">
      <c r="B36" s="4">
        <f t="shared" si="0"/>
        <v>32</v>
      </c>
      <c r="C36" s="4"/>
      <c r="D36" s="4"/>
      <c r="E36" s="14" t="s">
        <v>678</v>
      </c>
      <c r="F36" s="14" t="s">
        <v>679</v>
      </c>
      <c r="G36" s="14" t="s">
        <v>563</v>
      </c>
      <c r="H36" s="14" t="s">
        <v>567</v>
      </c>
      <c r="I36" s="14">
        <v>60</v>
      </c>
      <c r="J36" s="14"/>
      <c r="K36" s="15"/>
    </row>
    <row r="37" spans="2:11" x14ac:dyDescent="0.3">
      <c r="B37" s="4">
        <f t="shared" si="0"/>
        <v>33</v>
      </c>
      <c r="C37" s="4"/>
      <c r="D37" s="4"/>
      <c r="E37" s="14" t="s">
        <v>680</v>
      </c>
      <c r="F37" s="14" t="s">
        <v>681</v>
      </c>
      <c r="G37" s="14" t="s">
        <v>563</v>
      </c>
      <c r="H37" s="14" t="s">
        <v>567</v>
      </c>
      <c r="I37" s="14">
        <v>12</v>
      </c>
      <c r="J37" s="14"/>
      <c r="K37" s="15"/>
    </row>
    <row r="38" spans="2:11" x14ac:dyDescent="0.3">
      <c r="B38" s="4">
        <f t="shared" si="0"/>
        <v>34</v>
      </c>
      <c r="C38" s="4"/>
      <c r="D38" s="4"/>
      <c r="E38" s="14" t="s">
        <v>682</v>
      </c>
      <c r="F38" s="14" t="s">
        <v>683</v>
      </c>
      <c r="G38" s="14" t="s">
        <v>563</v>
      </c>
      <c r="H38" s="14" t="s">
        <v>567</v>
      </c>
      <c r="I38" s="14">
        <v>12</v>
      </c>
      <c r="J38" s="14"/>
      <c r="K38" s="15"/>
    </row>
    <row r="39" spans="2:11" x14ac:dyDescent="0.3">
      <c r="B39" s="4">
        <f t="shared" si="0"/>
        <v>35</v>
      </c>
      <c r="C39" s="4"/>
      <c r="D39" s="4"/>
      <c r="E39" s="14" t="s">
        <v>684</v>
      </c>
      <c r="F39" s="14" t="s">
        <v>685</v>
      </c>
      <c r="G39" s="14" t="s">
        <v>563</v>
      </c>
      <c r="H39" s="14" t="s">
        <v>567</v>
      </c>
      <c r="I39" s="14">
        <v>2</v>
      </c>
      <c r="J39" s="14"/>
      <c r="K39" s="15"/>
    </row>
    <row r="40" spans="2:11" x14ac:dyDescent="0.3">
      <c r="B40" s="4">
        <f t="shared" si="0"/>
        <v>36</v>
      </c>
      <c r="C40" s="4"/>
      <c r="D40" s="4"/>
      <c r="E40" s="14" t="s">
        <v>686</v>
      </c>
      <c r="F40" s="14" t="s">
        <v>687</v>
      </c>
      <c r="G40" s="14" t="s">
        <v>563</v>
      </c>
      <c r="H40" s="14" t="s">
        <v>567</v>
      </c>
      <c r="I40" s="14">
        <v>2</v>
      </c>
      <c r="J40" s="14"/>
      <c r="K40" s="15"/>
    </row>
    <row r="41" spans="2:11" x14ac:dyDescent="0.3">
      <c r="B41" s="4">
        <f t="shared" si="0"/>
        <v>37</v>
      </c>
      <c r="C41" s="4"/>
      <c r="D41" s="4"/>
      <c r="E41" s="14" t="s">
        <v>688</v>
      </c>
      <c r="F41" s="14" t="s">
        <v>689</v>
      </c>
      <c r="G41" s="14" t="s">
        <v>563</v>
      </c>
      <c r="H41" s="14" t="s">
        <v>567</v>
      </c>
      <c r="I41" s="14">
        <v>6</v>
      </c>
      <c r="J41" s="14"/>
      <c r="K41" s="15"/>
    </row>
    <row r="42" spans="2:11" x14ac:dyDescent="0.3">
      <c r="B42" s="4">
        <f t="shared" si="0"/>
        <v>38</v>
      </c>
      <c r="C42" s="4"/>
      <c r="D42" s="4"/>
      <c r="E42" s="14" t="s">
        <v>690</v>
      </c>
      <c r="F42" s="14" t="s">
        <v>691</v>
      </c>
      <c r="G42" s="14" t="s">
        <v>563</v>
      </c>
      <c r="H42" s="14" t="s">
        <v>567</v>
      </c>
      <c r="I42" s="14">
        <v>60</v>
      </c>
      <c r="J42" s="14"/>
      <c r="K42" s="15"/>
    </row>
    <row r="43" spans="2:11" x14ac:dyDescent="0.3">
      <c r="B43" s="4">
        <f t="shared" si="0"/>
        <v>39</v>
      </c>
      <c r="C43" s="4"/>
      <c r="D43" s="4"/>
      <c r="E43" s="14" t="s">
        <v>692</v>
      </c>
      <c r="F43" s="14" t="s">
        <v>693</v>
      </c>
      <c r="G43" s="14" t="s">
        <v>563</v>
      </c>
      <c r="H43" s="14" t="s">
        <v>567</v>
      </c>
      <c r="I43" s="14">
        <v>8</v>
      </c>
      <c r="J43" s="14"/>
      <c r="K43" s="15"/>
    </row>
    <row r="44" spans="2:11" x14ac:dyDescent="0.3">
      <c r="B44" s="4">
        <f t="shared" si="0"/>
        <v>40</v>
      </c>
      <c r="C44" s="4"/>
      <c r="D44" s="4"/>
      <c r="E44" s="14" t="s">
        <v>694</v>
      </c>
      <c r="F44" s="14" t="s">
        <v>695</v>
      </c>
      <c r="G44" s="14" t="s">
        <v>563</v>
      </c>
      <c r="H44" s="14" t="s">
        <v>567</v>
      </c>
      <c r="I44" s="14">
        <v>8</v>
      </c>
      <c r="J44" s="14"/>
      <c r="K44" s="15"/>
    </row>
    <row r="45" spans="2:11" x14ac:dyDescent="0.3">
      <c r="B45" s="4">
        <f t="shared" si="0"/>
        <v>41</v>
      </c>
      <c r="C45" s="4"/>
      <c r="D45" s="4"/>
      <c r="E45" s="14" t="s">
        <v>696</v>
      </c>
      <c r="F45" s="14" t="s">
        <v>697</v>
      </c>
      <c r="G45" s="14" t="s">
        <v>563</v>
      </c>
      <c r="H45" s="14" t="s">
        <v>567</v>
      </c>
      <c r="I45" s="14">
        <v>2</v>
      </c>
      <c r="J45" s="14"/>
      <c r="K45" s="15"/>
    </row>
    <row r="46" spans="2:11" x14ac:dyDescent="0.3">
      <c r="B46" s="4">
        <f t="shared" si="0"/>
        <v>42</v>
      </c>
      <c r="C46" s="4"/>
      <c r="D46" s="4"/>
      <c r="E46" s="14" t="s">
        <v>698</v>
      </c>
      <c r="F46" s="14" t="s">
        <v>699</v>
      </c>
      <c r="G46" s="14" t="s">
        <v>563</v>
      </c>
      <c r="H46" s="14" t="s">
        <v>567</v>
      </c>
      <c r="I46" s="14">
        <v>4</v>
      </c>
      <c r="J46" s="14"/>
      <c r="K46" s="15"/>
    </row>
    <row r="47" spans="2:11" x14ac:dyDescent="0.3">
      <c r="B47" s="4">
        <f t="shared" si="0"/>
        <v>43</v>
      </c>
      <c r="C47" s="4"/>
      <c r="D47" s="4"/>
      <c r="E47" s="14" t="s">
        <v>700</v>
      </c>
      <c r="F47" s="14" t="s">
        <v>701</v>
      </c>
      <c r="G47" s="14" t="s">
        <v>563</v>
      </c>
      <c r="H47" s="14" t="s">
        <v>567</v>
      </c>
      <c r="I47" s="14">
        <v>60</v>
      </c>
      <c r="J47" s="14"/>
      <c r="K47" s="15"/>
    </row>
    <row r="48" spans="2:11" x14ac:dyDescent="0.3">
      <c r="B48" s="4">
        <f t="shared" si="0"/>
        <v>44</v>
      </c>
      <c r="C48" s="4"/>
      <c r="D48" s="4"/>
      <c r="E48" s="14" t="s">
        <v>702</v>
      </c>
      <c r="F48" s="14" t="s">
        <v>703</v>
      </c>
      <c r="G48" s="14" t="s">
        <v>563</v>
      </c>
      <c r="H48" s="14" t="s">
        <v>567</v>
      </c>
      <c r="I48" s="14">
        <v>8</v>
      </c>
      <c r="J48" s="14"/>
      <c r="K48" s="15"/>
    </row>
    <row r="49" spans="2:2" x14ac:dyDescent="0.3">
      <c r="B49" s="22" t="s">
        <v>704</v>
      </c>
    </row>
  </sheetData>
  <mergeCells count="1">
    <mergeCell ref="B2:K2"/>
  </mergeCells>
  <phoneticPr fontId="1" type="noConversion"/>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C2255-4FBB-43DC-A658-E3164993E842}">
  <dimension ref="A2:K38"/>
  <sheetViews>
    <sheetView zoomScale="80" zoomScaleNormal="80" workbookViewId="0">
      <pane ySplit="4" topLeftCell="A5" activePane="bottomLeft" state="frozen"/>
      <selection pane="bottomLeft" activeCell="H20" sqref="H20"/>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30.625" style="9" customWidth="1"/>
    <col min="11" max="11" width="100.625" style="9" customWidth="1"/>
    <col min="12" max="16384" width="9" style="2"/>
  </cols>
  <sheetData>
    <row r="2" spans="2:11" ht="26.25" x14ac:dyDescent="0.3">
      <c r="B2" s="30" t="s">
        <v>653</v>
      </c>
      <c r="C2" s="30"/>
      <c r="D2" s="30"/>
      <c r="E2" s="30"/>
      <c r="F2" s="30"/>
      <c r="G2" s="30"/>
      <c r="H2" s="30"/>
      <c r="I2" s="30"/>
      <c r="J2" s="30"/>
      <c r="K2" s="30"/>
    </row>
    <row r="3" spans="2:11" x14ac:dyDescent="0.3">
      <c r="D3" s="16" t="s">
        <v>658</v>
      </c>
      <c r="E3" s="17" t="s">
        <v>736</v>
      </c>
      <c r="F3" s="18" t="s">
        <v>659</v>
      </c>
    </row>
    <row r="4" spans="2:11" x14ac:dyDescent="0.3">
      <c r="B4" s="3" t="s">
        <v>327</v>
      </c>
      <c r="C4" s="3" t="s">
        <v>559</v>
      </c>
      <c r="D4" s="3" t="s">
        <v>560</v>
      </c>
      <c r="E4" s="3" t="s">
        <v>710</v>
      </c>
      <c r="F4" s="3" t="s">
        <v>707</v>
      </c>
      <c r="G4" s="3" t="s">
        <v>565</v>
      </c>
      <c r="H4" s="3" t="s">
        <v>566</v>
      </c>
      <c r="I4" s="3" t="s">
        <v>569</v>
      </c>
      <c r="J4" s="3" t="s">
        <v>570</v>
      </c>
      <c r="K4" s="3" t="s">
        <v>708</v>
      </c>
    </row>
    <row r="5" spans="2:11" x14ac:dyDescent="0.3">
      <c r="B5" s="19">
        <v>1</v>
      </c>
      <c r="C5" s="19" t="s">
        <v>555</v>
      </c>
      <c r="D5" s="19" t="s">
        <v>556</v>
      </c>
      <c r="E5" s="19" t="s">
        <v>558</v>
      </c>
      <c r="F5" s="19" t="s">
        <v>562</v>
      </c>
      <c r="G5" s="19" t="s">
        <v>564</v>
      </c>
      <c r="H5" s="19" t="s">
        <v>568</v>
      </c>
      <c r="I5" s="19">
        <v>40</v>
      </c>
      <c r="J5" s="19" t="s">
        <v>572</v>
      </c>
      <c r="K5" s="20"/>
    </row>
    <row r="6" spans="2:11" ht="40.5" x14ac:dyDescent="0.3">
      <c r="B6" s="19">
        <f xml:space="preserve"> B5 + 1</f>
        <v>2</v>
      </c>
      <c r="C6" s="19"/>
      <c r="D6" s="19"/>
      <c r="E6" s="19" t="s">
        <v>573</v>
      </c>
      <c r="F6" s="19" t="s">
        <v>574</v>
      </c>
      <c r="G6" s="19" t="s">
        <v>564</v>
      </c>
      <c r="H6" s="19" t="s">
        <v>568</v>
      </c>
      <c r="I6" s="19">
        <v>40</v>
      </c>
      <c r="J6" s="19"/>
      <c r="K6" s="21" t="s">
        <v>606</v>
      </c>
    </row>
    <row r="7" spans="2:11" x14ac:dyDescent="0.3">
      <c r="B7" s="19">
        <f t="shared" ref="B7:B37" si="0" xml:space="preserve"> B6 + 1</f>
        <v>3</v>
      </c>
      <c r="C7" s="19"/>
      <c r="D7" s="19"/>
      <c r="E7" s="19" t="s">
        <v>575</v>
      </c>
      <c r="F7" s="19" t="s">
        <v>576</v>
      </c>
      <c r="G7" s="19" t="s">
        <v>563</v>
      </c>
      <c r="H7" s="19" t="s">
        <v>567</v>
      </c>
      <c r="I7" s="19">
        <v>36</v>
      </c>
      <c r="J7" s="19"/>
      <c r="K7" s="20" t="s">
        <v>607</v>
      </c>
    </row>
    <row r="8" spans="2:11" x14ac:dyDescent="0.3">
      <c r="B8" s="19">
        <f t="shared" si="0"/>
        <v>4</v>
      </c>
      <c r="C8" s="19"/>
      <c r="D8" s="19"/>
      <c r="E8" s="19" t="s">
        <v>577</v>
      </c>
      <c r="F8" s="19" t="s">
        <v>578</v>
      </c>
      <c r="G8" s="19" t="s">
        <v>563</v>
      </c>
      <c r="H8" s="19" t="s">
        <v>567</v>
      </c>
      <c r="I8" s="19">
        <v>180</v>
      </c>
      <c r="J8" s="19"/>
      <c r="K8" s="20" t="s">
        <v>607</v>
      </c>
    </row>
    <row r="9" spans="2:11" x14ac:dyDescent="0.3">
      <c r="B9" s="19">
        <f t="shared" si="0"/>
        <v>5</v>
      </c>
      <c r="C9" s="19"/>
      <c r="D9" s="19"/>
      <c r="E9" s="19" t="s">
        <v>579</v>
      </c>
      <c r="F9" s="19" t="s">
        <v>580</v>
      </c>
      <c r="G9" s="19" t="s">
        <v>563</v>
      </c>
      <c r="H9" s="19" t="s">
        <v>581</v>
      </c>
      <c r="I9" s="19">
        <v>180</v>
      </c>
      <c r="J9" s="19"/>
      <c r="K9" s="20" t="s">
        <v>608</v>
      </c>
    </row>
    <row r="10" spans="2:11" x14ac:dyDescent="0.3">
      <c r="B10" s="19">
        <f t="shared" si="0"/>
        <v>6</v>
      </c>
      <c r="C10" s="19"/>
      <c r="D10" s="19"/>
      <c r="E10" s="19" t="s">
        <v>582</v>
      </c>
      <c r="F10" s="19" t="s">
        <v>583</v>
      </c>
      <c r="G10" s="19" t="s">
        <v>563</v>
      </c>
      <c r="H10" s="19" t="s">
        <v>567</v>
      </c>
      <c r="I10" s="19">
        <v>13</v>
      </c>
      <c r="J10" s="19" t="s">
        <v>402</v>
      </c>
      <c r="K10" s="21"/>
    </row>
    <row r="11" spans="2:11" ht="27" x14ac:dyDescent="0.3">
      <c r="B11" s="19">
        <f t="shared" si="0"/>
        <v>7</v>
      </c>
      <c r="C11" s="19"/>
      <c r="D11" s="19"/>
      <c r="E11" s="19" t="s">
        <v>584</v>
      </c>
      <c r="F11" s="19" t="s">
        <v>585</v>
      </c>
      <c r="G11" s="19" t="s">
        <v>563</v>
      </c>
      <c r="H11" s="19" t="s">
        <v>581</v>
      </c>
      <c r="I11" s="19">
        <v>1</v>
      </c>
      <c r="J11" s="19"/>
      <c r="K11" s="21" t="s">
        <v>609</v>
      </c>
    </row>
    <row r="12" spans="2:11" ht="27" x14ac:dyDescent="0.3">
      <c r="B12" s="19">
        <f t="shared" si="0"/>
        <v>8</v>
      </c>
      <c r="C12" s="19"/>
      <c r="D12" s="19"/>
      <c r="E12" s="19" t="s">
        <v>586</v>
      </c>
      <c r="F12" s="19" t="s">
        <v>587</v>
      </c>
      <c r="G12" s="19" t="s">
        <v>563</v>
      </c>
      <c r="H12" s="19" t="s">
        <v>567</v>
      </c>
      <c r="I12" s="19">
        <v>1</v>
      </c>
      <c r="J12" s="19"/>
      <c r="K12" s="21" t="s">
        <v>610</v>
      </c>
    </row>
    <row r="13" spans="2:11" x14ac:dyDescent="0.3">
      <c r="B13" s="19">
        <f t="shared" si="0"/>
        <v>9</v>
      </c>
      <c r="C13" s="19"/>
      <c r="D13" s="19"/>
      <c r="E13" s="19" t="s">
        <v>588</v>
      </c>
      <c r="F13" s="19" t="s">
        <v>589</v>
      </c>
      <c r="G13" s="19" t="s">
        <v>563</v>
      </c>
      <c r="H13" s="19" t="s">
        <v>581</v>
      </c>
      <c r="I13" s="19">
        <v>2</v>
      </c>
      <c r="J13" s="19"/>
      <c r="K13" s="20" t="s">
        <v>611</v>
      </c>
    </row>
    <row r="14" spans="2:11" x14ac:dyDescent="0.3">
      <c r="B14" s="19">
        <f t="shared" si="0"/>
        <v>10</v>
      </c>
      <c r="C14" s="19"/>
      <c r="D14" s="19"/>
      <c r="E14" s="19" t="s">
        <v>590</v>
      </c>
      <c r="F14" s="19" t="s">
        <v>591</v>
      </c>
      <c r="G14" s="19" t="s">
        <v>563</v>
      </c>
      <c r="H14" s="19" t="s">
        <v>581</v>
      </c>
      <c r="I14" s="19">
        <v>12</v>
      </c>
      <c r="J14" s="19"/>
      <c r="K14" s="20" t="s">
        <v>612</v>
      </c>
    </row>
    <row r="15" spans="2:11" ht="27" x14ac:dyDescent="0.3">
      <c r="B15" s="19">
        <f t="shared" si="0"/>
        <v>11</v>
      </c>
      <c r="C15" s="19"/>
      <c r="D15" s="19"/>
      <c r="E15" s="19" t="s">
        <v>592</v>
      </c>
      <c r="F15" s="19" t="s">
        <v>593</v>
      </c>
      <c r="G15" s="19" t="s">
        <v>563</v>
      </c>
      <c r="H15" s="19" t="s">
        <v>581</v>
      </c>
      <c r="I15" s="19">
        <v>12</v>
      </c>
      <c r="J15" s="19"/>
      <c r="K15" s="21" t="s">
        <v>613</v>
      </c>
    </row>
    <row r="16" spans="2:11" x14ac:dyDescent="0.3">
      <c r="B16" s="19">
        <f t="shared" si="0"/>
        <v>12</v>
      </c>
      <c r="C16" s="19"/>
      <c r="D16" s="19"/>
      <c r="E16" s="19" t="s">
        <v>594</v>
      </c>
      <c r="F16" s="19" t="s">
        <v>595</v>
      </c>
      <c r="G16" s="19" t="s">
        <v>563</v>
      </c>
      <c r="H16" s="19" t="s">
        <v>581</v>
      </c>
      <c r="I16" s="19">
        <v>12</v>
      </c>
      <c r="J16" s="19"/>
      <c r="K16" s="20" t="s">
        <v>614</v>
      </c>
    </row>
    <row r="17" spans="2:11" ht="27" x14ac:dyDescent="0.3">
      <c r="B17" s="19">
        <f t="shared" si="0"/>
        <v>13</v>
      </c>
      <c r="C17" s="19"/>
      <c r="D17" s="19"/>
      <c r="E17" s="19" t="s">
        <v>596</v>
      </c>
      <c r="F17" s="19" t="s">
        <v>597</v>
      </c>
      <c r="G17" s="19" t="s">
        <v>563</v>
      </c>
      <c r="H17" s="19" t="s">
        <v>581</v>
      </c>
      <c r="I17" s="19">
        <v>256</v>
      </c>
      <c r="J17" s="19"/>
      <c r="K17" s="21" t="s">
        <v>615</v>
      </c>
    </row>
    <row r="18" spans="2:11" x14ac:dyDescent="0.3">
      <c r="B18" s="19">
        <f t="shared" si="0"/>
        <v>14</v>
      </c>
      <c r="C18" s="19"/>
      <c r="D18" s="19"/>
      <c r="E18" s="19" t="s">
        <v>598</v>
      </c>
      <c r="F18" s="19" t="s">
        <v>599</v>
      </c>
      <c r="G18" s="19" t="s">
        <v>563</v>
      </c>
      <c r="H18" s="19" t="s">
        <v>581</v>
      </c>
      <c r="I18" s="19">
        <v>32</v>
      </c>
      <c r="J18" s="19"/>
      <c r="K18" s="20" t="s">
        <v>616</v>
      </c>
    </row>
    <row r="19" spans="2:11" ht="24.75" customHeight="1" x14ac:dyDescent="0.3">
      <c r="B19" s="19">
        <f t="shared" si="0"/>
        <v>15</v>
      </c>
      <c r="C19" s="19"/>
      <c r="D19" s="19" t="s">
        <v>600</v>
      </c>
      <c r="E19" s="19" t="s">
        <v>601</v>
      </c>
      <c r="F19" s="19" t="s">
        <v>647</v>
      </c>
      <c r="G19" s="19" t="s">
        <v>563</v>
      </c>
      <c r="H19" s="19" t="s">
        <v>567</v>
      </c>
      <c r="I19" s="19">
        <v>8</v>
      </c>
      <c r="J19" s="19"/>
      <c r="K19" s="20" t="s">
        <v>618</v>
      </c>
    </row>
    <row r="20" spans="2:11" x14ac:dyDescent="0.3">
      <c r="B20" s="19">
        <f t="shared" si="0"/>
        <v>16</v>
      </c>
      <c r="C20" s="19"/>
      <c r="D20" s="19"/>
      <c r="E20" s="19" t="s">
        <v>644</v>
      </c>
      <c r="F20" s="19" t="s">
        <v>646</v>
      </c>
      <c r="G20" s="19" t="s">
        <v>563</v>
      </c>
      <c r="H20" s="19" t="s">
        <v>567</v>
      </c>
      <c r="I20" s="19">
        <v>20</v>
      </c>
      <c r="J20" s="19"/>
      <c r="K20" s="20" t="s">
        <v>619</v>
      </c>
    </row>
    <row r="21" spans="2:11" x14ac:dyDescent="0.3">
      <c r="B21" s="19">
        <f t="shared" si="0"/>
        <v>17</v>
      </c>
      <c r="C21" s="19"/>
      <c r="D21" s="19"/>
      <c r="E21" s="19" t="s">
        <v>645</v>
      </c>
      <c r="F21" s="19" t="s">
        <v>603</v>
      </c>
      <c r="G21" s="19" t="s">
        <v>563</v>
      </c>
      <c r="H21" s="19" t="s">
        <v>567</v>
      </c>
      <c r="I21" s="19">
        <v>20</v>
      </c>
      <c r="J21" s="19"/>
      <c r="K21" s="20" t="s">
        <v>619</v>
      </c>
    </row>
    <row r="22" spans="2:11" x14ac:dyDescent="0.3">
      <c r="B22" s="4">
        <f t="shared" si="0"/>
        <v>18</v>
      </c>
      <c r="C22" s="4" t="s">
        <v>604</v>
      </c>
      <c r="D22" s="4" t="s">
        <v>556</v>
      </c>
      <c r="E22" s="4" t="s">
        <v>557</v>
      </c>
      <c r="F22" s="4" t="s">
        <v>561</v>
      </c>
      <c r="G22" s="4" t="s">
        <v>563</v>
      </c>
      <c r="H22" s="4" t="s">
        <v>567</v>
      </c>
      <c r="I22" s="4">
        <v>40</v>
      </c>
      <c r="J22" s="4" t="s">
        <v>571</v>
      </c>
      <c r="K22" s="5"/>
    </row>
    <row r="23" spans="2:11" x14ac:dyDescent="0.3">
      <c r="B23" s="4">
        <f t="shared" si="0"/>
        <v>19</v>
      </c>
      <c r="C23" s="4"/>
      <c r="D23" s="4"/>
      <c r="E23" s="4" t="s">
        <v>582</v>
      </c>
      <c r="F23" s="4" t="s">
        <v>583</v>
      </c>
      <c r="G23" s="4" t="s">
        <v>563</v>
      </c>
      <c r="H23" s="4" t="s">
        <v>567</v>
      </c>
      <c r="I23" s="4">
        <v>13</v>
      </c>
      <c r="J23" s="4"/>
      <c r="K23" s="5" t="s">
        <v>620</v>
      </c>
    </row>
    <row r="24" spans="2:11" x14ac:dyDescent="0.3">
      <c r="B24" s="4">
        <f t="shared" si="0"/>
        <v>20</v>
      </c>
      <c r="C24" s="4"/>
      <c r="D24" s="4"/>
      <c r="E24" s="4" t="s">
        <v>584</v>
      </c>
      <c r="F24" s="4" t="s">
        <v>585</v>
      </c>
      <c r="G24" s="4" t="s">
        <v>563</v>
      </c>
      <c r="H24" s="4" t="s">
        <v>581</v>
      </c>
      <c r="I24" s="4">
        <v>1</v>
      </c>
      <c r="J24" s="4"/>
      <c r="K24" s="10" t="s">
        <v>648</v>
      </c>
    </row>
    <row r="25" spans="2:11" x14ac:dyDescent="0.3">
      <c r="B25" s="4">
        <f t="shared" si="0"/>
        <v>21</v>
      </c>
      <c r="C25" s="4"/>
      <c r="D25" s="4"/>
      <c r="E25" s="4" t="s">
        <v>598</v>
      </c>
      <c r="F25" s="4" t="s">
        <v>599</v>
      </c>
      <c r="G25" s="4" t="s">
        <v>563</v>
      </c>
      <c r="H25" s="4" t="s">
        <v>581</v>
      </c>
      <c r="I25" s="4">
        <v>32</v>
      </c>
      <c r="J25" s="4"/>
      <c r="K25" s="5" t="s">
        <v>616</v>
      </c>
    </row>
    <row r="26" spans="2:11" x14ac:dyDescent="0.3">
      <c r="B26" s="4">
        <f t="shared" si="0"/>
        <v>22</v>
      </c>
      <c r="C26" s="4"/>
      <c r="D26" s="4" t="s">
        <v>605</v>
      </c>
      <c r="E26" s="4" t="s">
        <v>621</v>
      </c>
      <c r="F26" s="4" t="s">
        <v>622</v>
      </c>
      <c r="G26" s="4" t="s">
        <v>563</v>
      </c>
      <c r="H26" s="4" t="s">
        <v>567</v>
      </c>
      <c r="I26" s="4">
        <v>1</v>
      </c>
      <c r="J26" s="4"/>
      <c r="K26" s="5"/>
    </row>
    <row r="27" spans="2:11" x14ac:dyDescent="0.3">
      <c r="B27" s="4">
        <f t="shared" si="0"/>
        <v>23</v>
      </c>
      <c r="C27" s="4"/>
      <c r="D27" s="4"/>
      <c r="E27" s="4" t="s">
        <v>623</v>
      </c>
      <c r="F27" s="4" t="s">
        <v>624</v>
      </c>
      <c r="G27" s="4" t="s">
        <v>563</v>
      </c>
      <c r="H27" s="4" t="s">
        <v>567</v>
      </c>
      <c r="I27" s="4">
        <v>8</v>
      </c>
      <c r="J27" s="4"/>
      <c r="K27" s="5"/>
    </row>
    <row r="28" spans="2:11" x14ac:dyDescent="0.3">
      <c r="B28" s="4">
        <f t="shared" si="0"/>
        <v>24</v>
      </c>
      <c r="C28" s="4"/>
      <c r="D28" s="4"/>
      <c r="E28" s="4" t="s">
        <v>625</v>
      </c>
      <c r="F28" s="4" t="s">
        <v>626</v>
      </c>
      <c r="G28" s="4" t="s">
        <v>563</v>
      </c>
      <c r="H28" s="4" t="s">
        <v>567</v>
      </c>
      <c r="I28" s="4">
        <v>80</v>
      </c>
      <c r="J28" s="4"/>
      <c r="K28" s="5"/>
    </row>
    <row r="29" spans="2:11" x14ac:dyDescent="0.3">
      <c r="B29" s="4">
        <f t="shared" si="0"/>
        <v>25</v>
      </c>
      <c r="C29" s="11"/>
      <c r="D29" s="11"/>
      <c r="E29" s="11" t="s">
        <v>649</v>
      </c>
      <c r="F29" s="11" t="s">
        <v>646</v>
      </c>
      <c r="G29" s="11" t="s">
        <v>563</v>
      </c>
      <c r="H29" s="11" t="s">
        <v>567</v>
      </c>
      <c r="I29" s="11">
        <v>20</v>
      </c>
      <c r="J29" s="11"/>
      <c r="K29" s="12" t="s">
        <v>655</v>
      </c>
    </row>
    <row r="30" spans="2:11" x14ac:dyDescent="0.3">
      <c r="B30" s="4">
        <f t="shared" si="0"/>
        <v>26</v>
      </c>
      <c r="C30" s="11"/>
      <c r="D30" s="11"/>
      <c r="E30" s="11" t="s">
        <v>650</v>
      </c>
      <c r="F30" s="11" t="s">
        <v>603</v>
      </c>
      <c r="G30" s="11" t="s">
        <v>563</v>
      </c>
      <c r="H30" s="11" t="s">
        <v>567</v>
      </c>
      <c r="I30" s="11">
        <v>20</v>
      </c>
      <c r="J30" s="11"/>
      <c r="K30" s="12" t="s">
        <v>651</v>
      </c>
    </row>
    <row r="31" spans="2:11" x14ac:dyDescent="0.3">
      <c r="B31" s="4">
        <f t="shared" si="0"/>
        <v>27</v>
      </c>
      <c r="C31" s="4"/>
      <c r="D31" s="4"/>
      <c r="E31" s="4" t="s">
        <v>627</v>
      </c>
      <c r="F31" s="4" t="s">
        <v>628</v>
      </c>
      <c r="G31" s="4" t="s">
        <v>629</v>
      </c>
      <c r="H31" s="4" t="s">
        <v>567</v>
      </c>
      <c r="I31" s="4"/>
      <c r="J31" s="4"/>
      <c r="K31" s="8" t="s">
        <v>652</v>
      </c>
    </row>
    <row r="32" spans="2:11" x14ac:dyDescent="0.3">
      <c r="B32" s="4">
        <f t="shared" si="0"/>
        <v>28</v>
      </c>
      <c r="C32" s="4"/>
      <c r="D32" s="4"/>
      <c r="E32" s="14" t="s">
        <v>630</v>
      </c>
      <c r="F32" s="14" t="s">
        <v>602</v>
      </c>
      <c r="G32" s="14" t="s">
        <v>563</v>
      </c>
      <c r="H32" s="14" t="s">
        <v>567</v>
      </c>
      <c r="I32" s="14">
        <v>8</v>
      </c>
      <c r="J32" s="14"/>
      <c r="K32" s="15" t="s">
        <v>617</v>
      </c>
    </row>
    <row r="33" spans="2:11" x14ac:dyDescent="0.3">
      <c r="B33" s="4">
        <f t="shared" si="0"/>
        <v>29</v>
      </c>
      <c r="C33" s="4"/>
      <c r="D33" s="4"/>
      <c r="E33" s="14" t="s">
        <v>631</v>
      </c>
      <c r="F33" s="14" t="s">
        <v>632</v>
      </c>
      <c r="G33" s="14" t="s">
        <v>563</v>
      </c>
      <c r="H33" s="14" t="s">
        <v>567</v>
      </c>
      <c r="I33" s="14">
        <v>2</v>
      </c>
      <c r="J33" s="14"/>
      <c r="K33" s="15" t="s">
        <v>633</v>
      </c>
    </row>
    <row r="34" spans="2:11" x14ac:dyDescent="0.3">
      <c r="B34" s="4">
        <f t="shared" si="0"/>
        <v>30</v>
      </c>
      <c r="C34" s="4"/>
      <c r="D34" s="4"/>
      <c r="E34" s="14" t="s">
        <v>634</v>
      </c>
      <c r="F34" s="14" t="s">
        <v>635</v>
      </c>
      <c r="G34" s="14" t="s">
        <v>563</v>
      </c>
      <c r="H34" s="14" t="s">
        <v>567</v>
      </c>
      <c r="I34" s="14">
        <v>1</v>
      </c>
      <c r="J34" s="14"/>
      <c r="K34" s="15" t="s">
        <v>657</v>
      </c>
    </row>
    <row r="35" spans="2:11" x14ac:dyDescent="0.3">
      <c r="B35" s="4">
        <f t="shared" si="0"/>
        <v>31</v>
      </c>
      <c r="C35" s="4"/>
      <c r="D35" s="4"/>
      <c r="E35" s="14" t="s">
        <v>637</v>
      </c>
      <c r="F35" s="14" t="s">
        <v>638</v>
      </c>
      <c r="G35" s="14" t="s">
        <v>563</v>
      </c>
      <c r="H35" s="14" t="s">
        <v>567</v>
      </c>
      <c r="I35" s="14">
        <v>1</v>
      </c>
      <c r="J35" s="14"/>
      <c r="K35" s="15" t="s">
        <v>656</v>
      </c>
    </row>
    <row r="36" spans="2:11" x14ac:dyDescent="0.3">
      <c r="B36" s="4">
        <f t="shared" si="0"/>
        <v>32</v>
      </c>
      <c r="C36" s="4"/>
      <c r="D36" s="4"/>
      <c r="E36" s="14" t="s">
        <v>639</v>
      </c>
      <c r="F36" s="14" t="s">
        <v>640</v>
      </c>
      <c r="G36" s="14" t="s">
        <v>563</v>
      </c>
      <c r="H36" s="14" t="s">
        <v>567</v>
      </c>
      <c r="I36" s="14">
        <v>1</v>
      </c>
      <c r="J36" s="14"/>
      <c r="K36" s="15" t="s">
        <v>636</v>
      </c>
    </row>
    <row r="37" spans="2:11" x14ac:dyDescent="0.3">
      <c r="B37" s="4">
        <f t="shared" si="0"/>
        <v>33</v>
      </c>
      <c r="C37" s="4"/>
      <c r="D37" s="4"/>
      <c r="E37" s="14" t="s">
        <v>641</v>
      </c>
      <c r="F37" s="14" t="s">
        <v>642</v>
      </c>
      <c r="G37" s="14" t="s">
        <v>563</v>
      </c>
      <c r="H37" s="14" t="s">
        <v>567</v>
      </c>
      <c r="I37" s="14">
        <v>1</v>
      </c>
      <c r="J37" s="14"/>
      <c r="K37" s="15" t="s">
        <v>636</v>
      </c>
    </row>
    <row r="38" spans="2:11" x14ac:dyDescent="0.3">
      <c r="B38" s="22" t="s">
        <v>704</v>
      </c>
    </row>
  </sheetData>
  <mergeCells count="1">
    <mergeCell ref="B2:K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83</vt:i4>
      </vt:variant>
    </vt:vector>
  </HeadingPairs>
  <TitlesOfParts>
    <vt:vector size="83" baseType="lpstr">
      <vt:lpstr>Approval</vt:lpstr>
      <vt:lpstr>hashkey</vt:lpstr>
      <vt:lpstr>tokenP</vt:lpstr>
      <vt:lpstr>revokeP</vt:lpstr>
      <vt:lpstr>TTTC0802U</vt:lpstr>
      <vt:lpstr>TTTC0852U</vt:lpstr>
      <vt:lpstr>TTTC0803U</vt:lpstr>
      <vt:lpstr>TTTC8036R</vt:lpstr>
      <vt:lpstr>TTTC8001R</vt:lpstr>
      <vt:lpstr>TTTC8434R</vt:lpstr>
      <vt:lpstr>TTTC8908R</vt:lpstr>
      <vt:lpstr>CTSC0008U</vt:lpstr>
      <vt:lpstr>CTSC0009U</vt:lpstr>
      <vt:lpstr>CTSC0004R</vt:lpstr>
      <vt:lpstr>TTTC8494R</vt:lpstr>
      <vt:lpstr>TTTC8909R</vt:lpstr>
      <vt:lpstr>CTRP6548R</vt:lpstr>
      <vt:lpstr>FHKST01010100</vt:lpstr>
      <vt:lpstr>FHKST01010300</vt:lpstr>
      <vt:lpstr>FHKST01010400</vt:lpstr>
      <vt:lpstr>FHKST01010200</vt:lpstr>
      <vt:lpstr>FHKST01010900</vt:lpstr>
      <vt:lpstr>FHKST01010600</vt:lpstr>
      <vt:lpstr>FHKEW15010000</vt:lpstr>
      <vt:lpstr>FHKST03010100</vt:lpstr>
      <vt:lpstr>FHKUP03500100</vt:lpstr>
      <vt:lpstr>FHPST01060000</vt:lpstr>
      <vt:lpstr>FHPST02310000</vt:lpstr>
      <vt:lpstr>FHPST02320000</vt:lpstr>
      <vt:lpstr>FHKST03010200</vt:lpstr>
      <vt:lpstr>CTPF1604R</vt:lpstr>
      <vt:lpstr>CTCA0903R</vt:lpstr>
      <vt:lpstr>FHPTJ04400000</vt:lpstr>
      <vt:lpstr>HHKST03900300</vt:lpstr>
      <vt:lpstr>HHKST03900400</vt:lpstr>
      <vt:lpstr>FHPPG04650100</vt:lpstr>
      <vt:lpstr>FHPST01710000</vt:lpstr>
      <vt:lpstr>HHPTJ04160200</vt:lpstr>
      <vt:lpstr>H0STCNT0</vt:lpstr>
      <vt:lpstr>H0STASP0</vt:lpstr>
      <vt:lpstr>H0STCNI0</vt:lpstr>
      <vt:lpstr>TTTO1101U</vt:lpstr>
      <vt:lpstr>TTTO1103U</vt:lpstr>
      <vt:lpstr>TTTO5201R</vt:lpstr>
      <vt:lpstr>CTFO6118R</vt:lpstr>
      <vt:lpstr>TTTO5105R</vt:lpstr>
      <vt:lpstr>JTCE5005R</vt:lpstr>
      <vt:lpstr>JTCE6001R</vt:lpstr>
      <vt:lpstr>JTCE1004R</vt:lpstr>
      <vt:lpstr>FHMIF10000000</vt:lpstr>
      <vt:lpstr>FHMIF10010000</vt:lpstr>
      <vt:lpstr>FHKIF03020100</vt:lpstr>
      <vt:lpstr>H0IFCNT0</vt:lpstr>
      <vt:lpstr>H0IFASP0</vt:lpstr>
      <vt:lpstr>H0IFCNI0</vt:lpstr>
      <vt:lpstr>H0IOCNT0</vt:lpstr>
      <vt:lpstr>H0IOASP0</vt:lpstr>
      <vt:lpstr>EFriendExpert</vt:lpstr>
      <vt:lpstr>TTTT1002U</vt:lpstr>
      <vt:lpstr>Sample (16)</vt:lpstr>
      <vt:lpstr>Sample (23)</vt:lpstr>
      <vt:lpstr>Sample (17)</vt:lpstr>
      <vt:lpstr>Sample (22)</vt:lpstr>
      <vt:lpstr>Sample (18)</vt:lpstr>
      <vt:lpstr>Sample (21)</vt:lpstr>
      <vt:lpstr>Sample (19)</vt:lpstr>
      <vt:lpstr>Sample (20)</vt:lpstr>
      <vt:lpstr>Sample (8)</vt:lpstr>
      <vt:lpstr>Sample (5)</vt:lpstr>
      <vt:lpstr>Sample (6)</vt:lpstr>
      <vt:lpstr>Sample (14)</vt:lpstr>
      <vt:lpstr>Sample (7)</vt:lpstr>
      <vt:lpstr>Sample (13)</vt:lpstr>
      <vt:lpstr>Sample (11)</vt:lpstr>
      <vt:lpstr>Sample (12)</vt:lpstr>
      <vt:lpstr>Sample (9)</vt:lpstr>
      <vt:lpstr>Sample (4)</vt:lpstr>
      <vt:lpstr>Sample (2)</vt:lpstr>
      <vt:lpstr>Sample (3)</vt:lpstr>
      <vt:lpstr>Sample (10)</vt:lpstr>
      <vt:lpstr>Sample</vt:lpstr>
      <vt:lpstr>zzCTPF1604R</vt:lpstr>
      <vt:lpstr>zzCTCA0903R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김계현</dc:creator>
  <cp:lastModifiedBy>김계현</cp:lastModifiedBy>
  <dcterms:created xsi:type="dcterms:W3CDTF">2015-06-05T18:19:34Z</dcterms:created>
  <dcterms:modified xsi:type="dcterms:W3CDTF">2023-06-01T03:57:35Z</dcterms:modified>
</cp:coreProperties>
</file>