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91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F14"/>
  <c r="G14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H14"/>
  <c r="I14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J14"/>
  <c r="K14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L14"/>
  <c r="M14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N14"/>
  <c r="E14"/>
  <c r="J15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N15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E15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F15" l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L15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</calcChain>
</file>

<file path=xl/sharedStrings.xml><?xml version="1.0" encoding="utf-8"?>
<sst xmlns="http://schemas.openxmlformats.org/spreadsheetml/2006/main" count="20" uniqueCount="20">
  <si>
    <t>Vasicek</t>
  </si>
  <si>
    <t>Initial Interest rate</t>
  </si>
  <si>
    <t>Total time (yrs)</t>
  </si>
  <si>
    <t>Strenght of mean reversion</t>
  </si>
  <si>
    <t>Equilibrium rate</t>
  </si>
  <si>
    <t>Volatility</t>
  </si>
  <si>
    <t>Time Step</t>
  </si>
  <si>
    <t>Ten (10) simulated interest rate paths</t>
  </si>
  <si>
    <t>Trial 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</si>
  <si>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</si>
  <si>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</si>
  <si>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</si>
  <si>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</si>
  <si>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</si>
  <si>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</si>
  <si>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</si>
  <si>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</si>
  <si>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</si>
  <si>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Period</t>
  </si>
  <si>
    <t>http://www.bionicturtle.com/learn/article/vasicek_is_a_simple_handy_one_factor_model_for_interest_rate_process/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</si>
</sst>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Sheet1!$E$14:$E$134</c:f>
              <c:numCache>
                <c:formatCode>0.00%</c:formatCode>
                <c:ptCount val="121"/>
                <c:pt idx="0">
                  <c:v>0.08</c:v>
                </c:pt>
                <c:pt idx="1">
                  <c:v>7.9008906373955523E-2</c:v>
                </c:pt>
                <c:pt idx="2">
                  <c:v>7.3957505370705723E-2</c:v>
                </c:pt>
                <c:pt idx="3">
                  <c:v>6.9938660048412371E-2</c:v>
                </c:pt>
                <c:pt idx="4">
                  <c:v>6.6704024187316954E-2</c:v>
                </c:pt>
                <c:pt idx="5">
                  <c:v>6.1800484370387834E-2</c:v>
                </c:pt>
                <c:pt idx="6">
                  <c:v>6.15472930314961E-2</c:v>
                </c:pt>
                <c:pt idx="7">
                  <c:v>6.5463945626293332E-2</c:v>
                </c:pt>
                <c:pt idx="8">
                  <c:v>6.2275534434130295E-2</c:v>
                </c:pt>
                <c:pt idx="9">
                  <c:v>6.1358532324370094E-2</c:v>
                </c:pt>
                <c:pt idx="10">
                  <c:v>5.9680258200820124E-2</c:v>
                </c:pt>
                <c:pt idx="11">
                  <c:v>6.1818795773471845E-2</c:v>
                </c:pt>
                <c:pt idx="12">
                  <c:v>5.9232754286152003E-2</c:v>
                </c:pt>
                <c:pt idx="13">
                  <c:v>6.0571776719452679E-2</c:v>
                </c:pt>
                <c:pt idx="14">
                  <c:v>5.972276820662429E-2</c:v>
                </c:pt>
                <c:pt idx="15">
                  <c:v>6.0194726023026474E-2</c:v>
                </c:pt>
                <c:pt idx="16">
                  <c:v>6.2464979757517719E-2</c:v>
                </c:pt>
                <c:pt idx="17">
                  <c:v>6.2525372655180447E-2</c:v>
                </c:pt>
                <c:pt idx="18">
                  <c:v>6.5851939112351487E-2</c:v>
                </c:pt>
                <c:pt idx="19">
                  <c:v>6.7748233343590494E-2</c:v>
                </c:pt>
                <c:pt idx="20">
                  <c:v>6.6017951967701258E-2</c:v>
                </c:pt>
                <c:pt idx="21">
                  <c:v>6.8087649878455433E-2</c:v>
                </c:pt>
                <c:pt idx="22">
                  <c:v>6.5219038783299474E-2</c:v>
                </c:pt>
                <c:pt idx="23">
                  <c:v>6.8225422456442517E-2</c:v>
                </c:pt>
                <c:pt idx="24">
                  <c:v>6.7873527286770888E-2</c:v>
                </c:pt>
                <c:pt idx="25">
                  <c:v>7.1563047374898908E-2</c:v>
                </c:pt>
                <c:pt idx="26">
                  <c:v>7.0472044590354527E-2</c:v>
                </c:pt>
                <c:pt idx="27">
                  <c:v>6.8800479753711799E-2</c:v>
                </c:pt>
                <c:pt idx="28">
                  <c:v>6.9084914982867923E-2</c:v>
                </c:pt>
                <c:pt idx="29">
                  <c:v>6.7384048652301715E-2</c:v>
                </c:pt>
                <c:pt idx="30">
                  <c:v>6.8488767820943722E-2</c:v>
                </c:pt>
                <c:pt idx="31">
                  <c:v>6.7853142498688068E-2</c:v>
                </c:pt>
                <c:pt idx="32">
                  <c:v>6.4945621686446853E-2</c:v>
                </c:pt>
                <c:pt idx="33">
                  <c:v>6.6890551269059212E-2</c:v>
                </c:pt>
                <c:pt idx="34">
                  <c:v>6.8580647638995101E-2</c:v>
                </c:pt>
                <c:pt idx="35">
                  <c:v>6.8067716159100192E-2</c:v>
                </c:pt>
                <c:pt idx="36">
                  <c:v>6.6678928329796897E-2</c:v>
                </c:pt>
                <c:pt idx="37">
                  <c:v>6.7053058256154888E-2</c:v>
                </c:pt>
                <c:pt idx="38">
                  <c:v>6.4572681300697349E-2</c:v>
                </c:pt>
                <c:pt idx="39">
                  <c:v>6.3584835483110752E-2</c:v>
                </c:pt>
                <c:pt idx="40">
                  <c:v>6.4530051077555439E-2</c:v>
                </c:pt>
                <c:pt idx="41">
                  <c:v>7.0185832630466113E-2</c:v>
                </c:pt>
                <c:pt idx="42">
                  <c:v>6.6747117146988832E-2</c:v>
                </c:pt>
                <c:pt idx="43">
                  <c:v>6.7055010790862526E-2</c:v>
                </c:pt>
                <c:pt idx="44">
                  <c:v>6.6414259670498285E-2</c:v>
                </c:pt>
                <c:pt idx="45">
                  <c:v>6.4000023842509149E-2</c:v>
                </c:pt>
                <c:pt idx="46">
                  <c:v>6.3269171492294357E-2</c:v>
                </c:pt>
                <c:pt idx="47">
                  <c:v>6.6998298112273758E-2</c:v>
                </c:pt>
                <c:pt idx="48">
                  <c:v>6.7756239209500996E-2</c:v>
                </c:pt>
                <c:pt idx="49">
                  <c:v>6.4881125880820775E-2</c:v>
                </c:pt>
                <c:pt idx="50">
                  <c:v>6.3670689898185237E-2</c:v>
                </c:pt>
                <c:pt idx="51">
                  <c:v>6.4217217841960217E-2</c:v>
                </c:pt>
                <c:pt idx="52">
                  <c:v>6.5661296409956868E-2</c:v>
                </c:pt>
                <c:pt idx="53">
                  <c:v>6.8246398232838248E-2</c:v>
                </c:pt>
                <c:pt idx="54">
                  <c:v>6.6873742708182304E-2</c:v>
                </c:pt>
                <c:pt idx="55">
                  <c:v>6.678793251426772E-2</c:v>
                </c:pt>
                <c:pt idx="56">
                  <c:v>6.6995418074710586E-2</c:v>
                </c:pt>
                <c:pt idx="57">
                  <c:v>6.6532238553407702E-2</c:v>
                </c:pt>
                <c:pt idx="58">
                  <c:v>6.6641698628163396E-2</c:v>
                </c:pt>
                <c:pt idx="59">
                  <c:v>6.387704058158708E-2</c:v>
                </c:pt>
                <c:pt idx="60">
                  <c:v>6.7626219543305055E-2</c:v>
                </c:pt>
                <c:pt idx="61">
                  <c:v>6.6643221787610646E-2</c:v>
                </c:pt>
                <c:pt idx="62">
                  <c:v>6.672057417568511E-2</c:v>
                </c:pt>
                <c:pt idx="63">
                  <c:v>6.6620708353614666E-2</c:v>
                </c:pt>
                <c:pt idx="64">
                  <c:v>7.0733740537048242E-2</c:v>
                </c:pt>
                <c:pt idx="65">
                  <c:v>7.6565908419933312E-2</c:v>
                </c:pt>
                <c:pt idx="66">
                  <c:v>7.3482932757451783E-2</c:v>
                </c:pt>
                <c:pt idx="67">
                  <c:v>7.4892699518049166E-2</c:v>
                </c:pt>
                <c:pt idx="68">
                  <c:v>7.7974790851635001E-2</c:v>
                </c:pt>
                <c:pt idx="69">
                  <c:v>7.9271765428798616E-2</c:v>
                </c:pt>
                <c:pt idx="70">
                  <c:v>8.2161230029216575E-2</c:v>
                </c:pt>
                <c:pt idx="71">
                  <c:v>7.8753489536330129E-2</c:v>
                </c:pt>
                <c:pt idx="72">
                  <c:v>7.7951012923882707E-2</c:v>
                </c:pt>
                <c:pt idx="73">
                  <c:v>7.4375461881834581E-2</c:v>
                </c:pt>
                <c:pt idx="74">
                  <c:v>7.207346061062643E-2</c:v>
                </c:pt>
                <c:pt idx="75">
                  <c:v>8.0380314646619405E-2</c:v>
                </c:pt>
                <c:pt idx="76">
                  <c:v>7.4555751281716737E-2</c:v>
                </c:pt>
                <c:pt idx="77">
                  <c:v>7.0583805861505297E-2</c:v>
                </c:pt>
                <c:pt idx="78">
                  <c:v>7.1462539106863163E-2</c:v>
                </c:pt>
                <c:pt idx="79">
                  <c:v>7.2368829930996373E-2</c:v>
                </c:pt>
                <c:pt idx="80">
                  <c:v>6.9253650632806252E-2</c:v>
                </c:pt>
                <c:pt idx="81">
                  <c:v>7.3179743963473307E-2</c:v>
                </c:pt>
                <c:pt idx="82">
                  <c:v>7.7926090201848E-2</c:v>
                </c:pt>
                <c:pt idx="83">
                  <c:v>7.8669262404169535E-2</c:v>
                </c:pt>
                <c:pt idx="84">
                  <c:v>7.990799958615688E-2</c:v>
                </c:pt>
                <c:pt idx="85">
                  <c:v>8.1728010842193083E-2</c:v>
                </c:pt>
                <c:pt idx="86">
                  <c:v>8.6568629769563962E-2</c:v>
                </c:pt>
                <c:pt idx="87">
                  <c:v>8.8022319402234817E-2</c:v>
                </c:pt>
                <c:pt idx="88">
                  <c:v>8.9533420818600093E-2</c:v>
                </c:pt>
                <c:pt idx="89">
                  <c:v>8.1719682600929613E-2</c:v>
                </c:pt>
                <c:pt idx="90">
                  <c:v>8.5163162631873429E-2</c:v>
                </c:pt>
                <c:pt idx="91">
                  <c:v>9.1443378237473033E-2</c:v>
                </c:pt>
                <c:pt idx="92">
                  <c:v>8.934161478909125E-2</c:v>
                </c:pt>
                <c:pt idx="93">
                  <c:v>9.0605825020373287E-2</c:v>
                </c:pt>
                <c:pt idx="94">
                  <c:v>9.3455069236564756E-2</c:v>
                </c:pt>
                <c:pt idx="95">
                  <c:v>9.3983226867384251E-2</c:v>
                </c:pt>
                <c:pt idx="96">
                  <c:v>0.10188608607779</c:v>
                </c:pt>
                <c:pt idx="97">
                  <c:v>9.7376221073413594E-2</c:v>
                </c:pt>
                <c:pt idx="98">
                  <c:v>9.7211234717343845E-2</c:v>
                </c:pt>
                <c:pt idx="99">
                  <c:v>9.9063291780011067E-2</c:v>
                </c:pt>
                <c:pt idx="100">
                  <c:v>0.10204940515089687</c:v>
                </c:pt>
                <c:pt idx="101">
                  <c:v>0.10369300471027698</c:v>
                </c:pt>
                <c:pt idx="102">
                  <c:v>0.10142134200246367</c:v>
                </c:pt>
                <c:pt idx="103">
                  <c:v>0.10172000341819724</c:v>
                </c:pt>
                <c:pt idx="104">
                  <c:v>0.10301904908967158</c:v>
                </c:pt>
                <c:pt idx="105">
                  <c:v>0.10385898170576761</c:v>
                </c:pt>
                <c:pt idx="106">
                  <c:v>0.10293008803137223</c:v>
                </c:pt>
                <c:pt idx="107">
                  <c:v>9.9644418810644772E-2</c:v>
                </c:pt>
                <c:pt idx="108">
                  <c:v>9.4696064849129707E-2</c:v>
                </c:pt>
                <c:pt idx="109">
                  <c:v>9.6884360308329698E-2</c:v>
                </c:pt>
                <c:pt idx="110">
                  <c:v>9.4263986149521251E-2</c:v>
                </c:pt>
                <c:pt idx="111">
                  <c:v>9.2831105578536285E-2</c:v>
                </c:pt>
                <c:pt idx="112">
                  <c:v>9.3129543393743075E-2</c:v>
                </c:pt>
                <c:pt idx="113">
                  <c:v>9.4006515621697123E-2</c:v>
                </c:pt>
                <c:pt idx="114">
                  <c:v>9.6021529780374759E-2</c:v>
                </c:pt>
                <c:pt idx="115">
                  <c:v>9.5000064110208171E-2</c:v>
                </c:pt>
                <c:pt idx="116">
                  <c:v>9.3898869549692177E-2</c:v>
                </c:pt>
                <c:pt idx="117">
                  <c:v>9.5745137658759999E-2</c:v>
                </c:pt>
                <c:pt idx="118">
                  <c:v>9.4699120293028821E-2</c:v>
                </c:pt>
                <c:pt idx="119">
                  <c:v>9.8817493644068263E-2</c:v>
                </c:pt>
                <c:pt idx="120">
                  <c:v>0.10092943293748852</c:v>
                </c:pt>
              </c:numCache>
            </c:numRef>
          </c:val>
        </c:ser>
        <c:marker val="1"/>
        <c:axId val="93457408"/>
        <c:axId val="83383040"/>
      </c:lineChart>
      <c:catAx>
        <c:axId val="93457408"/>
        <c:scaling>
          <c:orientation val="minMax"/>
        </c:scaling>
        <c:axPos val="b"/>
        <c:tickLblPos val="nextTo"/>
        <c:crossAx val="83383040"/>
        <c:crosses val="autoZero"/>
        <c:auto val="1"/>
        <c:lblAlgn val="ctr"/>
        <c:lblOffset val="100"/>
      </c:catAx>
      <c:valAx>
        <c:axId val="83383040"/>
        <c:scaling>
          <c:orientation val="minMax"/>
        </c:scaling>
        <c:axPos val="l"/>
        <c:majorGridlines/>
        <c:numFmt formatCode="0.00%" sourceLinked="1"/>
        <c:tickLblPos val="nextTo"/>
        <c:crossAx val="9345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28575</xdr:rowOff>
    </xdr:from>
    <xdr:to>
      <xdr:col>18</xdr:col>
      <xdr:colOff>590550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4"/>
  <sheetViews>
    <sheetView tabSelected="1" workbookViewId="0">
      <selection activeCell="H10" sqref="H10"/>
    </sheetView>
  </sheetViews>
  <sheetFormatPr defaultRowHeight="15"/>
  <sheetData>
    <row r="1" spans="1:14">
      <c r="A1" s="2" t="s">
        <v>19</v>
      </c>
    </row>
    <row r="2" spans="1:14">
      <c r="B2" t="s">
        <v>0</v>
      </c>
    </row>
    <row r="4" spans="1:14">
      <c r="B4" t="s">
        <v>1</v>
      </c>
      <c r="E4" s="1">
        <v>0.08</v>
      </c>
    </row>
    <row r="5" spans="1:14">
      <c r="B5" t="s">
        <v>2</v>
      </c>
      <c r="E5">
        <v>10</v>
      </c>
    </row>
    <row r="6" spans="1:14">
      <c r="B6" t="s">
        <v>3</v>
      </c>
      <c r="E6">
        <v>0.1</v>
      </c>
    </row>
    <row r="7" spans="1:14">
      <c r="B7" t="s">
        <v>4</v>
      </c>
      <c r="E7" s="1">
        <v>0.06</v>
      </c>
    </row>
    <row r="8" spans="1:14">
      <c r="B8" t="s">
        <v>5</v>
      </c>
      <c r="E8" s="1">
        <v>0.01</v>
      </c>
    </row>
    <row r="9" spans="1:14">
      <c r="B9" t="s">
        <v>6</v>
      </c>
      <c r="E9">
        <f>E5/120</f>
        <v>8.3333333333333329E-2</v>
      </c>
    </row>
    <row r="11" spans="1:14">
      <c r="E11" t="s">
        <v>7</v>
      </c>
    </row>
    <row r="13" spans="1:14"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  <c r="K13" t="s">
        <v>14</v>
      </c>
      <c r="L13" t="s">
        <v>15</v>
      </c>
      <c r="M13" t="s">
        <v>16</v>
      </c>
      <c r="N13" t="s">
        <v>17</v>
      </c>
    </row>
    <row r="14" spans="1:14">
      <c r="B14" t="s">
        <v>18</v>
      </c>
      <c r="C14">
        <v>0</v>
      </c>
      <c r="E14" s="1">
        <f>$E$4</f>
        <v>0.08</v>
      </c>
      <c r="F14" s="1">
        <f t="shared" ref="F14:N14" si="0">$E$4</f>
        <v>0.08</v>
      </c>
      <c r="G14" s="1">
        <f t="shared" si="0"/>
        <v>0.08</v>
      </c>
      <c r="H14" s="1">
        <f t="shared" si="0"/>
        <v>0.08</v>
      </c>
      <c r="I14" s="1">
        <f t="shared" si="0"/>
        <v>0.08</v>
      </c>
      <c r="J14" s="1">
        <f t="shared" si="0"/>
        <v>0.08</v>
      </c>
      <c r="K14" s="1">
        <f t="shared" si="0"/>
        <v>0.08</v>
      </c>
      <c r="L14" s="1">
        <f t="shared" si="0"/>
        <v>0.08</v>
      </c>
      <c r="M14" s="1">
        <f t="shared" si="0"/>
        <v>0.08</v>
      </c>
      <c r="N14" s="1">
        <f t="shared" si="0"/>
        <v>0.08</v>
      </c>
    </row>
    <row r="15" spans="1:14">
      <c r="C15">
        <v>1</v>
      </c>
      <c r="E15" s="1">
        <f ca="1">+$E$6*($E$7-E14)*$E$9+$E$8*NORMINV(RAND(),0,1)*$E$9^0.5+E14</f>
        <v>7.9008906373955523E-2</v>
      </c>
      <c r="F15" s="1">
        <f ca="1">+$E$6*($E$7-F14)*$E$9+$E$8*NORMINV(RAND(),0,1)*$E$9^0.5+F14</f>
        <v>7.9860644159158584E-2</v>
      </c>
      <c r="G15" s="1">
        <f t="shared" ref="G15:N30" ca="1" si="1">+$E$6*($E$7-G14)*$E$9+$E$8*NORMINV(RAND(),0,1)*$E$9^0.5+G14</f>
        <v>7.7400525959706909E-2</v>
      </c>
      <c r="H15" s="1">
        <f t="shared" ca="1" si="1"/>
        <v>7.7728265144126313E-2</v>
      </c>
      <c r="I15" s="1">
        <f t="shared" ca="1" si="1"/>
        <v>7.5089162170030394E-2</v>
      </c>
      <c r="J15" s="1">
        <f t="shared" ca="1" si="1"/>
        <v>8.2297681709361761E-2</v>
      </c>
      <c r="K15" s="1">
        <f t="shared" ca="1" si="1"/>
        <v>8.1275335714646652E-2</v>
      </c>
      <c r="L15" s="1">
        <f t="shared" ca="1" si="1"/>
        <v>8.2303762530144264E-2</v>
      </c>
      <c r="M15" s="1">
        <f t="shared" ca="1" si="1"/>
        <v>7.7970613436665087E-2</v>
      </c>
      <c r="N15" s="1">
        <f t="shared" ca="1" si="1"/>
        <v>8.0893020502835519E-2</v>
      </c>
    </row>
    <row r="16" spans="1:14">
      <c r="C16">
        <v>2</v>
      </c>
      <c r="E16" s="1">
        <f t="shared" ref="E16:E79" ca="1" si="2">+$E$6*($E$7-E15)*$E$9+$E$8*NORMINV(RAND(),0,1)*$E$9^0.5+E15</f>
        <v>7.3957505370705723E-2</v>
      </c>
      <c r="F16" s="1">
        <f t="shared" ref="F16:J79" ca="1" si="3">+$E$6*($E$7-F15)*$E$9+$E$8*NORMINV(RAND(),0,1)*$E$9^0.5+F15</f>
        <v>8.1356338452361648E-2</v>
      </c>
      <c r="G16" s="1">
        <f t="shared" ca="1" si="1"/>
        <v>7.6843172416942704E-2</v>
      </c>
      <c r="H16" s="1">
        <f t="shared" ca="1" si="1"/>
        <v>7.3299731654354605E-2</v>
      </c>
      <c r="I16" s="1">
        <f t="shared" ca="1" si="1"/>
        <v>7.8017003458179676E-2</v>
      </c>
      <c r="J16" s="1">
        <f t="shared" ca="1" si="1"/>
        <v>7.9946198821852818E-2</v>
      </c>
      <c r="K16" s="1">
        <f t="shared" ca="1" si="1"/>
        <v>7.9384746659856412E-2</v>
      </c>
      <c r="L16" s="1">
        <f t="shared" ca="1" si="1"/>
        <v>8.7706025998922896E-2</v>
      </c>
      <c r="M16" s="1">
        <f t="shared" ca="1" si="1"/>
        <v>7.9050350411203341E-2</v>
      </c>
      <c r="N16" s="1">
        <f t="shared" ca="1" si="1"/>
        <v>7.8207879584038867E-2</v>
      </c>
    </row>
    <row r="17" spans="3:14">
      <c r="C17">
        <v>3</v>
      </c>
      <c r="E17" s="1">
        <f t="shared" ca="1" si="2"/>
        <v>6.9938660048412371E-2</v>
      </c>
      <c r="F17" s="1">
        <f t="shared" ca="1" si="3"/>
        <v>8.1011075117914624E-2</v>
      </c>
      <c r="G17" s="1">
        <f t="shared" ca="1" si="1"/>
        <v>7.6044832881070598E-2</v>
      </c>
      <c r="H17" s="1">
        <f t="shared" ca="1" si="1"/>
        <v>7.6002711641251441E-2</v>
      </c>
      <c r="I17" s="1">
        <f t="shared" ca="1" si="1"/>
        <v>7.8091482889891137E-2</v>
      </c>
      <c r="J17" s="1">
        <f t="shared" ca="1" si="1"/>
        <v>7.90076038635915E-2</v>
      </c>
      <c r="K17" s="1">
        <f t="shared" ca="1" si="1"/>
        <v>7.2481678604663854E-2</v>
      </c>
      <c r="L17" s="1">
        <f t="shared" ca="1" si="1"/>
        <v>8.7161663451664928E-2</v>
      </c>
      <c r="M17" s="1">
        <f t="shared" ca="1" si="1"/>
        <v>7.7113357279594577E-2</v>
      </c>
      <c r="N17" s="1">
        <f t="shared" ca="1" si="1"/>
        <v>7.5395517581534413E-2</v>
      </c>
    </row>
    <row r="18" spans="3:14">
      <c r="C18">
        <v>4</v>
      </c>
      <c r="E18" s="1">
        <f t="shared" ca="1" si="2"/>
        <v>6.6704024187316954E-2</v>
      </c>
      <c r="F18" s="1">
        <f t="shared" ca="1" si="3"/>
        <v>8.8496050449978977E-2</v>
      </c>
      <c r="G18" s="1">
        <f t="shared" ca="1" si="1"/>
        <v>7.8920876833371262E-2</v>
      </c>
      <c r="H18" s="1">
        <f t="shared" ca="1" si="1"/>
        <v>7.7044603205071366E-2</v>
      </c>
      <c r="I18" s="1">
        <f t="shared" ca="1" si="1"/>
        <v>7.3458342109565519E-2</v>
      </c>
      <c r="J18" s="1">
        <f t="shared" ca="1" si="1"/>
        <v>7.8731386573235612E-2</v>
      </c>
      <c r="K18" s="1">
        <f t="shared" ca="1" si="1"/>
        <v>7.6597886637733953E-2</v>
      </c>
      <c r="L18" s="1">
        <f t="shared" ca="1" si="1"/>
        <v>8.2500059061335812E-2</v>
      </c>
      <c r="M18" s="1">
        <f t="shared" ca="1" si="1"/>
        <v>8.1552065310574198E-2</v>
      </c>
      <c r="N18" s="1">
        <f t="shared" ca="1" si="1"/>
        <v>7.870683286190984E-2</v>
      </c>
    </row>
    <row r="19" spans="3:14">
      <c r="C19">
        <v>5</v>
      </c>
      <c r="E19" s="1">
        <f t="shared" ca="1" si="2"/>
        <v>6.1800484370387834E-2</v>
      </c>
      <c r="F19" s="1">
        <f t="shared" ca="1" si="3"/>
        <v>8.6432294755585032E-2</v>
      </c>
      <c r="G19" s="1">
        <f t="shared" ca="1" si="1"/>
        <v>7.6574910563968132E-2</v>
      </c>
      <c r="H19" s="1">
        <f t="shared" ca="1" si="1"/>
        <v>7.2930545702238891E-2</v>
      </c>
      <c r="I19" s="1">
        <f t="shared" ca="1" si="1"/>
        <v>7.761589439690815E-2</v>
      </c>
      <c r="J19" s="1">
        <f t="shared" ca="1" si="1"/>
        <v>8.0020242723712012E-2</v>
      </c>
      <c r="K19" s="1">
        <f t="shared" ca="1" si="1"/>
        <v>8.4439666107604699E-2</v>
      </c>
      <c r="L19" s="1">
        <f t="shared" ca="1" si="1"/>
        <v>8.3944017787968214E-2</v>
      </c>
      <c r="M19" s="1">
        <f t="shared" ca="1" si="1"/>
        <v>7.7496311870413753E-2</v>
      </c>
      <c r="N19" s="1">
        <f t="shared" ca="1" si="1"/>
        <v>7.6723053461881158E-2</v>
      </c>
    </row>
    <row r="20" spans="3:14">
      <c r="C20">
        <v>6</v>
      </c>
      <c r="E20" s="1">
        <f t="shared" ca="1" si="2"/>
        <v>6.15472930314961E-2</v>
      </c>
      <c r="F20" s="1">
        <f t="shared" ca="1" si="3"/>
        <v>8.943090451920778E-2</v>
      </c>
      <c r="G20" s="1">
        <f t="shared" ca="1" si="1"/>
        <v>7.5507170694242023E-2</v>
      </c>
      <c r="H20" s="1">
        <f t="shared" ca="1" si="1"/>
        <v>7.4884981649348537E-2</v>
      </c>
      <c r="I20" s="1">
        <f t="shared" ca="1" si="1"/>
        <v>8.2389733491946893E-2</v>
      </c>
      <c r="J20" s="1">
        <f t="shared" ca="1" si="1"/>
        <v>7.8102021421255954E-2</v>
      </c>
      <c r="K20" s="1">
        <f t="shared" ca="1" si="1"/>
        <v>8.8448163370782651E-2</v>
      </c>
      <c r="L20" s="1">
        <f t="shared" ca="1" si="1"/>
        <v>8.8008094550590291E-2</v>
      </c>
      <c r="M20" s="1">
        <f t="shared" ca="1" si="1"/>
        <v>7.3866752925065587E-2</v>
      </c>
      <c r="N20" s="1">
        <f t="shared" ca="1" si="1"/>
        <v>7.3375342622513912E-2</v>
      </c>
    </row>
    <row r="21" spans="3:14">
      <c r="C21">
        <v>7</v>
      </c>
      <c r="E21" s="1">
        <f t="shared" ca="1" si="2"/>
        <v>6.5463945626293332E-2</v>
      </c>
      <c r="F21" s="1">
        <f t="shared" ca="1" si="3"/>
        <v>9.033055547689596E-2</v>
      </c>
      <c r="G21" s="1">
        <f t="shared" ca="1" si="1"/>
        <v>7.5921655974101207E-2</v>
      </c>
      <c r="H21" s="1">
        <f t="shared" ca="1" si="1"/>
        <v>7.4588759802830112E-2</v>
      </c>
      <c r="I21" s="1">
        <f t="shared" ca="1" si="1"/>
        <v>8.1248504119485171E-2</v>
      </c>
      <c r="J21" s="1">
        <f t="shared" ca="1" si="1"/>
        <v>7.060569386752423E-2</v>
      </c>
      <c r="K21" s="1">
        <f t="shared" ca="1" si="1"/>
        <v>8.8306442307593339E-2</v>
      </c>
      <c r="L21" s="1">
        <f t="shared" ca="1" si="1"/>
        <v>8.950788046955635E-2</v>
      </c>
      <c r="M21" s="1">
        <f t="shared" ca="1" si="1"/>
        <v>6.9483941324374382E-2</v>
      </c>
      <c r="N21" s="1">
        <f t="shared" ca="1" si="1"/>
        <v>7.3483636264224661E-2</v>
      </c>
    </row>
    <row r="22" spans="3:14">
      <c r="C22">
        <v>8</v>
      </c>
      <c r="E22" s="1">
        <f t="shared" ca="1" si="2"/>
        <v>6.2275534434130295E-2</v>
      </c>
      <c r="F22" s="1">
        <f t="shared" ca="1" si="3"/>
        <v>9.1449529394655893E-2</v>
      </c>
      <c r="G22" s="1">
        <f t="shared" ca="1" si="1"/>
        <v>8.0119107951167987E-2</v>
      </c>
      <c r="H22" s="1">
        <f t="shared" ca="1" si="1"/>
        <v>7.3246559347645457E-2</v>
      </c>
      <c r="I22" s="1">
        <f t="shared" ca="1" si="1"/>
        <v>7.9450132181442756E-2</v>
      </c>
      <c r="J22" s="1">
        <f t="shared" ca="1" si="1"/>
        <v>7.1660085503286924E-2</v>
      </c>
      <c r="K22" s="1">
        <f t="shared" ca="1" si="1"/>
        <v>9.1662521309871486E-2</v>
      </c>
      <c r="L22" s="1">
        <f t="shared" ca="1" si="1"/>
        <v>9.0665477249708179E-2</v>
      </c>
      <c r="M22" s="1">
        <f t="shared" ca="1" si="1"/>
        <v>7.286181675216008E-2</v>
      </c>
      <c r="N22" s="1">
        <f t="shared" ca="1" si="1"/>
        <v>7.6417440756504001E-2</v>
      </c>
    </row>
    <row r="23" spans="3:14">
      <c r="C23">
        <v>9</v>
      </c>
      <c r="E23" s="1">
        <f t="shared" ca="1" si="2"/>
        <v>6.1358532324370094E-2</v>
      </c>
      <c r="F23" s="1">
        <f t="shared" ca="1" si="3"/>
        <v>8.876596441414851E-2</v>
      </c>
      <c r="G23" s="1">
        <f t="shared" ca="1" si="1"/>
        <v>8.1846933519966428E-2</v>
      </c>
      <c r="H23" s="1">
        <f t="shared" ca="1" si="1"/>
        <v>6.7181515879512724E-2</v>
      </c>
      <c r="I23" s="1">
        <f t="shared" ca="1" si="1"/>
        <v>8.3909488372090099E-2</v>
      </c>
      <c r="J23" s="1">
        <f t="shared" ca="1" si="1"/>
        <v>6.8728547928262732E-2</v>
      </c>
      <c r="K23" s="1">
        <f t="shared" ca="1" si="1"/>
        <v>9.0399188492777657E-2</v>
      </c>
      <c r="L23" s="1">
        <f t="shared" ca="1" si="1"/>
        <v>9.4548066940225203E-2</v>
      </c>
      <c r="M23" s="1">
        <f t="shared" ca="1" si="1"/>
        <v>7.7912847441687222E-2</v>
      </c>
      <c r="N23" s="1">
        <f t="shared" ca="1" si="1"/>
        <v>7.5376863164966904E-2</v>
      </c>
    </row>
    <row r="24" spans="3:14">
      <c r="C24">
        <v>10</v>
      </c>
      <c r="E24" s="1">
        <f t="shared" ca="1" si="2"/>
        <v>5.9680258200820124E-2</v>
      </c>
      <c r="F24" s="1">
        <f t="shared" ca="1" si="3"/>
        <v>8.334728637269917E-2</v>
      </c>
      <c r="G24" s="1">
        <f t="shared" ca="1" si="1"/>
        <v>8.4421989352936933E-2</v>
      </c>
      <c r="H24" s="1">
        <f t="shared" ca="1" si="1"/>
        <v>6.7714082423004848E-2</v>
      </c>
      <c r="I24" s="1">
        <f t="shared" ca="1" si="1"/>
        <v>8.4517676772816866E-2</v>
      </c>
      <c r="J24" s="1">
        <f t="shared" ca="1" si="1"/>
        <v>6.6022427206244516E-2</v>
      </c>
      <c r="K24" s="1">
        <f t="shared" ca="1" si="1"/>
        <v>9.1263889933618628E-2</v>
      </c>
      <c r="L24" s="1">
        <f t="shared" ca="1" si="1"/>
        <v>9.834707369479341E-2</v>
      </c>
      <c r="M24" s="1">
        <f t="shared" ca="1" si="1"/>
        <v>7.664586834833792E-2</v>
      </c>
      <c r="N24" s="1">
        <f t="shared" ca="1" si="1"/>
        <v>7.9404650133875473E-2</v>
      </c>
    </row>
    <row r="25" spans="3:14">
      <c r="C25">
        <v>11</v>
      </c>
      <c r="E25" s="1">
        <f t="shared" ca="1" si="2"/>
        <v>6.1818795773471845E-2</v>
      </c>
      <c r="F25" s="1">
        <f t="shared" ca="1" si="3"/>
        <v>7.8880264227731658E-2</v>
      </c>
      <c r="G25" s="1">
        <f t="shared" ca="1" si="1"/>
        <v>8.5518682556649905E-2</v>
      </c>
      <c r="H25" s="1">
        <f t="shared" ca="1" si="1"/>
        <v>6.781218325043932E-2</v>
      </c>
      <c r="I25" s="1">
        <f t="shared" ca="1" si="1"/>
        <v>8.4089375997777133E-2</v>
      </c>
      <c r="J25" s="1">
        <f t="shared" ca="1" si="1"/>
        <v>6.6448945031774134E-2</v>
      </c>
      <c r="K25" s="1">
        <f t="shared" ca="1" si="1"/>
        <v>9.0227410191928675E-2</v>
      </c>
      <c r="L25" s="1">
        <f t="shared" ca="1" si="1"/>
        <v>0.10119192469611919</v>
      </c>
      <c r="M25" s="1">
        <f t="shared" ca="1" si="1"/>
        <v>7.609455975315034E-2</v>
      </c>
      <c r="N25" s="1">
        <f t="shared" ca="1" si="1"/>
        <v>7.9052163811629217E-2</v>
      </c>
    </row>
    <row r="26" spans="3:14">
      <c r="C26">
        <v>12</v>
      </c>
      <c r="E26" s="1">
        <f t="shared" ca="1" si="2"/>
        <v>5.9232754286152003E-2</v>
      </c>
      <c r="F26" s="1">
        <f t="shared" ca="1" si="3"/>
        <v>7.9946165052987669E-2</v>
      </c>
      <c r="G26" s="1">
        <f t="shared" ca="1" si="1"/>
        <v>8.5793890267919781E-2</v>
      </c>
      <c r="H26" s="1">
        <f t="shared" ca="1" si="1"/>
        <v>6.8136213192088915E-2</v>
      </c>
      <c r="I26" s="1">
        <f t="shared" ca="1" si="1"/>
        <v>7.8777624237885327E-2</v>
      </c>
      <c r="J26" s="1">
        <f t="shared" ca="1" si="1"/>
        <v>6.6630437662847639E-2</v>
      </c>
      <c r="K26" s="1">
        <f t="shared" ca="1" si="1"/>
        <v>8.9810373699552054E-2</v>
      </c>
      <c r="L26" s="1">
        <f t="shared" ca="1" si="1"/>
        <v>0.10327846567398646</v>
      </c>
      <c r="M26" s="1">
        <f t="shared" ca="1" si="1"/>
        <v>7.5757124007877458E-2</v>
      </c>
      <c r="N26" s="1">
        <f t="shared" ca="1" si="1"/>
        <v>7.48547045273254E-2</v>
      </c>
    </row>
    <row r="27" spans="3:14">
      <c r="C27">
        <v>13</v>
      </c>
      <c r="E27" s="1">
        <f t="shared" ca="1" si="2"/>
        <v>6.0571776719452679E-2</v>
      </c>
      <c r="F27" s="1">
        <f t="shared" ca="1" si="3"/>
        <v>8.365163290181879E-2</v>
      </c>
      <c r="G27" s="1">
        <f t="shared" ca="1" si="1"/>
        <v>8.5938805118654496E-2</v>
      </c>
      <c r="H27" s="1">
        <f t="shared" ca="1" si="1"/>
        <v>6.7563399547957093E-2</v>
      </c>
      <c r="I27" s="1">
        <f t="shared" ca="1" si="1"/>
        <v>7.5512778321759677E-2</v>
      </c>
      <c r="J27" s="1">
        <f t="shared" ca="1" si="1"/>
        <v>6.1804138026873387E-2</v>
      </c>
      <c r="K27" s="1">
        <f t="shared" ca="1" si="1"/>
        <v>9.018397960335725E-2</v>
      </c>
      <c r="L27" s="1">
        <f t="shared" ca="1" si="1"/>
        <v>0.10311914506292849</v>
      </c>
      <c r="M27" s="1">
        <f t="shared" ca="1" si="1"/>
        <v>7.4492414546078106E-2</v>
      </c>
      <c r="N27" s="1">
        <f t="shared" ca="1" si="1"/>
        <v>7.5380394082108504E-2</v>
      </c>
    </row>
    <row r="28" spans="3:14">
      <c r="C28">
        <v>14</v>
      </c>
      <c r="E28" s="1">
        <f t="shared" ca="1" si="2"/>
        <v>5.972276820662429E-2</v>
      </c>
      <c r="F28" s="1">
        <f t="shared" ca="1" si="3"/>
        <v>8.3919764180028958E-2</v>
      </c>
      <c r="G28" s="1">
        <f t="shared" ca="1" si="1"/>
        <v>7.6919899589826674E-2</v>
      </c>
      <c r="H28" s="1">
        <f t="shared" ca="1" si="1"/>
        <v>6.9602707263792987E-2</v>
      </c>
      <c r="I28" s="1">
        <f t="shared" ca="1" si="1"/>
        <v>7.5471674072396647E-2</v>
      </c>
      <c r="J28" s="1">
        <f t="shared" ca="1" si="1"/>
        <v>6.3313562004666105E-2</v>
      </c>
      <c r="K28" s="1">
        <f t="shared" ca="1" si="1"/>
        <v>8.8824112271898861E-2</v>
      </c>
      <c r="L28" s="1">
        <f t="shared" ca="1" si="1"/>
        <v>9.9712171556044935E-2</v>
      </c>
      <c r="M28" s="1">
        <f t="shared" ca="1" si="1"/>
        <v>7.0212578523169963E-2</v>
      </c>
      <c r="N28" s="1">
        <f t="shared" ca="1" si="1"/>
        <v>7.9619132672666806E-2</v>
      </c>
    </row>
    <row r="29" spans="3:14">
      <c r="C29">
        <v>15</v>
      </c>
      <c r="E29" s="1">
        <f t="shared" ca="1" si="2"/>
        <v>6.0194726023026474E-2</v>
      </c>
      <c r="F29" s="1">
        <f t="shared" ca="1" si="3"/>
        <v>8.1382312061563905E-2</v>
      </c>
      <c r="G29" s="1">
        <f t="shared" ca="1" si="1"/>
        <v>7.7362460634276417E-2</v>
      </c>
      <c r="H29" s="1">
        <f t="shared" ca="1" si="1"/>
        <v>7.0613817132289716E-2</v>
      </c>
      <c r="I29" s="1">
        <f t="shared" ca="1" si="1"/>
        <v>7.5509281325205957E-2</v>
      </c>
      <c r="J29" s="1">
        <f t="shared" ca="1" si="1"/>
        <v>6.4793123712493378E-2</v>
      </c>
      <c r="K29" s="1">
        <f t="shared" ca="1" si="1"/>
        <v>8.9293315348037333E-2</v>
      </c>
      <c r="L29" s="1">
        <f t="shared" ca="1" si="1"/>
        <v>0.10288913292569592</v>
      </c>
      <c r="M29" s="1">
        <f t="shared" ca="1" si="1"/>
        <v>7.5416731017926494E-2</v>
      </c>
      <c r="N29" s="1">
        <f t="shared" ca="1" si="1"/>
        <v>7.853777863478216E-2</v>
      </c>
    </row>
    <row r="30" spans="3:14">
      <c r="C30">
        <v>16</v>
      </c>
      <c r="E30" s="1">
        <f t="shared" ca="1" si="2"/>
        <v>6.2464979757517719E-2</v>
      </c>
      <c r="F30" s="1">
        <f t="shared" ca="1" si="3"/>
        <v>8.1420481708674344E-2</v>
      </c>
      <c r="G30" s="1">
        <f t="shared" ca="1" si="1"/>
        <v>7.7888664608661146E-2</v>
      </c>
      <c r="H30" s="1">
        <f t="shared" ca="1" si="1"/>
        <v>6.8531075687867246E-2</v>
      </c>
      <c r="I30" s="1">
        <f t="shared" ca="1" si="1"/>
        <v>7.250632524519586E-2</v>
      </c>
      <c r="J30" s="1">
        <f t="shared" ca="1" si="1"/>
        <v>6.2760039722332364E-2</v>
      </c>
      <c r="K30" s="1">
        <f t="shared" ca="1" si="1"/>
        <v>8.5346319550174826E-2</v>
      </c>
      <c r="L30" s="1">
        <f t="shared" ca="1" si="1"/>
        <v>0.10227171847007877</v>
      </c>
      <c r="M30" s="1">
        <f t="shared" ca="1" si="1"/>
        <v>7.2881730218978827E-2</v>
      </c>
      <c r="N30" s="1">
        <f t="shared" ca="1" si="1"/>
        <v>7.6822293271708905E-2</v>
      </c>
    </row>
    <row r="31" spans="3:14">
      <c r="C31">
        <v>17</v>
      </c>
      <c r="E31" s="1">
        <f t="shared" ca="1" si="2"/>
        <v>6.2525372655180447E-2</v>
      </c>
      <c r="F31" s="1">
        <f t="shared" ca="1" si="3"/>
        <v>8.1603536725671458E-2</v>
      </c>
      <c r="G31" s="1">
        <f t="shared" ca="1" si="3"/>
        <v>8.0291653623458151E-2</v>
      </c>
      <c r="H31" s="1">
        <f t="shared" ca="1" si="3"/>
        <v>6.8195827068693579E-2</v>
      </c>
      <c r="I31" s="1">
        <f t="shared" ca="1" si="3"/>
        <v>6.5786464885333171E-2</v>
      </c>
      <c r="J31" s="1">
        <f t="shared" ca="1" si="3"/>
        <v>6.2631690577261451E-2</v>
      </c>
      <c r="K31" s="1">
        <f t="shared" ref="K31:N94" ca="1" si="4">+$E$6*($E$7-K30)*$E$9+$E$8*NORMINV(RAND(),0,1)*$E$9^0.5+K30</f>
        <v>8.0178243258714352E-2</v>
      </c>
      <c r="L31" s="1">
        <f t="shared" ca="1" si="4"/>
        <v>0.10167581956990457</v>
      </c>
      <c r="M31" s="1">
        <f t="shared" ca="1" si="4"/>
        <v>7.3039401521643149E-2</v>
      </c>
      <c r="N31" s="1">
        <f t="shared" ca="1" si="4"/>
        <v>7.4852461242906843E-2</v>
      </c>
    </row>
    <row r="32" spans="3:14">
      <c r="C32">
        <v>18</v>
      </c>
      <c r="E32" s="1">
        <f t="shared" ca="1" si="2"/>
        <v>6.5851939112351487E-2</v>
      </c>
      <c r="F32" s="1">
        <f t="shared" ca="1" si="3"/>
        <v>7.8566792887798997E-2</v>
      </c>
      <c r="G32" s="1">
        <f t="shared" ca="1" si="3"/>
        <v>8.2820823518621231E-2</v>
      </c>
      <c r="H32" s="1">
        <f t="shared" ca="1" si="3"/>
        <v>6.6959461080433214E-2</v>
      </c>
      <c r="I32" s="1">
        <f t="shared" ca="1" si="3"/>
        <v>6.6718803824696984E-2</v>
      </c>
      <c r="J32" s="1">
        <f t="shared" ca="1" si="3"/>
        <v>6.0957734605820685E-2</v>
      </c>
      <c r="K32" s="1">
        <f t="shared" ca="1" si="4"/>
        <v>8.082905164173175E-2</v>
      </c>
      <c r="L32" s="1">
        <f t="shared" ca="1" si="4"/>
        <v>0.10188451570258376</v>
      </c>
      <c r="M32" s="1">
        <f t="shared" ca="1" si="4"/>
        <v>7.471281601933151E-2</v>
      </c>
      <c r="N32" s="1">
        <f t="shared" ca="1" si="4"/>
        <v>7.6157326569649034E-2</v>
      </c>
    </row>
    <row r="33" spans="3:14">
      <c r="C33">
        <v>19</v>
      </c>
      <c r="E33" s="1">
        <f t="shared" ca="1" si="2"/>
        <v>6.7748233343590494E-2</v>
      </c>
      <c r="F33" s="1">
        <f t="shared" ca="1" si="3"/>
        <v>7.829670159979206E-2</v>
      </c>
      <c r="G33" s="1">
        <f t="shared" ca="1" si="3"/>
        <v>8.2215987265167642E-2</v>
      </c>
      <c r="H33" s="1">
        <f t="shared" ca="1" si="3"/>
        <v>6.355785967565851E-2</v>
      </c>
      <c r="I33" s="1">
        <f t="shared" ca="1" si="3"/>
        <v>5.7669062218498587E-2</v>
      </c>
      <c r="J33" s="1">
        <f t="shared" ca="1" si="3"/>
        <v>5.4329723174311159E-2</v>
      </c>
      <c r="K33" s="1">
        <f t="shared" ca="1" si="4"/>
        <v>7.8759458809068622E-2</v>
      </c>
      <c r="L33" s="1">
        <f t="shared" ca="1" si="4"/>
        <v>9.7809637977596939E-2</v>
      </c>
      <c r="M33" s="1">
        <f t="shared" ca="1" si="4"/>
        <v>7.2830446271954438E-2</v>
      </c>
      <c r="N33" s="1">
        <f t="shared" ca="1" si="4"/>
        <v>7.216654567551023E-2</v>
      </c>
    </row>
    <row r="34" spans="3:14">
      <c r="C34">
        <v>20</v>
      </c>
      <c r="E34" s="1">
        <f t="shared" ca="1" si="2"/>
        <v>6.6017951967701258E-2</v>
      </c>
      <c r="F34" s="1">
        <f t="shared" ca="1" si="3"/>
        <v>7.1180017275355292E-2</v>
      </c>
      <c r="G34" s="1">
        <f t="shared" ca="1" si="3"/>
        <v>8.2228939552235786E-2</v>
      </c>
      <c r="H34" s="1">
        <f t="shared" ca="1" si="3"/>
        <v>6.4617880944108169E-2</v>
      </c>
      <c r="I34" s="1">
        <f t="shared" ca="1" si="3"/>
        <v>5.7897580376988306E-2</v>
      </c>
      <c r="J34" s="1">
        <f t="shared" ca="1" si="3"/>
        <v>4.7221142974216576E-2</v>
      </c>
      <c r="K34" s="1">
        <f t="shared" ca="1" si="4"/>
        <v>7.6349670550993717E-2</v>
      </c>
      <c r="L34" s="1">
        <f t="shared" ca="1" si="4"/>
        <v>9.8423651007039023E-2</v>
      </c>
      <c r="M34" s="1">
        <f t="shared" ca="1" si="4"/>
        <v>7.1186567632871248E-2</v>
      </c>
      <c r="N34" s="1">
        <f t="shared" ca="1" si="4"/>
        <v>7.176340548625039E-2</v>
      </c>
    </row>
    <row r="35" spans="3:14">
      <c r="C35">
        <v>21</v>
      </c>
      <c r="E35" s="1">
        <f t="shared" ca="1" si="2"/>
        <v>6.8087649878455433E-2</v>
      </c>
      <c r="F35" s="1">
        <f t="shared" ca="1" si="3"/>
        <v>6.817674642408976E-2</v>
      </c>
      <c r="G35" s="1">
        <f t="shared" ca="1" si="3"/>
        <v>8.297363102454007E-2</v>
      </c>
      <c r="H35" s="1">
        <f t="shared" ca="1" si="3"/>
        <v>6.2340960262186842E-2</v>
      </c>
      <c r="I35" s="1">
        <f t="shared" ca="1" si="3"/>
        <v>5.4784221376100728E-2</v>
      </c>
      <c r="J35" s="1">
        <f t="shared" ca="1" si="3"/>
        <v>4.6840838290170501E-2</v>
      </c>
      <c r="K35" s="1">
        <f t="shared" ca="1" si="4"/>
        <v>7.3893386892109156E-2</v>
      </c>
      <c r="L35" s="1">
        <f t="shared" ca="1" si="4"/>
        <v>0.10022049867552044</v>
      </c>
      <c r="M35" s="1">
        <f t="shared" ca="1" si="4"/>
        <v>6.480880952883003E-2</v>
      </c>
      <c r="N35" s="1">
        <f t="shared" ca="1" si="4"/>
        <v>7.3006390083383832E-2</v>
      </c>
    </row>
    <row r="36" spans="3:14">
      <c r="C36">
        <v>22</v>
      </c>
      <c r="E36" s="1">
        <f t="shared" ca="1" si="2"/>
        <v>6.5219038783299474E-2</v>
      </c>
      <c r="F36" s="1">
        <f t="shared" ca="1" si="3"/>
        <v>6.5326598398245825E-2</v>
      </c>
      <c r="G36" s="1">
        <f t="shared" ca="1" si="3"/>
        <v>7.5292791174276757E-2</v>
      </c>
      <c r="H36" s="1">
        <f t="shared" ca="1" si="3"/>
        <v>6.2223959071465149E-2</v>
      </c>
      <c r="I36" s="1">
        <f t="shared" ca="1" si="3"/>
        <v>5.3552270618532662E-2</v>
      </c>
      <c r="J36" s="1">
        <f t="shared" ca="1" si="3"/>
        <v>4.8160240904986898E-2</v>
      </c>
      <c r="K36" s="1">
        <f t="shared" ca="1" si="4"/>
        <v>7.2888486905258121E-2</v>
      </c>
      <c r="L36" s="1">
        <f t="shared" ca="1" si="4"/>
        <v>9.7635079180742657E-2</v>
      </c>
      <c r="M36" s="1">
        <f t="shared" ca="1" si="4"/>
        <v>6.3956778901721398E-2</v>
      </c>
      <c r="N36" s="1">
        <f t="shared" ca="1" si="4"/>
        <v>6.8321215724031353E-2</v>
      </c>
    </row>
    <row r="37" spans="3:14">
      <c r="C37">
        <v>23</v>
      </c>
      <c r="E37" s="1">
        <f t="shared" ca="1" si="2"/>
        <v>6.8225422456442517E-2</v>
      </c>
      <c r="F37" s="1">
        <f t="shared" ca="1" si="3"/>
        <v>6.9697071954742798E-2</v>
      </c>
      <c r="G37" s="1">
        <f t="shared" ca="1" si="3"/>
        <v>6.4782720579354025E-2</v>
      </c>
      <c r="H37" s="1">
        <f t="shared" ca="1" si="3"/>
        <v>5.8144689932566676E-2</v>
      </c>
      <c r="I37" s="1">
        <f t="shared" ca="1" si="3"/>
        <v>5.1971652703018983E-2</v>
      </c>
      <c r="J37" s="1">
        <f t="shared" ca="1" si="3"/>
        <v>5.7143934040359903E-2</v>
      </c>
      <c r="K37" s="1">
        <f t="shared" ca="1" si="4"/>
        <v>6.8949186733808107E-2</v>
      </c>
      <c r="L37" s="1">
        <f t="shared" ca="1" si="4"/>
        <v>9.8283169699126233E-2</v>
      </c>
      <c r="M37" s="1">
        <f t="shared" ca="1" si="4"/>
        <v>6.094426690325952E-2</v>
      </c>
      <c r="N37" s="1">
        <f t="shared" ca="1" si="4"/>
        <v>6.9562747996990651E-2</v>
      </c>
    </row>
    <row r="38" spans="3:14">
      <c r="C38">
        <v>24</v>
      </c>
      <c r="E38" s="1">
        <f t="shared" ca="1" si="2"/>
        <v>6.7873527286770888E-2</v>
      </c>
      <c r="F38" s="1">
        <f t="shared" ca="1" si="3"/>
        <v>6.8868736050459359E-2</v>
      </c>
      <c r="G38" s="1">
        <f t="shared" ca="1" si="3"/>
        <v>6.0297887422076216E-2</v>
      </c>
      <c r="H38" s="1">
        <f t="shared" ca="1" si="3"/>
        <v>6.1306689971926759E-2</v>
      </c>
      <c r="I38" s="1">
        <f t="shared" ca="1" si="3"/>
        <v>5.6238811540626384E-2</v>
      </c>
      <c r="J38" s="1">
        <f t="shared" ca="1" si="3"/>
        <v>5.7645145376857915E-2</v>
      </c>
      <c r="K38" s="1">
        <f t="shared" ca="1" si="4"/>
        <v>6.8365114319353146E-2</v>
      </c>
      <c r="L38" s="1">
        <f t="shared" ca="1" si="4"/>
        <v>9.9869541510643464E-2</v>
      </c>
      <c r="M38" s="1">
        <f t="shared" ca="1" si="4"/>
        <v>6.1214215723665859E-2</v>
      </c>
      <c r="N38" s="1">
        <f t="shared" ca="1" si="4"/>
        <v>6.7388147403859122E-2</v>
      </c>
    </row>
    <row r="39" spans="3:14">
      <c r="C39">
        <v>25</v>
      </c>
      <c r="E39" s="1">
        <f t="shared" ca="1" si="2"/>
        <v>7.1563047374898908E-2</v>
      </c>
      <c r="F39" s="1">
        <f t="shared" ca="1" si="3"/>
        <v>7.3199283025026526E-2</v>
      </c>
      <c r="G39" s="1">
        <f t="shared" ca="1" si="3"/>
        <v>6.3959407207862307E-2</v>
      </c>
      <c r="H39" s="1">
        <f t="shared" ca="1" si="3"/>
        <v>6.7246273061672704E-2</v>
      </c>
      <c r="I39" s="1">
        <f t="shared" ca="1" si="3"/>
        <v>5.2599671171758421E-2</v>
      </c>
      <c r="J39" s="1">
        <f t="shared" ca="1" si="3"/>
        <v>6.0959047334620445E-2</v>
      </c>
      <c r="K39" s="1">
        <f t="shared" ca="1" si="4"/>
        <v>6.4842583246580557E-2</v>
      </c>
      <c r="L39" s="1">
        <f t="shared" ca="1" si="4"/>
        <v>0.10270473546738282</v>
      </c>
      <c r="M39" s="1">
        <f t="shared" ca="1" si="4"/>
        <v>6.1812410080624804E-2</v>
      </c>
      <c r="N39" s="1">
        <f t="shared" ca="1" si="4"/>
        <v>6.5966793505746871E-2</v>
      </c>
    </row>
    <row r="40" spans="3:14">
      <c r="C40">
        <v>26</v>
      </c>
      <c r="E40" s="1">
        <f t="shared" ca="1" si="2"/>
        <v>7.0472044590354527E-2</v>
      </c>
      <c r="F40" s="1">
        <f t="shared" ca="1" si="3"/>
        <v>7.8388873449096508E-2</v>
      </c>
      <c r="G40" s="1">
        <f t="shared" ca="1" si="3"/>
        <v>6.1610367940752885E-2</v>
      </c>
      <c r="H40" s="1">
        <f t="shared" ca="1" si="3"/>
        <v>6.7361559858431258E-2</v>
      </c>
      <c r="I40" s="1">
        <f t="shared" ca="1" si="3"/>
        <v>5.5041459449822319E-2</v>
      </c>
      <c r="J40" s="1">
        <f t="shared" ca="1" si="3"/>
        <v>6.0237286042621824E-2</v>
      </c>
      <c r="K40" s="1">
        <f t="shared" ca="1" si="4"/>
        <v>6.8851721215722625E-2</v>
      </c>
      <c r="L40" s="1">
        <f t="shared" ca="1" si="4"/>
        <v>9.9744240223242228E-2</v>
      </c>
      <c r="M40" s="1">
        <f t="shared" ca="1" si="4"/>
        <v>6.3783080286899232E-2</v>
      </c>
      <c r="N40" s="1">
        <f t="shared" ca="1" si="4"/>
        <v>7.0364884677813336E-2</v>
      </c>
    </row>
    <row r="41" spans="3:14">
      <c r="C41">
        <v>27</v>
      </c>
      <c r="E41" s="1">
        <f t="shared" ca="1" si="2"/>
        <v>6.8800479753711799E-2</v>
      </c>
      <c r="F41" s="1">
        <f t="shared" ca="1" si="3"/>
        <v>7.7553847879201859E-2</v>
      </c>
      <c r="G41" s="1">
        <f t="shared" ca="1" si="3"/>
        <v>6.5034554623218541E-2</v>
      </c>
      <c r="H41" s="1">
        <f t="shared" ca="1" si="3"/>
        <v>5.5930973723785755E-2</v>
      </c>
      <c r="I41" s="1">
        <f t="shared" ca="1" si="3"/>
        <v>5.2681020887094338E-2</v>
      </c>
      <c r="J41" s="1">
        <f t="shared" ca="1" si="3"/>
        <v>6.0013835181172294E-2</v>
      </c>
      <c r="K41" s="1">
        <f t="shared" ca="1" si="4"/>
        <v>7.3127800360088091E-2</v>
      </c>
      <c r="L41" s="1">
        <f t="shared" ca="1" si="4"/>
        <v>9.848855566063193E-2</v>
      </c>
      <c r="M41" s="1">
        <f t="shared" ca="1" si="4"/>
        <v>6.655910623840651E-2</v>
      </c>
      <c r="N41" s="1">
        <f t="shared" ca="1" si="4"/>
        <v>6.7955992421849881E-2</v>
      </c>
    </row>
    <row r="42" spans="3:14">
      <c r="C42">
        <v>28</v>
      </c>
      <c r="E42" s="1">
        <f t="shared" ca="1" si="2"/>
        <v>6.9084914982867923E-2</v>
      </c>
      <c r="F42" s="1">
        <f t="shared" ca="1" si="3"/>
        <v>7.7048676569386992E-2</v>
      </c>
      <c r="G42" s="1">
        <f t="shared" ca="1" si="3"/>
        <v>6.8044057766021043E-2</v>
      </c>
      <c r="H42" s="1">
        <f t="shared" ca="1" si="3"/>
        <v>5.7080733860658366E-2</v>
      </c>
      <c r="I42" s="1">
        <f t="shared" ca="1" si="3"/>
        <v>5.6239917554630689E-2</v>
      </c>
      <c r="J42" s="1">
        <f t="shared" ca="1" si="3"/>
        <v>6.0765409392501128E-2</v>
      </c>
      <c r="K42" s="1">
        <f t="shared" ca="1" si="4"/>
        <v>7.8563700510590015E-2</v>
      </c>
      <c r="L42" s="1">
        <f t="shared" ca="1" si="4"/>
        <v>9.3869113176997934E-2</v>
      </c>
      <c r="M42" s="1">
        <f t="shared" ca="1" si="4"/>
        <v>6.3433273629583717E-2</v>
      </c>
      <c r="N42" s="1">
        <f t="shared" ca="1" si="4"/>
        <v>6.6716488962884457E-2</v>
      </c>
    </row>
    <row r="43" spans="3:14">
      <c r="C43">
        <v>29</v>
      </c>
      <c r="E43" s="1">
        <f t="shared" ca="1" si="2"/>
        <v>6.7384048652301715E-2</v>
      </c>
      <c r="F43" s="1">
        <f t="shared" ca="1" si="3"/>
        <v>7.7296890944825308E-2</v>
      </c>
      <c r="G43" s="1">
        <f t="shared" ca="1" si="3"/>
        <v>6.2250991667981481E-2</v>
      </c>
      <c r="H43" s="1">
        <f t="shared" ca="1" si="3"/>
        <v>5.5210907364833063E-2</v>
      </c>
      <c r="I43" s="1">
        <f t="shared" ca="1" si="3"/>
        <v>5.3461920387843594E-2</v>
      </c>
      <c r="J43" s="1">
        <f t="shared" ca="1" si="3"/>
        <v>5.5150496868333586E-2</v>
      </c>
      <c r="K43" s="1">
        <f t="shared" ca="1" si="4"/>
        <v>7.9928734100963336E-2</v>
      </c>
      <c r="L43" s="1">
        <f t="shared" ca="1" si="4"/>
        <v>9.4811564684996477E-2</v>
      </c>
      <c r="M43" s="1">
        <f t="shared" ca="1" si="4"/>
        <v>6.5558682589832662E-2</v>
      </c>
      <c r="N43" s="1">
        <f t="shared" ca="1" si="4"/>
        <v>6.7321977829887317E-2</v>
      </c>
    </row>
    <row r="44" spans="3:14">
      <c r="C44">
        <v>30</v>
      </c>
      <c r="E44" s="1">
        <f t="shared" ca="1" si="2"/>
        <v>6.8488767820943722E-2</v>
      </c>
      <c r="F44" s="1">
        <f t="shared" ca="1" si="3"/>
        <v>7.5724824782878605E-2</v>
      </c>
      <c r="G44" s="1">
        <f t="shared" ca="1" si="3"/>
        <v>5.0717589949103199E-2</v>
      </c>
      <c r="H44" s="1">
        <f t="shared" ca="1" si="3"/>
        <v>5.2245095865002922E-2</v>
      </c>
      <c r="I44" s="1">
        <f t="shared" ca="1" si="3"/>
        <v>5.5890919855646232E-2</v>
      </c>
      <c r="J44" s="1">
        <f t="shared" ca="1" si="3"/>
        <v>5.8491334939761233E-2</v>
      </c>
      <c r="K44" s="1">
        <f t="shared" ca="1" si="4"/>
        <v>7.5181126364801829E-2</v>
      </c>
      <c r="L44" s="1">
        <f t="shared" ca="1" si="4"/>
        <v>9.3740564564034207E-2</v>
      </c>
      <c r="M44" s="1">
        <f t="shared" ca="1" si="4"/>
        <v>6.5870738864580822E-2</v>
      </c>
      <c r="N44" s="1">
        <f t="shared" ca="1" si="4"/>
        <v>6.7488717767218043E-2</v>
      </c>
    </row>
    <row r="45" spans="3:14">
      <c r="C45">
        <v>31</v>
      </c>
      <c r="E45" s="1">
        <f t="shared" ca="1" si="2"/>
        <v>6.7853142498688068E-2</v>
      </c>
      <c r="F45" s="1">
        <f t="shared" ca="1" si="3"/>
        <v>7.6284708597937637E-2</v>
      </c>
      <c r="G45" s="1">
        <f t="shared" ca="1" si="3"/>
        <v>5.0571971124735972E-2</v>
      </c>
      <c r="H45" s="1">
        <f t="shared" ca="1" si="3"/>
        <v>5.574193201950764E-2</v>
      </c>
      <c r="I45" s="1">
        <f t="shared" ca="1" si="3"/>
        <v>5.7216286109955355E-2</v>
      </c>
      <c r="J45" s="1">
        <f t="shared" ca="1" si="3"/>
        <v>5.3316312217161578E-2</v>
      </c>
      <c r="K45" s="1">
        <f t="shared" ca="1" si="4"/>
        <v>7.9802186246075879E-2</v>
      </c>
      <c r="L45" s="1">
        <f t="shared" ca="1" si="4"/>
        <v>9.3769434347499153E-2</v>
      </c>
      <c r="M45" s="1">
        <f t="shared" ca="1" si="4"/>
        <v>6.3968059816762179E-2</v>
      </c>
      <c r="N45" s="1">
        <f t="shared" ca="1" si="4"/>
        <v>6.9034195011720381E-2</v>
      </c>
    </row>
    <row r="46" spans="3:14">
      <c r="C46">
        <v>32</v>
      </c>
      <c r="E46" s="1">
        <f t="shared" ca="1" si="2"/>
        <v>6.4945621686446853E-2</v>
      </c>
      <c r="F46" s="1">
        <f t="shared" ca="1" si="3"/>
        <v>7.8195092803293051E-2</v>
      </c>
      <c r="G46" s="1">
        <f t="shared" ca="1" si="3"/>
        <v>5.0446543959990785E-2</v>
      </c>
      <c r="H46" s="1">
        <f t="shared" ca="1" si="3"/>
        <v>5.8977940476470488E-2</v>
      </c>
      <c r="I46" s="1">
        <f t="shared" ca="1" si="3"/>
        <v>5.5635988749180861E-2</v>
      </c>
      <c r="J46" s="1">
        <f t="shared" ca="1" si="3"/>
        <v>6.0591727864214198E-2</v>
      </c>
      <c r="K46" s="1">
        <f t="shared" ca="1" si="4"/>
        <v>8.2520666226340716E-2</v>
      </c>
      <c r="L46" s="1">
        <f t="shared" ca="1" si="4"/>
        <v>9.5041366964219581E-2</v>
      </c>
      <c r="M46" s="1">
        <f t="shared" ca="1" si="4"/>
        <v>6.0110869418132068E-2</v>
      </c>
      <c r="N46" s="1">
        <f t="shared" ca="1" si="4"/>
        <v>7.127170158352461E-2</v>
      </c>
    </row>
    <row r="47" spans="3:14">
      <c r="C47">
        <v>33</v>
      </c>
      <c r="E47" s="1">
        <f t="shared" ca="1" si="2"/>
        <v>6.6890551269059212E-2</v>
      </c>
      <c r="F47" s="1">
        <f t="shared" ca="1" si="3"/>
        <v>7.8734064474630827E-2</v>
      </c>
      <c r="G47" s="1">
        <f t="shared" ca="1" si="3"/>
        <v>5.3211762498353646E-2</v>
      </c>
      <c r="H47" s="1">
        <f t="shared" ca="1" si="3"/>
        <v>6.219790887793257E-2</v>
      </c>
      <c r="I47" s="1">
        <f t="shared" ca="1" si="3"/>
        <v>5.4409434027139936E-2</v>
      </c>
      <c r="J47" s="1">
        <f t="shared" ca="1" si="3"/>
        <v>6.1664752649295301E-2</v>
      </c>
      <c r="K47" s="1">
        <f t="shared" ca="1" si="4"/>
        <v>7.8069563844067907E-2</v>
      </c>
      <c r="L47" s="1">
        <f t="shared" ca="1" si="4"/>
        <v>9.6180525797509089E-2</v>
      </c>
      <c r="M47" s="1">
        <f t="shared" ca="1" si="4"/>
        <v>6.0265481186207309E-2</v>
      </c>
      <c r="N47" s="1">
        <f t="shared" ca="1" si="4"/>
        <v>6.782122492985683E-2</v>
      </c>
    </row>
    <row r="48" spans="3:14">
      <c r="C48">
        <v>34</v>
      </c>
      <c r="E48" s="1">
        <f t="shared" ca="1" si="2"/>
        <v>6.8580647638995101E-2</v>
      </c>
      <c r="F48" s="1">
        <f t="shared" ca="1" si="3"/>
        <v>7.6033741677775046E-2</v>
      </c>
      <c r="G48" s="1">
        <f t="shared" ca="1" si="3"/>
        <v>5.943200603710623E-2</v>
      </c>
      <c r="H48" s="1">
        <f t="shared" ca="1" si="3"/>
        <v>6.3275092845975586E-2</v>
      </c>
      <c r="I48" s="1">
        <f t="shared" ca="1" si="3"/>
        <v>5.532968075711614E-2</v>
      </c>
      <c r="J48" s="1">
        <f t="shared" ca="1" si="3"/>
        <v>6.2610706900477001E-2</v>
      </c>
      <c r="K48" s="1">
        <f t="shared" ca="1" si="4"/>
        <v>8.156706901860282E-2</v>
      </c>
      <c r="L48" s="1">
        <f t="shared" ca="1" si="4"/>
        <v>9.4261733173664514E-2</v>
      </c>
      <c r="M48" s="1">
        <f t="shared" ca="1" si="4"/>
        <v>5.9089485736518364E-2</v>
      </c>
      <c r="N48" s="1">
        <f t="shared" ca="1" si="4"/>
        <v>7.4139632023724769E-2</v>
      </c>
    </row>
    <row r="49" spans="3:14">
      <c r="C49">
        <v>35</v>
      </c>
      <c r="E49" s="1">
        <f t="shared" ca="1" si="2"/>
        <v>6.8067716159100192E-2</v>
      </c>
      <c r="F49" s="1">
        <f t="shared" ca="1" si="3"/>
        <v>7.5595585986044656E-2</v>
      </c>
      <c r="G49" s="1">
        <f t="shared" ca="1" si="3"/>
        <v>6.3888065118481552E-2</v>
      </c>
      <c r="H49" s="1">
        <f t="shared" ca="1" si="3"/>
        <v>6.1953935607503452E-2</v>
      </c>
      <c r="I49" s="1">
        <f t="shared" ca="1" si="3"/>
        <v>5.2160601193949774E-2</v>
      </c>
      <c r="J49" s="1">
        <f t="shared" ca="1" si="3"/>
        <v>6.1928018743035079E-2</v>
      </c>
      <c r="K49" s="1">
        <f t="shared" ca="1" si="4"/>
        <v>8.3252048426528738E-2</v>
      </c>
      <c r="L49" s="1">
        <f t="shared" ca="1" si="4"/>
        <v>9.7847597698674349E-2</v>
      </c>
      <c r="M49" s="1">
        <f t="shared" ca="1" si="4"/>
        <v>6.2108066793715583E-2</v>
      </c>
      <c r="N49" s="1">
        <f t="shared" ca="1" si="4"/>
        <v>7.2675396595892991E-2</v>
      </c>
    </row>
    <row r="50" spans="3:14">
      <c r="C50">
        <v>36</v>
      </c>
      <c r="E50" s="1">
        <f t="shared" ca="1" si="2"/>
        <v>6.6678928329796897E-2</v>
      </c>
      <c r="F50" s="1">
        <f t="shared" ca="1" si="3"/>
        <v>7.6548183179752441E-2</v>
      </c>
      <c r="G50" s="1">
        <f t="shared" ca="1" si="3"/>
        <v>5.9304192589284467E-2</v>
      </c>
      <c r="H50" s="1">
        <f t="shared" ca="1" si="3"/>
        <v>5.6039420102093104E-2</v>
      </c>
      <c r="I50" s="1">
        <f t="shared" ca="1" si="3"/>
        <v>5.4143485026838065E-2</v>
      </c>
      <c r="J50" s="1">
        <f t="shared" ca="1" si="3"/>
        <v>5.9528779145796511E-2</v>
      </c>
      <c r="K50" s="1">
        <f t="shared" ca="1" si="4"/>
        <v>8.2037155158622962E-2</v>
      </c>
      <c r="L50" s="1">
        <f t="shared" ca="1" si="4"/>
        <v>9.5097542529098841E-2</v>
      </c>
      <c r="M50" s="1">
        <f t="shared" ca="1" si="4"/>
        <v>6.2151926292660795E-2</v>
      </c>
      <c r="N50" s="1">
        <f t="shared" ca="1" si="4"/>
        <v>7.4352560225930883E-2</v>
      </c>
    </row>
    <row r="51" spans="3:14">
      <c r="C51">
        <v>37</v>
      </c>
      <c r="E51" s="1">
        <f t="shared" ca="1" si="2"/>
        <v>6.7053058256154888E-2</v>
      </c>
      <c r="F51" s="1">
        <f t="shared" ca="1" si="3"/>
        <v>7.2823325856198551E-2</v>
      </c>
      <c r="G51" s="1">
        <f t="shared" ca="1" si="3"/>
        <v>5.8482615930531515E-2</v>
      </c>
      <c r="H51" s="1">
        <f t="shared" ca="1" si="3"/>
        <v>5.7419306488625144E-2</v>
      </c>
      <c r="I51" s="1">
        <f t="shared" ca="1" si="3"/>
        <v>5.3233621599368203E-2</v>
      </c>
      <c r="J51" s="1">
        <f t="shared" ca="1" si="3"/>
        <v>6.0540325187548927E-2</v>
      </c>
      <c r="K51" s="1">
        <f t="shared" ca="1" si="4"/>
        <v>8.2895670179376851E-2</v>
      </c>
      <c r="L51" s="1">
        <f t="shared" ca="1" si="4"/>
        <v>9.4495391817220192E-2</v>
      </c>
      <c r="M51" s="1">
        <f t="shared" ca="1" si="4"/>
        <v>6.1257879851791562E-2</v>
      </c>
      <c r="N51" s="1">
        <f t="shared" ca="1" si="4"/>
        <v>7.3290863598197642E-2</v>
      </c>
    </row>
    <row r="52" spans="3:14">
      <c r="C52">
        <v>38</v>
      </c>
      <c r="E52" s="1">
        <f t="shared" ca="1" si="2"/>
        <v>6.4572681300697349E-2</v>
      </c>
      <c r="F52" s="1">
        <f t="shared" ca="1" si="3"/>
        <v>7.9473248017402257E-2</v>
      </c>
      <c r="G52" s="1">
        <f t="shared" ca="1" si="3"/>
        <v>5.7800041565898561E-2</v>
      </c>
      <c r="H52" s="1">
        <f t="shared" ca="1" si="3"/>
        <v>5.7394408234679888E-2</v>
      </c>
      <c r="I52" s="1">
        <f t="shared" ca="1" si="3"/>
        <v>5.2200025710576303E-2</v>
      </c>
      <c r="J52" s="1">
        <f t="shared" ca="1" si="3"/>
        <v>5.84839974839702E-2</v>
      </c>
      <c r="K52" s="1">
        <f t="shared" ca="1" si="4"/>
        <v>8.5606738523365672E-2</v>
      </c>
      <c r="L52" s="1">
        <f t="shared" ca="1" si="4"/>
        <v>9.3576252149154188E-2</v>
      </c>
      <c r="M52" s="1">
        <f t="shared" ca="1" si="4"/>
        <v>6.0291955401829141E-2</v>
      </c>
      <c r="N52" s="1">
        <f t="shared" ca="1" si="4"/>
        <v>7.4639780810438275E-2</v>
      </c>
    </row>
    <row r="53" spans="3:14">
      <c r="C53">
        <v>39</v>
      </c>
      <c r="E53" s="1">
        <f t="shared" ca="1" si="2"/>
        <v>6.3584835483110752E-2</v>
      </c>
      <c r="F53" s="1">
        <f t="shared" ca="1" si="3"/>
        <v>8.0360652777844072E-2</v>
      </c>
      <c r="G53" s="1">
        <f t="shared" ca="1" si="3"/>
        <v>5.5058176355964238E-2</v>
      </c>
      <c r="H53" s="1">
        <f t="shared" ca="1" si="3"/>
        <v>5.876116897785974E-2</v>
      </c>
      <c r="I53" s="1">
        <f t="shared" ca="1" si="3"/>
        <v>5.2189397530453173E-2</v>
      </c>
      <c r="J53" s="1">
        <f t="shared" ca="1" si="3"/>
        <v>6.0917952715599362E-2</v>
      </c>
      <c r="K53" s="1">
        <f t="shared" ca="1" si="4"/>
        <v>8.6052488703224544E-2</v>
      </c>
      <c r="L53" s="1">
        <f t="shared" ca="1" si="4"/>
        <v>9.570959049445199E-2</v>
      </c>
      <c r="M53" s="1">
        <f t="shared" ca="1" si="4"/>
        <v>5.4754590095443645E-2</v>
      </c>
      <c r="N53" s="1">
        <f t="shared" ca="1" si="4"/>
        <v>7.4728986217371812E-2</v>
      </c>
    </row>
    <row r="54" spans="3:14">
      <c r="C54">
        <v>40</v>
      </c>
      <c r="E54" s="1">
        <f t="shared" ca="1" si="2"/>
        <v>6.4530051077555439E-2</v>
      </c>
      <c r="F54" s="1">
        <f t="shared" ca="1" si="3"/>
        <v>7.5746190268493371E-2</v>
      </c>
      <c r="G54" s="1">
        <f t="shared" ca="1" si="3"/>
        <v>5.5620801814035205E-2</v>
      </c>
      <c r="H54" s="1">
        <f t="shared" ca="1" si="3"/>
        <v>5.9001605942442692E-2</v>
      </c>
      <c r="I54" s="1">
        <f t="shared" ca="1" si="3"/>
        <v>5.2921344309086807E-2</v>
      </c>
      <c r="J54" s="1">
        <f t="shared" ca="1" si="3"/>
        <v>6.4758573026042238E-2</v>
      </c>
      <c r="K54" s="1">
        <f t="shared" ca="1" si="4"/>
        <v>8.5234623596797843E-2</v>
      </c>
      <c r="L54" s="1">
        <f t="shared" ca="1" si="4"/>
        <v>9.7537842607618871E-2</v>
      </c>
      <c r="M54" s="1">
        <f t="shared" ca="1" si="4"/>
        <v>5.4022665478564054E-2</v>
      </c>
      <c r="N54" s="1">
        <f t="shared" ca="1" si="4"/>
        <v>7.8015725844377576E-2</v>
      </c>
    </row>
    <row r="55" spans="3:14">
      <c r="C55">
        <v>41</v>
      </c>
      <c r="E55" s="1">
        <f t="shared" ca="1" si="2"/>
        <v>7.0185832630466113E-2</v>
      </c>
      <c r="F55" s="1">
        <f t="shared" ca="1" si="3"/>
        <v>7.6835342356559533E-2</v>
      </c>
      <c r="G55" s="1">
        <f t="shared" ca="1" si="3"/>
        <v>5.3056596919623153E-2</v>
      </c>
      <c r="H55" s="1">
        <f t="shared" ca="1" si="3"/>
        <v>6.0328021684732606E-2</v>
      </c>
      <c r="I55" s="1">
        <f t="shared" ca="1" si="3"/>
        <v>5.3468986799847018E-2</v>
      </c>
      <c r="J55" s="1">
        <f t="shared" ca="1" si="3"/>
        <v>6.2437171644910208E-2</v>
      </c>
      <c r="K55" s="1">
        <f t="shared" ca="1" si="4"/>
        <v>9.0024399873765024E-2</v>
      </c>
      <c r="L55" s="1">
        <f t="shared" ca="1" si="4"/>
        <v>9.308148446993085E-2</v>
      </c>
      <c r="M55" s="1">
        <f t="shared" ca="1" si="4"/>
        <v>5.4699023501711179E-2</v>
      </c>
      <c r="N55" s="1">
        <f t="shared" ca="1" si="4"/>
        <v>7.5029523686396288E-2</v>
      </c>
    </row>
    <row r="56" spans="3:14">
      <c r="C56">
        <v>42</v>
      </c>
      <c r="E56" s="1">
        <f t="shared" ca="1" si="2"/>
        <v>6.6747117146988832E-2</v>
      </c>
      <c r="F56" s="1">
        <f t="shared" ca="1" si="3"/>
        <v>7.2567247063437201E-2</v>
      </c>
      <c r="G56" s="1">
        <f t="shared" ca="1" si="3"/>
        <v>4.8577184701592654E-2</v>
      </c>
      <c r="H56" s="1">
        <f t="shared" ca="1" si="3"/>
        <v>6.3020823797157552E-2</v>
      </c>
      <c r="I56" s="1">
        <f t="shared" ca="1" si="3"/>
        <v>5.3102945657111413E-2</v>
      </c>
      <c r="J56" s="1">
        <f t="shared" ca="1" si="3"/>
        <v>6.4270919552522288E-2</v>
      </c>
      <c r="K56" s="1">
        <f t="shared" ca="1" si="4"/>
        <v>8.7644927449052779E-2</v>
      </c>
      <c r="L56" s="1">
        <f t="shared" ca="1" si="4"/>
        <v>9.1337450799079428E-2</v>
      </c>
      <c r="M56" s="1">
        <f t="shared" ca="1" si="4"/>
        <v>6.0140452954555175E-2</v>
      </c>
      <c r="N56" s="1">
        <f t="shared" ca="1" si="4"/>
        <v>7.2937487969766443E-2</v>
      </c>
    </row>
    <row r="57" spans="3:14">
      <c r="C57">
        <v>43</v>
      </c>
      <c r="E57" s="1">
        <f t="shared" ca="1" si="2"/>
        <v>6.7055010790862526E-2</v>
      </c>
      <c r="F57" s="1">
        <f t="shared" ca="1" si="3"/>
        <v>7.6684750456299536E-2</v>
      </c>
      <c r="G57" s="1">
        <f t="shared" ca="1" si="3"/>
        <v>5.002402511446661E-2</v>
      </c>
      <c r="H57" s="1">
        <f t="shared" ca="1" si="3"/>
        <v>6.8275897158358564E-2</v>
      </c>
      <c r="I57" s="1">
        <f t="shared" ca="1" si="3"/>
        <v>5.493128455855209E-2</v>
      </c>
      <c r="J57" s="1">
        <f t="shared" ca="1" si="3"/>
        <v>6.7920595456358826E-2</v>
      </c>
      <c r="K57" s="1">
        <f t="shared" ca="1" si="4"/>
        <v>9.000813046359904E-2</v>
      </c>
      <c r="L57" s="1">
        <f t="shared" ca="1" si="4"/>
        <v>8.7808857924647085E-2</v>
      </c>
      <c r="M57" s="1">
        <f t="shared" ca="1" si="4"/>
        <v>5.7861129018840454E-2</v>
      </c>
      <c r="N57" s="1">
        <f t="shared" ca="1" si="4"/>
        <v>7.3907644953316781E-2</v>
      </c>
    </row>
    <row r="58" spans="3:14">
      <c r="C58">
        <v>44</v>
      </c>
      <c r="E58" s="1">
        <f t="shared" ca="1" si="2"/>
        <v>6.6414259670498285E-2</v>
      </c>
      <c r="F58" s="1">
        <f t="shared" ca="1" si="3"/>
        <v>7.0689173982271203E-2</v>
      </c>
      <c r="G58" s="1">
        <f t="shared" ca="1" si="3"/>
        <v>5.1181784601139889E-2</v>
      </c>
      <c r="H58" s="1">
        <f t="shared" ca="1" si="3"/>
        <v>7.2600648496611173E-2</v>
      </c>
      <c r="I58" s="1">
        <f t="shared" ca="1" si="3"/>
        <v>5.3824136918947607E-2</v>
      </c>
      <c r="J58" s="1">
        <f t="shared" ca="1" si="3"/>
        <v>6.941635182281182E-2</v>
      </c>
      <c r="K58" s="1">
        <f t="shared" ca="1" si="4"/>
        <v>9.0905314671372514E-2</v>
      </c>
      <c r="L58" s="1">
        <f t="shared" ca="1" si="4"/>
        <v>8.5280865067841299E-2</v>
      </c>
      <c r="M58" s="1">
        <f t="shared" ca="1" si="4"/>
        <v>5.8865249042216891E-2</v>
      </c>
      <c r="N58" s="1">
        <f t="shared" ca="1" si="4"/>
        <v>7.7309573794281425E-2</v>
      </c>
    </row>
    <row r="59" spans="3:14">
      <c r="C59">
        <v>45</v>
      </c>
      <c r="E59" s="1">
        <f t="shared" ca="1" si="2"/>
        <v>6.4000023842509149E-2</v>
      </c>
      <c r="F59" s="1">
        <f t="shared" ca="1" si="3"/>
        <v>6.3471969925003743E-2</v>
      </c>
      <c r="G59" s="1">
        <f t="shared" ca="1" si="3"/>
        <v>5.1352434761167041E-2</v>
      </c>
      <c r="H59" s="1">
        <f t="shared" ca="1" si="3"/>
        <v>7.2827810218104388E-2</v>
      </c>
      <c r="I59" s="1">
        <f t="shared" ca="1" si="3"/>
        <v>5.0254941939091545E-2</v>
      </c>
      <c r="J59" s="1">
        <f t="shared" ca="1" si="3"/>
        <v>6.2457594527430882E-2</v>
      </c>
      <c r="K59" s="1">
        <f t="shared" ca="1" si="4"/>
        <v>8.5803833321653006E-2</v>
      </c>
      <c r="L59" s="1">
        <f t="shared" ca="1" si="4"/>
        <v>8.1072312174239866E-2</v>
      </c>
      <c r="M59" s="1">
        <f t="shared" ca="1" si="4"/>
        <v>5.7857512424723423E-2</v>
      </c>
      <c r="N59" s="1">
        <f t="shared" ca="1" si="4"/>
        <v>7.9482648968807482E-2</v>
      </c>
    </row>
    <row r="60" spans="3:14">
      <c r="C60">
        <v>46</v>
      </c>
      <c r="E60" s="1">
        <f t="shared" ca="1" si="2"/>
        <v>6.3269171492294357E-2</v>
      </c>
      <c r="F60" s="1">
        <f t="shared" ca="1" si="3"/>
        <v>6.8689287643424343E-2</v>
      </c>
      <c r="G60" s="1">
        <f t="shared" ca="1" si="3"/>
        <v>5.8413031938229144E-2</v>
      </c>
      <c r="H60" s="1">
        <f t="shared" ca="1" si="3"/>
        <v>7.3981311909250391E-2</v>
      </c>
      <c r="I60" s="1">
        <f t="shared" ca="1" si="3"/>
        <v>4.6605055523804326E-2</v>
      </c>
      <c r="J60" s="1">
        <f t="shared" ca="1" si="3"/>
        <v>6.0268176045620382E-2</v>
      </c>
      <c r="K60" s="1">
        <f t="shared" ca="1" si="4"/>
        <v>8.6456390209695602E-2</v>
      </c>
      <c r="L60" s="1">
        <f t="shared" ca="1" si="4"/>
        <v>7.6748995330921874E-2</v>
      </c>
      <c r="M60" s="1">
        <f t="shared" ca="1" si="4"/>
        <v>5.9254133211730196E-2</v>
      </c>
      <c r="N60" s="1">
        <f t="shared" ca="1" si="4"/>
        <v>8.0738411156485279E-2</v>
      </c>
    </row>
    <row r="61" spans="3:14">
      <c r="C61">
        <v>47</v>
      </c>
      <c r="E61" s="1">
        <f t="shared" ca="1" si="2"/>
        <v>6.6998298112273758E-2</v>
      </c>
      <c r="F61" s="1">
        <f t="shared" ca="1" si="3"/>
        <v>6.7973266108069322E-2</v>
      </c>
      <c r="G61" s="1">
        <f t="shared" ca="1" si="3"/>
        <v>5.2328562547927872E-2</v>
      </c>
      <c r="H61" s="1">
        <f t="shared" ca="1" si="3"/>
        <v>8.0354907211851734E-2</v>
      </c>
      <c r="I61" s="1">
        <f t="shared" ca="1" si="3"/>
        <v>4.6880332063848611E-2</v>
      </c>
      <c r="J61" s="1">
        <f t="shared" ca="1" si="3"/>
        <v>6.327854673843912E-2</v>
      </c>
      <c r="K61" s="1">
        <f t="shared" ca="1" si="4"/>
        <v>8.6632204005364061E-2</v>
      </c>
      <c r="L61" s="1">
        <f t="shared" ca="1" si="4"/>
        <v>7.3096161088164691E-2</v>
      </c>
      <c r="M61" s="1">
        <f t="shared" ca="1" si="4"/>
        <v>5.9778980141090128E-2</v>
      </c>
      <c r="N61" s="1">
        <f t="shared" ca="1" si="4"/>
        <v>7.7302080711206062E-2</v>
      </c>
    </row>
    <row r="62" spans="3:14">
      <c r="C62">
        <v>48</v>
      </c>
      <c r="E62" s="1">
        <f t="shared" ca="1" si="2"/>
        <v>6.7756239209500996E-2</v>
      </c>
      <c r="F62" s="1">
        <f t="shared" ca="1" si="3"/>
        <v>7.0731241841757414E-2</v>
      </c>
      <c r="G62" s="1">
        <f t="shared" ca="1" si="3"/>
        <v>4.926127436945877E-2</v>
      </c>
      <c r="H62" s="1">
        <f t="shared" ca="1" si="3"/>
        <v>7.5738445055007306E-2</v>
      </c>
      <c r="I62" s="1">
        <f t="shared" ca="1" si="3"/>
        <v>4.4994687915921164E-2</v>
      </c>
      <c r="J62" s="1">
        <f t="shared" ca="1" si="3"/>
        <v>5.8741834294930781E-2</v>
      </c>
      <c r="K62" s="1">
        <f t="shared" ca="1" si="4"/>
        <v>8.9352098142309988E-2</v>
      </c>
      <c r="L62" s="1">
        <f t="shared" ca="1" si="4"/>
        <v>7.2794459082083485E-2</v>
      </c>
      <c r="M62" s="1">
        <f t="shared" ca="1" si="4"/>
        <v>5.6080714316242196E-2</v>
      </c>
      <c r="N62" s="1">
        <f t="shared" ca="1" si="4"/>
        <v>8.2868736973720519E-2</v>
      </c>
    </row>
    <row r="63" spans="3:14">
      <c r="C63">
        <v>49</v>
      </c>
      <c r="E63" s="1">
        <f t="shared" ca="1" si="2"/>
        <v>6.4881125880820775E-2</v>
      </c>
      <c r="F63" s="1">
        <f t="shared" ca="1" si="3"/>
        <v>6.8231195880227288E-2</v>
      </c>
      <c r="G63" s="1">
        <f t="shared" ca="1" si="3"/>
        <v>4.2527879903880843E-2</v>
      </c>
      <c r="H63" s="1">
        <f t="shared" ca="1" si="3"/>
        <v>7.6082074982176742E-2</v>
      </c>
      <c r="I63" s="1">
        <f t="shared" ca="1" si="3"/>
        <v>4.838910603706998E-2</v>
      </c>
      <c r="J63" s="1">
        <f t="shared" ca="1" si="3"/>
        <v>5.6756725124796417E-2</v>
      </c>
      <c r="K63" s="1">
        <f t="shared" ca="1" si="4"/>
        <v>8.8310775661769661E-2</v>
      </c>
      <c r="L63" s="1">
        <f t="shared" ca="1" si="4"/>
        <v>7.2177296218509462E-2</v>
      </c>
      <c r="M63" s="1">
        <f t="shared" ca="1" si="4"/>
        <v>5.6070206125160497E-2</v>
      </c>
      <c r="N63" s="1">
        <f t="shared" ca="1" si="4"/>
        <v>8.1961208041324438E-2</v>
      </c>
    </row>
    <row r="64" spans="3:14">
      <c r="C64">
        <v>50</v>
      </c>
      <c r="E64" s="1">
        <f t="shared" ca="1" si="2"/>
        <v>6.3670689898185237E-2</v>
      </c>
      <c r="F64" s="1">
        <f t="shared" ca="1" si="3"/>
        <v>6.7429308164710169E-2</v>
      </c>
      <c r="G64" s="1">
        <f t="shared" ca="1" si="3"/>
        <v>4.0039959518675193E-2</v>
      </c>
      <c r="H64" s="1">
        <f t="shared" ca="1" si="3"/>
        <v>7.9757682767866447E-2</v>
      </c>
      <c r="I64" s="1">
        <f t="shared" ca="1" si="3"/>
        <v>4.8780103535152643E-2</v>
      </c>
      <c r="J64" s="1">
        <f t="shared" ca="1" si="3"/>
        <v>6.0707045264986027E-2</v>
      </c>
      <c r="K64" s="1">
        <f t="shared" ca="1" si="4"/>
        <v>8.6331677531020098E-2</v>
      </c>
      <c r="L64" s="1">
        <f t="shared" ca="1" si="4"/>
        <v>7.5703128809671755E-2</v>
      </c>
      <c r="M64" s="1">
        <f t="shared" ca="1" si="4"/>
        <v>5.3502107579195379E-2</v>
      </c>
      <c r="N64" s="1">
        <f t="shared" ca="1" si="4"/>
        <v>8.2447432612947458E-2</v>
      </c>
    </row>
    <row r="65" spans="3:14">
      <c r="C65">
        <v>51</v>
      </c>
      <c r="E65" s="1">
        <f t="shared" ca="1" si="2"/>
        <v>6.4217217841960217E-2</v>
      </c>
      <c r="F65" s="1">
        <f t="shared" ca="1" si="3"/>
        <v>6.8069381650922287E-2</v>
      </c>
      <c r="G65" s="1">
        <f t="shared" ca="1" si="3"/>
        <v>4.4116385906793829E-2</v>
      </c>
      <c r="H65" s="1">
        <f t="shared" ca="1" si="3"/>
        <v>7.3638879280145772E-2</v>
      </c>
      <c r="I65" s="1">
        <f t="shared" ca="1" si="3"/>
        <v>4.9024570139324201E-2</v>
      </c>
      <c r="J65" s="1">
        <f t="shared" ca="1" si="3"/>
        <v>6.3120721710696326E-2</v>
      </c>
      <c r="K65" s="1">
        <f t="shared" ca="1" si="4"/>
        <v>8.3499925787538287E-2</v>
      </c>
      <c r="L65" s="1">
        <f t="shared" ca="1" si="4"/>
        <v>7.3707568418153555E-2</v>
      </c>
      <c r="M65" s="1">
        <f t="shared" ca="1" si="4"/>
        <v>5.41281066895117E-2</v>
      </c>
      <c r="N65" s="1">
        <f t="shared" ca="1" si="4"/>
        <v>7.5808929543442705E-2</v>
      </c>
    </row>
    <row r="66" spans="3:14">
      <c r="C66">
        <v>52</v>
      </c>
      <c r="E66" s="1">
        <f t="shared" ca="1" si="2"/>
        <v>6.5661296409956868E-2</v>
      </c>
      <c r="F66" s="1">
        <f t="shared" ca="1" si="3"/>
        <v>6.8101433438193484E-2</v>
      </c>
      <c r="G66" s="1">
        <f t="shared" ca="1" si="3"/>
        <v>4.6281643051656121E-2</v>
      </c>
      <c r="H66" s="1">
        <f t="shared" ca="1" si="3"/>
        <v>7.1175085750809303E-2</v>
      </c>
      <c r="I66" s="1">
        <f t="shared" ca="1" si="3"/>
        <v>5.2978738738145133E-2</v>
      </c>
      <c r="J66" s="1">
        <f t="shared" ca="1" si="3"/>
        <v>6.8523998942583764E-2</v>
      </c>
      <c r="K66" s="1">
        <f t="shared" ca="1" si="4"/>
        <v>8.0365676304995456E-2</v>
      </c>
      <c r="L66" s="1">
        <f t="shared" ca="1" si="4"/>
        <v>7.6471871590067839E-2</v>
      </c>
      <c r="M66" s="1">
        <f t="shared" ca="1" si="4"/>
        <v>5.0976496916451702E-2</v>
      </c>
      <c r="N66" s="1">
        <f t="shared" ca="1" si="4"/>
        <v>7.0940211347143386E-2</v>
      </c>
    </row>
    <row r="67" spans="3:14">
      <c r="C67">
        <v>53</v>
      </c>
      <c r="E67" s="1">
        <f t="shared" ca="1" si="2"/>
        <v>6.8246398232838248E-2</v>
      </c>
      <c r="F67" s="1">
        <f t="shared" ca="1" si="3"/>
        <v>6.8573143131537173E-2</v>
      </c>
      <c r="G67" s="1">
        <f t="shared" ca="1" si="3"/>
        <v>4.3695844839624583E-2</v>
      </c>
      <c r="H67" s="1">
        <f t="shared" ca="1" si="3"/>
        <v>7.5910733715718215E-2</v>
      </c>
      <c r="I67" s="1">
        <f t="shared" ca="1" si="3"/>
        <v>5.4691627380887502E-2</v>
      </c>
      <c r="J67" s="1">
        <f t="shared" ca="1" si="3"/>
        <v>7.1627270218348957E-2</v>
      </c>
      <c r="K67" s="1">
        <f t="shared" ca="1" si="4"/>
        <v>7.9496749206741643E-2</v>
      </c>
      <c r="L67" s="1">
        <f t="shared" ca="1" si="4"/>
        <v>7.4357706869278672E-2</v>
      </c>
      <c r="M67" s="1">
        <f t="shared" ca="1" si="4"/>
        <v>5.0509879865000218E-2</v>
      </c>
      <c r="N67" s="1">
        <f t="shared" ca="1" si="4"/>
        <v>7.4095456228071052E-2</v>
      </c>
    </row>
    <row r="68" spans="3:14">
      <c r="C68">
        <v>54</v>
      </c>
      <c r="E68" s="1">
        <f t="shared" ca="1" si="2"/>
        <v>6.6873742708182304E-2</v>
      </c>
      <c r="F68" s="1">
        <f t="shared" ca="1" si="3"/>
        <v>6.8517231226379594E-2</v>
      </c>
      <c r="G68" s="1">
        <f t="shared" ca="1" si="3"/>
        <v>4.8692422925453942E-2</v>
      </c>
      <c r="H68" s="1">
        <f t="shared" ca="1" si="3"/>
        <v>7.6023837614491357E-2</v>
      </c>
      <c r="I68" s="1">
        <f t="shared" ca="1" si="3"/>
        <v>5.1481065101871809E-2</v>
      </c>
      <c r="J68" s="1">
        <f t="shared" ca="1" si="3"/>
        <v>7.6901889299405474E-2</v>
      </c>
      <c r="K68" s="1">
        <f t="shared" ca="1" si="4"/>
        <v>7.4373011699253699E-2</v>
      </c>
      <c r="L68" s="1">
        <f t="shared" ca="1" si="4"/>
        <v>7.6313033515731987E-2</v>
      </c>
      <c r="M68" s="1">
        <f t="shared" ca="1" si="4"/>
        <v>5.2783586202402991E-2</v>
      </c>
      <c r="N68" s="1">
        <f t="shared" ca="1" si="4"/>
        <v>7.1695150817035924E-2</v>
      </c>
    </row>
    <row r="69" spans="3:14">
      <c r="C69">
        <v>55</v>
      </c>
      <c r="E69" s="1">
        <f t="shared" ca="1" si="2"/>
        <v>6.678793251426772E-2</v>
      </c>
      <c r="F69" s="1">
        <f t="shared" ca="1" si="3"/>
        <v>6.7050489414238829E-2</v>
      </c>
      <c r="G69" s="1">
        <f t="shared" ca="1" si="3"/>
        <v>4.785801110502045E-2</v>
      </c>
      <c r="H69" s="1">
        <f t="shared" ca="1" si="3"/>
        <v>7.854653515383532E-2</v>
      </c>
      <c r="I69" s="1">
        <f t="shared" ca="1" si="3"/>
        <v>5.4897252481753353E-2</v>
      </c>
      <c r="J69" s="1">
        <f t="shared" ca="1" si="3"/>
        <v>7.744363204831331E-2</v>
      </c>
      <c r="K69" s="1">
        <f t="shared" ca="1" si="4"/>
        <v>7.6211094118366726E-2</v>
      </c>
      <c r="L69" s="1">
        <f t="shared" ca="1" si="4"/>
        <v>7.8066800629412264E-2</v>
      </c>
      <c r="M69" s="1">
        <f t="shared" ca="1" si="4"/>
        <v>5.7444728067603916E-2</v>
      </c>
      <c r="N69" s="1">
        <f t="shared" ca="1" si="4"/>
        <v>6.7658610604476005E-2</v>
      </c>
    </row>
    <row r="70" spans="3:14">
      <c r="C70">
        <v>56</v>
      </c>
      <c r="E70" s="1">
        <f t="shared" ca="1" si="2"/>
        <v>6.6995418074710586E-2</v>
      </c>
      <c r="F70" s="1">
        <f t="shared" ca="1" si="3"/>
        <v>6.52430026461919E-2</v>
      </c>
      <c r="G70" s="1">
        <f t="shared" ca="1" si="3"/>
        <v>4.7278750802611791E-2</v>
      </c>
      <c r="H70" s="1">
        <f t="shared" ca="1" si="3"/>
        <v>7.7908103389237704E-2</v>
      </c>
      <c r="I70" s="1">
        <f t="shared" ca="1" si="3"/>
        <v>5.5350411651231508E-2</v>
      </c>
      <c r="J70" s="1">
        <f t="shared" ca="1" si="3"/>
        <v>8.2585883034158078E-2</v>
      </c>
      <c r="K70" s="1">
        <f t="shared" ca="1" si="4"/>
        <v>7.8990986983317857E-2</v>
      </c>
      <c r="L70" s="1">
        <f t="shared" ca="1" si="4"/>
        <v>7.3495636980904222E-2</v>
      </c>
      <c r="M70" s="1">
        <f t="shared" ca="1" si="4"/>
        <v>5.7206812243384024E-2</v>
      </c>
      <c r="N70" s="1">
        <f t="shared" ca="1" si="4"/>
        <v>7.4463615795602511E-2</v>
      </c>
    </row>
    <row r="71" spans="3:14">
      <c r="C71">
        <v>57</v>
      </c>
      <c r="E71" s="1">
        <f t="shared" ca="1" si="2"/>
        <v>6.6532238553407702E-2</v>
      </c>
      <c r="F71" s="1">
        <f t="shared" ca="1" si="3"/>
        <v>6.9658165822908708E-2</v>
      </c>
      <c r="G71" s="1">
        <f t="shared" ca="1" si="3"/>
        <v>5.0241786193211978E-2</v>
      </c>
      <c r="H71" s="1">
        <f t="shared" ca="1" si="3"/>
        <v>7.3839848824575449E-2</v>
      </c>
      <c r="I71" s="1">
        <f t="shared" ca="1" si="3"/>
        <v>5.3462159850706785E-2</v>
      </c>
      <c r="J71" s="1">
        <f t="shared" ca="1" si="3"/>
        <v>8.2772217021599648E-2</v>
      </c>
      <c r="K71" s="1">
        <f t="shared" ca="1" si="4"/>
        <v>8.0490108402191882E-2</v>
      </c>
      <c r="L71" s="1">
        <f t="shared" ca="1" si="4"/>
        <v>6.7399879309175612E-2</v>
      </c>
      <c r="M71" s="1">
        <f t="shared" ca="1" si="4"/>
        <v>5.7443321284439075E-2</v>
      </c>
      <c r="N71" s="1">
        <f t="shared" ca="1" si="4"/>
        <v>7.418438797745959E-2</v>
      </c>
    </row>
    <row r="72" spans="3:14">
      <c r="C72">
        <v>58</v>
      </c>
      <c r="E72" s="1">
        <f t="shared" ca="1" si="2"/>
        <v>6.6641698628163396E-2</v>
      </c>
      <c r="F72" s="1">
        <f t="shared" ca="1" si="3"/>
        <v>6.560258443940839E-2</v>
      </c>
      <c r="G72" s="1">
        <f t="shared" ca="1" si="3"/>
        <v>5.29755917712375E-2</v>
      </c>
      <c r="H72" s="1">
        <f t="shared" ca="1" si="3"/>
        <v>7.1893038116342428E-2</v>
      </c>
      <c r="I72" s="1">
        <f t="shared" ca="1" si="3"/>
        <v>4.8895278391639298E-2</v>
      </c>
      <c r="J72" s="1">
        <f t="shared" ca="1" si="3"/>
        <v>8.8521328308375877E-2</v>
      </c>
      <c r="K72" s="1">
        <f t="shared" ca="1" si="4"/>
        <v>8.0626177362743981E-2</v>
      </c>
      <c r="L72" s="1">
        <f t="shared" ca="1" si="4"/>
        <v>6.4116499647495107E-2</v>
      </c>
      <c r="M72" s="1">
        <f t="shared" ca="1" si="4"/>
        <v>5.2815670606034898E-2</v>
      </c>
      <c r="N72" s="1">
        <f t="shared" ca="1" si="4"/>
        <v>7.3201508520228095E-2</v>
      </c>
    </row>
    <row r="73" spans="3:14">
      <c r="C73">
        <v>59</v>
      </c>
      <c r="E73" s="1">
        <f t="shared" ca="1" si="2"/>
        <v>6.387704058158708E-2</v>
      </c>
      <c r="F73" s="1">
        <f t="shared" ca="1" si="3"/>
        <v>7.0868649744941364E-2</v>
      </c>
      <c r="G73" s="1">
        <f t="shared" ca="1" si="3"/>
        <v>5.6042158711878953E-2</v>
      </c>
      <c r="H73" s="1">
        <f t="shared" ca="1" si="3"/>
        <v>6.9452076333662904E-2</v>
      </c>
      <c r="I73" s="1">
        <f t="shared" ca="1" si="3"/>
        <v>4.2961241773612283E-2</v>
      </c>
      <c r="J73" s="1">
        <f t="shared" ca="1" si="3"/>
        <v>8.6403582295198386E-2</v>
      </c>
      <c r="K73" s="1">
        <f t="shared" ca="1" si="4"/>
        <v>7.3896117242613107E-2</v>
      </c>
      <c r="L73" s="1">
        <f t="shared" ca="1" si="4"/>
        <v>5.9297197537894947E-2</v>
      </c>
      <c r="M73" s="1">
        <f t="shared" ca="1" si="4"/>
        <v>5.7358106869731196E-2</v>
      </c>
      <c r="N73" s="1">
        <f t="shared" ca="1" si="4"/>
        <v>7.6937521340545059E-2</v>
      </c>
    </row>
    <row r="74" spans="3:14">
      <c r="C74">
        <v>60</v>
      </c>
      <c r="E74" s="1">
        <f t="shared" ca="1" si="2"/>
        <v>6.7626219543305055E-2</v>
      </c>
      <c r="F74" s="1">
        <f t="shared" ca="1" si="3"/>
        <v>7.2121793261453376E-2</v>
      </c>
      <c r="G74" s="1">
        <f t="shared" ca="1" si="3"/>
        <v>5.6214582733872177E-2</v>
      </c>
      <c r="H74" s="1">
        <f t="shared" ca="1" si="3"/>
        <v>6.8817414423869183E-2</v>
      </c>
      <c r="I74" s="1">
        <f t="shared" ca="1" si="3"/>
        <v>4.2416852590297996E-2</v>
      </c>
      <c r="J74" s="1">
        <f t="shared" ca="1" si="3"/>
        <v>8.7683269824824481E-2</v>
      </c>
      <c r="K74" s="1">
        <f t="shared" ca="1" si="4"/>
        <v>7.7219495329623258E-2</v>
      </c>
      <c r="L74" s="1">
        <f t="shared" ca="1" si="4"/>
        <v>5.9190351019401816E-2</v>
      </c>
      <c r="M74" s="1">
        <f t="shared" ca="1" si="4"/>
        <v>6.2915784223835369E-2</v>
      </c>
      <c r="N74" s="1">
        <f t="shared" ca="1" si="4"/>
        <v>7.1766946351957114E-2</v>
      </c>
    </row>
    <row r="75" spans="3:14">
      <c r="C75">
        <v>61</v>
      </c>
      <c r="E75" s="1">
        <f t="shared" ca="1" si="2"/>
        <v>6.6643221787610646E-2</v>
      </c>
      <c r="F75" s="1">
        <f t="shared" ca="1" si="3"/>
        <v>7.3614929876632915E-2</v>
      </c>
      <c r="G75" s="1">
        <f t="shared" ca="1" si="3"/>
        <v>5.7110555402125306E-2</v>
      </c>
      <c r="H75" s="1">
        <f t="shared" ca="1" si="3"/>
        <v>6.7203173561356314E-2</v>
      </c>
      <c r="I75" s="1">
        <f t="shared" ca="1" si="3"/>
        <v>4.2692924267525252E-2</v>
      </c>
      <c r="J75" s="1">
        <f t="shared" ref="J75:M134" ca="1" si="5">+$E$6*($E$7-J74)*$E$9+$E$8*NORMINV(RAND(),0,1)*$E$9^0.5+J74</f>
        <v>9.2222748686191292E-2</v>
      </c>
      <c r="K75" s="1">
        <f t="shared" ca="1" si="4"/>
        <v>7.4175750872204155E-2</v>
      </c>
      <c r="L75" s="1">
        <f t="shared" ca="1" si="4"/>
        <v>5.403880882618043E-2</v>
      </c>
      <c r="M75" s="1">
        <f t="shared" ca="1" si="4"/>
        <v>6.5252786220413209E-2</v>
      </c>
      <c r="N75" s="1">
        <f t="shared" ca="1" si="4"/>
        <v>7.4341203131267228E-2</v>
      </c>
    </row>
    <row r="76" spans="3:14">
      <c r="C76">
        <v>62</v>
      </c>
      <c r="E76" s="1">
        <f t="shared" ca="1" si="2"/>
        <v>6.672057417568511E-2</v>
      </c>
      <c r="F76" s="1">
        <f t="shared" ca="1" si="3"/>
        <v>7.1081946677706495E-2</v>
      </c>
      <c r="G76" s="1">
        <f t="shared" ca="1" si="3"/>
        <v>6.0076840977946043E-2</v>
      </c>
      <c r="H76" s="1">
        <f t="shared" ca="1" si="3"/>
        <v>6.7960045383267165E-2</v>
      </c>
      <c r="I76" s="1">
        <f t="shared" ca="1" si="3"/>
        <v>4.1415373066223622E-2</v>
      </c>
      <c r="J76" s="1">
        <f t="shared" ca="1" si="5"/>
        <v>9.1875257520951464E-2</v>
      </c>
      <c r="K76" s="1">
        <f t="shared" ca="1" si="4"/>
        <v>7.3379701796990243E-2</v>
      </c>
      <c r="L76" s="1">
        <f t="shared" ca="1" si="4"/>
        <v>5.5602396544965113E-2</v>
      </c>
      <c r="M76" s="1">
        <f t="shared" ca="1" si="4"/>
        <v>6.4988090239251062E-2</v>
      </c>
      <c r="N76" s="1">
        <f t="shared" ca="1" si="4"/>
        <v>6.9300816220025027E-2</v>
      </c>
    </row>
    <row r="77" spans="3:14">
      <c r="C77">
        <v>63</v>
      </c>
      <c r="E77" s="1">
        <f t="shared" ca="1" si="2"/>
        <v>6.6620708353614666E-2</v>
      </c>
      <c r="F77" s="1">
        <f t="shared" ca="1" si="3"/>
        <v>6.9806636536985628E-2</v>
      </c>
      <c r="G77" s="1">
        <f t="shared" ca="1" si="3"/>
        <v>6.0250215747247149E-2</v>
      </c>
      <c r="H77" s="1">
        <f t="shared" ca="1" si="3"/>
        <v>6.3352559196836911E-2</v>
      </c>
      <c r="I77" s="1">
        <f t="shared" ca="1" si="3"/>
        <v>3.9720628501388411E-2</v>
      </c>
      <c r="J77" s="1">
        <f t="shared" ca="1" si="5"/>
        <v>9.1592880023376164E-2</v>
      </c>
      <c r="K77" s="1">
        <f t="shared" ca="1" si="4"/>
        <v>7.1756886168088951E-2</v>
      </c>
      <c r="L77" s="1">
        <f t="shared" ca="1" si="4"/>
        <v>5.5047908622002213E-2</v>
      </c>
      <c r="M77" s="1">
        <f t="shared" ca="1" si="4"/>
        <v>6.7475352157510257E-2</v>
      </c>
      <c r="N77" s="1">
        <f t="shared" ca="1" si="4"/>
        <v>6.9741686590048743E-2</v>
      </c>
    </row>
    <row r="78" spans="3:14">
      <c r="C78">
        <v>64</v>
      </c>
      <c r="E78" s="1">
        <f t="shared" ca="1" si="2"/>
        <v>7.0733740537048242E-2</v>
      </c>
      <c r="F78" s="1">
        <f t="shared" ca="1" si="3"/>
        <v>6.806643867388712E-2</v>
      </c>
      <c r="G78" s="1">
        <f t="shared" ca="1" si="3"/>
        <v>6.0707493197502259E-2</v>
      </c>
      <c r="H78" s="1">
        <f t="shared" ca="1" si="3"/>
        <v>6.4593588860649157E-2</v>
      </c>
      <c r="I78" s="1">
        <f t="shared" ca="1" si="3"/>
        <v>3.8203721605539205E-2</v>
      </c>
      <c r="J78" s="1">
        <f t="shared" ca="1" si="5"/>
        <v>9.1562055681881568E-2</v>
      </c>
      <c r="K78" s="1">
        <f t="shared" ca="1" si="4"/>
        <v>7.0853813052822665E-2</v>
      </c>
      <c r="L78" s="1">
        <f t="shared" ca="1" si="4"/>
        <v>5.1143335457890612E-2</v>
      </c>
      <c r="M78" s="1">
        <f t="shared" ca="1" si="4"/>
        <v>7.1825994966992185E-2</v>
      </c>
      <c r="N78" s="1">
        <f t="shared" ca="1" si="4"/>
        <v>7.0438339844881445E-2</v>
      </c>
    </row>
    <row r="79" spans="3:14">
      <c r="C79">
        <v>65</v>
      </c>
      <c r="E79" s="1">
        <f t="shared" ca="1" si="2"/>
        <v>7.6565908419933312E-2</v>
      </c>
      <c r="F79" s="1">
        <f t="shared" ca="1" si="3"/>
        <v>6.7891546171480618E-2</v>
      </c>
      <c r="G79" s="1">
        <f t="shared" ca="1" si="3"/>
        <v>5.960480654533009E-2</v>
      </c>
      <c r="H79" s="1">
        <f t="shared" ca="1" si="3"/>
        <v>6.3639189203108806E-2</v>
      </c>
      <c r="I79" s="1">
        <f t="shared" ca="1" si="3"/>
        <v>4.2483467695366338E-2</v>
      </c>
      <c r="J79" s="1">
        <f t="shared" ca="1" si="5"/>
        <v>9.4294661643222213E-2</v>
      </c>
      <c r="K79" s="1">
        <f t="shared" ca="1" si="4"/>
        <v>6.9237388459153185E-2</v>
      </c>
      <c r="L79" s="1">
        <f t="shared" ca="1" si="4"/>
        <v>5.1084994022412851E-2</v>
      </c>
      <c r="M79" s="1">
        <f t="shared" ca="1" si="4"/>
        <v>7.3702821900779508E-2</v>
      </c>
      <c r="N79" s="1">
        <f t="shared" ca="1" si="4"/>
        <v>6.8773402381876458E-2</v>
      </c>
    </row>
    <row r="80" spans="3:14">
      <c r="C80">
        <v>66</v>
      </c>
      <c r="E80" s="1">
        <f t="shared" ref="E80:E134" ca="1" si="6">+$E$6*($E$7-E79)*$E$9+$E$8*NORMINV(RAND(),0,1)*$E$9^0.5+E79</f>
        <v>7.3482932757451783E-2</v>
      </c>
      <c r="F80" s="1">
        <f t="shared" ref="F80:I134" ca="1" si="7">+$E$6*($E$7-F79)*$E$9+$E$8*NORMINV(RAND(),0,1)*$E$9^0.5+F79</f>
        <v>6.654603605505903E-2</v>
      </c>
      <c r="G80" s="1">
        <f t="shared" ca="1" si="7"/>
        <v>5.3236996339852703E-2</v>
      </c>
      <c r="H80" s="1">
        <f t="shared" ca="1" si="7"/>
        <v>6.1112786271388483E-2</v>
      </c>
      <c r="I80" s="1">
        <f t="shared" ca="1" si="7"/>
        <v>4.3968003979218843E-2</v>
      </c>
      <c r="J80" s="1">
        <f t="shared" ca="1" si="5"/>
        <v>9.3369151655730703E-2</v>
      </c>
      <c r="K80" s="1">
        <f t="shared" ca="1" si="4"/>
        <v>7.1580330363607822E-2</v>
      </c>
      <c r="L80" s="1">
        <f t="shared" ca="1" si="4"/>
        <v>4.7002083149674294E-2</v>
      </c>
      <c r="M80" s="1">
        <f t="shared" ca="1" si="4"/>
        <v>7.2538753921035121E-2</v>
      </c>
      <c r="N80" s="1">
        <f t="shared" ca="1" si="4"/>
        <v>7.0381998138834834E-2</v>
      </c>
    </row>
    <row r="81" spans="3:14">
      <c r="C81">
        <v>67</v>
      </c>
      <c r="E81" s="1">
        <f t="shared" ca="1" si="6"/>
        <v>7.4892699518049166E-2</v>
      </c>
      <c r="F81" s="1">
        <f t="shared" ca="1" si="7"/>
        <v>6.7291846422578405E-2</v>
      </c>
      <c r="G81" s="1">
        <f t="shared" ca="1" si="7"/>
        <v>6.0769132070000467E-2</v>
      </c>
      <c r="H81" s="1">
        <f t="shared" ca="1" si="7"/>
        <v>6.5538660173114785E-2</v>
      </c>
      <c r="I81" s="1">
        <f t="shared" ca="1" si="7"/>
        <v>3.9457825857936689E-2</v>
      </c>
      <c r="J81" s="1">
        <f t="shared" ca="1" si="5"/>
        <v>9.1795108089146801E-2</v>
      </c>
      <c r="K81" s="1">
        <f t="shared" ca="1" si="4"/>
        <v>7.4406958947898907E-2</v>
      </c>
      <c r="L81" s="1">
        <f t="shared" ca="1" si="4"/>
        <v>4.760359247833186E-2</v>
      </c>
      <c r="M81" s="1">
        <f t="shared" ca="1" si="4"/>
        <v>7.3757411260900366E-2</v>
      </c>
      <c r="N81" s="1">
        <f t="shared" ca="1" si="4"/>
        <v>7.5498604113023643E-2</v>
      </c>
    </row>
    <row r="82" spans="3:14">
      <c r="C82">
        <v>68</v>
      </c>
      <c r="E82" s="1">
        <f t="shared" ca="1" si="6"/>
        <v>7.7974790851635001E-2</v>
      </c>
      <c r="F82" s="1">
        <f t="shared" ca="1" si="7"/>
        <v>6.7851079312982024E-2</v>
      </c>
      <c r="G82" s="1">
        <f t="shared" ca="1" si="7"/>
        <v>6.1485809969756888E-2</v>
      </c>
      <c r="H82" s="1">
        <f t="shared" ca="1" si="7"/>
        <v>6.3555084996552116E-2</v>
      </c>
      <c r="I82" s="1">
        <f t="shared" ca="1" si="7"/>
        <v>3.79286683498576E-2</v>
      </c>
      <c r="J82" s="1">
        <f t="shared" ca="1" si="5"/>
        <v>8.7060406817450961E-2</v>
      </c>
      <c r="K82" s="1">
        <f t="shared" ca="1" si="4"/>
        <v>7.4562271453800233E-2</v>
      </c>
      <c r="L82" s="1">
        <f t="shared" ca="1" si="4"/>
        <v>4.6325134714910614E-2</v>
      </c>
      <c r="M82" s="1">
        <f t="shared" ca="1" si="4"/>
        <v>7.2296274758771789E-2</v>
      </c>
      <c r="N82" s="1">
        <f t="shared" ca="1" si="4"/>
        <v>7.6361814184527449E-2</v>
      </c>
    </row>
    <row r="83" spans="3:14">
      <c r="C83">
        <v>69</v>
      </c>
      <c r="E83" s="1">
        <f t="shared" ca="1" si="6"/>
        <v>7.9271765428798616E-2</v>
      </c>
      <c r="F83" s="1">
        <f t="shared" ca="1" si="7"/>
        <v>7.0318441037610119E-2</v>
      </c>
      <c r="G83" s="1">
        <f t="shared" ca="1" si="7"/>
        <v>5.755653885696211E-2</v>
      </c>
      <c r="H83" s="1">
        <f t="shared" ca="1" si="7"/>
        <v>6.1271579254643861E-2</v>
      </c>
      <c r="I83" s="1">
        <f t="shared" ca="1" si="7"/>
        <v>3.5439242514204161E-2</v>
      </c>
      <c r="J83" s="1">
        <f t="shared" ca="1" si="5"/>
        <v>8.8371239234041193E-2</v>
      </c>
      <c r="K83" s="1">
        <f t="shared" ca="1" si="4"/>
        <v>7.5383124179900465E-2</v>
      </c>
      <c r="L83" s="1">
        <f t="shared" ca="1" si="4"/>
        <v>4.5674280958895128E-2</v>
      </c>
      <c r="M83" s="1">
        <f t="shared" ca="1" si="4"/>
        <v>7.0364908896958372E-2</v>
      </c>
      <c r="N83" s="1">
        <f t="shared" ca="1" si="4"/>
        <v>7.4982338682401228E-2</v>
      </c>
    </row>
    <row r="84" spans="3:14">
      <c r="C84">
        <v>70</v>
      </c>
      <c r="E84" s="1">
        <f t="shared" ca="1" si="6"/>
        <v>8.2161230029216575E-2</v>
      </c>
      <c r="F84" s="1">
        <f t="shared" ca="1" si="7"/>
        <v>7.2657272095240838E-2</v>
      </c>
      <c r="G84" s="1">
        <f t="shared" ca="1" si="7"/>
        <v>5.9933748068058623E-2</v>
      </c>
      <c r="H84" s="1">
        <f t="shared" ca="1" si="7"/>
        <v>6.6793511945606801E-2</v>
      </c>
      <c r="I84" s="1">
        <f t="shared" ca="1" si="7"/>
        <v>3.7324352847916693E-2</v>
      </c>
      <c r="J84" s="1">
        <f t="shared" ca="1" si="5"/>
        <v>8.6710238247179286E-2</v>
      </c>
      <c r="K84" s="1">
        <f t="shared" ca="1" si="4"/>
        <v>7.4729612741285298E-2</v>
      </c>
      <c r="L84" s="1">
        <f t="shared" ca="1" si="4"/>
        <v>4.4470547859499242E-2</v>
      </c>
      <c r="M84" s="1">
        <f t="shared" ca="1" si="4"/>
        <v>7.0115497680063102E-2</v>
      </c>
      <c r="N84" s="1">
        <f t="shared" ca="1" si="4"/>
        <v>7.7658936446112492E-2</v>
      </c>
    </row>
    <row r="85" spans="3:14">
      <c r="C85">
        <v>71</v>
      </c>
      <c r="E85" s="1">
        <f t="shared" ca="1" si="6"/>
        <v>7.8753489536330129E-2</v>
      </c>
      <c r="F85" s="1">
        <f t="shared" ca="1" si="7"/>
        <v>7.1550701850475809E-2</v>
      </c>
      <c r="G85" s="1">
        <f t="shared" ca="1" si="7"/>
        <v>6.0309539174626288E-2</v>
      </c>
      <c r="H85" s="1">
        <f t="shared" ca="1" si="7"/>
        <v>6.7902106468722259E-2</v>
      </c>
      <c r="I85" s="1">
        <f t="shared" ca="1" si="7"/>
        <v>3.5528822194291772E-2</v>
      </c>
      <c r="J85" s="1">
        <f t="shared" ca="1" si="5"/>
        <v>9.0588673132116659E-2</v>
      </c>
      <c r="K85" s="1">
        <f t="shared" ca="1" si="4"/>
        <v>7.8235857651057825E-2</v>
      </c>
      <c r="L85" s="1">
        <f t="shared" ca="1" si="4"/>
        <v>4.2249480478075301E-2</v>
      </c>
      <c r="M85" s="1">
        <f t="shared" ca="1" si="4"/>
        <v>6.9033700572633167E-2</v>
      </c>
      <c r="N85" s="1">
        <f t="shared" ca="1" si="4"/>
        <v>7.9660248303037487E-2</v>
      </c>
    </row>
    <row r="86" spans="3:14">
      <c r="C86">
        <v>72</v>
      </c>
      <c r="E86" s="1">
        <f t="shared" ca="1" si="6"/>
        <v>7.7951012923882707E-2</v>
      </c>
      <c r="F86" s="1">
        <f t="shared" ca="1" si="7"/>
        <v>7.1774842358275234E-2</v>
      </c>
      <c r="G86" s="1">
        <f t="shared" ca="1" si="7"/>
        <v>5.8575958813196466E-2</v>
      </c>
      <c r="H86" s="1">
        <f t="shared" ca="1" si="7"/>
        <v>7.4993029462228439E-2</v>
      </c>
      <c r="I86" s="1">
        <f t="shared" ca="1" si="7"/>
        <v>3.1850684220101178E-2</v>
      </c>
      <c r="J86" s="1">
        <f t="shared" ca="1" si="5"/>
        <v>8.9133667317861459E-2</v>
      </c>
      <c r="K86" s="1">
        <f t="shared" ca="1" si="4"/>
        <v>8.0365928656713451E-2</v>
      </c>
      <c r="L86" s="1">
        <f t="shared" ca="1" si="4"/>
        <v>3.8830534177450721E-2</v>
      </c>
      <c r="M86" s="1">
        <f t="shared" ca="1" si="4"/>
        <v>7.178920001816641E-2</v>
      </c>
      <c r="N86" s="1">
        <f t="shared" ca="1" si="4"/>
        <v>8.2859050816331839E-2</v>
      </c>
    </row>
    <row r="87" spans="3:14">
      <c r="C87">
        <v>73</v>
      </c>
      <c r="E87" s="1">
        <f t="shared" ca="1" si="6"/>
        <v>7.4375461881834581E-2</v>
      </c>
      <c r="F87" s="1">
        <f t="shared" ca="1" si="7"/>
        <v>7.0844988205786941E-2</v>
      </c>
      <c r="G87" s="1">
        <f t="shared" ca="1" si="7"/>
        <v>5.5012028695733607E-2</v>
      </c>
      <c r="H87" s="1">
        <f t="shared" ca="1" si="7"/>
        <v>7.6349686858093305E-2</v>
      </c>
      <c r="I87" s="1">
        <f t="shared" ca="1" si="7"/>
        <v>3.3310652838923614E-2</v>
      </c>
      <c r="J87" s="1">
        <f t="shared" ca="1" si="5"/>
        <v>8.8226766322868522E-2</v>
      </c>
      <c r="K87" s="1">
        <f t="shared" ca="1" si="4"/>
        <v>7.6290631674183276E-2</v>
      </c>
      <c r="L87" s="1">
        <f t="shared" ca="1" si="4"/>
        <v>3.6568641453166448E-2</v>
      </c>
      <c r="M87" s="1">
        <f t="shared" ca="1" si="4"/>
        <v>7.3481102765343476E-2</v>
      </c>
      <c r="N87" s="1">
        <f t="shared" ca="1" si="4"/>
        <v>8.2186833117051092E-2</v>
      </c>
    </row>
    <row r="88" spans="3:14">
      <c r="C88">
        <v>74</v>
      </c>
      <c r="E88" s="1">
        <f t="shared" ca="1" si="6"/>
        <v>7.207346061062643E-2</v>
      </c>
      <c r="F88" s="1">
        <f t="shared" ca="1" si="7"/>
        <v>7.3676343549400503E-2</v>
      </c>
      <c r="G88" s="1">
        <f t="shared" ca="1" si="7"/>
        <v>5.2681573602674829E-2</v>
      </c>
      <c r="H88" s="1">
        <f t="shared" ca="1" si="7"/>
        <v>7.882996783460236E-2</v>
      </c>
      <c r="I88" s="1">
        <f t="shared" ca="1" si="7"/>
        <v>2.9672445678080205E-2</v>
      </c>
      <c r="J88" s="1">
        <f t="shared" ca="1" si="5"/>
        <v>8.8603455016797755E-2</v>
      </c>
      <c r="K88" s="1">
        <f t="shared" ca="1" si="4"/>
        <v>7.2836103427396257E-2</v>
      </c>
      <c r="L88" s="1">
        <f t="shared" ca="1" si="4"/>
        <v>3.6748276924899043E-2</v>
      </c>
      <c r="M88" s="1">
        <f t="shared" ca="1" si="4"/>
        <v>7.2882291759410966E-2</v>
      </c>
      <c r="N88" s="1">
        <f t="shared" ca="1" si="4"/>
        <v>8.2701252657528923E-2</v>
      </c>
    </row>
    <row r="89" spans="3:14">
      <c r="C89">
        <v>75</v>
      </c>
      <c r="E89" s="1">
        <f t="shared" ca="1" si="6"/>
        <v>8.0380314646619405E-2</v>
      </c>
      <c r="F89" s="1">
        <f t="shared" ca="1" si="7"/>
        <v>7.3850538054351447E-2</v>
      </c>
      <c r="G89" s="1">
        <f t="shared" ca="1" si="7"/>
        <v>5.3958682285928358E-2</v>
      </c>
      <c r="H89" s="1">
        <f t="shared" ca="1" si="7"/>
        <v>8.0293666226333174E-2</v>
      </c>
      <c r="I89" s="1">
        <f t="shared" ca="1" si="7"/>
        <v>3.0911945008360996E-2</v>
      </c>
      <c r="J89" s="1">
        <f t="shared" ca="1" si="5"/>
        <v>8.8409790677898961E-2</v>
      </c>
      <c r="K89" s="1">
        <f t="shared" ca="1" si="4"/>
        <v>7.0650958796949964E-2</v>
      </c>
      <c r="L89" s="1">
        <f t="shared" ca="1" si="4"/>
        <v>4.1127968080512153E-2</v>
      </c>
      <c r="M89" s="1">
        <f t="shared" ca="1" si="4"/>
        <v>7.5181009983881233E-2</v>
      </c>
      <c r="N89" s="1">
        <f t="shared" ca="1" si="4"/>
        <v>8.3840814398299698E-2</v>
      </c>
    </row>
    <row r="90" spans="3:14">
      <c r="C90">
        <v>76</v>
      </c>
      <c r="E90" s="1">
        <f t="shared" ca="1" si="6"/>
        <v>7.4555751281716737E-2</v>
      </c>
      <c r="F90" s="1">
        <f t="shared" ca="1" si="7"/>
        <v>7.8159759675895613E-2</v>
      </c>
      <c r="G90" s="1">
        <f t="shared" ca="1" si="7"/>
        <v>5.4146784624100185E-2</v>
      </c>
      <c r="H90" s="1">
        <f t="shared" ca="1" si="7"/>
        <v>7.917611916527631E-2</v>
      </c>
      <c r="I90" s="1">
        <f t="shared" ca="1" si="7"/>
        <v>2.9309196497552047E-2</v>
      </c>
      <c r="J90" s="1">
        <f t="shared" ca="1" si="5"/>
        <v>8.9959908883172485E-2</v>
      </c>
      <c r="K90" s="1">
        <f t="shared" ca="1" si="4"/>
        <v>7.0092146550202045E-2</v>
      </c>
      <c r="L90" s="1">
        <f t="shared" ca="1" si="4"/>
        <v>4.0651359269190744E-2</v>
      </c>
      <c r="M90" s="1">
        <f t="shared" ca="1" si="4"/>
        <v>7.5804103926609509E-2</v>
      </c>
      <c r="N90" s="1">
        <f t="shared" ca="1" si="4"/>
        <v>8.7637135757138121E-2</v>
      </c>
    </row>
    <row r="91" spans="3:14">
      <c r="C91">
        <v>77</v>
      </c>
      <c r="E91" s="1">
        <f t="shared" ca="1" si="6"/>
        <v>7.0583805861505297E-2</v>
      </c>
      <c r="F91" s="1">
        <f t="shared" ca="1" si="7"/>
        <v>7.7991216771530897E-2</v>
      </c>
      <c r="G91" s="1">
        <f t="shared" ca="1" si="7"/>
        <v>5.6460898588790755E-2</v>
      </c>
      <c r="H91" s="1">
        <f t="shared" ca="1" si="7"/>
        <v>8.1373819108569986E-2</v>
      </c>
      <c r="I91" s="1">
        <f t="shared" ca="1" si="7"/>
        <v>2.8370965379118724E-2</v>
      </c>
      <c r="J91" s="1">
        <f t="shared" ca="1" si="5"/>
        <v>9.0499623092986495E-2</v>
      </c>
      <c r="K91" s="1">
        <f t="shared" ca="1" si="4"/>
        <v>7.4725992447524578E-2</v>
      </c>
      <c r="L91" s="1">
        <f t="shared" ca="1" si="4"/>
        <v>4.183968810719841E-2</v>
      </c>
      <c r="M91" s="1">
        <f t="shared" ca="1" si="4"/>
        <v>7.6866382783708623E-2</v>
      </c>
      <c r="N91" s="1">
        <f t="shared" ca="1" si="4"/>
        <v>8.883790100026745E-2</v>
      </c>
    </row>
    <row r="92" spans="3:14">
      <c r="C92">
        <v>78</v>
      </c>
      <c r="E92" s="1">
        <f t="shared" ca="1" si="6"/>
        <v>7.1462539106863163E-2</v>
      </c>
      <c r="F92" s="1">
        <f t="shared" ca="1" si="7"/>
        <v>8.1279347854584155E-2</v>
      </c>
      <c r="G92" s="1">
        <f t="shared" ca="1" si="7"/>
        <v>5.5251617912207542E-2</v>
      </c>
      <c r="H92" s="1">
        <f t="shared" ca="1" si="7"/>
        <v>8.5328445929460026E-2</v>
      </c>
      <c r="I92" s="1">
        <f t="shared" ca="1" si="7"/>
        <v>2.603753887279121E-2</v>
      </c>
      <c r="J92" s="1">
        <f t="shared" ca="1" si="5"/>
        <v>9.3987568766173882E-2</v>
      </c>
      <c r="K92" s="1">
        <f t="shared" ca="1" si="4"/>
        <v>7.4885402854644276E-2</v>
      </c>
      <c r="L92" s="1">
        <f t="shared" ca="1" si="4"/>
        <v>3.9246464974625937E-2</v>
      </c>
      <c r="M92" s="1">
        <f t="shared" ca="1" si="4"/>
        <v>7.9258184467105253E-2</v>
      </c>
      <c r="N92" s="1">
        <f t="shared" ca="1" si="4"/>
        <v>9.2156558271254491E-2</v>
      </c>
    </row>
    <row r="93" spans="3:14">
      <c r="C93">
        <v>79</v>
      </c>
      <c r="E93" s="1">
        <f t="shared" ca="1" si="6"/>
        <v>7.2368829930996373E-2</v>
      </c>
      <c r="F93" s="1">
        <f t="shared" ca="1" si="7"/>
        <v>8.3024877587891885E-2</v>
      </c>
      <c r="G93" s="1">
        <f t="shared" ca="1" si="7"/>
        <v>5.3933957920387215E-2</v>
      </c>
      <c r="H93" s="1">
        <f t="shared" ca="1" si="7"/>
        <v>8.7417879032948329E-2</v>
      </c>
      <c r="I93" s="1">
        <f t="shared" ca="1" si="7"/>
        <v>2.9918077133004865E-2</v>
      </c>
      <c r="J93" s="1">
        <f t="shared" ca="1" si="5"/>
        <v>9.0858615487184963E-2</v>
      </c>
      <c r="K93" s="1">
        <f t="shared" ca="1" si="4"/>
        <v>7.3035419862872666E-2</v>
      </c>
      <c r="L93" s="1">
        <f t="shared" ca="1" si="4"/>
        <v>3.6677480959629728E-2</v>
      </c>
      <c r="M93" s="1">
        <f t="shared" ca="1" si="4"/>
        <v>7.8277093862026373E-2</v>
      </c>
      <c r="N93" s="1">
        <f t="shared" ca="1" si="4"/>
        <v>9.3822064692308499E-2</v>
      </c>
    </row>
    <row r="94" spans="3:14">
      <c r="C94">
        <v>80</v>
      </c>
      <c r="E94" s="1">
        <f t="shared" ca="1" si="6"/>
        <v>6.9253650632806252E-2</v>
      </c>
      <c r="F94" s="1">
        <f t="shared" ca="1" si="7"/>
        <v>8.1758109224973952E-2</v>
      </c>
      <c r="G94" s="1">
        <f t="shared" ca="1" si="7"/>
        <v>5.876670318118736E-2</v>
      </c>
      <c r="H94" s="1">
        <f t="shared" ca="1" si="7"/>
        <v>8.6338113129064281E-2</v>
      </c>
      <c r="I94" s="1">
        <f t="shared" ca="1" si="7"/>
        <v>2.6668718406406833E-2</v>
      </c>
      <c r="J94" s="1">
        <f t="shared" ca="1" si="5"/>
        <v>9.4616889620296948E-2</v>
      </c>
      <c r="K94" s="1">
        <f t="shared" ca="1" si="4"/>
        <v>7.3459235306877688E-2</v>
      </c>
      <c r="L94" s="1">
        <f t="shared" ca="1" si="4"/>
        <v>3.5378980375769482E-2</v>
      </c>
      <c r="M94" s="1">
        <f t="shared" ca="1" si="4"/>
        <v>7.3501993760606801E-2</v>
      </c>
      <c r="N94" s="1">
        <f t="shared" ref="N94:N134" ca="1" si="8">+$E$6*($E$7-N93)*$E$9+$E$8*NORMINV(RAND(),0,1)*$E$9^0.5+N93</f>
        <v>9.2630520976346928E-2</v>
      </c>
    </row>
    <row r="95" spans="3:14">
      <c r="C95">
        <v>81</v>
      </c>
      <c r="E95" s="1">
        <f t="shared" ca="1" si="6"/>
        <v>7.3179743963473307E-2</v>
      </c>
      <c r="F95" s="1">
        <f t="shared" ca="1" si="7"/>
        <v>8.2657624054660483E-2</v>
      </c>
      <c r="G95" s="1">
        <f t="shared" ca="1" si="7"/>
        <v>5.667357390959208E-2</v>
      </c>
      <c r="H95" s="1">
        <f t="shared" ca="1" si="7"/>
        <v>8.5593293168615595E-2</v>
      </c>
      <c r="I95" s="1">
        <f t="shared" ca="1" si="7"/>
        <v>2.5277144181720272E-2</v>
      </c>
      <c r="J95" s="1">
        <f t="shared" ca="1" si="5"/>
        <v>9.8008673147190972E-2</v>
      </c>
      <c r="K95" s="1">
        <f t="shared" ca="1" si="5"/>
        <v>7.6256453198277993E-2</v>
      </c>
      <c r="L95" s="1">
        <f t="shared" ca="1" si="5"/>
        <v>3.2926218429087953E-2</v>
      </c>
      <c r="M95" s="1">
        <f t="shared" ca="1" si="5"/>
        <v>7.39711526778878E-2</v>
      </c>
      <c r="N95" s="1">
        <f t="shared" ca="1" si="8"/>
        <v>9.312107608808258E-2</v>
      </c>
    </row>
    <row r="96" spans="3:14">
      <c r="C96">
        <v>82</v>
      </c>
      <c r="E96" s="1">
        <f t="shared" ca="1" si="6"/>
        <v>7.7926090201848E-2</v>
      </c>
      <c r="F96" s="1">
        <f t="shared" ca="1" si="7"/>
        <v>8.2323679442306064E-2</v>
      </c>
      <c r="G96" s="1">
        <f t="shared" ca="1" si="7"/>
        <v>5.6923642770306829E-2</v>
      </c>
      <c r="H96" s="1">
        <f t="shared" ca="1" si="7"/>
        <v>8.6795349606197961E-2</v>
      </c>
      <c r="I96" s="1">
        <f t="shared" ca="1" si="7"/>
        <v>2.7424608329738628E-2</v>
      </c>
      <c r="J96" s="1">
        <f t="shared" ca="1" si="5"/>
        <v>0.10371042135034031</v>
      </c>
      <c r="K96" s="1">
        <f t="shared" ca="1" si="5"/>
        <v>7.5689603854069726E-2</v>
      </c>
      <c r="L96" s="1">
        <f t="shared" ca="1" si="5"/>
        <v>3.4475040325678122E-2</v>
      </c>
      <c r="M96" s="1">
        <f t="shared" ca="1" si="5"/>
        <v>7.1924912264336005E-2</v>
      </c>
      <c r="N96" s="1">
        <f t="shared" ca="1" si="8"/>
        <v>9.7333800438956675E-2</v>
      </c>
    </row>
    <row r="97" spans="3:14">
      <c r="C97">
        <v>83</v>
      </c>
      <c r="E97" s="1">
        <f t="shared" ca="1" si="6"/>
        <v>7.8669262404169535E-2</v>
      </c>
      <c r="F97" s="1">
        <f t="shared" ca="1" si="7"/>
        <v>7.7156068193056537E-2</v>
      </c>
      <c r="G97" s="1">
        <f t="shared" ca="1" si="7"/>
        <v>5.0566939454846804E-2</v>
      </c>
      <c r="H97" s="1">
        <f t="shared" ca="1" si="7"/>
        <v>9.0591548485843415E-2</v>
      </c>
      <c r="I97" s="1">
        <f t="shared" ca="1" si="7"/>
        <v>2.6829651498576648E-2</v>
      </c>
      <c r="J97" s="1">
        <f t="shared" ca="1" si="5"/>
        <v>0.10028157909546119</v>
      </c>
      <c r="K97" s="1">
        <f t="shared" ca="1" si="5"/>
        <v>7.8777391189607374E-2</v>
      </c>
      <c r="L97" s="1">
        <f t="shared" ca="1" si="5"/>
        <v>3.6779502942981275E-2</v>
      </c>
      <c r="M97" s="1">
        <f t="shared" ca="1" si="5"/>
        <v>6.7959621475288945E-2</v>
      </c>
      <c r="N97" s="1">
        <f t="shared" ca="1" si="8"/>
        <v>9.9094882004269497E-2</v>
      </c>
    </row>
    <row r="98" spans="3:14">
      <c r="C98">
        <v>84</v>
      </c>
      <c r="E98" s="1">
        <f t="shared" ca="1" si="6"/>
        <v>7.990799958615688E-2</v>
      </c>
      <c r="F98" s="1">
        <f t="shared" ca="1" si="7"/>
        <v>7.5646846490289674E-2</v>
      </c>
      <c r="G98" s="1">
        <f t="shared" ca="1" si="7"/>
        <v>5.0092760153637159E-2</v>
      </c>
      <c r="H98" s="1">
        <f t="shared" ca="1" si="7"/>
        <v>9.1150763279964395E-2</v>
      </c>
      <c r="I98" s="1">
        <f t="shared" ca="1" si="7"/>
        <v>1.7412142130745982E-2</v>
      </c>
      <c r="J98" s="1">
        <f t="shared" ca="1" si="5"/>
        <v>0.10403535058851023</v>
      </c>
      <c r="K98" s="1">
        <f t="shared" ca="1" si="5"/>
        <v>7.8338067665144284E-2</v>
      </c>
      <c r="L98" s="1">
        <f t="shared" ca="1" si="5"/>
        <v>3.7415650441999716E-2</v>
      </c>
      <c r="M98" s="1">
        <f t="shared" ca="1" si="5"/>
        <v>6.9002508258768108E-2</v>
      </c>
      <c r="N98" s="1">
        <f t="shared" ca="1" si="8"/>
        <v>0.1019585545508558</v>
      </c>
    </row>
    <row r="99" spans="3:14">
      <c r="C99">
        <v>85</v>
      </c>
      <c r="E99" s="1">
        <f t="shared" ca="1" si="6"/>
        <v>8.1728010842193083E-2</v>
      </c>
      <c r="F99" s="1">
        <f t="shared" ca="1" si="7"/>
        <v>7.3120746211638152E-2</v>
      </c>
      <c r="G99" s="1">
        <f t="shared" ca="1" si="7"/>
        <v>4.9608635792706975E-2</v>
      </c>
      <c r="H99" s="1">
        <f t="shared" ca="1" si="7"/>
        <v>8.9063950865447647E-2</v>
      </c>
      <c r="I99" s="1">
        <f t="shared" ca="1" si="7"/>
        <v>1.9679504576697308E-2</v>
      </c>
      <c r="J99" s="1">
        <f t="shared" ca="1" si="5"/>
        <v>0.1057562326387986</v>
      </c>
      <c r="K99" s="1">
        <f t="shared" ca="1" si="5"/>
        <v>7.6095059517754735E-2</v>
      </c>
      <c r="L99" s="1">
        <f t="shared" ca="1" si="5"/>
        <v>3.8442512660285616E-2</v>
      </c>
      <c r="M99" s="1">
        <f t="shared" ca="1" si="5"/>
        <v>7.1493399918671499E-2</v>
      </c>
      <c r="N99" s="1">
        <f t="shared" ca="1" si="8"/>
        <v>0.10099054398541231</v>
      </c>
    </row>
    <row r="100" spans="3:14">
      <c r="C100">
        <v>86</v>
      </c>
      <c r="E100" s="1">
        <f t="shared" ca="1" si="6"/>
        <v>8.6568629769563962E-2</v>
      </c>
      <c r="F100" s="1">
        <f t="shared" ca="1" si="7"/>
        <v>7.3822762359884567E-2</v>
      </c>
      <c r="G100" s="1">
        <f t="shared" ca="1" si="7"/>
        <v>4.4511913874587174E-2</v>
      </c>
      <c r="H100" s="1">
        <f t="shared" ca="1" si="7"/>
        <v>8.4865873302950409E-2</v>
      </c>
      <c r="I100" s="1">
        <f t="shared" ca="1" si="7"/>
        <v>1.8643299826795807E-2</v>
      </c>
      <c r="J100" s="1">
        <f t="shared" ca="1" si="5"/>
        <v>0.10359950973746039</v>
      </c>
      <c r="K100" s="1">
        <f t="shared" ca="1" si="5"/>
        <v>7.5307717023258086E-2</v>
      </c>
      <c r="L100" s="1">
        <f t="shared" ca="1" si="5"/>
        <v>3.3649548330296333E-2</v>
      </c>
      <c r="M100" s="1">
        <f t="shared" ca="1" si="5"/>
        <v>7.4984156733747184E-2</v>
      </c>
      <c r="N100" s="1">
        <f t="shared" ca="1" si="8"/>
        <v>0.1084799685261751</v>
      </c>
    </row>
    <row r="101" spans="3:14">
      <c r="C101">
        <v>87</v>
      </c>
      <c r="E101" s="1">
        <f t="shared" ca="1" si="6"/>
        <v>8.8022319402234817E-2</v>
      </c>
      <c r="F101" s="1">
        <f t="shared" ca="1" si="7"/>
        <v>7.5825489801620641E-2</v>
      </c>
      <c r="G101" s="1">
        <f t="shared" ca="1" si="7"/>
        <v>4.5451582090200879E-2</v>
      </c>
      <c r="H101" s="1">
        <f t="shared" ca="1" si="7"/>
        <v>8.220513832695106E-2</v>
      </c>
      <c r="I101" s="1">
        <f t="shared" ca="1" si="7"/>
        <v>1.9542711508080648E-2</v>
      </c>
      <c r="J101" s="1">
        <f t="shared" ca="1" si="5"/>
        <v>0.10287685480615799</v>
      </c>
      <c r="K101" s="1">
        <f t="shared" ca="1" si="5"/>
        <v>7.5804358436427619E-2</v>
      </c>
      <c r="L101" s="1">
        <f t="shared" ca="1" si="5"/>
        <v>3.1718963003287463E-2</v>
      </c>
      <c r="M101" s="1">
        <f t="shared" ca="1" si="5"/>
        <v>7.4631604249711506E-2</v>
      </c>
      <c r="N101" s="1">
        <f t="shared" ca="1" si="8"/>
        <v>0.10377584676050458</v>
      </c>
    </row>
    <row r="102" spans="3:14">
      <c r="C102">
        <v>88</v>
      </c>
      <c r="E102" s="1">
        <f t="shared" ca="1" si="6"/>
        <v>8.9533420818600093E-2</v>
      </c>
      <c r="F102" s="1">
        <f t="shared" ca="1" si="7"/>
        <v>7.4250888114858055E-2</v>
      </c>
      <c r="G102" s="1">
        <f t="shared" ca="1" si="7"/>
        <v>4.4142311744308743E-2</v>
      </c>
      <c r="H102" s="1">
        <f t="shared" ca="1" si="7"/>
        <v>8.2391266631234514E-2</v>
      </c>
      <c r="I102" s="1">
        <f t="shared" ca="1" si="7"/>
        <v>1.9091908627672481E-2</v>
      </c>
      <c r="J102" s="1">
        <f t="shared" ca="1" si="5"/>
        <v>0.10419380551891512</v>
      </c>
      <c r="K102" s="1">
        <f t="shared" ca="1" si="5"/>
        <v>7.6361584201468144E-2</v>
      </c>
      <c r="L102" s="1">
        <f t="shared" ca="1" si="5"/>
        <v>2.8704276421878224E-2</v>
      </c>
      <c r="M102" s="1">
        <f t="shared" ca="1" si="5"/>
        <v>7.5176273903432969E-2</v>
      </c>
      <c r="N102" s="1">
        <f t="shared" ca="1" si="8"/>
        <v>0.10184964544528817</v>
      </c>
    </row>
    <row r="103" spans="3:14">
      <c r="C103">
        <v>89</v>
      </c>
      <c r="E103" s="1">
        <f t="shared" ca="1" si="6"/>
        <v>8.1719682600929613E-2</v>
      </c>
      <c r="F103" s="1">
        <f t="shared" ca="1" si="7"/>
        <v>7.4245972795714973E-2</v>
      </c>
      <c r="G103" s="1">
        <f t="shared" ca="1" si="7"/>
        <v>4.8681555389151136E-2</v>
      </c>
      <c r="H103" s="1">
        <f t="shared" ca="1" si="7"/>
        <v>8.2511011266126519E-2</v>
      </c>
      <c r="I103" s="1">
        <f t="shared" ca="1" si="7"/>
        <v>1.9813031340011559E-2</v>
      </c>
      <c r="J103" s="1">
        <f t="shared" ca="1" si="5"/>
        <v>0.10472527611776274</v>
      </c>
      <c r="K103" s="1">
        <f t="shared" ca="1" si="5"/>
        <v>7.6400349554446342E-2</v>
      </c>
      <c r="L103" s="1">
        <f t="shared" ca="1" si="5"/>
        <v>2.7096286113135679E-2</v>
      </c>
      <c r="M103" s="1">
        <f t="shared" ca="1" si="5"/>
        <v>7.420879572447911E-2</v>
      </c>
      <c r="N103" s="1">
        <f t="shared" ca="1" si="8"/>
        <v>0.10481741823351101</v>
      </c>
    </row>
    <row r="104" spans="3:14">
      <c r="C104">
        <v>90</v>
      </c>
      <c r="E104" s="1">
        <f t="shared" ca="1" si="6"/>
        <v>8.5163162631873429E-2</v>
      </c>
      <c r="F104" s="1">
        <f t="shared" ca="1" si="7"/>
        <v>7.0066716671666751E-2</v>
      </c>
      <c r="G104" s="1">
        <f t="shared" ca="1" si="7"/>
        <v>5.2679030942184846E-2</v>
      </c>
      <c r="H104" s="1">
        <f t="shared" ca="1" si="7"/>
        <v>8.1751962899182351E-2</v>
      </c>
      <c r="I104" s="1">
        <f t="shared" ca="1" si="7"/>
        <v>2.0611231090618645E-2</v>
      </c>
      <c r="J104" s="1">
        <f t="shared" ca="1" si="5"/>
        <v>0.10459799820734406</v>
      </c>
      <c r="K104" s="1">
        <f t="shared" ca="1" si="5"/>
        <v>7.7583141256712937E-2</v>
      </c>
      <c r="L104" s="1">
        <f t="shared" ca="1" si="5"/>
        <v>2.9146284112820029E-2</v>
      </c>
      <c r="M104" s="1">
        <f t="shared" ca="1" si="5"/>
        <v>7.4910973281023349E-2</v>
      </c>
      <c r="N104" s="1">
        <f t="shared" ca="1" si="8"/>
        <v>0.10156845933930722</v>
      </c>
    </row>
    <row r="105" spans="3:14">
      <c r="C105">
        <v>91</v>
      </c>
      <c r="E105" s="1">
        <f t="shared" ca="1" si="6"/>
        <v>9.1443378237473033E-2</v>
      </c>
      <c r="F105" s="1">
        <f t="shared" ca="1" si="7"/>
        <v>6.640219069557185E-2</v>
      </c>
      <c r="G105" s="1">
        <f t="shared" ca="1" si="7"/>
        <v>5.4918378366686518E-2</v>
      </c>
      <c r="H105" s="1">
        <f t="shared" ca="1" si="7"/>
        <v>7.8355608744737487E-2</v>
      </c>
      <c r="I105" s="1">
        <f t="shared" ca="1" si="7"/>
        <v>2.1171164994581205E-2</v>
      </c>
      <c r="J105" s="1">
        <f t="shared" ca="1" si="5"/>
        <v>0.10232431416241432</v>
      </c>
      <c r="K105" s="1">
        <f t="shared" ca="1" si="5"/>
        <v>8.2425294727042867E-2</v>
      </c>
      <c r="L105" s="1">
        <f t="shared" ca="1" si="5"/>
        <v>3.8923145852852656E-2</v>
      </c>
      <c r="M105" s="1">
        <f t="shared" ca="1" si="5"/>
        <v>7.2908472356102511E-2</v>
      </c>
      <c r="N105" s="1">
        <f t="shared" ca="1" si="8"/>
        <v>0.10570733968958583</v>
      </c>
    </row>
    <row r="106" spans="3:14">
      <c r="C106">
        <v>92</v>
      </c>
      <c r="E106" s="1">
        <f t="shared" ca="1" si="6"/>
        <v>8.934161478909125E-2</v>
      </c>
      <c r="F106" s="1">
        <f t="shared" ca="1" si="7"/>
        <v>7.087579636911473E-2</v>
      </c>
      <c r="G106" s="1">
        <f t="shared" ca="1" si="7"/>
        <v>5.5659310120681683E-2</v>
      </c>
      <c r="H106" s="1">
        <f t="shared" ca="1" si="7"/>
        <v>7.9204783611943663E-2</v>
      </c>
      <c r="I106" s="1">
        <f t="shared" ca="1" si="7"/>
        <v>2.3758335251643864E-2</v>
      </c>
      <c r="J106" s="1">
        <f t="shared" ca="1" si="5"/>
        <v>0.10082726456004198</v>
      </c>
      <c r="K106" s="1">
        <f t="shared" ca="1" si="5"/>
        <v>8.0587901724923416E-2</v>
      </c>
      <c r="L106" s="1">
        <f t="shared" ca="1" si="5"/>
        <v>3.7805064638335786E-2</v>
      </c>
      <c r="M106" s="1">
        <f t="shared" ca="1" si="5"/>
        <v>7.6017426273038896E-2</v>
      </c>
      <c r="N106" s="1">
        <f t="shared" ca="1" si="8"/>
        <v>0.10229598260630093</v>
      </c>
    </row>
    <row r="107" spans="3:14">
      <c r="C107">
        <v>93</v>
      </c>
      <c r="E107" s="1">
        <f t="shared" ca="1" si="6"/>
        <v>9.0605825020373287E-2</v>
      </c>
      <c r="F107" s="1">
        <f t="shared" ca="1" si="7"/>
        <v>6.8395841802904922E-2</v>
      </c>
      <c r="G107" s="1">
        <f t="shared" ca="1" si="7"/>
        <v>5.8732329066386764E-2</v>
      </c>
      <c r="H107" s="1">
        <f t="shared" ca="1" si="7"/>
        <v>8.0688335517575441E-2</v>
      </c>
      <c r="I107" s="1">
        <f t="shared" ca="1" si="7"/>
        <v>2.8286469525069562E-2</v>
      </c>
      <c r="J107" s="1">
        <f t="shared" ca="1" si="5"/>
        <v>0.10000063382431389</v>
      </c>
      <c r="K107" s="1">
        <f t="shared" ca="1" si="5"/>
        <v>8.4350397519102283E-2</v>
      </c>
      <c r="L107" s="1">
        <f t="shared" ca="1" si="5"/>
        <v>3.9635914202403442E-2</v>
      </c>
      <c r="M107" s="1">
        <f t="shared" ca="1" si="5"/>
        <v>7.2016003986801219E-2</v>
      </c>
      <c r="N107" s="1">
        <f t="shared" ca="1" si="8"/>
        <v>0.10178009142642593</v>
      </c>
    </row>
    <row r="108" spans="3:14">
      <c r="C108">
        <v>94</v>
      </c>
      <c r="E108" s="1">
        <f t="shared" ca="1" si="6"/>
        <v>9.3455069236564756E-2</v>
      </c>
      <c r="F108" s="1">
        <f t="shared" ca="1" si="7"/>
        <v>6.5575048488457161E-2</v>
      </c>
      <c r="G108" s="1">
        <f t="shared" ca="1" si="7"/>
        <v>5.5070005379451295E-2</v>
      </c>
      <c r="H108" s="1">
        <f t="shared" ca="1" si="7"/>
        <v>7.814851186691979E-2</v>
      </c>
      <c r="I108" s="1">
        <f t="shared" ca="1" si="7"/>
        <v>2.8480307730789873E-2</v>
      </c>
      <c r="J108" s="1">
        <f t="shared" ca="1" si="5"/>
        <v>0.10200951261437004</v>
      </c>
      <c r="K108" s="1">
        <f t="shared" ca="1" si="5"/>
        <v>8.3172567965653685E-2</v>
      </c>
      <c r="L108" s="1">
        <f t="shared" ca="1" si="5"/>
        <v>3.939538913193591E-2</v>
      </c>
      <c r="M108" s="1">
        <f t="shared" ca="1" si="5"/>
        <v>7.2151437193443066E-2</v>
      </c>
      <c r="N108" s="1">
        <f t="shared" ca="1" si="8"/>
        <v>9.4539839422385308E-2</v>
      </c>
    </row>
    <row r="109" spans="3:14">
      <c r="C109">
        <v>95</v>
      </c>
      <c r="E109" s="1">
        <f t="shared" ca="1" si="6"/>
        <v>9.3983226867384251E-2</v>
      </c>
      <c r="F109" s="1">
        <f t="shared" ca="1" si="7"/>
        <v>6.4853899434510351E-2</v>
      </c>
      <c r="G109" s="1">
        <f t="shared" ca="1" si="7"/>
        <v>5.2888730516994255E-2</v>
      </c>
      <c r="H109" s="1">
        <f t="shared" ca="1" si="7"/>
        <v>7.7685678252624513E-2</v>
      </c>
      <c r="I109" s="1">
        <f t="shared" ca="1" si="7"/>
        <v>2.6329098018538083E-2</v>
      </c>
      <c r="J109" s="1">
        <f t="shared" ca="1" si="5"/>
        <v>0.10106092840497868</v>
      </c>
      <c r="K109" s="1">
        <f t="shared" ca="1" si="5"/>
        <v>9.1672934064976175E-2</v>
      </c>
      <c r="L109" s="1">
        <f t="shared" ca="1" si="5"/>
        <v>3.8869688991226101E-2</v>
      </c>
      <c r="M109" s="1">
        <f t="shared" ca="1" si="5"/>
        <v>6.8467188241159785E-2</v>
      </c>
      <c r="N109" s="1">
        <f t="shared" ca="1" si="8"/>
        <v>8.8094860278014067E-2</v>
      </c>
    </row>
    <row r="110" spans="3:14">
      <c r="C110">
        <v>96</v>
      </c>
      <c r="E110" s="1">
        <f t="shared" ca="1" si="6"/>
        <v>0.10188608607779</v>
      </c>
      <c r="F110" s="1">
        <f t="shared" ca="1" si="7"/>
        <v>6.6373813653034783E-2</v>
      </c>
      <c r="G110" s="1">
        <f t="shared" ca="1" si="7"/>
        <v>5.6614708844960372E-2</v>
      </c>
      <c r="H110" s="1">
        <f t="shared" ca="1" si="7"/>
        <v>8.0081496758764498E-2</v>
      </c>
      <c r="I110" s="1">
        <f t="shared" ca="1" si="7"/>
        <v>2.5307236484973732E-2</v>
      </c>
      <c r="J110" s="1">
        <f t="shared" ca="1" si="5"/>
        <v>0.10511225083858883</v>
      </c>
      <c r="K110" s="1">
        <f t="shared" ca="1" si="5"/>
        <v>9.117523006245061E-2</v>
      </c>
      <c r="L110" s="1">
        <f t="shared" ca="1" si="5"/>
        <v>3.8726623062868552E-2</v>
      </c>
      <c r="M110" s="1">
        <f t="shared" ca="1" si="5"/>
        <v>6.7565052508625295E-2</v>
      </c>
      <c r="N110" s="1">
        <f t="shared" ca="1" si="8"/>
        <v>8.7158977229284451E-2</v>
      </c>
    </row>
    <row r="111" spans="3:14">
      <c r="C111">
        <v>97</v>
      </c>
      <c r="E111" s="1">
        <f t="shared" ca="1" si="6"/>
        <v>9.7376221073413594E-2</v>
      </c>
      <c r="F111" s="1">
        <f t="shared" ca="1" si="7"/>
        <v>6.8566725830598071E-2</v>
      </c>
      <c r="G111" s="1">
        <f t="shared" ca="1" si="7"/>
        <v>5.2640895118449722E-2</v>
      </c>
      <c r="H111" s="1">
        <f t="shared" ca="1" si="7"/>
        <v>7.8912185260715653E-2</v>
      </c>
      <c r="I111" s="1">
        <f t="shared" ca="1" si="7"/>
        <v>2.3613304544154029E-2</v>
      </c>
      <c r="J111" s="1">
        <f t="shared" ca="1" si="5"/>
        <v>0.1078267710565351</v>
      </c>
      <c r="K111" s="1">
        <f t="shared" ca="1" si="5"/>
        <v>8.7032722655726175E-2</v>
      </c>
      <c r="L111" s="1">
        <f t="shared" ca="1" si="5"/>
        <v>4.3267044693997329E-2</v>
      </c>
      <c r="M111" s="1">
        <f t="shared" ca="1" si="5"/>
        <v>6.480852060550156E-2</v>
      </c>
      <c r="N111" s="1">
        <f t="shared" ca="1" si="8"/>
        <v>8.6835389961828893E-2</v>
      </c>
    </row>
    <row r="112" spans="3:14">
      <c r="C112">
        <v>98</v>
      </c>
      <c r="E112" s="1">
        <f t="shared" ca="1" si="6"/>
        <v>9.7211234717343845E-2</v>
      </c>
      <c r="F112" s="1">
        <f t="shared" ca="1" si="7"/>
        <v>6.757438998361863E-2</v>
      </c>
      <c r="G112" s="1">
        <f t="shared" ca="1" si="7"/>
        <v>4.4388275165223638E-2</v>
      </c>
      <c r="H112" s="1">
        <f t="shared" ca="1" si="7"/>
        <v>7.6024818324314E-2</v>
      </c>
      <c r="I112" s="1">
        <f t="shared" ca="1" si="7"/>
        <v>1.9272252768080308E-2</v>
      </c>
      <c r="J112" s="1">
        <f t="shared" ca="1" si="5"/>
        <v>0.1119951286743666</v>
      </c>
      <c r="K112" s="1">
        <f t="shared" ca="1" si="5"/>
        <v>8.3656636156854924E-2</v>
      </c>
      <c r="L112" s="1">
        <f t="shared" ca="1" si="5"/>
        <v>4.6279880181720773E-2</v>
      </c>
      <c r="M112" s="1">
        <f t="shared" ca="1" si="5"/>
        <v>6.0285810522054221E-2</v>
      </c>
      <c r="N112" s="1">
        <f t="shared" ca="1" si="8"/>
        <v>8.3902260175351975E-2</v>
      </c>
    </row>
    <row r="113" spans="3:14">
      <c r="C113">
        <v>99</v>
      </c>
      <c r="E113" s="1">
        <f t="shared" ca="1" si="6"/>
        <v>9.9063291780011067E-2</v>
      </c>
      <c r="F113" s="1">
        <f t="shared" ca="1" si="7"/>
        <v>6.5899454122891318E-2</v>
      </c>
      <c r="G113" s="1">
        <f t="shared" ca="1" si="7"/>
        <v>4.0467888537562557E-2</v>
      </c>
      <c r="H113" s="1">
        <f t="shared" ca="1" si="7"/>
        <v>7.8031859284679608E-2</v>
      </c>
      <c r="I113" s="1">
        <f t="shared" ca="1" si="7"/>
        <v>1.8654508059213131E-2</v>
      </c>
      <c r="J113" s="1">
        <f t="shared" ca="1" si="5"/>
        <v>0.1135715283467021</v>
      </c>
      <c r="K113" s="1">
        <f t="shared" ca="1" si="5"/>
        <v>9.0082302631840527E-2</v>
      </c>
      <c r="L113" s="1">
        <f t="shared" ca="1" si="5"/>
        <v>4.8510637017382396E-2</v>
      </c>
      <c r="M113" s="1">
        <f t="shared" ca="1" si="5"/>
        <v>5.6223267811927345E-2</v>
      </c>
      <c r="N113" s="1">
        <f t="shared" ca="1" si="8"/>
        <v>8.1636439782163617E-2</v>
      </c>
    </row>
    <row r="114" spans="3:14">
      <c r="C114">
        <v>100</v>
      </c>
      <c r="E114" s="1">
        <f t="shared" ca="1" si="6"/>
        <v>0.10204940515089687</v>
      </c>
      <c r="F114" s="1">
        <f t="shared" ca="1" si="7"/>
        <v>6.2559653790533229E-2</v>
      </c>
      <c r="G114" s="1">
        <f t="shared" ca="1" si="7"/>
        <v>4.1621550858999358E-2</v>
      </c>
      <c r="H114" s="1">
        <f t="shared" ca="1" si="7"/>
        <v>7.4631540626618184E-2</v>
      </c>
      <c r="I114" s="1">
        <f t="shared" ca="1" si="7"/>
        <v>2.1228518840832843E-2</v>
      </c>
      <c r="J114" s="1">
        <f t="shared" ca="1" si="5"/>
        <v>0.11337450745282124</v>
      </c>
      <c r="K114" s="1">
        <f t="shared" ca="1" si="5"/>
        <v>8.8969064945589552E-2</v>
      </c>
      <c r="L114" s="1">
        <f t="shared" ca="1" si="5"/>
        <v>4.7467729014597136E-2</v>
      </c>
      <c r="M114" s="1">
        <f t="shared" ca="1" si="5"/>
        <v>5.6505246986849639E-2</v>
      </c>
      <c r="N114" s="1">
        <f t="shared" ca="1" si="8"/>
        <v>8.4781418843353565E-2</v>
      </c>
    </row>
    <row r="115" spans="3:14">
      <c r="C115">
        <v>101</v>
      </c>
      <c r="E115" s="1">
        <f t="shared" ca="1" si="6"/>
        <v>0.10369300471027698</v>
      </c>
      <c r="F115" s="1">
        <f t="shared" ca="1" si="7"/>
        <v>6.580413169366249E-2</v>
      </c>
      <c r="G115" s="1">
        <f t="shared" ca="1" si="7"/>
        <v>4.1737920757938758E-2</v>
      </c>
      <c r="H115" s="1">
        <f t="shared" ca="1" si="7"/>
        <v>7.3560683627959617E-2</v>
      </c>
      <c r="I115" s="1">
        <f t="shared" ca="1" si="7"/>
        <v>2.2816139388691606E-2</v>
      </c>
      <c r="J115" s="1">
        <f t="shared" ca="1" si="5"/>
        <v>0.11456079749211341</v>
      </c>
      <c r="K115" s="1">
        <f t="shared" ca="1" si="5"/>
        <v>8.6693631082985195E-2</v>
      </c>
      <c r="L115" s="1">
        <f t="shared" ca="1" si="5"/>
        <v>5.1742959959361054E-2</v>
      </c>
      <c r="M115" s="1">
        <f t="shared" ca="1" si="5"/>
        <v>5.8707583687506129E-2</v>
      </c>
      <c r="N115" s="1">
        <f t="shared" ca="1" si="8"/>
        <v>8.8632148618931428E-2</v>
      </c>
    </row>
    <row r="116" spans="3:14">
      <c r="C116">
        <v>102</v>
      </c>
      <c r="E116" s="1">
        <f t="shared" ca="1" si="6"/>
        <v>0.10142134200246367</v>
      </c>
      <c r="F116" s="1">
        <f t="shared" ca="1" si="7"/>
        <v>6.5798509431479871E-2</v>
      </c>
      <c r="G116" s="1">
        <f t="shared" ca="1" si="7"/>
        <v>4.1972071215764704E-2</v>
      </c>
      <c r="H116" s="1">
        <f t="shared" ca="1" si="7"/>
        <v>6.9968681358843543E-2</v>
      </c>
      <c r="I116" s="1">
        <f t="shared" ca="1" si="7"/>
        <v>2.7503009431808285E-2</v>
      </c>
      <c r="J116" s="1">
        <f t="shared" ca="1" si="5"/>
        <v>0.12035572677284259</v>
      </c>
      <c r="K116" s="1">
        <f t="shared" ca="1" si="5"/>
        <v>8.2557524751513137E-2</v>
      </c>
      <c r="L116" s="1">
        <f t="shared" ca="1" si="5"/>
        <v>5.451442816080021E-2</v>
      </c>
      <c r="M116" s="1">
        <f t="shared" ca="1" si="5"/>
        <v>5.4042370857670226E-2</v>
      </c>
      <c r="N116" s="1">
        <f t="shared" ca="1" si="8"/>
        <v>8.7052298192225666E-2</v>
      </c>
    </row>
    <row r="117" spans="3:14">
      <c r="C117">
        <v>103</v>
      </c>
      <c r="E117" s="1">
        <f t="shared" ca="1" si="6"/>
        <v>0.10172000341819724</v>
      </c>
      <c r="F117" s="1">
        <f t="shared" ca="1" si="7"/>
        <v>6.6918442334715084E-2</v>
      </c>
      <c r="G117" s="1">
        <f t="shared" ca="1" si="7"/>
        <v>4.4916217460399803E-2</v>
      </c>
      <c r="H117" s="1">
        <f t="shared" ca="1" si="7"/>
        <v>6.8493527473850499E-2</v>
      </c>
      <c r="I117" s="1">
        <f t="shared" ca="1" si="7"/>
        <v>3.0615339067492073E-2</v>
      </c>
      <c r="J117" s="1">
        <f t="shared" ca="1" si="5"/>
        <v>0.11745427139669244</v>
      </c>
      <c r="K117" s="1">
        <f t="shared" ca="1" si="5"/>
        <v>8.2751966000707847E-2</v>
      </c>
      <c r="L117" s="1">
        <f t="shared" ca="1" si="5"/>
        <v>5.4181193224497666E-2</v>
      </c>
      <c r="M117" s="1">
        <f t="shared" ca="1" si="5"/>
        <v>5.5324137606654708E-2</v>
      </c>
      <c r="N117" s="1">
        <f t="shared" ca="1" si="8"/>
        <v>9.0107128602136446E-2</v>
      </c>
    </row>
    <row r="118" spans="3:14">
      <c r="C118">
        <v>104</v>
      </c>
      <c r="E118" s="1">
        <f t="shared" ca="1" si="6"/>
        <v>0.10301904908967158</v>
      </c>
      <c r="F118" s="1">
        <f t="shared" ca="1" si="7"/>
        <v>6.1512502788882067E-2</v>
      </c>
      <c r="G118" s="1">
        <f t="shared" ca="1" si="7"/>
        <v>4.2550630627358664E-2</v>
      </c>
      <c r="H118" s="1">
        <f t="shared" ca="1" si="7"/>
        <v>6.7619470654620928E-2</v>
      </c>
      <c r="I118" s="1">
        <f t="shared" ca="1" si="7"/>
        <v>2.9083574962434536E-2</v>
      </c>
      <c r="J118" s="1">
        <f t="shared" ca="1" si="5"/>
        <v>0.11618853680625216</v>
      </c>
      <c r="K118" s="1">
        <f t="shared" ca="1" si="5"/>
        <v>8.7739426675373405E-2</v>
      </c>
      <c r="L118" s="1">
        <f t="shared" ca="1" si="5"/>
        <v>5.3345952848575323E-2</v>
      </c>
      <c r="M118" s="1">
        <f t="shared" ca="1" si="5"/>
        <v>6.2521856814594878E-2</v>
      </c>
      <c r="N118" s="1">
        <f t="shared" ca="1" si="8"/>
        <v>8.4592438491169417E-2</v>
      </c>
    </row>
    <row r="119" spans="3:14">
      <c r="C119">
        <v>105</v>
      </c>
      <c r="E119" s="1">
        <f t="shared" ca="1" si="6"/>
        <v>0.10385898170576761</v>
      </c>
      <c r="F119" s="1">
        <f t="shared" ca="1" si="7"/>
        <v>6.2246832942316643E-2</v>
      </c>
      <c r="G119" s="1">
        <f t="shared" ca="1" si="7"/>
        <v>4.0087357040356562E-2</v>
      </c>
      <c r="H119" s="1">
        <f t="shared" ca="1" si="7"/>
        <v>6.5539279679370607E-2</v>
      </c>
      <c r="I119" s="1">
        <f t="shared" ca="1" si="7"/>
        <v>2.789393047724285E-2</v>
      </c>
      <c r="J119" s="1">
        <f t="shared" ca="1" si="5"/>
        <v>0.11424616842912395</v>
      </c>
      <c r="K119" s="1">
        <f t="shared" ca="1" si="5"/>
        <v>8.4078299209146362E-2</v>
      </c>
      <c r="L119" s="1">
        <f t="shared" ca="1" si="5"/>
        <v>5.5941698153132866E-2</v>
      </c>
      <c r="M119" s="1">
        <f t="shared" ca="1" si="5"/>
        <v>6.3157929349151543E-2</v>
      </c>
      <c r="N119" s="1">
        <f t="shared" ca="1" si="8"/>
        <v>8.6577803523839009E-2</v>
      </c>
    </row>
    <row r="120" spans="3:14">
      <c r="C120">
        <v>106</v>
      </c>
      <c r="E120" s="1">
        <f t="shared" ca="1" si="6"/>
        <v>0.10293008803137223</v>
      </c>
      <c r="F120" s="1">
        <f t="shared" ca="1" si="7"/>
        <v>5.5711120670505536E-2</v>
      </c>
      <c r="G120" s="1">
        <f t="shared" ca="1" si="7"/>
        <v>3.8778270851986929E-2</v>
      </c>
      <c r="H120" s="1">
        <f t="shared" ca="1" si="7"/>
        <v>6.1950928686394589E-2</v>
      </c>
      <c r="I120" s="1">
        <f t="shared" ca="1" si="7"/>
        <v>2.6956932324786374E-2</v>
      </c>
      <c r="J120" s="1">
        <f t="shared" ca="1" si="5"/>
        <v>0.11335387373155131</v>
      </c>
      <c r="K120" s="1">
        <f t="shared" ca="1" si="5"/>
        <v>7.9527338512129717E-2</v>
      </c>
      <c r="L120" s="1">
        <f t="shared" ca="1" si="5"/>
        <v>5.3689474537795913E-2</v>
      </c>
      <c r="M120" s="1">
        <f t="shared" ca="1" si="5"/>
        <v>6.4123541055893879E-2</v>
      </c>
      <c r="N120" s="1">
        <f t="shared" ca="1" si="8"/>
        <v>8.0938409219062327E-2</v>
      </c>
    </row>
    <row r="121" spans="3:14">
      <c r="C121">
        <v>107</v>
      </c>
      <c r="E121" s="1">
        <f t="shared" ca="1" si="6"/>
        <v>9.9644418810644772E-2</v>
      </c>
      <c r="F121" s="1">
        <f t="shared" ca="1" si="7"/>
        <v>5.702470278728914E-2</v>
      </c>
      <c r="G121" s="1">
        <f t="shared" ca="1" si="7"/>
        <v>3.9510900312012064E-2</v>
      </c>
      <c r="H121" s="1">
        <f t="shared" ca="1" si="7"/>
        <v>6.0291715263190597E-2</v>
      </c>
      <c r="I121" s="1">
        <f t="shared" ca="1" si="7"/>
        <v>2.8037577459038496E-2</v>
      </c>
      <c r="J121" s="1">
        <f t="shared" ca="1" si="5"/>
        <v>0.10753774429012407</v>
      </c>
      <c r="K121" s="1">
        <f t="shared" ca="1" si="5"/>
        <v>7.5597605387702022E-2</v>
      </c>
      <c r="L121" s="1">
        <f t="shared" ca="1" si="5"/>
        <v>5.0549491378909808E-2</v>
      </c>
      <c r="M121" s="1">
        <f t="shared" ca="1" si="5"/>
        <v>5.8767445289037483E-2</v>
      </c>
      <c r="N121" s="1">
        <f t="shared" ca="1" si="8"/>
        <v>7.9915141143692803E-2</v>
      </c>
    </row>
    <row r="122" spans="3:14">
      <c r="C122">
        <v>108</v>
      </c>
      <c r="E122" s="1">
        <f t="shared" ca="1" si="6"/>
        <v>9.4696064849129707E-2</v>
      </c>
      <c r="F122" s="1">
        <f t="shared" ca="1" si="7"/>
        <v>5.756070502374741E-2</v>
      </c>
      <c r="G122" s="1">
        <f t="shared" ca="1" si="7"/>
        <v>3.8941259508414192E-2</v>
      </c>
      <c r="H122" s="1">
        <f t="shared" ca="1" si="7"/>
        <v>6.206522372832874E-2</v>
      </c>
      <c r="I122" s="1">
        <f t="shared" ca="1" si="7"/>
        <v>2.9889109397696862E-2</v>
      </c>
      <c r="J122" s="1">
        <f t="shared" ca="1" si="5"/>
        <v>0.10284293537130267</v>
      </c>
      <c r="K122" s="1">
        <f t="shared" ca="1" si="5"/>
        <v>6.7811626801487432E-2</v>
      </c>
      <c r="L122" s="1">
        <f t="shared" ca="1" si="5"/>
        <v>4.7432636950951505E-2</v>
      </c>
      <c r="M122" s="1">
        <f t="shared" ca="1" si="5"/>
        <v>6.2311183755769974E-2</v>
      </c>
      <c r="N122" s="1">
        <f t="shared" ca="1" si="8"/>
        <v>8.0952820726896357E-2</v>
      </c>
    </row>
    <row r="123" spans="3:14">
      <c r="C123">
        <v>109</v>
      </c>
      <c r="E123" s="1">
        <f t="shared" ca="1" si="6"/>
        <v>9.6884360308329698E-2</v>
      </c>
      <c r="F123" s="1">
        <f t="shared" ca="1" si="7"/>
        <v>5.4971259719450605E-2</v>
      </c>
      <c r="G123" s="1">
        <f t="shared" ca="1" si="7"/>
        <v>3.4503281984882089E-2</v>
      </c>
      <c r="H123" s="1">
        <f t="shared" ca="1" si="7"/>
        <v>6.1059711337317163E-2</v>
      </c>
      <c r="I123" s="1">
        <f t="shared" ca="1" si="7"/>
        <v>3.2796278368093262E-2</v>
      </c>
      <c r="J123" s="1">
        <f t="shared" ca="1" si="5"/>
        <v>0.10104711672474098</v>
      </c>
      <c r="K123" s="1">
        <f t="shared" ca="1" si="5"/>
        <v>7.0054471761897524E-2</v>
      </c>
      <c r="L123" s="1">
        <f t="shared" ca="1" si="5"/>
        <v>4.6512025645460239E-2</v>
      </c>
      <c r="M123" s="1">
        <f t="shared" ca="1" si="5"/>
        <v>5.8159043985346541E-2</v>
      </c>
      <c r="N123" s="1">
        <f t="shared" ca="1" si="8"/>
        <v>8.1049799311047513E-2</v>
      </c>
    </row>
    <row r="124" spans="3:14">
      <c r="C124">
        <v>110</v>
      </c>
      <c r="E124" s="1">
        <f t="shared" ca="1" si="6"/>
        <v>9.4263986149521251E-2</v>
      </c>
      <c r="F124" s="1">
        <f t="shared" ca="1" si="7"/>
        <v>5.7603307227656567E-2</v>
      </c>
      <c r="G124" s="1">
        <f t="shared" ca="1" si="7"/>
        <v>3.1969010092387597E-2</v>
      </c>
      <c r="H124" s="1">
        <f t="shared" ca="1" si="7"/>
        <v>6.3445948579339967E-2</v>
      </c>
      <c r="I124" s="1">
        <f t="shared" ca="1" si="7"/>
        <v>2.8281817445516225E-2</v>
      </c>
      <c r="J124" s="1">
        <f t="shared" ca="1" si="5"/>
        <v>0.10351750360267556</v>
      </c>
      <c r="K124" s="1">
        <f t="shared" ca="1" si="5"/>
        <v>7.2009640748397469E-2</v>
      </c>
      <c r="L124" s="1">
        <f t="shared" ca="1" si="5"/>
        <v>4.6840118289397041E-2</v>
      </c>
      <c r="M124" s="1">
        <f t="shared" ca="1" si="5"/>
        <v>5.613034514749822E-2</v>
      </c>
      <c r="N124" s="1">
        <f t="shared" ca="1" si="8"/>
        <v>7.8162641459717797E-2</v>
      </c>
    </row>
    <row r="125" spans="3:14">
      <c r="C125">
        <v>111</v>
      </c>
      <c r="E125" s="1">
        <f t="shared" ca="1" si="6"/>
        <v>9.2831105578536285E-2</v>
      </c>
      <c r="F125" s="1">
        <f t="shared" ca="1" si="7"/>
        <v>5.3027464998619427E-2</v>
      </c>
      <c r="G125" s="1">
        <f t="shared" ca="1" si="7"/>
        <v>3.3123558504972006E-2</v>
      </c>
      <c r="H125" s="1">
        <f t="shared" ca="1" si="7"/>
        <v>6.6922637208226818E-2</v>
      </c>
      <c r="I125" s="1">
        <f t="shared" ca="1" si="7"/>
        <v>3.5390072364475514E-2</v>
      </c>
      <c r="J125" s="1">
        <f t="shared" ca="1" si="5"/>
        <v>0.10186935079939739</v>
      </c>
      <c r="K125" s="1">
        <f t="shared" ca="1" si="5"/>
        <v>7.2009237784704819E-2</v>
      </c>
      <c r="L125" s="1">
        <f t="shared" ca="1" si="5"/>
        <v>4.5415098563823871E-2</v>
      </c>
      <c r="M125" s="1">
        <f t="shared" ca="1" si="5"/>
        <v>5.1652749148868346E-2</v>
      </c>
      <c r="N125" s="1">
        <f t="shared" ca="1" si="8"/>
        <v>7.816962772851177E-2</v>
      </c>
    </row>
    <row r="126" spans="3:14">
      <c r="C126">
        <v>112</v>
      </c>
      <c r="E126" s="1">
        <f t="shared" ca="1" si="6"/>
        <v>9.3129543393743075E-2</v>
      </c>
      <c r="F126" s="1">
        <f t="shared" ca="1" si="7"/>
        <v>5.2885701952567449E-2</v>
      </c>
      <c r="G126" s="1">
        <f t="shared" ca="1" si="7"/>
        <v>3.5779796930083645E-2</v>
      </c>
      <c r="H126" s="1">
        <f t="shared" ca="1" si="7"/>
        <v>6.5231096651691772E-2</v>
      </c>
      <c r="I126" s="1">
        <f t="shared" ca="1" si="7"/>
        <v>3.4589390095136313E-2</v>
      </c>
      <c r="J126" s="1">
        <f t="shared" ca="1" si="5"/>
        <v>0.1015795115675676</v>
      </c>
      <c r="K126" s="1">
        <f t="shared" ca="1" si="5"/>
        <v>7.0721795610337174E-2</v>
      </c>
      <c r="L126" s="1">
        <f t="shared" ca="1" si="5"/>
        <v>4.7841554565688643E-2</v>
      </c>
      <c r="M126" s="1">
        <f t="shared" ca="1" si="5"/>
        <v>5.1327854868900916E-2</v>
      </c>
      <c r="N126" s="1">
        <f t="shared" ca="1" si="8"/>
        <v>7.2123099228463133E-2</v>
      </c>
    </row>
    <row r="127" spans="3:14">
      <c r="C127">
        <v>113</v>
      </c>
      <c r="E127" s="1">
        <f t="shared" ca="1" si="6"/>
        <v>9.4006515621697123E-2</v>
      </c>
      <c r="F127" s="1">
        <f t="shared" ca="1" si="7"/>
        <v>5.0005806630018523E-2</v>
      </c>
      <c r="G127" s="1">
        <f t="shared" ca="1" si="7"/>
        <v>3.4214890765082419E-2</v>
      </c>
      <c r="H127" s="1">
        <f t="shared" ca="1" si="7"/>
        <v>6.7612108490184009E-2</v>
      </c>
      <c r="I127" s="1">
        <f t="shared" ca="1" si="7"/>
        <v>3.2531155859061855E-2</v>
      </c>
      <c r="J127" s="1">
        <f t="shared" ca="1" si="5"/>
        <v>9.848116389219963E-2</v>
      </c>
      <c r="K127" s="1">
        <f t="shared" ca="1" si="5"/>
        <v>7.3646495770579551E-2</v>
      </c>
      <c r="L127" s="1">
        <f t="shared" ca="1" si="5"/>
        <v>4.727421865292171E-2</v>
      </c>
      <c r="M127" s="1">
        <f t="shared" ca="1" si="5"/>
        <v>5.0516927971758038E-2</v>
      </c>
      <c r="N127" s="1">
        <f t="shared" ca="1" si="8"/>
        <v>7.2734494378040651E-2</v>
      </c>
    </row>
    <row r="128" spans="3:14">
      <c r="C128">
        <v>114</v>
      </c>
      <c r="E128" s="1">
        <f t="shared" ca="1" si="6"/>
        <v>9.6021529780374759E-2</v>
      </c>
      <c r="F128" s="1">
        <f t="shared" ca="1" si="7"/>
        <v>4.6658301952527195E-2</v>
      </c>
      <c r="G128" s="1">
        <f t="shared" ca="1" si="7"/>
        <v>2.89000660387345E-2</v>
      </c>
      <c r="H128" s="1">
        <f t="shared" ca="1" si="7"/>
        <v>6.8641803903073548E-2</v>
      </c>
      <c r="I128" s="1">
        <f t="shared" ca="1" si="7"/>
        <v>3.4889326821476566E-2</v>
      </c>
      <c r="J128" s="1">
        <f t="shared" ca="1" si="5"/>
        <v>9.4681114308775863E-2</v>
      </c>
      <c r="K128" s="1">
        <f t="shared" ca="1" si="5"/>
        <v>7.4805916579951684E-2</v>
      </c>
      <c r="L128" s="1">
        <f t="shared" ca="1" si="5"/>
        <v>4.8363868835083187E-2</v>
      </c>
      <c r="M128" s="1">
        <f t="shared" ca="1" si="5"/>
        <v>5.1082434676998349E-2</v>
      </c>
      <c r="N128" s="1">
        <f t="shared" ca="1" si="8"/>
        <v>7.7865534784602869E-2</v>
      </c>
    </row>
    <row r="129" spans="3:14">
      <c r="C129">
        <v>115</v>
      </c>
      <c r="E129" s="1">
        <f t="shared" ca="1" si="6"/>
        <v>9.5000064110208171E-2</v>
      </c>
      <c r="F129" s="1">
        <f t="shared" ca="1" si="7"/>
        <v>4.8441730607608077E-2</v>
      </c>
      <c r="G129" s="1">
        <f t="shared" ca="1" si="7"/>
        <v>3.111435763839264E-2</v>
      </c>
      <c r="H129" s="1">
        <f t="shared" ca="1" si="7"/>
        <v>6.9225940624469864E-2</v>
      </c>
      <c r="I129" s="1">
        <f t="shared" ca="1" si="7"/>
        <v>3.8681125044026959E-2</v>
      </c>
      <c r="J129" s="1">
        <f t="shared" ca="1" si="5"/>
        <v>9.5588964539452703E-2</v>
      </c>
      <c r="K129" s="1">
        <f t="shared" ca="1" si="5"/>
        <v>6.80870155697334E-2</v>
      </c>
      <c r="L129" s="1">
        <f t="shared" ca="1" si="5"/>
        <v>4.5907752522444029E-2</v>
      </c>
      <c r="M129" s="1">
        <f t="shared" ca="1" si="5"/>
        <v>4.7724227423549363E-2</v>
      </c>
      <c r="N129" s="1">
        <f t="shared" ca="1" si="8"/>
        <v>7.7600181593644388E-2</v>
      </c>
    </row>
    <row r="130" spans="3:14">
      <c r="C130">
        <v>116</v>
      </c>
      <c r="E130" s="1">
        <f t="shared" ca="1" si="6"/>
        <v>9.3898869549692177E-2</v>
      </c>
      <c r="F130" s="1">
        <f t="shared" ca="1" si="7"/>
        <v>4.4148648124386812E-2</v>
      </c>
      <c r="G130" s="1">
        <f t="shared" ca="1" si="7"/>
        <v>2.9879113721689332E-2</v>
      </c>
      <c r="H130" s="1">
        <f t="shared" ca="1" si="7"/>
        <v>6.9207480781969574E-2</v>
      </c>
      <c r="I130" s="1">
        <f t="shared" ca="1" si="7"/>
        <v>3.7637767363809312E-2</v>
      </c>
      <c r="J130" s="1">
        <f t="shared" ca="1" si="5"/>
        <v>9.453115413224969E-2</v>
      </c>
      <c r="K130" s="1">
        <f t="shared" ca="1" si="5"/>
        <v>6.7896048462612685E-2</v>
      </c>
      <c r="L130" s="1">
        <f t="shared" ca="1" si="5"/>
        <v>4.5926155232008888E-2</v>
      </c>
      <c r="M130" s="1">
        <f t="shared" ca="1" si="5"/>
        <v>4.6638732531505495E-2</v>
      </c>
      <c r="N130" s="1">
        <f t="shared" ca="1" si="8"/>
        <v>7.4696190022459225E-2</v>
      </c>
    </row>
    <row r="131" spans="3:14">
      <c r="C131">
        <v>117</v>
      </c>
      <c r="E131" s="1">
        <f t="shared" ca="1" si="6"/>
        <v>9.5745137658759999E-2</v>
      </c>
      <c r="F131" s="1">
        <f t="shared" ca="1" si="7"/>
        <v>4.4315169501754015E-2</v>
      </c>
      <c r="G131" s="1">
        <f t="shared" ca="1" si="7"/>
        <v>3.0132049322345887E-2</v>
      </c>
      <c r="H131" s="1">
        <f t="shared" ca="1" si="7"/>
        <v>6.730444609955516E-2</v>
      </c>
      <c r="I131" s="1">
        <f t="shared" ca="1" si="7"/>
        <v>3.7014151294926315E-2</v>
      </c>
      <c r="J131" s="1">
        <f t="shared" ca="1" si="5"/>
        <v>9.4538223355474529E-2</v>
      </c>
      <c r="K131" s="1">
        <f t="shared" ca="1" si="5"/>
        <v>7.0456483880236898E-2</v>
      </c>
      <c r="L131" s="1">
        <f t="shared" ca="1" si="5"/>
        <v>4.4021569431270113E-2</v>
      </c>
      <c r="M131" s="1">
        <f t="shared" ca="1" si="5"/>
        <v>4.7465950204308438E-2</v>
      </c>
      <c r="N131" s="1">
        <f t="shared" ca="1" si="8"/>
        <v>7.6157869409258908E-2</v>
      </c>
    </row>
    <row r="132" spans="3:14">
      <c r="C132">
        <v>118</v>
      </c>
      <c r="E132" s="1">
        <f t="shared" ca="1" si="6"/>
        <v>9.4699120293028821E-2</v>
      </c>
      <c r="F132" s="1">
        <f t="shared" ca="1" si="7"/>
        <v>4.4491980335762175E-2</v>
      </c>
      <c r="G132" s="1">
        <f t="shared" ca="1" si="7"/>
        <v>3.6239185179951089E-2</v>
      </c>
      <c r="H132" s="1">
        <f t="shared" ca="1" si="7"/>
        <v>7.0115821055343253E-2</v>
      </c>
      <c r="I132" s="1">
        <f t="shared" ca="1" si="7"/>
        <v>3.9538494185682234E-2</v>
      </c>
      <c r="J132" s="1">
        <f t="shared" ca="1" si="5"/>
        <v>9.7424735370458149E-2</v>
      </c>
      <c r="K132" s="1">
        <f t="shared" ca="1" si="5"/>
        <v>7.2583591800787745E-2</v>
      </c>
      <c r="L132" s="1">
        <f t="shared" ca="1" si="5"/>
        <v>4.3838009359866766E-2</v>
      </c>
      <c r="M132" s="1">
        <f t="shared" ca="1" si="5"/>
        <v>4.1330163862221631E-2</v>
      </c>
      <c r="N132" s="1">
        <f t="shared" ca="1" si="8"/>
        <v>7.6679807103443881E-2</v>
      </c>
    </row>
    <row r="133" spans="3:14">
      <c r="C133">
        <v>119</v>
      </c>
      <c r="E133" s="1">
        <f t="shared" ca="1" si="6"/>
        <v>9.8817493644068263E-2</v>
      </c>
      <c r="F133" s="1">
        <f t="shared" ca="1" si="7"/>
        <v>4.7112240223163925E-2</v>
      </c>
      <c r="G133" s="1">
        <f t="shared" ca="1" si="7"/>
        <v>3.0570604512858153E-2</v>
      </c>
      <c r="H133" s="1">
        <f t="shared" ca="1" si="7"/>
        <v>7.040569722246183E-2</v>
      </c>
      <c r="I133" s="1">
        <f t="shared" ca="1" si="7"/>
        <v>4.0064155422625036E-2</v>
      </c>
      <c r="J133" s="1">
        <f t="shared" ca="1" si="5"/>
        <v>9.966623075339312E-2</v>
      </c>
      <c r="K133" s="1">
        <f t="shared" ca="1" si="5"/>
        <v>7.5677458106909623E-2</v>
      </c>
      <c r="L133" s="1">
        <f t="shared" ca="1" si="5"/>
        <v>5.2555355577819471E-2</v>
      </c>
      <c r="M133" s="1">
        <f t="shared" ca="1" si="5"/>
        <v>3.7772702411006429E-2</v>
      </c>
      <c r="N133" s="1">
        <f t="shared" ca="1" si="8"/>
        <v>7.7707267819683845E-2</v>
      </c>
    </row>
    <row r="134" spans="3:14">
      <c r="C134">
        <v>120</v>
      </c>
      <c r="E134" s="1">
        <f t="shared" ca="1" si="6"/>
        <v>0.10092943293748852</v>
      </c>
      <c r="F134" s="1">
        <f t="shared" ca="1" si="7"/>
        <v>5.0312049562405488E-2</v>
      </c>
      <c r="G134" s="1">
        <f t="shared" ca="1" si="7"/>
        <v>2.9027772971589837E-2</v>
      </c>
      <c r="H134" s="1">
        <f t="shared" ca="1" si="7"/>
        <v>6.745230544147128E-2</v>
      </c>
      <c r="I134" s="1">
        <f t="shared" ca="1" si="7"/>
        <v>3.8572664293690516E-2</v>
      </c>
      <c r="J134" s="1">
        <f t="shared" ca="1" si="5"/>
        <v>9.931794361708389E-2</v>
      </c>
      <c r="K134" s="1">
        <f t="shared" ca="1" si="5"/>
        <v>7.5337622569834964E-2</v>
      </c>
      <c r="L134" s="1">
        <f t="shared" ca="1" si="5"/>
        <v>5.1013336849556778E-2</v>
      </c>
      <c r="M134" s="1">
        <f t="shared" ca="1" si="5"/>
        <v>4.108270266659491E-2</v>
      </c>
      <c r="N134" s="1">
        <f t="shared" ca="1" si="8"/>
        <v>8.4542019851147121E-2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Dalai Llama</dc:creator>
  <cp:lastModifiedBy>Dalai Llama</cp:lastModifiedBy>
  <dcterms:created xsi:type="dcterms:W3CDTF">2008-07-28T02:55:52Z</dcterms:created>
  <dcterms:modified xsi:type="dcterms:W3CDTF">2008-07-28T07:02:34Z</dcterms:modified>
</cp:coreProperties>
</file>