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6095" windowHeight="9660"/>
  </bookViews>
  <sheets>
    <sheet name="Total" sheetId="1" r:id="rId1"/>
    <sheet name="order" sheetId="2" r:id="rId2"/>
    <sheet name="order_num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C18" i="3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B19"/>
  <c r="B20"/>
  <c r="B21"/>
  <c r="B22"/>
  <c r="B23"/>
  <c r="B24"/>
  <c r="B25"/>
  <c r="B26"/>
  <c r="B27"/>
  <c r="B28"/>
  <c r="B29"/>
  <c r="B18"/>
</calcChain>
</file>

<file path=xl/sharedStrings.xml><?xml version="1.0" encoding="utf-8"?>
<sst xmlns="http://schemas.openxmlformats.org/spreadsheetml/2006/main" count="624" uniqueCount="34">
  <si>
    <t>Chinese</t>
  </si>
  <si>
    <t>English</t>
  </si>
  <si>
    <t>Hindi</t>
  </si>
  <si>
    <t>Spanish</t>
  </si>
  <si>
    <t>Arabic</t>
  </si>
  <si>
    <t>Portuguese</t>
  </si>
  <si>
    <t>Russian</t>
  </si>
  <si>
    <t>French</t>
  </si>
  <si>
    <t>Malay</t>
  </si>
  <si>
    <t>Bengali</t>
  </si>
  <si>
    <t>Japanese</t>
  </si>
  <si>
    <t>Javanese</t>
  </si>
  <si>
    <t>Turkish</t>
  </si>
  <si>
    <t>German</t>
  </si>
  <si>
    <t>Swahili</t>
  </si>
  <si>
    <t>Hausa</t>
  </si>
  <si>
    <t>Vietnamese</t>
  </si>
  <si>
    <t>Persian(Farsi)</t>
  </si>
  <si>
    <t>Italian</t>
  </si>
  <si>
    <t>Korean</t>
  </si>
  <si>
    <t>2015</t>
  </si>
  <si>
    <t>2020</t>
  </si>
  <si>
    <t>2025</t>
  </si>
  <si>
    <t>2030</t>
  </si>
  <si>
    <t>2035</t>
  </si>
  <si>
    <t>2040</t>
  </si>
  <si>
    <t>2045</t>
  </si>
  <si>
    <t>2050</t>
  </si>
  <si>
    <t>2055</t>
  </si>
  <si>
    <t>2060</t>
  </si>
  <si>
    <t>2065</t>
  </si>
  <si>
    <t>2070</t>
  </si>
  <si>
    <t>population</t>
    <phoneticPr fontId="3" type="noConversion"/>
  </si>
  <si>
    <t>language</t>
    <phoneticPr fontId="3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</si>
</sst>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2">
    <xf numFmtId="0" fontId="0" fillId="0" borderId="0"/>
    <xf numFmtId="0" fontId="2" fillId="2" borderId="2" applyNumberFormat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4" fillId="2" borderId="2" xfId="1" applyFont="1" applyAlignment="1"/>
    <xf numFmtId="0" fontId="4" fillId="2" borderId="2" xfId="1" applyFont="1" applyAlignment="1">
      <alignment horizontal="center" vertical="top"/>
    </xf>
    <xf numFmtId="0" fontId="5" fillId="2" borderId="2" xfId="1" applyFont="1" applyAlignment="1">
      <alignment horizontal="center" vertical="top"/>
    </xf>
    <xf numFmtId="0" fontId="5" fillId="2" borderId="2" xfId="1" applyFont="1" applyAlignment="1"/>
    <xf numFmtId="0" fontId="6" fillId="0" borderId="0" xfId="0" applyFont="1"/>
    <xf numFmtId="0" fontId="4" fillId="2" borderId="3" xfId="1" applyFont="1" applyBorder="1" applyAlignment="1"/>
    <xf numFmtId="0" fontId="5" fillId="2" borderId="3" xfId="1" applyFont="1" applyBorder="1" applyAlignment="1"/>
    <xf numFmtId="0" fontId="4" fillId="2" borderId="2" xfId="1" applyFont="1" applyAlignment="1">
      <alignment horizontal="left"/>
    </xf>
    <xf numFmtId="0" fontId="4" fillId="2" borderId="3" xfId="1" applyFont="1" applyBorder="1" applyAlignment="1">
      <alignment horizontal="left"/>
    </xf>
    <xf numFmtId="0" fontId="0" fillId="0" borderId="1" xfId="0" applyBorder="1" applyAlignment="1">
      <alignment horizontal="right"/>
    </xf>
  </cellXfs>
  <cellStyles count="2">
    <cellStyle name="常规" xfId="0" builtinId="0"/>
    <cellStyle name="计算" xfId="1" builtinId="2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0"/>
          <c:order val="0"/>
          <c:tx>
            <c:strRef>
              <c:f>Total!$B$1</c:f>
              <c:strCache>
                <c:ptCount val="1"/>
                <c:pt idx="0">
                  <c:v>Chinese</c:v>
                </c:pt>
              </c:strCache>
            </c:strRef>
          </c:tx>
          <c:marker>
            <c:symbol val="none"/>
          </c:marker>
          <c:xVal>
            <c:numRef>
              <c:f>Total!$A$2:$A$13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numCache>
            </c:numRef>
          </c:xVal>
          <c:yVal>
            <c:numRef>
              <c:f>Total!$B$2:$B$13</c:f>
              <c:numCache>
                <c:formatCode>General</c:formatCode>
                <c:ptCount val="12"/>
                <c:pt idx="0">
                  <c:v>1207456404.1099999</c:v>
                </c:pt>
                <c:pt idx="1">
                  <c:v>1240866388.2107079</c:v>
                </c:pt>
                <c:pt idx="2">
                  <c:v>1266858265.870903</c:v>
                </c:pt>
                <c:pt idx="3">
                  <c:v>1281355051.5772951</c:v>
                </c:pt>
                <c:pt idx="4">
                  <c:v>1285448989.9258261</c:v>
                </c:pt>
                <c:pt idx="5">
                  <c:v>1280802610.049006</c:v>
                </c:pt>
                <c:pt idx="6">
                  <c:v>1268848577.108743</c:v>
                </c:pt>
                <c:pt idx="7">
                  <c:v>1250774228.518909</c:v>
                </c:pt>
                <c:pt idx="8">
                  <c:v>1226963661.291173</c:v>
                </c:pt>
                <c:pt idx="9">
                  <c:v>1198134426.390372</c:v>
                </c:pt>
                <c:pt idx="10">
                  <c:v>1166192773.4047861</c:v>
                </c:pt>
                <c:pt idx="11">
                  <c:v>1133695375.1804409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English</c:v>
                </c:pt>
              </c:strCache>
            </c:strRef>
          </c:tx>
          <c:marker>
            <c:symbol val="none"/>
          </c:marker>
          <c:xVal>
            <c:numRef>
              <c:f>Total!$A$2:$A$13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numCache>
            </c:numRef>
          </c:xVal>
          <c:yVal>
            <c:numRef>
              <c:f>Total!$C$2:$C$13</c:f>
              <c:numCache>
                <c:formatCode>General</c:formatCode>
                <c:ptCount val="12"/>
                <c:pt idx="0">
                  <c:v>1151764607.8900001</c:v>
                </c:pt>
                <c:pt idx="1">
                  <c:v>1216554199.049197</c:v>
                </c:pt>
                <c:pt idx="2">
                  <c:v>1272398422.0420389</c:v>
                </c:pt>
                <c:pt idx="3">
                  <c:v>1326200683.3903551</c:v>
                </c:pt>
                <c:pt idx="4">
                  <c:v>1376597711.2653749</c:v>
                </c:pt>
                <c:pt idx="5">
                  <c:v>1422717335.4825871</c:v>
                </c:pt>
                <c:pt idx="6">
                  <c:v>1464318713.7945549</c:v>
                </c:pt>
                <c:pt idx="7">
                  <c:v>1501616226.578258</c:v>
                </c:pt>
                <c:pt idx="8">
                  <c:v>1534614684.32338</c:v>
                </c:pt>
                <c:pt idx="9">
                  <c:v>1563313504.7535269</c:v>
                </c:pt>
                <c:pt idx="10">
                  <c:v>1587542161.7780349</c:v>
                </c:pt>
                <c:pt idx="11">
                  <c:v>1607755317.1141291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Total!$D$1</c:f>
              <c:strCache>
                <c:ptCount val="1"/>
                <c:pt idx="0">
                  <c:v>Hindi</c:v>
                </c:pt>
              </c:strCache>
            </c:strRef>
          </c:tx>
          <c:marker>
            <c:symbol val="none"/>
          </c:marker>
          <c:xVal>
            <c:numRef>
              <c:f>Total!$A$2:$A$13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numCache>
            </c:numRef>
          </c:xVal>
          <c:yVal>
            <c:numRef>
              <c:f>Total!$D$2:$D$13</c:f>
              <c:numCache>
                <c:formatCode>General</c:formatCode>
                <c:ptCount val="12"/>
                <c:pt idx="0">
                  <c:v>566982645.06000006</c:v>
                </c:pt>
                <c:pt idx="1">
                  <c:v>602915165.05032611</c:v>
                </c:pt>
                <c:pt idx="2">
                  <c:v>638211829.51966357</c:v>
                </c:pt>
                <c:pt idx="3">
                  <c:v>670749039.57571054</c:v>
                </c:pt>
                <c:pt idx="4">
                  <c:v>699722407.74813652</c:v>
                </c:pt>
                <c:pt idx="5">
                  <c:v>724157745.03080356</c:v>
                </c:pt>
                <c:pt idx="6">
                  <c:v>743508168.00166905</c:v>
                </c:pt>
                <c:pt idx="7">
                  <c:v>758127531.32084048</c:v>
                </c:pt>
                <c:pt idx="8">
                  <c:v>768101186.50748599</c:v>
                </c:pt>
                <c:pt idx="9">
                  <c:v>773134667.5578388</c:v>
                </c:pt>
                <c:pt idx="10">
                  <c:v>772927984.75165129</c:v>
                </c:pt>
                <c:pt idx="11">
                  <c:v>767671111.73436189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Total!$E$1</c:f>
              <c:strCache>
                <c:ptCount val="1"/>
                <c:pt idx="0">
                  <c:v>Spanish</c:v>
                </c:pt>
              </c:strCache>
            </c:strRef>
          </c:tx>
          <c:marker>
            <c:symbol val="none"/>
          </c:marker>
          <c:xVal>
            <c:numRef>
              <c:f>Total!$A$2:$A$13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numCache>
            </c:numRef>
          </c:xVal>
          <c:yVal>
            <c:numRef>
              <c:f>Total!$E$2:$E$13</c:f>
              <c:numCache>
                <c:formatCode>General</c:formatCode>
                <c:ptCount val="12"/>
                <c:pt idx="0">
                  <c:v>474154855.29999977</c:v>
                </c:pt>
                <c:pt idx="1">
                  <c:v>499960323.5539304</c:v>
                </c:pt>
                <c:pt idx="2">
                  <c:v>524129384.19392848</c:v>
                </c:pt>
                <c:pt idx="3">
                  <c:v>545204890.57539356</c:v>
                </c:pt>
                <c:pt idx="4">
                  <c:v>562996965.45973563</c:v>
                </c:pt>
                <c:pt idx="5">
                  <c:v>577447543.84388494</c:v>
                </c:pt>
                <c:pt idx="6">
                  <c:v>588634463.65427256</c:v>
                </c:pt>
                <c:pt idx="7">
                  <c:v>596711336.12288845</c:v>
                </c:pt>
                <c:pt idx="8">
                  <c:v>601887800.31441283</c:v>
                </c:pt>
                <c:pt idx="9">
                  <c:v>604443926.11591506</c:v>
                </c:pt>
                <c:pt idx="10">
                  <c:v>604719182.79308701</c:v>
                </c:pt>
                <c:pt idx="11">
                  <c:v>603028186.4564625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Total!$F$1</c:f>
              <c:strCache>
                <c:ptCount val="1"/>
                <c:pt idx="0">
                  <c:v>Arabic</c:v>
                </c:pt>
              </c:strCache>
            </c:strRef>
          </c:tx>
          <c:marker>
            <c:symbol val="none"/>
          </c:marker>
          <c:xVal>
            <c:numRef>
              <c:f>Total!$A$2:$A$13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numCache>
            </c:numRef>
          </c:xVal>
          <c:yVal>
            <c:numRef>
              <c:f>Total!$F$2:$F$13</c:f>
              <c:numCache>
                <c:formatCode>General</c:formatCode>
                <c:ptCount val="12"/>
                <c:pt idx="0">
                  <c:v>298409934.27999997</c:v>
                </c:pt>
                <c:pt idx="1">
                  <c:v>333237552.2970826</c:v>
                </c:pt>
                <c:pt idx="2">
                  <c:v>366106347.15393138</c:v>
                </c:pt>
                <c:pt idx="3">
                  <c:v>397256131.15526402</c:v>
                </c:pt>
                <c:pt idx="4">
                  <c:v>426612002.77159399</c:v>
                </c:pt>
                <c:pt idx="5">
                  <c:v>454634540.40823108</c:v>
                </c:pt>
                <c:pt idx="6">
                  <c:v>481271530.88244689</c:v>
                </c:pt>
                <c:pt idx="7">
                  <c:v>505683686.93847132</c:v>
                </c:pt>
                <c:pt idx="8">
                  <c:v>526864416.91258639</c:v>
                </c:pt>
                <c:pt idx="9">
                  <c:v>544111299.94463062</c:v>
                </c:pt>
                <c:pt idx="10">
                  <c:v>557296768.07599711</c:v>
                </c:pt>
                <c:pt idx="11">
                  <c:v>566915486.6265837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Total!$G$1</c:f>
              <c:strCache>
                <c:ptCount val="1"/>
                <c:pt idx="0">
                  <c:v>Portuguese</c:v>
                </c:pt>
              </c:strCache>
            </c:strRef>
          </c:tx>
          <c:marker>
            <c:symbol val="none"/>
          </c:marker>
          <c:xVal>
            <c:numRef>
              <c:f>Total!$A$2:$A$13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numCache>
            </c:numRef>
          </c:xVal>
          <c:yVal>
            <c:numRef>
              <c:f>Total!$G$2:$G$13</c:f>
              <c:numCache>
                <c:formatCode>General</c:formatCode>
                <c:ptCount val="12"/>
                <c:pt idx="0">
                  <c:v>237040402.50999999</c:v>
                </c:pt>
                <c:pt idx="1">
                  <c:v>251198413.95820159</c:v>
                </c:pt>
                <c:pt idx="2">
                  <c:v>264699284.5667581</c:v>
                </c:pt>
                <c:pt idx="3">
                  <c:v>277424908.44506818</c:v>
                </c:pt>
                <c:pt idx="4">
                  <c:v>289392391.62935859</c:v>
                </c:pt>
                <c:pt idx="5">
                  <c:v>300608685.12577993</c:v>
                </c:pt>
                <c:pt idx="6">
                  <c:v>311013868.63445598</c:v>
                </c:pt>
                <c:pt idx="7">
                  <c:v>320564941.03562307</c:v>
                </c:pt>
                <c:pt idx="8">
                  <c:v>329281615.24271888</c:v>
                </c:pt>
                <c:pt idx="9">
                  <c:v>337133611.80446941</c:v>
                </c:pt>
                <c:pt idx="10">
                  <c:v>344078566.14889109</c:v>
                </c:pt>
                <c:pt idx="11">
                  <c:v>350160093.1545251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Total!$H$1</c:f>
              <c:strCache>
                <c:ptCount val="1"/>
                <c:pt idx="0">
                  <c:v>Russian</c:v>
                </c:pt>
              </c:strCache>
            </c:strRef>
          </c:tx>
          <c:marker>
            <c:symbol val="none"/>
          </c:marker>
          <c:xVal>
            <c:numRef>
              <c:f>Total!$A$2:$A$13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numCache>
            </c:numRef>
          </c:xVal>
          <c:yVal>
            <c:numRef>
              <c:f>Total!$H$2:$H$13</c:f>
              <c:numCache>
                <c:formatCode>General</c:formatCode>
                <c:ptCount val="12"/>
                <c:pt idx="0">
                  <c:v>236755954.8599999</c:v>
                </c:pt>
                <c:pt idx="1">
                  <c:v>239194799.24620989</c:v>
                </c:pt>
                <c:pt idx="2">
                  <c:v>239996057.26636249</c:v>
                </c:pt>
                <c:pt idx="3">
                  <c:v>239470514.8163583</c:v>
                </c:pt>
                <c:pt idx="4">
                  <c:v>237611207.46317649</c:v>
                </c:pt>
                <c:pt idx="5">
                  <c:v>235187951.79058701</c:v>
                </c:pt>
                <c:pt idx="6">
                  <c:v>233003419.55050239</c:v>
                </c:pt>
                <c:pt idx="7">
                  <c:v>231252796.7583968</c:v>
                </c:pt>
                <c:pt idx="8">
                  <c:v>229504363.61498669</c:v>
                </c:pt>
                <c:pt idx="9">
                  <c:v>227353171.86636761</c:v>
                </c:pt>
                <c:pt idx="10">
                  <c:v>224734389.0737794</c:v>
                </c:pt>
                <c:pt idx="11">
                  <c:v>221913649.98978919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Total!$I$1</c:f>
              <c:strCache>
                <c:ptCount val="1"/>
                <c:pt idx="0">
                  <c:v>French</c:v>
                </c:pt>
              </c:strCache>
            </c:strRef>
          </c:tx>
          <c:marker>
            <c:symbol val="none"/>
          </c:marker>
          <c:xVal>
            <c:numRef>
              <c:f>Total!$A$2:$A$13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numCache>
            </c:numRef>
          </c:xVal>
          <c:yVal>
            <c:numRef>
              <c:f>Total!$I$2:$I$13</c:f>
              <c:numCache>
                <c:formatCode>General</c:formatCode>
                <c:ptCount val="12"/>
                <c:pt idx="0">
                  <c:v>231791875.66099989</c:v>
                </c:pt>
                <c:pt idx="1">
                  <c:v>252039633.54490951</c:v>
                </c:pt>
                <c:pt idx="2">
                  <c:v>271475324.71214461</c:v>
                </c:pt>
                <c:pt idx="3">
                  <c:v>291290466.65261632</c:v>
                </c:pt>
                <c:pt idx="4">
                  <c:v>311494035.40061373</c:v>
                </c:pt>
                <c:pt idx="5">
                  <c:v>332099956.2700814</c:v>
                </c:pt>
                <c:pt idx="6">
                  <c:v>352982485.50599718</c:v>
                </c:pt>
                <c:pt idx="7">
                  <c:v>373867212.53102422</c:v>
                </c:pt>
                <c:pt idx="8">
                  <c:v>394479608.86836189</c:v>
                </c:pt>
                <c:pt idx="9">
                  <c:v>414599562.18379748</c:v>
                </c:pt>
                <c:pt idx="10">
                  <c:v>434110306.3250075</c:v>
                </c:pt>
                <c:pt idx="11">
                  <c:v>453039226.62104481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Total!$J$1</c:f>
              <c:strCache>
                <c:ptCount val="1"/>
                <c:pt idx="0">
                  <c:v>Malay</c:v>
                </c:pt>
              </c:strCache>
            </c:strRef>
          </c:tx>
          <c:marker>
            <c:symbol val="none"/>
          </c:marker>
          <c:xVal>
            <c:numRef>
              <c:f>Total!$A$2:$A$13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numCache>
            </c:numRef>
          </c:xVal>
          <c:yVal>
            <c:numRef>
              <c:f>Total!$J$2:$J$13</c:f>
              <c:numCache>
                <c:formatCode>General</c:formatCode>
                <c:ptCount val="12"/>
                <c:pt idx="0">
                  <c:v>168725963.28999999</c:v>
                </c:pt>
                <c:pt idx="1">
                  <c:v>180221903.83026749</c:v>
                </c:pt>
                <c:pt idx="2">
                  <c:v>190574921.32002091</c:v>
                </c:pt>
                <c:pt idx="3">
                  <c:v>199843335.54361609</c:v>
                </c:pt>
                <c:pt idx="4">
                  <c:v>207854678.4729403</c:v>
                </c:pt>
                <c:pt idx="5">
                  <c:v>214528013.83361459</c:v>
                </c:pt>
                <c:pt idx="6">
                  <c:v>219823582.51047859</c:v>
                </c:pt>
                <c:pt idx="7">
                  <c:v>223810666.1936653</c:v>
                </c:pt>
                <c:pt idx="8">
                  <c:v>226526225.3392947</c:v>
                </c:pt>
                <c:pt idx="9">
                  <c:v>228021196.50861719</c:v>
                </c:pt>
                <c:pt idx="10">
                  <c:v>228378392.78364691</c:v>
                </c:pt>
                <c:pt idx="11">
                  <c:v>227753565.968409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Total!$K$1</c:f>
              <c:strCache>
                <c:ptCount val="1"/>
                <c:pt idx="0">
                  <c:v>Bengali</c:v>
                </c:pt>
              </c:strCache>
            </c:strRef>
          </c:tx>
          <c:marker>
            <c:symbol val="none"/>
          </c:marker>
          <c:xVal>
            <c:numRef>
              <c:f>Total!$A$2:$A$13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numCache>
            </c:numRef>
          </c:xVal>
          <c:yVal>
            <c:numRef>
              <c:f>Total!$K$2:$K$13</c:f>
              <c:numCache>
                <c:formatCode>General</c:formatCode>
                <c:ptCount val="12"/>
                <c:pt idx="0">
                  <c:v>149106119.96000001</c:v>
                </c:pt>
                <c:pt idx="1">
                  <c:v>157970094.6062113</c:v>
                </c:pt>
                <c:pt idx="2">
                  <c:v>168645094.18078929</c:v>
                </c:pt>
                <c:pt idx="3">
                  <c:v>178362785.92709291</c:v>
                </c:pt>
                <c:pt idx="4">
                  <c:v>186806823.4718045</c:v>
                </c:pt>
                <c:pt idx="5">
                  <c:v>193813091.06544679</c:v>
                </c:pt>
                <c:pt idx="6">
                  <c:v>199356789.8892132</c:v>
                </c:pt>
                <c:pt idx="7">
                  <c:v>203465734.13748249</c:v>
                </c:pt>
                <c:pt idx="8">
                  <c:v>206012486.36629009</c:v>
                </c:pt>
                <c:pt idx="9">
                  <c:v>206843532.31185651</c:v>
                </c:pt>
                <c:pt idx="10">
                  <c:v>205936912.61403251</c:v>
                </c:pt>
                <c:pt idx="11">
                  <c:v>203445612.9056533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Total!$L$1</c:f>
              <c:strCache>
                <c:ptCount val="1"/>
                <c:pt idx="0">
                  <c:v>Japanese</c:v>
                </c:pt>
              </c:strCache>
            </c:strRef>
          </c:tx>
          <c:marker>
            <c:symbol val="none"/>
          </c:marker>
          <c:xVal>
            <c:numRef>
              <c:f>Total!$A$2:$A$13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numCache>
            </c:numRef>
          </c:xVal>
          <c:yVal>
            <c:numRef>
              <c:f>Total!$L$2:$L$13</c:f>
              <c:numCache>
                <c:formatCode>General</c:formatCode>
                <c:ptCount val="12"/>
                <c:pt idx="0">
                  <c:v>127266354.27</c:v>
                </c:pt>
                <c:pt idx="1">
                  <c:v>126695025.8305735</c:v>
                </c:pt>
                <c:pt idx="2">
                  <c:v>124995113.0717648</c:v>
                </c:pt>
                <c:pt idx="3">
                  <c:v>122604077.6802344</c:v>
                </c:pt>
                <c:pt idx="4">
                  <c:v>119676074.8059919</c:v>
                </c:pt>
                <c:pt idx="5">
                  <c:v>116403056.97491489</c:v>
                </c:pt>
                <c:pt idx="6">
                  <c:v>112931531.2495141</c:v>
                </c:pt>
                <c:pt idx="7">
                  <c:v>109459770.9335078</c:v>
                </c:pt>
                <c:pt idx="8">
                  <c:v>106144519.18318249</c:v>
                </c:pt>
                <c:pt idx="9">
                  <c:v>102957723.17612401</c:v>
                </c:pt>
                <c:pt idx="10">
                  <c:v>99729682.670073166</c:v>
                </c:pt>
                <c:pt idx="11">
                  <c:v>96366898.231588632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Total!$M$1</c:f>
              <c:strCache>
                <c:ptCount val="1"/>
                <c:pt idx="0">
                  <c:v>Javanese</c:v>
                </c:pt>
              </c:strCache>
            </c:strRef>
          </c:tx>
          <c:marker>
            <c:symbol val="none"/>
          </c:marker>
          <c:xVal>
            <c:numRef>
              <c:f>Total!$A$2:$A$13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numCache>
            </c:numRef>
          </c:xVal>
          <c:yVal>
            <c:numRef>
              <c:f>Total!$M$2:$M$13</c:f>
              <c:numCache>
                <c:formatCode>General</c:formatCode>
                <c:ptCount val="12"/>
                <c:pt idx="0">
                  <c:v>104285372.89</c:v>
                </c:pt>
                <c:pt idx="1">
                  <c:v>111008296.1692926</c:v>
                </c:pt>
                <c:pt idx="2">
                  <c:v>117439239.017784</c:v>
                </c:pt>
                <c:pt idx="3">
                  <c:v>123188118.7669999</c:v>
                </c:pt>
                <c:pt idx="4">
                  <c:v>128215972.56783929</c:v>
                </c:pt>
                <c:pt idx="5">
                  <c:v>132500477.248318</c:v>
                </c:pt>
                <c:pt idx="6">
                  <c:v>135991336.83024549</c:v>
                </c:pt>
                <c:pt idx="7">
                  <c:v>138687891.51925129</c:v>
                </c:pt>
                <c:pt idx="8">
                  <c:v>140570335.44554001</c:v>
                </c:pt>
                <c:pt idx="9">
                  <c:v>141664841.81442669</c:v>
                </c:pt>
                <c:pt idx="10">
                  <c:v>142036557.38800001</c:v>
                </c:pt>
                <c:pt idx="11">
                  <c:v>141794342.57877421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Total!$N$1</c:f>
              <c:strCache>
                <c:ptCount val="1"/>
                <c:pt idx="0">
                  <c:v>Turkish</c:v>
                </c:pt>
              </c:strCache>
            </c:strRef>
          </c:tx>
          <c:marker>
            <c:symbol val="none"/>
          </c:marker>
          <c:xVal>
            <c:numRef>
              <c:f>Total!$A$2:$A$13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numCache>
            </c:numRef>
          </c:xVal>
          <c:yVal>
            <c:numRef>
              <c:f>Total!$N$2:$N$13</c:f>
              <c:numCache>
                <c:formatCode>General</c:formatCode>
                <c:ptCount val="12"/>
                <c:pt idx="0">
                  <c:v>104251471.89</c:v>
                </c:pt>
                <c:pt idx="1">
                  <c:v>112350541.672253</c:v>
                </c:pt>
                <c:pt idx="2">
                  <c:v>118114327.14586321</c:v>
                </c:pt>
                <c:pt idx="3">
                  <c:v>122852407.54949009</c:v>
                </c:pt>
                <c:pt idx="4">
                  <c:v>126662481.8862697</c:v>
                </c:pt>
                <c:pt idx="5">
                  <c:v>129737668.0775229</c:v>
                </c:pt>
                <c:pt idx="6">
                  <c:v>132163464.87347239</c:v>
                </c:pt>
                <c:pt idx="7">
                  <c:v>133903438.76978581</c:v>
                </c:pt>
                <c:pt idx="8">
                  <c:v>134836345.99330071</c:v>
                </c:pt>
                <c:pt idx="9">
                  <c:v>134928298.69725069</c:v>
                </c:pt>
                <c:pt idx="10">
                  <c:v>134272868.69738361</c:v>
                </c:pt>
                <c:pt idx="11">
                  <c:v>133071874.08678611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Total!$O$1</c:f>
              <c:strCache>
                <c:ptCount val="1"/>
                <c:pt idx="0">
                  <c:v>German</c:v>
                </c:pt>
              </c:strCache>
            </c:strRef>
          </c:tx>
          <c:marker>
            <c:symbol val="none"/>
          </c:marker>
          <c:xVal>
            <c:numRef>
              <c:f>Total!$A$2:$A$13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numCache>
            </c:numRef>
          </c:xVal>
          <c:yVal>
            <c:numRef>
              <c:f>Total!$O$2:$O$13</c:f>
              <c:numCache>
                <c:formatCode>General</c:formatCode>
                <c:ptCount val="12"/>
                <c:pt idx="0">
                  <c:v>104007513.26000001</c:v>
                </c:pt>
                <c:pt idx="1">
                  <c:v>105611516.9219083</c:v>
                </c:pt>
                <c:pt idx="2">
                  <c:v>104767232.2654251</c:v>
                </c:pt>
                <c:pt idx="3">
                  <c:v>103700412.6281437</c:v>
                </c:pt>
                <c:pt idx="4">
                  <c:v>102321208.8133935</c:v>
                </c:pt>
                <c:pt idx="5">
                  <c:v>100677611.27464829</c:v>
                </c:pt>
                <c:pt idx="6">
                  <c:v>98868172.020659268</c:v>
                </c:pt>
                <c:pt idx="7">
                  <c:v>96919215.151568055</c:v>
                </c:pt>
                <c:pt idx="8">
                  <c:v>94817254.62323679</c:v>
                </c:pt>
                <c:pt idx="9">
                  <c:v>92623332.825946763</c:v>
                </c:pt>
                <c:pt idx="10">
                  <c:v>90476346.044597164</c:v>
                </c:pt>
                <c:pt idx="11">
                  <c:v>88534272.048759356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Total!$P$1</c:f>
              <c:strCache>
                <c:ptCount val="1"/>
                <c:pt idx="0">
                  <c:v>Swahili</c:v>
                </c:pt>
              </c:strCache>
            </c:strRef>
          </c:tx>
          <c:marker>
            <c:symbol val="none"/>
          </c:marker>
          <c:xVal>
            <c:numRef>
              <c:f>Total!$A$2:$A$13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numCache>
            </c:numRef>
          </c:xVal>
          <c:yVal>
            <c:numRef>
              <c:f>Total!$P$2:$P$13</c:f>
              <c:numCache>
                <c:formatCode>General</c:formatCode>
                <c:ptCount val="12"/>
                <c:pt idx="0">
                  <c:v>86093762.900000006</c:v>
                </c:pt>
                <c:pt idx="1">
                  <c:v>99903037.66874288</c:v>
                </c:pt>
                <c:pt idx="2">
                  <c:v>115484007.79137769</c:v>
                </c:pt>
                <c:pt idx="3">
                  <c:v>132480878.54266991</c:v>
                </c:pt>
                <c:pt idx="4">
                  <c:v>150970968.8825027</c:v>
                </c:pt>
                <c:pt idx="5">
                  <c:v>170855551.59609011</c:v>
                </c:pt>
                <c:pt idx="6">
                  <c:v>191869514.54908341</c:v>
                </c:pt>
                <c:pt idx="7">
                  <c:v>213742700.19719341</c:v>
                </c:pt>
                <c:pt idx="8">
                  <c:v>236265834.76114929</c:v>
                </c:pt>
                <c:pt idx="9">
                  <c:v>259272146.4056043</c:v>
                </c:pt>
                <c:pt idx="10">
                  <c:v>282556279.32167542</c:v>
                </c:pt>
                <c:pt idx="11">
                  <c:v>305865143.18289638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Total!$Q$1</c:f>
              <c:strCache>
                <c:ptCount val="1"/>
                <c:pt idx="0">
                  <c:v>Hausa</c:v>
                </c:pt>
              </c:strCache>
            </c:strRef>
          </c:tx>
          <c:marker>
            <c:symbol val="none"/>
          </c:marker>
          <c:xVal>
            <c:numRef>
              <c:f>Total!$A$2:$A$13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numCache>
            </c:numRef>
          </c:xVal>
          <c:yVal>
            <c:numRef>
              <c:f>Total!$Q$2:$Q$13</c:f>
              <c:numCache>
                <c:formatCode>General</c:formatCode>
                <c:ptCount val="12"/>
                <c:pt idx="0">
                  <c:v>81158789.060000002</c:v>
                </c:pt>
                <c:pt idx="1">
                  <c:v>93289585.339304462</c:v>
                </c:pt>
                <c:pt idx="2">
                  <c:v>106972319.76789831</c:v>
                </c:pt>
                <c:pt idx="3">
                  <c:v>122196469.9854335</c:v>
                </c:pt>
                <c:pt idx="4">
                  <c:v>139093207.62894341</c:v>
                </c:pt>
                <c:pt idx="5">
                  <c:v>157677281.50993559</c:v>
                </c:pt>
                <c:pt idx="6">
                  <c:v>177802055.05613491</c:v>
                </c:pt>
                <c:pt idx="7">
                  <c:v>199218281.73453909</c:v>
                </c:pt>
                <c:pt idx="8">
                  <c:v>221644215.58793369</c:v>
                </c:pt>
                <c:pt idx="9">
                  <c:v>244830193.3173956</c:v>
                </c:pt>
                <c:pt idx="10">
                  <c:v>268489061.0152455</c:v>
                </c:pt>
                <c:pt idx="11">
                  <c:v>292423676.48683792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Total!$R$1</c:f>
              <c:strCache>
                <c:ptCount val="1"/>
                <c:pt idx="0">
                  <c:v>Vietnamese</c:v>
                </c:pt>
              </c:strCache>
            </c:strRef>
          </c:tx>
          <c:marker>
            <c:symbol val="none"/>
          </c:marker>
          <c:xVal>
            <c:numRef>
              <c:f>Total!$A$2:$A$13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numCache>
            </c:numRef>
          </c:xVal>
          <c:yVal>
            <c:numRef>
              <c:f>Total!$R$2:$R$13</c:f>
              <c:numCache>
                <c:formatCode>General</c:formatCode>
                <c:ptCount val="12"/>
                <c:pt idx="0">
                  <c:v>76801797.319999993</c:v>
                </c:pt>
                <c:pt idx="1">
                  <c:v>81246605.727255374</c:v>
                </c:pt>
                <c:pt idx="2">
                  <c:v>85529306.631728277</c:v>
                </c:pt>
                <c:pt idx="3">
                  <c:v>89420182.088580877</c:v>
                </c:pt>
                <c:pt idx="4">
                  <c:v>92511584.449923754</c:v>
                </c:pt>
                <c:pt idx="5">
                  <c:v>94863139.316010311</c:v>
                </c:pt>
                <c:pt idx="6">
                  <c:v>96748154.373605296</c:v>
                </c:pt>
                <c:pt idx="7">
                  <c:v>98271779.072502553</c:v>
                </c:pt>
                <c:pt idx="8">
                  <c:v>99375131.409124941</c:v>
                </c:pt>
                <c:pt idx="9">
                  <c:v>99956568.433866218</c:v>
                </c:pt>
                <c:pt idx="10">
                  <c:v>99993442.159156457</c:v>
                </c:pt>
                <c:pt idx="11">
                  <c:v>99555328.784909397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Total!$S$1</c:f>
              <c:strCache>
                <c:ptCount val="1"/>
                <c:pt idx="0">
                  <c:v>Persian(Farsi)</c:v>
                </c:pt>
              </c:strCache>
            </c:strRef>
          </c:tx>
          <c:marker>
            <c:symbol val="none"/>
          </c:marker>
          <c:xVal>
            <c:numRef>
              <c:f>Total!$A$2:$A$13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numCache>
            </c:numRef>
          </c:xVal>
          <c:yVal>
            <c:numRef>
              <c:f>Total!$S$2:$S$13</c:f>
              <c:numCache>
                <c:formatCode>General</c:formatCode>
                <c:ptCount val="12"/>
                <c:pt idx="0">
                  <c:v>69218392.209999993</c:v>
                </c:pt>
                <c:pt idx="1">
                  <c:v>75597064.860116228</c:v>
                </c:pt>
                <c:pt idx="2">
                  <c:v>81444119.179260701</c:v>
                </c:pt>
                <c:pt idx="3">
                  <c:v>86289447.049248978</c:v>
                </c:pt>
                <c:pt idx="4">
                  <c:v>90164476.573672503</c:v>
                </c:pt>
                <c:pt idx="5">
                  <c:v>93387728.390763342</c:v>
                </c:pt>
                <c:pt idx="6">
                  <c:v>96197513.73124668</c:v>
                </c:pt>
                <c:pt idx="7">
                  <c:v>98535099.250112176</c:v>
                </c:pt>
                <c:pt idx="8">
                  <c:v>100132473.9467542</c:v>
                </c:pt>
                <c:pt idx="9">
                  <c:v>100792861.15027609</c:v>
                </c:pt>
                <c:pt idx="10">
                  <c:v>100540758.5143815</c:v>
                </c:pt>
                <c:pt idx="11">
                  <c:v>99584499.959485501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Total!$T$1</c:f>
              <c:strCache>
                <c:ptCount val="1"/>
                <c:pt idx="0">
                  <c:v>Italian</c:v>
                </c:pt>
              </c:strCache>
            </c:strRef>
          </c:tx>
          <c:marker>
            <c:symbol val="none"/>
          </c:marker>
          <c:xVal>
            <c:numRef>
              <c:f>Total!$A$2:$A$13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numCache>
            </c:numRef>
          </c:xVal>
          <c:yVal>
            <c:numRef>
              <c:f>Total!$T$2:$T$13</c:f>
              <c:numCache>
                <c:formatCode>General</c:formatCode>
                <c:ptCount val="12"/>
                <c:pt idx="0">
                  <c:v>58288043.240000002</c:v>
                </c:pt>
                <c:pt idx="1">
                  <c:v>58095340.363561898</c:v>
                </c:pt>
                <c:pt idx="2">
                  <c:v>57448052.060707197</c:v>
                </c:pt>
                <c:pt idx="3">
                  <c:v>56648531.17744378</c:v>
                </c:pt>
                <c:pt idx="4">
                  <c:v>55752662.644453123</c:v>
                </c:pt>
                <c:pt idx="5">
                  <c:v>54789376.598110788</c:v>
                </c:pt>
                <c:pt idx="6">
                  <c:v>53752867.594662227</c:v>
                </c:pt>
                <c:pt idx="7">
                  <c:v>52622614.215077743</c:v>
                </c:pt>
                <c:pt idx="8">
                  <c:v>51379534.296799593</c:v>
                </c:pt>
                <c:pt idx="9">
                  <c:v>50054352.082294457</c:v>
                </c:pt>
                <c:pt idx="10">
                  <c:v>48725626.282092273</c:v>
                </c:pt>
                <c:pt idx="11">
                  <c:v>47498500.541890323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Total!$U$1</c:f>
              <c:strCache>
                <c:ptCount val="1"/>
                <c:pt idx="0">
                  <c:v>Korean</c:v>
                </c:pt>
              </c:strCache>
            </c:strRef>
          </c:tx>
          <c:marker>
            <c:symbol val="none"/>
          </c:marker>
          <c:xVal>
            <c:numRef>
              <c:f>Total!$A$2:$A$13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numCache>
            </c:numRef>
          </c:xVal>
          <c:yVal>
            <c:numRef>
              <c:f>Total!$U$2:$U$13</c:f>
              <c:numCache>
                <c:formatCode>General</c:formatCode>
                <c:ptCount val="12"/>
                <c:pt idx="0">
                  <c:v>49057326.450000003</c:v>
                </c:pt>
                <c:pt idx="1">
                  <c:v>50086666.502314687</c:v>
                </c:pt>
                <c:pt idx="2">
                  <c:v>50779287.837834857</c:v>
                </c:pt>
                <c:pt idx="3">
                  <c:v>51256241.446693562</c:v>
                </c:pt>
                <c:pt idx="4">
                  <c:v>51487830.06484361</c:v>
                </c:pt>
                <c:pt idx="5">
                  <c:v>51354965.490767121</c:v>
                </c:pt>
                <c:pt idx="6">
                  <c:v>50792409.607511051</c:v>
                </c:pt>
                <c:pt idx="7">
                  <c:v>49894577.852037437</c:v>
                </c:pt>
                <c:pt idx="8">
                  <c:v>48790242.675255559</c:v>
                </c:pt>
                <c:pt idx="9">
                  <c:v>47581118.143523097</c:v>
                </c:pt>
                <c:pt idx="10">
                  <c:v>46346819.44425974</c:v>
                </c:pt>
                <c:pt idx="11">
                  <c:v>45144339.347987607</c:v>
                </c:pt>
              </c:numCache>
            </c:numRef>
          </c:yVal>
          <c:smooth val="1"/>
        </c:ser>
        <c:axId val="75796864"/>
        <c:axId val="75089408"/>
      </c:scatterChart>
      <c:valAx>
        <c:axId val="75796864"/>
        <c:scaling>
          <c:orientation val="minMax"/>
          <c:max val="2070"/>
          <c:min val="2015"/>
        </c:scaling>
        <c:axPos val="b"/>
        <c:numFmt formatCode="General" sourceLinked="1"/>
        <c:tickLblPos val="nextTo"/>
        <c:crossAx val="75089408"/>
        <c:crosses val="autoZero"/>
        <c:crossBetween val="midCat"/>
        <c:majorUnit val="5"/>
      </c:valAx>
      <c:valAx>
        <c:axId val="75089408"/>
        <c:scaling>
          <c:orientation val="minMax"/>
        </c:scaling>
        <c:axPos val="l"/>
        <c:majorGridlines/>
        <c:numFmt formatCode="General" sourceLinked="1"/>
        <c:tickLblPos val="nextTo"/>
        <c:crossAx val="75796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order_num!$B$17</c:f>
              <c:strCache>
                <c:ptCount val="1"/>
                <c:pt idx="0">
                  <c:v>Chinese</c:v>
                </c:pt>
              </c:strCache>
            </c:strRef>
          </c:tx>
          <c:marker>
            <c:symbol val="none"/>
          </c:marker>
          <c:cat>
            <c:strRef>
              <c:f>order_num!$A$18:$A$29</c:f>
              <c:strCach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strCache>
            </c:strRef>
          </c:cat>
          <c:val>
            <c:numRef>
              <c:f>order_num!$B$18:$B$29</c:f>
              <c:numCache>
                <c:formatCode>General</c:formatCode>
                <c:ptCount val="12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</c:numCache>
            </c:numRef>
          </c:val>
        </c:ser>
        <c:ser>
          <c:idx val="1"/>
          <c:order val="1"/>
          <c:tx>
            <c:strRef>
              <c:f>order_num!$C$17</c:f>
              <c:strCache>
                <c:ptCount val="1"/>
                <c:pt idx="0">
                  <c:v>English</c:v>
                </c:pt>
              </c:strCache>
            </c:strRef>
          </c:tx>
          <c:marker>
            <c:symbol val="none"/>
          </c:marker>
          <c:cat>
            <c:strRef>
              <c:f>order_num!$A$18:$A$29</c:f>
              <c:strCach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strCache>
            </c:strRef>
          </c:cat>
          <c:val>
            <c:numRef>
              <c:f>order_num!$C$18:$C$29</c:f>
              <c:numCache>
                <c:formatCode>General</c:formatCode>
                <c:ptCount val="12"/>
                <c:pt idx="0">
                  <c:v>-2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</c:numCache>
            </c:numRef>
          </c:val>
        </c:ser>
        <c:ser>
          <c:idx val="2"/>
          <c:order val="2"/>
          <c:tx>
            <c:strRef>
              <c:f>order_num!$D$17</c:f>
              <c:strCache>
                <c:ptCount val="1"/>
                <c:pt idx="0">
                  <c:v>Hindi</c:v>
                </c:pt>
              </c:strCache>
            </c:strRef>
          </c:tx>
          <c:marker>
            <c:symbol val="none"/>
          </c:marker>
          <c:cat>
            <c:strRef>
              <c:f>order_num!$A$18:$A$29</c:f>
              <c:strCach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strCache>
            </c:strRef>
          </c:cat>
          <c:val>
            <c:numRef>
              <c:f>order_num!$D$18:$D$29</c:f>
              <c:numCache>
                <c:formatCode>General</c:formatCode>
                <c:ptCount val="12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</c:numCache>
            </c:numRef>
          </c:val>
        </c:ser>
        <c:ser>
          <c:idx val="3"/>
          <c:order val="3"/>
          <c:tx>
            <c:strRef>
              <c:f>order_num!$E$17</c:f>
              <c:strCache>
                <c:ptCount val="1"/>
                <c:pt idx="0">
                  <c:v>Spanish</c:v>
                </c:pt>
              </c:strCache>
            </c:strRef>
          </c:tx>
          <c:marker>
            <c:symbol val="none"/>
          </c:marker>
          <c:cat>
            <c:strRef>
              <c:f>order_num!$A$18:$A$29</c:f>
              <c:strCach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strCache>
            </c:strRef>
          </c:cat>
          <c:val>
            <c:numRef>
              <c:f>order_num!$E$18:$E$29</c:f>
              <c:numCache>
                <c:formatCode>General</c:formatCode>
                <c:ptCount val="12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</c:numCache>
            </c:numRef>
          </c:val>
        </c:ser>
        <c:ser>
          <c:idx val="4"/>
          <c:order val="4"/>
          <c:tx>
            <c:strRef>
              <c:f>order_num!$F$17</c:f>
              <c:strCache>
                <c:ptCount val="1"/>
                <c:pt idx="0">
                  <c:v>Arabic</c:v>
                </c:pt>
              </c:strCache>
            </c:strRef>
          </c:tx>
          <c:marker>
            <c:symbol val="none"/>
          </c:marker>
          <c:cat>
            <c:strRef>
              <c:f>order_num!$A$18:$A$29</c:f>
              <c:strCach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strCache>
            </c:strRef>
          </c:cat>
          <c:val>
            <c:numRef>
              <c:f>order_num!$F$18:$F$29</c:f>
              <c:numCache>
                <c:formatCode>General</c:formatCode>
                <c:ptCount val="12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</c:numCache>
            </c:numRef>
          </c:val>
        </c:ser>
        <c:ser>
          <c:idx val="5"/>
          <c:order val="5"/>
          <c:tx>
            <c:strRef>
              <c:f>order_num!$G$17</c:f>
              <c:strCache>
                <c:ptCount val="1"/>
                <c:pt idx="0">
                  <c:v>Portuguese</c:v>
                </c:pt>
              </c:strCache>
            </c:strRef>
          </c:tx>
          <c:marker>
            <c:symbol val="none"/>
          </c:marker>
          <c:cat>
            <c:strRef>
              <c:f>order_num!$A$18:$A$29</c:f>
              <c:strCach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strCache>
            </c:strRef>
          </c:cat>
          <c:val>
            <c:numRef>
              <c:f>order_num!$G$18:$G$29</c:f>
              <c:numCache>
                <c:formatCode>General</c:formatCode>
                <c:ptCount val="12"/>
                <c:pt idx="0">
                  <c:v>-6</c:v>
                </c:pt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-7</c:v>
                </c:pt>
                <c:pt idx="6">
                  <c:v>-7</c:v>
                </c:pt>
                <c:pt idx="7">
                  <c:v>-7</c:v>
                </c:pt>
                <c:pt idx="8">
                  <c:v>-7</c:v>
                </c:pt>
                <c:pt idx="9">
                  <c:v>-7</c:v>
                </c:pt>
                <c:pt idx="10">
                  <c:v>-7</c:v>
                </c:pt>
                <c:pt idx="11">
                  <c:v>-7</c:v>
                </c:pt>
              </c:numCache>
            </c:numRef>
          </c:val>
        </c:ser>
        <c:ser>
          <c:idx val="6"/>
          <c:order val="6"/>
          <c:tx>
            <c:strRef>
              <c:f>order_num!$H$17</c:f>
              <c:strCache>
                <c:ptCount val="1"/>
                <c:pt idx="0">
                  <c:v>Russian</c:v>
                </c:pt>
              </c:strCache>
            </c:strRef>
          </c:tx>
          <c:marker>
            <c:symbol val="none"/>
          </c:marker>
          <c:cat>
            <c:strRef>
              <c:f>order_num!$A$18:$A$29</c:f>
              <c:strCach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strCache>
            </c:strRef>
          </c:cat>
          <c:val>
            <c:numRef>
              <c:f>order_num!$H$18:$H$29</c:f>
              <c:numCache>
                <c:formatCode>General</c:formatCode>
                <c:ptCount val="12"/>
                <c:pt idx="0">
                  <c:v>-7</c:v>
                </c:pt>
                <c:pt idx="1">
                  <c:v>-8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-8</c:v>
                </c:pt>
                <c:pt idx="6">
                  <c:v>-8</c:v>
                </c:pt>
                <c:pt idx="7">
                  <c:v>-8</c:v>
                </c:pt>
                <c:pt idx="8">
                  <c:v>-9</c:v>
                </c:pt>
                <c:pt idx="9">
                  <c:v>-11</c:v>
                </c:pt>
                <c:pt idx="10">
                  <c:v>-11</c:v>
                </c:pt>
                <c:pt idx="11">
                  <c:v>-11</c:v>
                </c:pt>
              </c:numCache>
            </c:numRef>
          </c:val>
        </c:ser>
        <c:ser>
          <c:idx val="7"/>
          <c:order val="7"/>
          <c:tx>
            <c:strRef>
              <c:f>order_num!$I$17</c:f>
              <c:strCache>
                <c:ptCount val="1"/>
                <c:pt idx="0">
                  <c:v>French</c:v>
                </c:pt>
              </c:strCache>
            </c:strRef>
          </c:tx>
          <c:marker>
            <c:symbol val="none"/>
          </c:marker>
          <c:cat>
            <c:strRef>
              <c:f>order_num!$A$18:$A$29</c:f>
              <c:strCach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strCache>
            </c:strRef>
          </c:cat>
          <c:val>
            <c:numRef>
              <c:f>order_num!$I$18:$I$29</c:f>
              <c:numCache>
                <c:formatCode>General</c:formatCode>
                <c:ptCount val="12"/>
                <c:pt idx="0">
                  <c:v>-8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</c:numCache>
            </c:numRef>
          </c:val>
        </c:ser>
        <c:ser>
          <c:idx val="8"/>
          <c:order val="8"/>
          <c:tx>
            <c:strRef>
              <c:f>order_num!$J$17</c:f>
              <c:strCache>
                <c:ptCount val="1"/>
                <c:pt idx="0">
                  <c:v>Malay</c:v>
                </c:pt>
              </c:strCache>
            </c:strRef>
          </c:tx>
          <c:marker>
            <c:symbol val="none"/>
          </c:marker>
          <c:cat>
            <c:strRef>
              <c:f>order_num!$A$18:$A$29</c:f>
              <c:strCach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strCache>
            </c:strRef>
          </c:cat>
          <c:val>
            <c:numRef>
              <c:f>order_num!$J$18:$J$29</c:f>
              <c:numCache>
                <c:formatCode>General</c:formatCode>
                <c:ptCount val="12"/>
                <c:pt idx="0">
                  <c:v>-9</c:v>
                </c:pt>
                <c:pt idx="1">
                  <c:v>-9</c:v>
                </c:pt>
                <c:pt idx="2">
                  <c:v>-9</c:v>
                </c:pt>
                <c:pt idx="3">
                  <c:v>-9</c:v>
                </c:pt>
                <c:pt idx="4">
                  <c:v>-9</c:v>
                </c:pt>
                <c:pt idx="5">
                  <c:v>-9</c:v>
                </c:pt>
                <c:pt idx="6">
                  <c:v>-9</c:v>
                </c:pt>
                <c:pt idx="7">
                  <c:v>-9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</c:numCache>
            </c:numRef>
          </c:val>
        </c:ser>
        <c:ser>
          <c:idx val="9"/>
          <c:order val="9"/>
          <c:tx>
            <c:strRef>
              <c:f>order_num!$K$17</c:f>
              <c:strCache>
                <c:ptCount val="1"/>
                <c:pt idx="0">
                  <c:v>Bengali</c:v>
                </c:pt>
              </c:strCache>
            </c:strRef>
          </c:tx>
          <c:marker>
            <c:symbol val="none"/>
          </c:marker>
          <c:cat>
            <c:strRef>
              <c:f>order_num!$A$18:$A$29</c:f>
              <c:strCach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strCache>
            </c:strRef>
          </c:cat>
          <c:val>
            <c:numRef>
              <c:f>order_num!$K$18:$K$29</c:f>
              <c:numCache>
                <c:formatCode>General</c:formatCode>
                <c:ptCount val="12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-11</c:v>
                </c:pt>
                <c:pt idx="8">
                  <c:v>-12</c:v>
                </c:pt>
                <c:pt idx="9">
                  <c:v>-12</c:v>
                </c:pt>
                <c:pt idx="10">
                  <c:v>-12</c:v>
                </c:pt>
                <c:pt idx="11">
                  <c:v>-12</c:v>
                </c:pt>
              </c:numCache>
            </c:numRef>
          </c:val>
        </c:ser>
        <c:ser>
          <c:idx val="10"/>
          <c:order val="10"/>
          <c:tx>
            <c:strRef>
              <c:f>order_num!$L$17</c:f>
              <c:strCache>
                <c:ptCount val="1"/>
                <c:pt idx="0">
                  <c:v>Japanese</c:v>
                </c:pt>
              </c:strCache>
            </c:strRef>
          </c:tx>
          <c:marker>
            <c:symbol val="none"/>
          </c:marker>
          <c:cat>
            <c:strRef>
              <c:f>order_num!$A$18:$A$29</c:f>
              <c:strCach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strCache>
            </c:strRef>
          </c:cat>
          <c:val>
            <c:numRef>
              <c:f>order_num!$L$18:$L$29</c:f>
              <c:numCache>
                <c:formatCode>General</c:formatCode>
                <c:ptCount val="12"/>
                <c:pt idx="0">
                  <c:v>-11</c:v>
                </c:pt>
                <c:pt idx="1">
                  <c:v>-11</c:v>
                </c:pt>
                <c:pt idx="2">
                  <c:v>-11</c:v>
                </c:pt>
                <c:pt idx="3">
                  <c:v>-14</c:v>
                </c:pt>
                <c:pt idx="4">
                  <c:v>-15</c:v>
                </c:pt>
                <c:pt idx="5">
                  <c:v>-15</c:v>
                </c:pt>
                <c:pt idx="6">
                  <c:v>-15</c:v>
                </c:pt>
                <c:pt idx="7">
                  <c:v>-15</c:v>
                </c:pt>
                <c:pt idx="8">
                  <c:v>-15</c:v>
                </c:pt>
                <c:pt idx="9">
                  <c:v>-15</c:v>
                </c:pt>
                <c:pt idx="10">
                  <c:v>-17</c:v>
                </c:pt>
                <c:pt idx="11">
                  <c:v>-17</c:v>
                </c:pt>
              </c:numCache>
            </c:numRef>
          </c:val>
        </c:ser>
        <c:ser>
          <c:idx val="11"/>
          <c:order val="11"/>
          <c:tx>
            <c:strRef>
              <c:f>order_num!$M$17</c:f>
              <c:strCache>
                <c:ptCount val="1"/>
                <c:pt idx="0">
                  <c:v>Javanese</c:v>
                </c:pt>
              </c:strCache>
            </c:strRef>
          </c:tx>
          <c:marker>
            <c:symbol val="none"/>
          </c:marker>
          <c:cat>
            <c:strRef>
              <c:f>order_num!$A$18:$A$29</c:f>
              <c:strCach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strCache>
            </c:strRef>
          </c:cat>
          <c:val>
            <c:numRef>
              <c:f>order_num!$M$18:$M$29</c:f>
              <c:numCache>
                <c:formatCode>General</c:formatCode>
                <c:ptCount val="12"/>
                <c:pt idx="0">
                  <c:v>-12</c:v>
                </c:pt>
                <c:pt idx="1">
                  <c:v>-13</c:v>
                </c:pt>
                <c:pt idx="2">
                  <c:v>-13</c:v>
                </c:pt>
                <c:pt idx="3">
                  <c:v>-12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</c:numCache>
            </c:numRef>
          </c:val>
        </c:ser>
        <c:ser>
          <c:idx val="12"/>
          <c:order val="12"/>
          <c:tx>
            <c:strRef>
              <c:f>order_num!$N$17</c:f>
              <c:strCache>
                <c:ptCount val="1"/>
                <c:pt idx="0">
                  <c:v>Turkish</c:v>
                </c:pt>
              </c:strCache>
            </c:strRef>
          </c:tx>
          <c:marker>
            <c:symbol val="none"/>
          </c:marker>
          <c:cat>
            <c:strRef>
              <c:f>order_num!$A$18:$A$29</c:f>
              <c:strCach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strCache>
            </c:strRef>
          </c:cat>
          <c:val>
            <c:numRef>
              <c:f>order_num!$N$18:$N$29</c:f>
              <c:numCache>
                <c:formatCode>General</c:formatCode>
                <c:ptCount val="12"/>
                <c:pt idx="0">
                  <c:v>-13</c:v>
                </c:pt>
                <c:pt idx="1">
                  <c:v>-12</c:v>
                </c:pt>
                <c:pt idx="2">
                  <c:v>-12</c:v>
                </c:pt>
                <c:pt idx="3">
                  <c:v>-13</c:v>
                </c:pt>
                <c:pt idx="4">
                  <c:v>-14</c:v>
                </c:pt>
                <c:pt idx="5">
                  <c:v>-14</c:v>
                </c:pt>
                <c:pt idx="6">
                  <c:v>-14</c:v>
                </c:pt>
                <c:pt idx="7">
                  <c:v>-14</c:v>
                </c:pt>
                <c:pt idx="8">
                  <c:v>-14</c:v>
                </c:pt>
                <c:pt idx="9">
                  <c:v>-14</c:v>
                </c:pt>
                <c:pt idx="10">
                  <c:v>-14</c:v>
                </c:pt>
                <c:pt idx="11">
                  <c:v>-14</c:v>
                </c:pt>
              </c:numCache>
            </c:numRef>
          </c:val>
        </c:ser>
        <c:ser>
          <c:idx val="13"/>
          <c:order val="13"/>
          <c:tx>
            <c:strRef>
              <c:f>order_num!$O$17</c:f>
              <c:strCache>
                <c:ptCount val="1"/>
                <c:pt idx="0">
                  <c:v>German</c:v>
                </c:pt>
              </c:strCache>
            </c:strRef>
          </c:tx>
          <c:marker>
            <c:symbol val="none"/>
          </c:marker>
          <c:cat>
            <c:strRef>
              <c:f>order_num!$A$18:$A$29</c:f>
              <c:strCach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strCache>
            </c:strRef>
          </c:cat>
          <c:val>
            <c:numRef>
              <c:f>order_num!$O$18:$O$29</c:f>
              <c:numCache>
                <c:formatCode>General</c:formatCode>
                <c:ptCount val="12"/>
                <c:pt idx="0">
                  <c:v>-14</c:v>
                </c:pt>
                <c:pt idx="1">
                  <c:v>-14</c:v>
                </c:pt>
                <c:pt idx="2">
                  <c:v>-16</c:v>
                </c:pt>
                <c:pt idx="3">
                  <c:v>-16</c:v>
                </c:pt>
                <c:pt idx="4">
                  <c:v>-16</c:v>
                </c:pt>
                <c:pt idx="5">
                  <c:v>-16</c:v>
                </c:pt>
                <c:pt idx="6">
                  <c:v>-16</c:v>
                </c:pt>
                <c:pt idx="7">
                  <c:v>-18</c:v>
                </c:pt>
                <c:pt idx="8">
                  <c:v>-18</c:v>
                </c:pt>
                <c:pt idx="9">
                  <c:v>-18</c:v>
                </c:pt>
                <c:pt idx="10">
                  <c:v>-18</c:v>
                </c:pt>
                <c:pt idx="11">
                  <c:v>-18</c:v>
                </c:pt>
              </c:numCache>
            </c:numRef>
          </c:val>
        </c:ser>
        <c:ser>
          <c:idx val="14"/>
          <c:order val="14"/>
          <c:tx>
            <c:strRef>
              <c:f>order_num!$P$17</c:f>
              <c:strCache>
                <c:ptCount val="1"/>
                <c:pt idx="0">
                  <c:v>Swahili</c:v>
                </c:pt>
              </c:strCache>
            </c:strRef>
          </c:tx>
          <c:marker>
            <c:symbol val="none"/>
          </c:marker>
          <c:cat>
            <c:strRef>
              <c:f>order_num!$A$18:$A$29</c:f>
              <c:strCach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strCache>
            </c:strRef>
          </c:cat>
          <c:val>
            <c:numRef>
              <c:f>order_num!$P$18:$P$29</c:f>
              <c:numCache>
                <c:formatCode>General</c:formatCode>
                <c:ptCount val="12"/>
                <c:pt idx="0">
                  <c:v>-15</c:v>
                </c:pt>
                <c:pt idx="1">
                  <c:v>-15</c:v>
                </c:pt>
                <c:pt idx="2">
                  <c:v>-14</c:v>
                </c:pt>
                <c:pt idx="3">
                  <c:v>-11</c:v>
                </c:pt>
                <c:pt idx="4">
                  <c:v>-11</c:v>
                </c:pt>
                <c:pt idx="5">
                  <c:v>-11</c:v>
                </c:pt>
                <c:pt idx="6">
                  <c:v>-11</c:v>
                </c:pt>
                <c:pt idx="7">
                  <c:v>-10</c:v>
                </c:pt>
                <c:pt idx="8">
                  <c:v>-8</c:v>
                </c:pt>
                <c:pt idx="9">
                  <c:v>-8</c:v>
                </c:pt>
                <c:pt idx="10">
                  <c:v>-8</c:v>
                </c:pt>
                <c:pt idx="11">
                  <c:v>-8</c:v>
                </c:pt>
              </c:numCache>
            </c:numRef>
          </c:val>
        </c:ser>
        <c:ser>
          <c:idx val="15"/>
          <c:order val="15"/>
          <c:tx>
            <c:strRef>
              <c:f>order_num!$Q$17</c:f>
              <c:strCache>
                <c:ptCount val="1"/>
                <c:pt idx="0">
                  <c:v>Hausa</c:v>
                </c:pt>
              </c:strCache>
            </c:strRef>
          </c:tx>
          <c:marker>
            <c:symbol val="none"/>
          </c:marker>
          <c:cat>
            <c:strRef>
              <c:f>order_num!$A$18:$A$29</c:f>
              <c:strCach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strCache>
            </c:strRef>
          </c:cat>
          <c:val>
            <c:numRef>
              <c:f>order_num!$Q$18:$Q$29</c:f>
              <c:numCache>
                <c:formatCode>General</c:formatCode>
                <c:ptCount val="12"/>
                <c:pt idx="0">
                  <c:v>-16</c:v>
                </c:pt>
                <c:pt idx="1">
                  <c:v>-16</c:v>
                </c:pt>
                <c:pt idx="2">
                  <c:v>-15</c:v>
                </c:pt>
                <c:pt idx="3">
                  <c:v>-15</c:v>
                </c:pt>
                <c:pt idx="4">
                  <c:v>-12</c:v>
                </c:pt>
                <c:pt idx="5">
                  <c:v>-12</c:v>
                </c:pt>
                <c:pt idx="6">
                  <c:v>-12</c:v>
                </c:pt>
                <c:pt idx="7">
                  <c:v>-12</c:v>
                </c:pt>
                <c:pt idx="8">
                  <c:v>-11</c:v>
                </c:pt>
                <c:pt idx="9">
                  <c:v>-9</c:v>
                </c:pt>
                <c:pt idx="10">
                  <c:v>-9</c:v>
                </c:pt>
                <c:pt idx="11">
                  <c:v>-9</c:v>
                </c:pt>
              </c:numCache>
            </c:numRef>
          </c:val>
        </c:ser>
        <c:ser>
          <c:idx val="16"/>
          <c:order val="16"/>
          <c:tx>
            <c:strRef>
              <c:f>order_num!$R$17</c:f>
              <c:strCache>
                <c:ptCount val="1"/>
                <c:pt idx="0">
                  <c:v>Vietnamese</c:v>
                </c:pt>
              </c:strCache>
            </c:strRef>
          </c:tx>
          <c:marker>
            <c:symbol val="none"/>
          </c:marker>
          <c:cat>
            <c:strRef>
              <c:f>order_num!$A$18:$A$29</c:f>
              <c:strCach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strCache>
            </c:strRef>
          </c:cat>
          <c:val>
            <c:numRef>
              <c:f>order_num!$R$18:$R$29</c:f>
              <c:numCache>
                <c:formatCode>General</c:formatCode>
                <c:ptCount val="12"/>
                <c:pt idx="0">
                  <c:v>-17</c:v>
                </c:pt>
                <c:pt idx="1">
                  <c:v>-17</c:v>
                </c:pt>
                <c:pt idx="2">
                  <c:v>-17</c:v>
                </c:pt>
                <c:pt idx="3">
                  <c:v>-17</c:v>
                </c:pt>
                <c:pt idx="4">
                  <c:v>-17</c:v>
                </c:pt>
                <c:pt idx="5">
                  <c:v>-17</c:v>
                </c:pt>
                <c:pt idx="6">
                  <c:v>-17</c:v>
                </c:pt>
                <c:pt idx="7">
                  <c:v>-17</c:v>
                </c:pt>
                <c:pt idx="8">
                  <c:v>-17</c:v>
                </c:pt>
                <c:pt idx="9">
                  <c:v>-17</c:v>
                </c:pt>
                <c:pt idx="10">
                  <c:v>-16</c:v>
                </c:pt>
                <c:pt idx="11">
                  <c:v>-16</c:v>
                </c:pt>
              </c:numCache>
            </c:numRef>
          </c:val>
        </c:ser>
        <c:ser>
          <c:idx val="17"/>
          <c:order val="17"/>
          <c:tx>
            <c:strRef>
              <c:f>order_num!$S$17</c:f>
              <c:strCache>
                <c:ptCount val="1"/>
                <c:pt idx="0">
                  <c:v>Persian(Farsi)</c:v>
                </c:pt>
              </c:strCache>
            </c:strRef>
          </c:tx>
          <c:marker>
            <c:symbol val="none"/>
          </c:marker>
          <c:cat>
            <c:strRef>
              <c:f>order_num!$A$18:$A$29</c:f>
              <c:strCach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strCache>
            </c:strRef>
          </c:cat>
          <c:val>
            <c:numRef>
              <c:f>order_num!$S$18:$S$29</c:f>
              <c:numCache>
                <c:formatCode>General</c:formatCode>
                <c:ptCount val="12"/>
                <c:pt idx="0">
                  <c:v>-18</c:v>
                </c:pt>
                <c:pt idx="1">
                  <c:v>-18</c:v>
                </c:pt>
                <c:pt idx="2">
                  <c:v>-18</c:v>
                </c:pt>
                <c:pt idx="3">
                  <c:v>-18</c:v>
                </c:pt>
                <c:pt idx="4">
                  <c:v>-18</c:v>
                </c:pt>
                <c:pt idx="5">
                  <c:v>-18</c:v>
                </c:pt>
                <c:pt idx="6">
                  <c:v>-18</c:v>
                </c:pt>
                <c:pt idx="7">
                  <c:v>-16</c:v>
                </c:pt>
                <c:pt idx="8">
                  <c:v>-16</c:v>
                </c:pt>
                <c:pt idx="9">
                  <c:v>-16</c:v>
                </c:pt>
                <c:pt idx="10">
                  <c:v>-15</c:v>
                </c:pt>
                <c:pt idx="11">
                  <c:v>-15</c:v>
                </c:pt>
              </c:numCache>
            </c:numRef>
          </c:val>
        </c:ser>
        <c:ser>
          <c:idx val="18"/>
          <c:order val="18"/>
          <c:tx>
            <c:strRef>
              <c:f>order_num!$T$17</c:f>
              <c:strCache>
                <c:ptCount val="1"/>
                <c:pt idx="0">
                  <c:v>Italian</c:v>
                </c:pt>
              </c:strCache>
            </c:strRef>
          </c:tx>
          <c:marker>
            <c:symbol val="none"/>
          </c:marker>
          <c:cat>
            <c:strRef>
              <c:f>order_num!$A$18:$A$29</c:f>
              <c:strCach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strCache>
            </c:strRef>
          </c:cat>
          <c:val>
            <c:numRef>
              <c:f>order_num!$T$18:$T$29</c:f>
              <c:numCache>
                <c:formatCode>General</c:formatCode>
                <c:ptCount val="12"/>
                <c:pt idx="0">
                  <c:v>-19</c:v>
                </c:pt>
                <c:pt idx="1">
                  <c:v>-19</c:v>
                </c:pt>
                <c:pt idx="2">
                  <c:v>-19</c:v>
                </c:pt>
                <c:pt idx="3">
                  <c:v>-19</c:v>
                </c:pt>
                <c:pt idx="4">
                  <c:v>-19</c:v>
                </c:pt>
                <c:pt idx="5">
                  <c:v>-19</c:v>
                </c:pt>
                <c:pt idx="6">
                  <c:v>-19</c:v>
                </c:pt>
                <c:pt idx="7">
                  <c:v>-19</c:v>
                </c:pt>
                <c:pt idx="8">
                  <c:v>-19</c:v>
                </c:pt>
                <c:pt idx="9">
                  <c:v>-19</c:v>
                </c:pt>
                <c:pt idx="10">
                  <c:v>-19</c:v>
                </c:pt>
                <c:pt idx="11">
                  <c:v>-19</c:v>
                </c:pt>
              </c:numCache>
            </c:numRef>
          </c:val>
        </c:ser>
        <c:ser>
          <c:idx val="19"/>
          <c:order val="19"/>
          <c:tx>
            <c:strRef>
              <c:f>order_num!$U$17</c:f>
              <c:strCache>
                <c:ptCount val="1"/>
                <c:pt idx="0">
                  <c:v>Korean</c:v>
                </c:pt>
              </c:strCache>
            </c:strRef>
          </c:tx>
          <c:marker>
            <c:symbol val="none"/>
          </c:marker>
          <c:cat>
            <c:strRef>
              <c:f>order_num!$A$18:$A$29</c:f>
              <c:strCache>
                <c:ptCount val="12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</c:strCache>
            </c:strRef>
          </c:cat>
          <c:val>
            <c:numRef>
              <c:f>order_num!$U$18:$U$29</c:f>
              <c:numCache>
                <c:formatCode>General</c:formatCode>
                <c:ptCount val="12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</c:numCache>
            </c:numRef>
          </c:val>
        </c:ser>
        <c:marker val="1"/>
        <c:axId val="74911104"/>
        <c:axId val="74945664"/>
      </c:lineChart>
      <c:catAx>
        <c:axId val="74911104"/>
        <c:scaling>
          <c:orientation val="minMax"/>
        </c:scaling>
        <c:axPos val="b"/>
        <c:tickLblPos val="nextTo"/>
        <c:crossAx val="74945664"/>
        <c:crosses val="autoZero"/>
        <c:auto val="1"/>
        <c:lblAlgn val="ctr"/>
        <c:lblOffset val="100"/>
      </c:catAx>
      <c:valAx>
        <c:axId val="74945664"/>
        <c:scaling>
          <c:orientation val="minMax"/>
          <c:min val="-20"/>
        </c:scaling>
        <c:axPos val="l"/>
        <c:majorGridlines/>
        <c:numFmt formatCode="General" sourceLinked="1"/>
        <c:tickLblPos val="nextTo"/>
        <c:crossAx val="74911104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85146864686468648"/>
          <c:y val="5.1609204189282165E-2"/>
          <c:w val="0.14028052805280528"/>
          <c:h val="0.90541158083394913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20</xdr:row>
      <xdr:rowOff>9525</xdr:rowOff>
    </xdr:from>
    <xdr:to>
      <xdr:col>10</xdr:col>
      <xdr:colOff>161925</xdr:colOff>
      <xdr:row>61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31</xdr:row>
      <xdr:rowOff>133350</xdr:rowOff>
    </xdr:from>
    <xdr:to>
      <xdr:col>15</xdr:col>
      <xdr:colOff>504825</xdr:colOff>
      <xdr:row>66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3"/>
  <sheetViews>
    <sheetView tabSelected="1" topLeftCell="A20" workbookViewId="0">
      <selection activeCell="P38" sqref="P38"/>
    </sheetView>
  </sheetViews>
  <sheetFormatPr defaultRowHeight="13.5"/>
  <cols>
    <col min="2" max="3" width="11.625" bestFit="1" customWidth="1"/>
    <col min="4" max="6" width="12.75" bestFit="1" customWidth="1"/>
    <col min="7" max="7" width="13.25" bestFit="1" customWidth="1"/>
    <col min="8" max="17" width="12.75" bestFit="1" customWidth="1"/>
    <col min="18" max="18" width="13.25" bestFit="1" customWidth="1"/>
    <col min="19" max="19" width="18.25" bestFit="1" customWidth="1"/>
    <col min="20" max="21" width="12.75" bestFit="1" customWidth="1"/>
  </cols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1">
        <v>2015</v>
      </c>
      <c r="B2">
        <v>1207456404.1099999</v>
      </c>
      <c r="C2">
        <v>1151764607.8900001</v>
      </c>
      <c r="D2">
        <v>566982645.06000006</v>
      </c>
      <c r="E2">
        <v>474154855.29999977</v>
      </c>
      <c r="F2">
        <v>298409934.27999997</v>
      </c>
      <c r="G2">
        <v>237040402.50999999</v>
      </c>
      <c r="H2">
        <v>236755954.8599999</v>
      </c>
      <c r="I2">
        <v>231791875.66099989</v>
      </c>
      <c r="J2">
        <v>168725963.28999999</v>
      </c>
      <c r="K2">
        <v>149106119.96000001</v>
      </c>
      <c r="L2">
        <v>127266354.27</v>
      </c>
      <c r="M2">
        <v>104285372.89</v>
      </c>
      <c r="N2">
        <v>104251471.89</v>
      </c>
      <c r="O2">
        <v>104007513.26000001</v>
      </c>
      <c r="P2">
        <v>86093762.900000006</v>
      </c>
      <c r="Q2">
        <v>81158789.060000002</v>
      </c>
      <c r="R2">
        <v>76801797.319999993</v>
      </c>
      <c r="S2">
        <v>69218392.209999993</v>
      </c>
      <c r="T2">
        <v>58288043.240000002</v>
      </c>
      <c r="U2">
        <v>49057326.450000003</v>
      </c>
    </row>
    <row r="3" spans="1:21">
      <c r="A3" s="1">
        <v>2020</v>
      </c>
      <c r="B3">
        <v>1240866388.2107079</v>
      </c>
      <c r="C3">
        <v>1216554199.049197</v>
      </c>
      <c r="D3">
        <v>602915165.05032611</v>
      </c>
      <c r="E3">
        <v>499960323.5539304</v>
      </c>
      <c r="F3">
        <v>333237552.2970826</v>
      </c>
      <c r="G3">
        <v>251198413.95820159</v>
      </c>
      <c r="H3">
        <v>239194799.24620989</v>
      </c>
      <c r="I3">
        <v>252039633.54490951</v>
      </c>
      <c r="J3">
        <v>180221903.83026749</v>
      </c>
      <c r="K3">
        <v>157970094.6062113</v>
      </c>
      <c r="L3">
        <v>126695025.8305735</v>
      </c>
      <c r="M3">
        <v>111008296.1692926</v>
      </c>
      <c r="N3">
        <v>112350541.672253</v>
      </c>
      <c r="O3">
        <v>105611516.9219083</v>
      </c>
      <c r="P3">
        <v>99903037.66874288</v>
      </c>
      <c r="Q3">
        <v>93289585.339304462</v>
      </c>
      <c r="R3">
        <v>81246605.727255374</v>
      </c>
      <c r="S3">
        <v>75597064.860116228</v>
      </c>
      <c r="T3">
        <v>58095340.363561898</v>
      </c>
      <c r="U3">
        <v>50086666.502314687</v>
      </c>
    </row>
    <row r="4" spans="1:21">
      <c r="A4" s="1">
        <v>2025</v>
      </c>
      <c r="B4">
        <v>1266858265.870903</v>
      </c>
      <c r="C4">
        <v>1272398422.0420389</v>
      </c>
      <c r="D4">
        <v>638211829.51966357</v>
      </c>
      <c r="E4">
        <v>524129384.19392848</v>
      </c>
      <c r="F4">
        <v>366106347.15393138</v>
      </c>
      <c r="G4">
        <v>264699284.5667581</v>
      </c>
      <c r="H4">
        <v>239996057.26636249</v>
      </c>
      <c r="I4">
        <v>271475324.71214461</v>
      </c>
      <c r="J4">
        <v>190574921.32002091</v>
      </c>
      <c r="K4">
        <v>168645094.18078929</v>
      </c>
      <c r="L4">
        <v>124995113.0717648</v>
      </c>
      <c r="M4">
        <v>117439239.017784</v>
      </c>
      <c r="N4">
        <v>118114327.14586321</v>
      </c>
      <c r="O4">
        <v>104767232.2654251</v>
      </c>
      <c r="P4">
        <v>115484007.79137769</v>
      </c>
      <c r="Q4">
        <v>106972319.76789831</v>
      </c>
      <c r="R4">
        <v>85529306.631728277</v>
      </c>
      <c r="S4">
        <v>81444119.179260701</v>
      </c>
      <c r="T4">
        <v>57448052.060707197</v>
      </c>
      <c r="U4">
        <v>50779287.837834857</v>
      </c>
    </row>
    <row r="5" spans="1:21">
      <c r="A5" s="1">
        <v>2030</v>
      </c>
      <c r="B5">
        <v>1281355051.5772951</v>
      </c>
      <c r="C5">
        <v>1326200683.3903551</v>
      </c>
      <c r="D5">
        <v>670749039.57571054</v>
      </c>
      <c r="E5">
        <v>545204890.57539356</v>
      </c>
      <c r="F5">
        <v>397256131.15526402</v>
      </c>
      <c r="G5">
        <v>277424908.44506818</v>
      </c>
      <c r="H5">
        <v>239470514.8163583</v>
      </c>
      <c r="I5">
        <v>291290466.65261632</v>
      </c>
      <c r="J5">
        <v>199843335.54361609</v>
      </c>
      <c r="K5">
        <v>178362785.92709291</v>
      </c>
      <c r="L5">
        <v>122604077.6802344</v>
      </c>
      <c r="M5">
        <v>123188118.7669999</v>
      </c>
      <c r="N5">
        <v>122852407.54949009</v>
      </c>
      <c r="O5">
        <v>103700412.6281437</v>
      </c>
      <c r="P5">
        <v>132480878.54266991</v>
      </c>
      <c r="Q5">
        <v>122196469.9854335</v>
      </c>
      <c r="R5">
        <v>89420182.088580877</v>
      </c>
      <c r="S5">
        <v>86289447.049248978</v>
      </c>
      <c r="T5">
        <v>56648531.17744378</v>
      </c>
      <c r="U5">
        <v>51256241.446693562</v>
      </c>
    </row>
    <row r="6" spans="1:21">
      <c r="A6" s="1">
        <v>2035</v>
      </c>
      <c r="B6">
        <v>1285448989.9258261</v>
      </c>
      <c r="C6">
        <v>1376597711.2653749</v>
      </c>
      <c r="D6">
        <v>699722407.74813652</v>
      </c>
      <c r="E6">
        <v>562996965.45973563</v>
      </c>
      <c r="F6">
        <v>426612002.77159399</v>
      </c>
      <c r="G6">
        <v>289392391.62935859</v>
      </c>
      <c r="H6">
        <v>237611207.46317649</v>
      </c>
      <c r="I6">
        <v>311494035.40061373</v>
      </c>
      <c r="J6">
        <v>207854678.4729403</v>
      </c>
      <c r="K6">
        <v>186806823.4718045</v>
      </c>
      <c r="L6">
        <v>119676074.8059919</v>
      </c>
      <c r="M6">
        <v>128215972.56783929</v>
      </c>
      <c r="N6">
        <v>126662481.8862697</v>
      </c>
      <c r="O6">
        <v>102321208.8133935</v>
      </c>
      <c r="P6">
        <v>150970968.8825027</v>
      </c>
      <c r="Q6">
        <v>139093207.62894341</v>
      </c>
      <c r="R6">
        <v>92511584.449923754</v>
      </c>
      <c r="S6">
        <v>90164476.573672503</v>
      </c>
      <c r="T6">
        <v>55752662.644453123</v>
      </c>
      <c r="U6">
        <v>51487830.06484361</v>
      </c>
    </row>
    <row r="7" spans="1:21">
      <c r="A7" s="1">
        <v>2040</v>
      </c>
      <c r="B7">
        <v>1280802610.049006</v>
      </c>
      <c r="C7">
        <v>1422717335.4825871</v>
      </c>
      <c r="D7">
        <v>724157745.03080356</v>
      </c>
      <c r="E7">
        <v>577447543.84388494</v>
      </c>
      <c r="F7">
        <v>454634540.40823108</v>
      </c>
      <c r="G7">
        <v>300608685.12577993</v>
      </c>
      <c r="H7">
        <v>235187951.79058701</v>
      </c>
      <c r="I7">
        <v>332099956.2700814</v>
      </c>
      <c r="J7">
        <v>214528013.83361459</v>
      </c>
      <c r="K7">
        <v>193813091.06544679</v>
      </c>
      <c r="L7">
        <v>116403056.97491489</v>
      </c>
      <c r="M7">
        <v>132500477.248318</v>
      </c>
      <c r="N7">
        <v>129737668.0775229</v>
      </c>
      <c r="O7">
        <v>100677611.27464829</v>
      </c>
      <c r="P7">
        <v>170855551.59609011</v>
      </c>
      <c r="Q7">
        <v>157677281.50993559</v>
      </c>
      <c r="R7">
        <v>94863139.316010311</v>
      </c>
      <c r="S7">
        <v>93387728.390763342</v>
      </c>
      <c r="T7">
        <v>54789376.598110788</v>
      </c>
      <c r="U7">
        <v>51354965.490767121</v>
      </c>
    </row>
    <row r="8" spans="1:21">
      <c r="A8" s="1">
        <v>2045</v>
      </c>
      <c r="B8">
        <v>1268848577.108743</v>
      </c>
      <c r="C8">
        <v>1464318713.7945549</v>
      </c>
      <c r="D8">
        <v>743508168.00166905</v>
      </c>
      <c r="E8">
        <v>588634463.65427256</v>
      </c>
      <c r="F8">
        <v>481271530.88244689</v>
      </c>
      <c r="G8">
        <v>311013868.63445598</v>
      </c>
      <c r="H8">
        <v>233003419.55050239</v>
      </c>
      <c r="I8">
        <v>352982485.50599718</v>
      </c>
      <c r="J8">
        <v>219823582.51047859</v>
      </c>
      <c r="K8">
        <v>199356789.8892132</v>
      </c>
      <c r="L8">
        <v>112931531.2495141</v>
      </c>
      <c r="M8">
        <v>135991336.83024549</v>
      </c>
      <c r="N8">
        <v>132163464.87347239</v>
      </c>
      <c r="O8">
        <v>98868172.020659268</v>
      </c>
      <c r="P8">
        <v>191869514.54908341</v>
      </c>
      <c r="Q8">
        <v>177802055.05613491</v>
      </c>
      <c r="R8">
        <v>96748154.373605296</v>
      </c>
      <c r="S8">
        <v>96197513.73124668</v>
      </c>
      <c r="T8">
        <v>53752867.594662227</v>
      </c>
      <c r="U8">
        <v>50792409.607511051</v>
      </c>
    </row>
    <row r="9" spans="1:21">
      <c r="A9" s="1">
        <v>2050</v>
      </c>
      <c r="B9">
        <v>1250774228.518909</v>
      </c>
      <c r="C9">
        <v>1501616226.578258</v>
      </c>
      <c r="D9">
        <v>758127531.32084048</v>
      </c>
      <c r="E9">
        <v>596711336.12288845</v>
      </c>
      <c r="F9">
        <v>505683686.93847132</v>
      </c>
      <c r="G9">
        <v>320564941.03562307</v>
      </c>
      <c r="H9">
        <v>231252796.7583968</v>
      </c>
      <c r="I9">
        <v>373867212.53102422</v>
      </c>
      <c r="J9">
        <v>223810666.1936653</v>
      </c>
      <c r="K9">
        <v>203465734.13748249</v>
      </c>
      <c r="L9">
        <v>109459770.9335078</v>
      </c>
      <c r="M9">
        <v>138687891.51925129</v>
      </c>
      <c r="N9">
        <v>133903438.76978581</v>
      </c>
      <c r="O9">
        <v>96919215.151568055</v>
      </c>
      <c r="P9">
        <v>213742700.19719341</v>
      </c>
      <c r="Q9">
        <v>199218281.73453909</v>
      </c>
      <c r="R9">
        <v>98271779.072502553</v>
      </c>
      <c r="S9">
        <v>98535099.250112176</v>
      </c>
      <c r="T9">
        <v>52622614.215077743</v>
      </c>
      <c r="U9">
        <v>49894577.852037437</v>
      </c>
    </row>
    <row r="10" spans="1:21">
      <c r="A10" s="1">
        <v>2055</v>
      </c>
      <c r="B10">
        <v>1226963661.291173</v>
      </c>
      <c r="C10">
        <v>1534614684.32338</v>
      </c>
      <c r="D10">
        <v>768101186.50748599</v>
      </c>
      <c r="E10">
        <v>601887800.31441283</v>
      </c>
      <c r="F10">
        <v>526864416.91258639</v>
      </c>
      <c r="G10">
        <v>329281615.24271888</v>
      </c>
      <c r="H10">
        <v>229504363.61498669</v>
      </c>
      <c r="I10">
        <v>394479608.86836189</v>
      </c>
      <c r="J10">
        <v>226526225.3392947</v>
      </c>
      <c r="K10">
        <v>206012486.36629009</v>
      </c>
      <c r="L10">
        <v>106144519.18318249</v>
      </c>
      <c r="M10">
        <v>140570335.44554001</v>
      </c>
      <c r="N10">
        <v>134836345.99330071</v>
      </c>
      <c r="O10">
        <v>94817254.62323679</v>
      </c>
      <c r="P10">
        <v>236265834.76114929</v>
      </c>
      <c r="Q10">
        <v>221644215.58793369</v>
      </c>
      <c r="R10">
        <v>99375131.409124941</v>
      </c>
      <c r="S10">
        <v>100132473.9467542</v>
      </c>
      <c r="T10">
        <v>51379534.296799593</v>
      </c>
      <c r="U10">
        <v>48790242.675255559</v>
      </c>
    </row>
    <row r="11" spans="1:21">
      <c r="A11" s="1">
        <v>2060</v>
      </c>
      <c r="B11">
        <v>1198134426.390372</v>
      </c>
      <c r="C11">
        <v>1563313504.7535269</v>
      </c>
      <c r="D11">
        <v>773134667.5578388</v>
      </c>
      <c r="E11">
        <v>604443926.11591506</v>
      </c>
      <c r="F11">
        <v>544111299.94463062</v>
      </c>
      <c r="G11">
        <v>337133611.80446941</v>
      </c>
      <c r="H11">
        <v>227353171.86636761</v>
      </c>
      <c r="I11">
        <v>414599562.18379748</v>
      </c>
      <c r="J11">
        <v>228021196.50861719</v>
      </c>
      <c r="K11">
        <v>206843532.31185651</v>
      </c>
      <c r="L11">
        <v>102957723.17612401</v>
      </c>
      <c r="M11">
        <v>141664841.81442669</v>
      </c>
      <c r="N11">
        <v>134928298.69725069</v>
      </c>
      <c r="O11">
        <v>92623332.825946763</v>
      </c>
      <c r="P11">
        <v>259272146.4056043</v>
      </c>
      <c r="Q11">
        <v>244830193.3173956</v>
      </c>
      <c r="R11">
        <v>99956568.433866218</v>
      </c>
      <c r="S11">
        <v>100792861.15027609</v>
      </c>
      <c r="T11">
        <v>50054352.082294457</v>
      </c>
      <c r="U11">
        <v>47581118.143523097</v>
      </c>
    </row>
    <row r="12" spans="1:21">
      <c r="A12" s="1">
        <v>2065</v>
      </c>
      <c r="B12">
        <v>1166192773.4047861</v>
      </c>
      <c r="C12">
        <v>1587542161.7780349</v>
      </c>
      <c r="D12">
        <v>772927984.75165129</v>
      </c>
      <c r="E12">
        <v>604719182.79308701</v>
      </c>
      <c r="F12">
        <v>557296768.07599711</v>
      </c>
      <c r="G12">
        <v>344078566.14889109</v>
      </c>
      <c r="H12">
        <v>224734389.0737794</v>
      </c>
      <c r="I12">
        <v>434110306.3250075</v>
      </c>
      <c r="J12">
        <v>228378392.78364691</v>
      </c>
      <c r="K12">
        <v>205936912.61403251</v>
      </c>
      <c r="L12">
        <v>99729682.670073166</v>
      </c>
      <c r="M12">
        <v>142036557.38800001</v>
      </c>
      <c r="N12">
        <v>134272868.69738361</v>
      </c>
      <c r="O12">
        <v>90476346.044597164</v>
      </c>
      <c r="P12">
        <v>282556279.32167542</v>
      </c>
      <c r="Q12">
        <v>268489061.0152455</v>
      </c>
      <c r="R12">
        <v>99993442.159156457</v>
      </c>
      <c r="S12">
        <v>100540758.5143815</v>
      </c>
      <c r="T12">
        <v>48725626.282092273</v>
      </c>
      <c r="U12">
        <v>46346819.44425974</v>
      </c>
    </row>
    <row r="13" spans="1:21">
      <c r="A13" s="1">
        <v>2070</v>
      </c>
      <c r="B13">
        <v>1133695375.1804409</v>
      </c>
      <c r="C13">
        <v>1607755317.1141291</v>
      </c>
      <c r="D13">
        <v>767671111.73436189</v>
      </c>
      <c r="E13">
        <v>603028186.4564625</v>
      </c>
      <c r="F13">
        <v>566915486.6265837</v>
      </c>
      <c r="G13">
        <v>350160093.1545251</v>
      </c>
      <c r="H13">
        <v>221913649.98978919</v>
      </c>
      <c r="I13">
        <v>453039226.62104481</v>
      </c>
      <c r="J13">
        <v>227753565.968409</v>
      </c>
      <c r="K13">
        <v>203445612.9056533</v>
      </c>
      <c r="L13">
        <v>96366898.231588632</v>
      </c>
      <c r="M13">
        <v>141794342.57877421</v>
      </c>
      <c r="N13">
        <v>133071874.08678611</v>
      </c>
      <c r="O13">
        <v>88534272.048759356</v>
      </c>
      <c r="P13">
        <v>305865143.18289638</v>
      </c>
      <c r="Q13">
        <v>292423676.48683792</v>
      </c>
      <c r="R13">
        <v>99555328.784909397</v>
      </c>
      <c r="S13">
        <v>99584499.959485501</v>
      </c>
      <c r="T13">
        <v>47498500.541890323</v>
      </c>
      <c r="U13">
        <v>45144339.347987607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"/>
  <sheetViews>
    <sheetView workbookViewId="0">
      <selection activeCell="C36" sqref="C36"/>
    </sheetView>
  </sheetViews>
  <sheetFormatPr defaultRowHeight="13.5"/>
  <cols>
    <col min="1" max="1" width="15.625" customWidth="1"/>
    <col min="2" max="13" width="16.625" customWidth="1"/>
  </cols>
  <sheetData>
    <row r="1" spans="1:13">
      <c r="A1" s="3"/>
      <c r="B1" s="4">
        <v>2015</v>
      </c>
      <c r="C1" s="5">
        <v>2020</v>
      </c>
      <c r="D1" s="5">
        <v>2025</v>
      </c>
      <c r="E1" s="5">
        <v>2030</v>
      </c>
      <c r="F1" s="5">
        <v>2035</v>
      </c>
      <c r="G1" s="5">
        <v>2040</v>
      </c>
      <c r="H1" s="5">
        <v>2045</v>
      </c>
      <c r="I1" s="5">
        <v>2050</v>
      </c>
      <c r="J1" s="5">
        <v>2055</v>
      </c>
      <c r="K1" s="5">
        <v>2060</v>
      </c>
      <c r="L1" s="5">
        <v>2065</v>
      </c>
      <c r="M1" s="5">
        <v>2070</v>
      </c>
    </row>
    <row r="2" spans="1:13">
      <c r="A2" s="5">
        <v>1</v>
      </c>
      <c r="B2" s="6" t="s">
        <v>0</v>
      </c>
      <c r="C2" s="6" t="s">
        <v>0</v>
      </c>
      <c r="D2" s="6" t="s">
        <v>1</v>
      </c>
      <c r="E2" s="6" t="s">
        <v>1</v>
      </c>
      <c r="F2" s="6" t="s">
        <v>1</v>
      </c>
      <c r="G2" s="6" t="s">
        <v>1</v>
      </c>
      <c r="H2" s="6" t="s">
        <v>1</v>
      </c>
      <c r="I2" s="6" t="s">
        <v>1</v>
      </c>
      <c r="J2" s="6" t="s">
        <v>1</v>
      </c>
      <c r="K2" s="6" t="s">
        <v>1</v>
      </c>
      <c r="L2" s="6" t="s">
        <v>1</v>
      </c>
      <c r="M2" s="6" t="s">
        <v>1</v>
      </c>
    </row>
    <row r="3" spans="1:13">
      <c r="A3" s="5">
        <v>2</v>
      </c>
      <c r="B3" s="6" t="s">
        <v>1</v>
      </c>
      <c r="C3" s="6" t="s">
        <v>1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6" t="s">
        <v>0</v>
      </c>
      <c r="L3" s="6" t="s">
        <v>0</v>
      </c>
      <c r="M3" s="6" t="s">
        <v>0</v>
      </c>
    </row>
    <row r="4" spans="1:13">
      <c r="A4" s="5">
        <v>3</v>
      </c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2</v>
      </c>
      <c r="M4" s="6" t="s">
        <v>2</v>
      </c>
    </row>
    <row r="5" spans="1:13">
      <c r="A5" s="5">
        <v>4</v>
      </c>
      <c r="B5" s="6" t="s">
        <v>3</v>
      </c>
      <c r="C5" s="6" t="s">
        <v>3</v>
      </c>
      <c r="D5" s="6" t="s">
        <v>3</v>
      </c>
      <c r="E5" s="6" t="s">
        <v>3</v>
      </c>
      <c r="F5" s="6" t="s">
        <v>3</v>
      </c>
      <c r="G5" s="6" t="s">
        <v>3</v>
      </c>
      <c r="H5" s="6" t="s">
        <v>3</v>
      </c>
      <c r="I5" s="6" t="s">
        <v>3</v>
      </c>
      <c r="J5" s="6" t="s">
        <v>3</v>
      </c>
      <c r="K5" s="6" t="s">
        <v>3</v>
      </c>
      <c r="L5" s="6" t="s">
        <v>3</v>
      </c>
      <c r="M5" s="6" t="s">
        <v>3</v>
      </c>
    </row>
    <row r="6" spans="1:13">
      <c r="A6" s="5">
        <v>5</v>
      </c>
      <c r="B6" s="6" t="s">
        <v>4</v>
      </c>
      <c r="C6" s="6" t="s">
        <v>4</v>
      </c>
      <c r="D6" s="6" t="s">
        <v>4</v>
      </c>
      <c r="E6" s="6" t="s">
        <v>4</v>
      </c>
      <c r="F6" s="6" t="s">
        <v>4</v>
      </c>
      <c r="G6" s="6" t="s">
        <v>4</v>
      </c>
      <c r="H6" s="6" t="s">
        <v>4</v>
      </c>
      <c r="I6" s="6" t="s">
        <v>4</v>
      </c>
      <c r="J6" s="6" t="s">
        <v>4</v>
      </c>
      <c r="K6" s="6" t="s">
        <v>4</v>
      </c>
      <c r="L6" s="6" t="s">
        <v>4</v>
      </c>
      <c r="M6" s="6" t="s">
        <v>4</v>
      </c>
    </row>
    <row r="7" spans="1:13">
      <c r="A7" s="5">
        <v>6</v>
      </c>
      <c r="B7" s="6" t="s">
        <v>5</v>
      </c>
      <c r="C7" s="6" t="s">
        <v>7</v>
      </c>
      <c r="D7" s="6" t="s">
        <v>7</v>
      </c>
      <c r="E7" s="6" t="s">
        <v>7</v>
      </c>
      <c r="F7" s="6" t="s">
        <v>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3">
      <c r="A8" s="5">
        <v>7</v>
      </c>
      <c r="B8" s="6" t="s">
        <v>6</v>
      </c>
      <c r="C8" s="6" t="s">
        <v>5</v>
      </c>
      <c r="D8" s="6" t="s">
        <v>5</v>
      </c>
      <c r="E8" s="6" t="s">
        <v>5</v>
      </c>
      <c r="F8" s="6" t="s">
        <v>5</v>
      </c>
      <c r="G8" s="6" t="s">
        <v>5</v>
      </c>
      <c r="H8" s="6" t="s">
        <v>5</v>
      </c>
      <c r="I8" s="6" t="s">
        <v>5</v>
      </c>
      <c r="J8" s="6" t="s">
        <v>5</v>
      </c>
      <c r="K8" s="6" t="s">
        <v>5</v>
      </c>
      <c r="L8" s="6" t="s">
        <v>5</v>
      </c>
      <c r="M8" s="6" t="s">
        <v>5</v>
      </c>
    </row>
    <row r="9" spans="1:13">
      <c r="A9" s="5">
        <v>8</v>
      </c>
      <c r="B9" s="6" t="s">
        <v>7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H9" s="6" t="s">
        <v>6</v>
      </c>
      <c r="I9" s="6" t="s">
        <v>6</v>
      </c>
      <c r="J9" s="6" t="s">
        <v>14</v>
      </c>
      <c r="K9" s="6" t="s">
        <v>14</v>
      </c>
      <c r="L9" s="6" t="s">
        <v>14</v>
      </c>
      <c r="M9" s="6" t="s">
        <v>14</v>
      </c>
    </row>
    <row r="10" spans="1:13">
      <c r="A10" s="5">
        <v>9</v>
      </c>
      <c r="B10" s="6" t="s">
        <v>8</v>
      </c>
      <c r="C10" s="6" t="s">
        <v>8</v>
      </c>
      <c r="D10" s="6" t="s">
        <v>8</v>
      </c>
      <c r="E10" s="6" t="s">
        <v>8</v>
      </c>
      <c r="F10" s="6" t="s">
        <v>8</v>
      </c>
      <c r="G10" s="6" t="s">
        <v>8</v>
      </c>
      <c r="H10" s="6" t="s">
        <v>8</v>
      </c>
      <c r="I10" s="6" t="s">
        <v>8</v>
      </c>
      <c r="J10" s="6" t="s">
        <v>6</v>
      </c>
      <c r="K10" s="6" t="s">
        <v>15</v>
      </c>
      <c r="L10" s="6" t="s">
        <v>15</v>
      </c>
      <c r="M10" s="6" t="s">
        <v>15</v>
      </c>
    </row>
    <row r="11" spans="1:13">
      <c r="A11" s="5">
        <v>10</v>
      </c>
      <c r="B11" s="6" t="s">
        <v>9</v>
      </c>
      <c r="C11" s="6" t="s">
        <v>9</v>
      </c>
      <c r="D11" s="6" t="s">
        <v>9</v>
      </c>
      <c r="E11" s="6" t="s">
        <v>9</v>
      </c>
      <c r="F11" s="6" t="s">
        <v>9</v>
      </c>
      <c r="G11" s="6" t="s">
        <v>9</v>
      </c>
      <c r="H11" s="6" t="s">
        <v>9</v>
      </c>
      <c r="I11" s="6" t="s">
        <v>14</v>
      </c>
      <c r="J11" s="6" t="s">
        <v>8</v>
      </c>
      <c r="K11" s="6" t="s">
        <v>8</v>
      </c>
      <c r="L11" s="6" t="s">
        <v>8</v>
      </c>
      <c r="M11" s="6" t="s">
        <v>8</v>
      </c>
    </row>
    <row r="12" spans="1:13">
      <c r="A12" s="5">
        <v>11</v>
      </c>
      <c r="B12" s="6" t="s">
        <v>10</v>
      </c>
      <c r="C12" s="6" t="s">
        <v>10</v>
      </c>
      <c r="D12" s="6" t="s">
        <v>10</v>
      </c>
      <c r="E12" s="6" t="s">
        <v>14</v>
      </c>
      <c r="F12" s="6" t="s">
        <v>14</v>
      </c>
      <c r="G12" s="6" t="s">
        <v>14</v>
      </c>
      <c r="H12" s="6" t="s">
        <v>14</v>
      </c>
      <c r="I12" s="6" t="s">
        <v>9</v>
      </c>
      <c r="J12" s="6" t="s">
        <v>15</v>
      </c>
      <c r="K12" s="6" t="s">
        <v>6</v>
      </c>
      <c r="L12" s="6" t="s">
        <v>6</v>
      </c>
      <c r="M12" s="6" t="s">
        <v>6</v>
      </c>
    </row>
    <row r="13" spans="1:13">
      <c r="A13" s="5">
        <v>12</v>
      </c>
      <c r="B13" s="6" t="s">
        <v>11</v>
      </c>
      <c r="C13" s="6" t="s">
        <v>12</v>
      </c>
      <c r="D13" s="6" t="s">
        <v>12</v>
      </c>
      <c r="E13" s="6" t="s">
        <v>11</v>
      </c>
      <c r="F13" s="6" t="s">
        <v>15</v>
      </c>
      <c r="G13" s="6" t="s">
        <v>15</v>
      </c>
      <c r="H13" s="6" t="s">
        <v>15</v>
      </c>
      <c r="I13" s="6" t="s">
        <v>15</v>
      </c>
      <c r="J13" s="6" t="s">
        <v>9</v>
      </c>
      <c r="K13" s="6" t="s">
        <v>9</v>
      </c>
      <c r="L13" s="6" t="s">
        <v>9</v>
      </c>
      <c r="M13" s="6" t="s">
        <v>9</v>
      </c>
    </row>
    <row r="14" spans="1:13">
      <c r="A14" s="5">
        <v>13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11</v>
      </c>
      <c r="G14" s="6" t="s">
        <v>11</v>
      </c>
      <c r="H14" s="6" t="s">
        <v>11</v>
      </c>
      <c r="I14" s="6" t="s">
        <v>11</v>
      </c>
      <c r="J14" s="6" t="s">
        <v>11</v>
      </c>
      <c r="K14" s="6" t="s">
        <v>11</v>
      </c>
      <c r="L14" s="6" t="s">
        <v>11</v>
      </c>
      <c r="M14" s="6" t="s">
        <v>11</v>
      </c>
    </row>
    <row r="15" spans="1:13">
      <c r="A15" s="5">
        <v>14</v>
      </c>
      <c r="B15" s="6" t="s">
        <v>13</v>
      </c>
      <c r="C15" s="6" t="s">
        <v>13</v>
      </c>
      <c r="D15" s="6" t="s">
        <v>14</v>
      </c>
      <c r="E15" s="6" t="s">
        <v>10</v>
      </c>
      <c r="F15" s="6" t="s">
        <v>12</v>
      </c>
      <c r="G15" s="6" t="s">
        <v>12</v>
      </c>
      <c r="H15" s="6" t="s">
        <v>12</v>
      </c>
      <c r="I15" s="6" t="s">
        <v>12</v>
      </c>
      <c r="J15" s="6" t="s">
        <v>12</v>
      </c>
      <c r="K15" s="6" t="s">
        <v>12</v>
      </c>
      <c r="L15" s="6" t="s">
        <v>12</v>
      </c>
      <c r="M15" s="6" t="s">
        <v>12</v>
      </c>
    </row>
    <row r="16" spans="1:13">
      <c r="A16" s="5">
        <v>15</v>
      </c>
      <c r="B16" s="6" t="s">
        <v>14</v>
      </c>
      <c r="C16" s="6" t="s">
        <v>14</v>
      </c>
      <c r="D16" s="6" t="s">
        <v>15</v>
      </c>
      <c r="E16" s="6" t="s">
        <v>15</v>
      </c>
      <c r="F16" s="6" t="s">
        <v>10</v>
      </c>
      <c r="G16" s="6" t="s">
        <v>10</v>
      </c>
      <c r="H16" s="6" t="s">
        <v>10</v>
      </c>
      <c r="I16" s="6" t="s">
        <v>10</v>
      </c>
      <c r="J16" s="6" t="s">
        <v>10</v>
      </c>
      <c r="K16" s="6" t="s">
        <v>10</v>
      </c>
      <c r="L16" s="6" t="s">
        <v>17</v>
      </c>
      <c r="M16" s="6" t="s">
        <v>17</v>
      </c>
    </row>
    <row r="17" spans="1:13">
      <c r="A17" s="5">
        <v>16</v>
      </c>
      <c r="B17" s="6" t="s">
        <v>15</v>
      </c>
      <c r="C17" s="6" t="s">
        <v>15</v>
      </c>
      <c r="D17" s="6" t="s">
        <v>13</v>
      </c>
      <c r="E17" s="6" t="s">
        <v>13</v>
      </c>
      <c r="F17" s="6" t="s">
        <v>13</v>
      </c>
      <c r="G17" s="6" t="s">
        <v>13</v>
      </c>
      <c r="H17" s="6" t="s">
        <v>13</v>
      </c>
      <c r="I17" s="6" t="s">
        <v>17</v>
      </c>
      <c r="J17" s="6" t="s">
        <v>17</v>
      </c>
      <c r="K17" s="6" t="s">
        <v>17</v>
      </c>
      <c r="L17" s="6" t="s">
        <v>16</v>
      </c>
      <c r="M17" s="6" t="s">
        <v>16</v>
      </c>
    </row>
    <row r="18" spans="1:13">
      <c r="A18" s="5">
        <v>17</v>
      </c>
      <c r="B18" s="6" t="s">
        <v>16</v>
      </c>
      <c r="C18" s="6" t="s">
        <v>16</v>
      </c>
      <c r="D18" s="6" t="s">
        <v>16</v>
      </c>
      <c r="E18" s="6" t="s">
        <v>16</v>
      </c>
      <c r="F18" s="6" t="s">
        <v>16</v>
      </c>
      <c r="G18" s="6" t="s">
        <v>16</v>
      </c>
      <c r="H18" s="6" t="s">
        <v>16</v>
      </c>
      <c r="I18" s="6" t="s">
        <v>16</v>
      </c>
      <c r="J18" s="6" t="s">
        <v>16</v>
      </c>
      <c r="K18" s="6" t="s">
        <v>16</v>
      </c>
      <c r="L18" s="6" t="s">
        <v>10</v>
      </c>
      <c r="M18" s="6" t="s">
        <v>10</v>
      </c>
    </row>
    <row r="19" spans="1:13">
      <c r="A19" s="5">
        <v>18</v>
      </c>
      <c r="B19" s="6" t="s">
        <v>17</v>
      </c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13</v>
      </c>
      <c r="J19" s="6" t="s">
        <v>13</v>
      </c>
      <c r="K19" s="6" t="s">
        <v>13</v>
      </c>
      <c r="L19" s="6" t="s">
        <v>13</v>
      </c>
      <c r="M19" s="6" t="s">
        <v>13</v>
      </c>
    </row>
    <row r="20" spans="1:13">
      <c r="A20" s="5">
        <v>19</v>
      </c>
      <c r="B20" s="6" t="s">
        <v>18</v>
      </c>
      <c r="C20" s="6" t="s">
        <v>18</v>
      </c>
      <c r="D20" s="6" t="s">
        <v>18</v>
      </c>
      <c r="E20" s="6" t="s">
        <v>18</v>
      </c>
      <c r="F20" s="6" t="s">
        <v>18</v>
      </c>
      <c r="G20" s="6" t="s">
        <v>18</v>
      </c>
      <c r="H20" s="6" t="s">
        <v>18</v>
      </c>
      <c r="I20" s="6" t="s">
        <v>18</v>
      </c>
      <c r="J20" s="6" t="s">
        <v>18</v>
      </c>
      <c r="K20" s="6" t="s">
        <v>18</v>
      </c>
      <c r="L20" s="6" t="s">
        <v>18</v>
      </c>
      <c r="M20" s="6" t="s">
        <v>18</v>
      </c>
    </row>
    <row r="21" spans="1:13">
      <c r="A21" s="5">
        <v>20</v>
      </c>
      <c r="B21" s="6" t="s">
        <v>19</v>
      </c>
      <c r="C21" s="6" t="s">
        <v>19</v>
      </c>
      <c r="D21" s="6" t="s">
        <v>19</v>
      </c>
      <c r="E21" s="6" t="s">
        <v>19</v>
      </c>
      <c r="F21" s="6" t="s">
        <v>19</v>
      </c>
      <c r="G21" s="6" t="s">
        <v>19</v>
      </c>
      <c r="H21" s="6" t="s">
        <v>19</v>
      </c>
      <c r="I21" s="6" t="s">
        <v>19</v>
      </c>
      <c r="J21" s="6" t="s">
        <v>19</v>
      </c>
      <c r="K21" s="6" t="s">
        <v>19</v>
      </c>
      <c r="L21" s="6" t="s">
        <v>19</v>
      </c>
      <c r="M21" s="6" t="s">
        <v>19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9"/>
  <sheetViews>
    <sheetView topLeftCell="A28" workbookViewId="0">
      <selection activeCell="S60" sqref="S60"/>
    </sheetView>
  </sheetViews>
  <sheetFormatPr defaultRowHeight="13.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1" t="s">
        <v>20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>
      <c r="A3" s="1" t="s">
        <v>21</v>
      </c>
      <c r="B3">
        <v>1</v>
      </c>
      <c r="C3">
        <v>2</v>
      </c>
      <c r="D3">
        <v>3</v>
      </c>
      <c r="E3">
        <v>4</v>
      </c>
      <c r="F3">
        <v>5</v>
      </c>
      <c r="G3">
        <v>7</v>
      </c>
      <c r="H3">
        <v>8</v>
      </c>
      <c r="I3">
        <v>6</v>
      </c>
      <c r="J3">
        <v>9</v>
      </c>
      <c r="K3">
        <v>10</v>
      </c>
      <c r="L3">
        <v>11</v>
      </c>
      <c r="M3">
        <v>13</v>
      </c>
      <c r="N3">
        <v>12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</row>
    <row r="4" spans="1:21">
      <c r="A4" s="1" t="s">
        <v>22</v>
      </c>
      <c r="B4">
        <v>2</v>
      </c>
      <c r="C4">
        <v>1</v>
      </c>
      <c r="D4">
        <v>3</v>
      </c>
      <c r="E4">
        <v>4</v>
      </c>
      <c r="F4">
        <v>5</v>
      </c>
      <c r="G4">
        <v>7</v>
      </c>
      <c r="H4">
        <v>8</v>
      </c>
      <c r="I4">
        <v>6</v>
      </c>
      <c r="J4">
        <v>9</v>
      </c>
      <c r="K4">
        <v>10</v>
      </c>
      <c r="L4">
        <v>11</v>
      </c>
      <c r="M4">
        <v>13</v>
      </c>
      <c r="N4">
        <v>12</v>
      </c>
      <c r="O4">
        <v>16</v>
      </c>
      <c r="P4">
        <v>14</v>
      </c>
      <c r="Q4">
        <v>15</v>
      </c>
      <c r="R4">
        <v>17</v>
      </c>
      <c r="S4">
        <v>18</v>
      </c>
      <c r="T4">
        <v>19</v>
      </c>
      <c r="U4">
        <v>20</v>
      </c>
    </row>
    <row r="5" spans="1:21">
      <c r="A5" s="1" t="s">
        <v>23</v>
      </c>
      <c r="B5">
        <v>2</v>
      </c>
      <c r="C5">
        <v>1</v>
      </c>
      <c r="D5">
        <v>3</v>
      </c>
      <c r="E5">
        <v>4</v>
      </c>
      <c r="F5">
        <v>5</v>
      </c>
      <c r="G5">
        <v>7</v>
      </c>
      <c r="H5">
        <v>8</v>
      </c>
      <c r="I5">
        <v>6</v>
      </c>
      <c r="J5">
        <v>9</v>
      </c>
      <c r="K5">
        <v>10</v>
      </c>
      <c r="L5">
        <v>14</v>
      </c>
      <c r="M5">
        <v>12</v>
      </c>
      <c r="N5">
        <v>13</v>
      </c>
      <c r="O5">
        <v>16</v>
      </c>
      <c r="P5">
        <v>11</v>
      </c>
      <c r="Q5">
        <v>15</v>
      </c>
      <c r="R5">
        <v>17</v>
      </c>
      <c r="S5">
        <v>18</v>
      </c>
      <c r="T5">
        <v>19</v>
      </c>
      <c r="U5">
        <v>20</v>
      </c>
    </row>
    <row r="6" spans="1:21">
      <c r="A6" s="1" t="s">
        <v>24</v>
      </c>
      <c r="B6">
        <v>2</v>
      </c>
      <c r="C6">
        <v>1</v>
      </c>
      <c r="D6">
        <v>3</v>
      </c>
      <c r="E6">
        <v>4</v>
      </c>
      <c r="F6">
        <v>5</v>
      </c>
      <c r="G6">
        <v>7</v>
      </c>
      <c r="H6">
        <v>8</v>
      </c>
      <c r="I6">
        <v>6</v>
      </c>
      <c r="J6">
        <v>9</v>
      </c>
      <c r="K6">
        <v>10</v>
      </c>
      <c r="L6">
        <v>15</v>
      </c>
      <c r="M6">
        <v>13</v>
      </c>
      <c r="N6">
        <v>14</v>
      </c>
      <c r="O6">
        <v>16</v>
      </c>
      <c r="P6">
        <v>11</v>
      </c>
      <c r="Q6">
        <v>12</v>
      </c>
      <c r="R6">
        <v>17</v>
      </c>
      <c r="S6">
        <v>18</v>
      </c>
      <c r="T6">
        <v>19</v>
      </c>
      <c r="U6">
        <v>20</v>
      </c>
    </row>
    <row r="7" spans="1:21">
      <c r="A7" s="1" t="s">
        <v>25</v>
      </c>
      <c r="B7">
        <v>2</v>
      </c>
      <c r="C7">
        <v>1</v>
      </c>
      <c r="D7">
        <v>3</v>
      </c>
      <c r="E7">
        <v>4</v>
      </c>
      <c r="F7">
        <v>5</v>
      </c>
      <c r="G7">
        <v>7</v>
      </c>
      <c r="H7">
        <v>8</v>
      </c>
      <c r="I7">
        <v>6</v>
      </c>
      <c r="J7">
        <v>9</v>
      </c>
      <c r="K7">
        <v>10</v>
      </c>
      <c r="L7">
        <v>15</v>
      </c>
      <c r="M7">
        <v>13</v>
      </c>
      <c r="N7">
        <v>14</v>
      </c>
      <c r="O7">
        <v>16</v>
      </c>
      <c r="P7">
        <v>11</v>
      </c>
      <c r="Q7">
        <v>12</v>
      </c>
      <c r="R7">
        <v>17</v>
      </c>
      <c r="S7">
        <v>18</v>
      </c>
      <c r="T7">
        <v>19</v>
      </c>
      <c r="U7">
        <v>20</v>
      </c>
    </row>
    <row r="8" spans="1:21">
      <c r="A8" s="1" t="s">
        <v>26</v>
      </c>
      <c r="B8">
        <v>2</v>
      </c>
      <c r="C8">
        <v>1</v>
      </c>
      <c r="D8">
        <v>3</v>
      </c>
      <c r="E8">
        <v>4</v>
      </c>
      <c r="F8">
        <v>5</v>
      </c>
      <c r="G8">
        <v>7</v>
      </c>
      <c r="H8">
        <v>8</v>
      </c>
      <c r="I8">
        <v>6</v>
      </c>
      <c r="J8">
        <v>9</v>
      </c>
      <c r="K8">
        <v>10</v>
      </c>
      <c r="L8">
        <v>15</v>
      </c>
      <c r="M8">
        <v>13</v>
      </c>
      <c r="N8">
        <v>14</v>
      </c>
      <c r="O8">
        <v>16</v>
      </c>
      <c r="P8">
        <v>11</v>
      </c>
      <c r="Q8">
        <v>12</v>
      </c>
      <c r="R8">
        <v>17</v>
      </c>
      <c r="S8">
        <v>18</v>
      </c>
      <c r="T8">
        <v>19</v>
      </c>
      <c r="U8">
        <v>20</v>
      </c>
    </row>
    <row r="9" spans="1:21">
      <c r="A9" s="1" t="s">
        <v>27</v>
      </c>
      <c r="B9">
        <v>2</v>
      </c>
      <c r="C9">
        <v>1</v>
      </c>
      <c r="D9">
        <v>3</v>
      </c>
      <c r="E9">
        <v>4</v>
      </c>
      <c r="F9">
        <v>5</v>
      </c>
      <c r="G9">
        <v>7</v>
      </c>
      <c r="H9">
        <v>8</v>
      </c>
      <c r="I9">
        <v>6</v>
      </c>
      <c r="J9">
        <v>9</v>
      </c>
      <c r="K9">
        <v>11</v>
      </c>
      <c r="L9">
        <v>15</v>
      </c>
      <c r="M9">
        <v>13</v>
      </c>
      <c r="N9">
        <v>14</v>
      </c>
      <c r="O9">
        <v>18</v>
      </c>
      <c r="P9">
        <v>10</v>
      </c>
      <c r="Q9">
        <v>12</v>
      </c>
      <c r="R9">
        <v>17</v>
      </c>
      <c r="S9">
        <v>16</v>
      </c>
      <c r="T9">
        <v>19</v>
      </c>
      <c r="U9">
        <v>20</v>
      </c>
    </row>
    <row r="10" spans="1:21">
      <c r="A10" s="1" t="s">
        <v>28</v>
      </c>
      <c r="B10">
        <v>2</v>
      </c>
      <c r="C10">
        <v>1</v>
      </c>
      <c r="D10">
        <v>3</v>
      </c>
      <c r="E10">
        <v>4</v>
      </c>
      <c r="F10">
        <v>5</v>
      </c>
      <c r="G10">
        <v>7</v>
      </c>
      <c r="H10">
        <v>9</v>
      </c>
      <c r="I10">
        <v>6</v>
      </c>
      <c r="J10">
        <v>10</v>
      </c>
      <c r="K10">
        <v>12</v>
      </c>
      <c r="L10">
        <v>15</v>
      </c>
      <c r="M10">
        <v>13</v>
      </c>
      <c r="N10">
        <v>14</v>
      </c>
      <c r="O10">
        <v>18</v>
      </c>
      <c r="P10">
        <v>8</v>
      </c>
      <c r="Q10">
        <v>11</v>
      </c>
      <c r="R10">
        <v>17</v>
      </c>
      <c r="S10">
        <v>16</v>
      </c>
      <c r="T10">
        <v>19</v>
      </c>
      <c r="U10">
        <v>20</v>
      </c>
    </row>
    <row r="11" spans="1:21">
      <c r="A11" s="1" t="s">
        <v>29</v>
      </c>
      <c r="B11">
        <v>2</v>
      </c>
      <c r="C11">
        <v>1</v>
      </c>
      <c r="D11">
        <v>3</v>
      </c>
      <c r="E11">
        <v>4</v>
      </c>
      <c r="F11">
        <v>5</v>
      </c>
      <c r="G11">
        <v>7</v>
      </c>
      <c r="H11">
        <v>11</v>
      </c>
      <c r="I11">
        <v>6</v>
      </c>
      <c r="J11">
        <v>10</v>
      </c>
      <c r="K11">
        <v>12</v>
      </c>
      <c r="L11">
        <v>15</v>
      </c>
      <c r="M11">
        <v>13</v>
      </c>
      <c r="N11">
        <v>14</v>
      </c>
      <c r="O11">
        <v>18</v>
      </c>
      <c r="P11">
        <v>8</v>
      </c>
      <c r="Q11">
        <v>9</v>
      </c>
      <c r="R11">
        <v>17</v>
      </c>
      <c r="S11">
        <v>16</v>
      </c>
      <c r="T11">
        <v>19</v>
      </c>
      <c r="U11">
        <v>20</v>
      </c>
    </row>
    <row r="12" spans="1:21">
      <c r="A12" s="1" t="s">
        <v>30</v>
      </c>
      <c r="B12">
        <v>2</v>
      </c>
      <c r="C12">
        <v>1</v>
      </c>
      <c r="D12">
        <v>3</v>
      </c>
      <c r="E12">
        <v>4</v>
      </c>
      <c r="F12">
        <v>5</v>
      </c>
      <c r="G12">
        <v>7</v>
      </c>
      <c r="H12">
        <v>11</v>
      </c>
      <c r="I12">
        <v>6</v>
      </c>
      <c r="J12">
        <v>10</v>
      </c>
      <c r="K12">
        <v>12</v>
      </c>
      <c r="L12">
        <v>17</v>
      </c>
      <c r="M12">
        <v>13</v>
      </c>
      <c r="N12">
        <v>14</v>
      </c>
      <c r="O12">
        <v>18</v>
      </c>
      <c r="P12">
        <v>8</v>
      </c>
      <c r="Q12">
        <v>9</v>
      </c>
      <c r="R12">
        <v>16</v>
      </c>
      <c r="S12">
        <v>15</v>
      </c>
      <c r="T12">
        <v>19</v>
      </c>
      <c r="U12">
        <v>20</v>
      </c>
    </row>
    <row r="13" spans="1:21">
      <c r="A13" s="1" t="s">
        <v>31</v>
      </c>
      <c r="B13">
        <v>2</v>
      </c>
      <c r="C13">
        <v>1</v>
      </c>
      <c r="D13">
        <v>3</v>
      </c>
      <c r="E13">
        <v>4</v>
      </c>
      <c r="F13">
        <v>5</v>
      </c>
      <c r="G13">
        <v>7</v>
      </c>
      <c r="H13">
        <v>11</v>
      </c>
      <c r="I13">
        <v>6</v>
      </c>
      <c r="J13">
        <v>10</v>
      </c>
      <c r="K13">
        <v>12</v>
      </c>
      <c r="L13">
        <v>17</v>
      </c>
      <c r="M13">
        <v>13</v>
      </c>
      <c r="N13">
        <v>14</v>
      </c>
      <c r="O13">
        <v>18</v>
      </c>
      <c r="P13">
        <v>8</v>
      </c>
      <c r="Q13">
        <v>9</v>
      </c>
      <c r="R13">
        <v>16</v>
      </c>
      <c r="S13">
        <v>15</v>
      </c>
      <c r="T13">
        <v>19</v>
      </c>
      <c r="U13">
        <v>20</v>
      </c>
    </row>
    <row r="17" spans="1:21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M17" s="1" t="s">
        <v>11</v>
      </c>
      <c r="N17" s="1" t="s">
        <v>12</v>
      </c>
      <c r="O17" s="1" t="s">
        <v>13</v>
      </c>
      <c r="P17" s="1" t="s">
        <v>14</v>
      </c>
      <c r="Q17" s="1" t="s">
        <v>15</v>
      </c>
      <c r="R17" s="1" t="s">
        <v>16</v>
      </c>
      <c r="S17" s="1" t="s">
        <v>17</v>
      </c>
      <c r="T17" s="1" t="s">
        <v>18</v>
      </c>
      <c r="U17" s="1" t="s">
        <v>19</v>
      </c>
    </row>
    <row r="18" spans="1:21">
      <c r="A18" s="1" t="s">
        <v>20</v>
      </c>
      <c r="B18">
        <f>-B2</f>
        <v>-1</v>
      </c>
      <c r="C18">
        <f t="shared" ref="C18:U29" si="0">-C2</f>
        <v>-2</v>
      </c>
      <c r="D18">
        <f t="shared" si="0"/>
        <v>-3</v>
      </c>
      <c r="E18">
        <f t="shared" si="0"/>
        <v>-4</v>
      </c>
      <c r="F18">
        <f t="shared" si="0"/>
        <v>-5</v>
      </c>
      <c r="G18">
        <f t="shared" si="0"/>
        <v>-6</v>
      </c>
      <c r="H18">
        <f t="shared" si="0"/>
        <v>-7</v>
      </c>
      <c r="I18">
        <f t="shared" si="0"/>
        <v>-8</v>
      </c>
      <c r="J18">
        <f t="shared" si="0"/>
        <v>-9</v>
      </c>
      <c r="K18">
        <f t="shared" si="0"/>
        <v>-10</v>
      </c>
      <c r="L18">
        <f t="shared" si="0"/>
        <v>-11</v>
      </c>
      <c r="M18">
        <f t="shared" si="0"/>
        <v>-12</v>
      </c>
      <c r="N18">
        <f t="shared" si="0"/>
        <v>-13</v>
      </c>
      <c r="O18">
        <f t="shared" si="0"/>
        <v>-14</v>
      </c>
      <c r="P18">
        <f t="shared" si="0"/>
        <v>-15</v>
      </c>
      <c r="Q18">
        <f t="shared" si="0"/>
        <v>-16</v>
      </c>
      <c r="R18">
        <f t="shared" si="0"/>
        <v>-17</v>
      </c>
      <c r="S18">
        <f t="shared" si="0"/>
        <v>-18</v>
      </c>
      <c r="T18">
        <f t="shared" si="0"/>
        <v>-19</v>
      </c>
      <c r="U18">
        <f t="shared" si="0"/>
        <v>-20</v>
      </c>
    </row>
    <row r="19" spans="1:21">
      <c r="A19" s="1" t="s">
        <v>21</v>
      </c>
      <c r="B19">
        <f t="shared" ref="B19:Q29" si="1">-B3</f>
        <v>-1</v>
      </c>
      <c r="C19">
        <f t="shared" si="1"/>
        <v>-2</v>
      </c>
      <c r="D19">
        <f t="shared" si="1"/>
        <v>-3</v>
      </c>
      <c r="E19">
        <f t="shared" si="1"/>
        <v>-4</v>
      </c>
      <c r="F19">
        <f t="shared" si="1"/>
        <v>-5</v>
      </c>
      <c r="G19">
        <f t="shared" si="1"/>
        <v>-7</v>
      </c>
      <c r="H19">
        <f t="shared" si="1"/>
        <v>-8</v>
      </c>
      <c r="I19">
        <f t="shared" si="1"/>
        <v>-6</v>
      </c>
      <c r="J19">
        <f t="shared" si="1"/>
        <v>-9</v>
      </c>
      <c r="K19">
        <f t="shared" si="1"/>
        <v>-10</v>
      </c>
      <c r="L19">
        <f t="shared" si="1"/>
        <v>-11</v>
      </c>
      <c r="M19">
        <f t="shared" si="1"/>
        <v>-13</v>
      </c>
      <c r="N19">
        <f t="shared" si="1"/>
        <v>-12</v>
      </c>
      <c r="O19">
        <f t="shared" si="1"/>
        <v>-14</v>
      </c>
      <c r="P19">
        <f t="shared" si="1"/>
        <v>-15</v>
      </c>
      <c r="Q19">
        <f t="shared" si="1"/>
        <v>-16</v>
      </c>
      <c r="R19">
        <f t="shared" si="0"/>
        <v>-17</v>
      </c>
      <c r="S19">
        <f t="shared" si="0"/>
        <v>-18</v>
      </c>
      <c r="T19">
        <f t="shared" si="0"/>
        <v>-19</v>
      </c>
      <c r="U19">
        <f t="shared" si="0"/>
        <v>-20</v>
      </c>
    </row>
    <row r="20" spans="1:21">
      <c r="A20" s="1" t="s">
        <v>22</v>
      </c>
      <c r="B20">
        <f t="shared" si="1"/>
        <v>-2</v>
      </c>
      <c r="C20">
        <f t="shared" si="0"/>
        <v>-1</v>
      </c>
      <c r="D20">
        <f t="shared" si="0"/>
        <v>-3</v>
      </c>
      <c r="E20">
        <f t="shared" si="0"/>
        <v>-4</v>
      </c>
      <c r="F20">
        <f t="shared" si="0"/>
        <v>-5</v>
      </c>
      <c r="G20">
        <f t="shared" si="0"/>
        <v>-7</v>
      </c>
      <c r="H20">
        <f t="shared" si="0"/>
        <v>-8</v>
      </c>
      <c r="I20">
        <f t="shared" si="0"/>
        <v>-6</v>
      </c>
      <c r="J20">
        <f t="shared" si="0"/>
        <v>-9</v>
      </c>
      <c r="K20">
        <f t="shared" si="0"/>
        <v>-10</v>
      </c>
      <c r="L20">
        <f t="shared" si="0"/>
        <v>-11</v>
      </c>
      <c r="M20">
        <f t="shared" si="0"/>
        <v>-13</v>
      </c>
      <c r="N20">
        <f t="shared" si="0"/>
        <v>-12</v>
      </c>
      <c r="O20">
        <f t="shared" si="0"/>
        <v>-16</v>
      </c>
      <c r="P20">
        <f t="shared" si="0"/>
        <v>-14</v>
      </c>
      <c r="Q20">
        <f t="shared" si="0"/>
        <v>-15</v>
      </c>
      <c r="R20">
        <f t="shared" si="0"/>
        <v>-17</v>
      </c>
      <c r="S20">
        <f t="shared" si="0"/>
        <v>-18</v>
      </c>
      <c r="T20">
        <f t="shared" si="0"/>
        <v>-19</v>
      </c>
      <c r="U20">
        <f t="shared" si="0"/>
        <v>-20</v>
      </c>
    </row>
    <row r="21" spans="1:21">
      <c r="A21" s="1" t="s">
        <v>23</v>
      </c>
      <c r="B21">
        <f t="shared" si="1"/>
        <v>-2</v>
      </c>
      <c r="C21">
        <f t="shared" si="0"/>
        <v>-1</v>
      </c>
      <c r="D21">
        <f t="shared" si="0"/>
        <v>-3</v>
      </c>
      <c r="E21">
        <f t="shared" si="0"/>
        <v>-4</v>
      </c>
      <c r="F21">
        <f t="shared" si="0"/>
        <v>-5</v>
      </c>
      <c r="G21">
        <f t="shared" si="0"/>
        <v>-7</v>
      </c>
      <c r="H21">
        <f t="shared" si="0"/>
        <v>-8</v>
      </c>
      <c r="I21">
        <f t="shared" si="0"/>
        <v>-6</v>
      </c>
      <c r="J21">
        <f t="shared" si="0"/>
        <v>-9</v>
      </c>
      <c r="K21">
        <f t="shared" si="0"/>
        <v>-10</v>
      </c>
      <c r="L21">
        <f t="shared" si="0"/>
        <v>-14</v>
      </c>
      <c r="M21">
        <f t="shared" si="0"/>
        <v>-12</v>
      </c>
      <c r="N21">
        <f t="shared" si="0"/>
        <v>-13</v>
      </c>
      <c r="O21">
        <f t="shared" si="0"/>
        <v>-16</v>
      </c>
      <c r="P21">
        <f t="shared" si="0"/>
        <v>-11</v>
      </c>
      <c r="Q21">
        <f t="shared" si="0"/>
        <v>-15</v>
      </c>
      <c r="R21">
        <f t="shared" si="0"/>
        <v>-17</v>
      </c>
      <c r="S21">
        <f t="shared" si="0"/>
        <v>-18</v>
      </c>
      <c r="T21">
        <f t="shared" si="0"/>
        <v>-19</v>
      </c>
      <c r="U21">
        <f t="shared" si="0"/>
        <v>-20</v>
      </c>
    </row>
    <row r="22" spans="1:21">
      <c r="A22" s="1" t="s">
        <v>24</v>
      </c>
      <c r="B22">
        <f t="shared" si="1"/>
        <v>-2</v>
      </c>
      <c r="C22">
        <f t="shared" si="0"/>
        <v>-1</v>
      </c>
      <c r="D22">
        <f t="shared" si="0"/>
        <v>-3</v>
      </c>
      <c r="E22">
        <f t="shared" si="0"/>
        <v>-4</v>
      </c>
      <c r="F22">
        <f t="shared" si="0"/>
        <v>-5</v>
      </c>
      <c r="G22">
        <f t="shared" si="0"/>
        <v>-7</v>
      </c>
      <c r="H22">
        <f t="shared" si="0"/>
        <v>-8</v>
      </c>
      <c r="I22">
        <f t="shared" si="0"/>
        <v>-6</v>
      </c>
      <c r="J22">
        <f t="shared" si="0"/>
        <v>-9</v>
      </c>
      <c r="K22">
        <f t="shared" si="0"/>
        <v>-10</v>
      </c>
      <c r="L22">
        <f t="shared" si="0"/>
        <v>-15</v>
      </c>
      <c r="M22">
        <f t="shared" si="0"/>
        <v>-13</v>
      </c>
      <c r="N22">
        <f t="shared" si="0"/>
        <v>-14</v>
      </c>
      <c r="O22">
        <f t="shared" si="0"/>
        <v>-16</v>
      </c>
      <c r="P22">
        <f t="shared" si="0"/>
        <v>-11</v>
      </c>
      <c r="Q22">
        <f t="shared" si="0"/>
        <v>-12</v>
      </c>
      <c r="R22">
        <f t="shared" si="0"/>
        <v>-17</v>
      </c>
      <c r="S22">
        <f t="shared" si="0"/>
        <v>-18</v>
      </c>
      <c r="T22">
        <f t="shared" si="0"/>
        <v>-19</v>
      </c>
      <c r="U22">
        <f t="shared" si="0"/>
        <v>-20</v>
      </c>
    </row>
    <row r="23" spans="1:21">
      <c r="A23" s="1" t="s">
        <v>25</v>
      </c>
      <c r="B23">
        <f t="shared" si="1"/>
        <v>-2</v>
      </c>
      <c r="C23">
        <f t="shared" si="0"/>
        <v>-1</v>
      </c>
      <c r="D23">
        <f t="shared" si="0"/>
        <v>-3</v>
      </c>
      <c r="E23">
        <f t="shared" si="0"/>
        <v>-4</v>
      </c>
      <c r="F23">
        <f t="shared" si="0"/>
        <v>-5</v>
      </c>
      <c r="G23">
        <f t="shared" si="0"/>
        <v>-7</v>
      </c>
      <c r="H23">
        <f t="shared" si="0"/>
        <v>-8</v>
      </c>
      <c r="I23">
        <f t="shared" si="0"/>
        <v>-6</v>
      </c>
      <c r="J23">
        <f t="shared" si="0"/>
        <v>-9</v>
      </c>
      <c r="K23">
        <f t="shared" si="0"/>
        <v>-10</v>
      </c>
      <c r="L23">
        <f t="shared" si="0"/>
        <v>-15</v>
      </c>
      <c r="M23">
        <f t="shared" si="0"/>
        <v>-13</v>
      </c>
      <c r="N23">
        <f t="shared" si="0"/>
        <v>-14</v>
      </c>
      <c r="O23">
        <f t="shared" si="0"/>
        <v>-16</v>
      </c>
      <c r="P23">
        <f t="shared" si="0"/>
        <v>-11</v>
      </c>
      <c r="Q23">
        <f t="shared" si="0"/>
        <v>-12</v>
      </c>
      <c r="R23">
        <f t="shared" si="0"/>
        <v>-17</v>
      </c>
      <c r="S23">
        <f t="shared" si="0"/>
        <v>-18</v>
      </c>
      <c r="T23">
        <f t="shared" si="0"/>
        <v>-19</v>
      </c>
      <c r="U23">
        <f t="shared" si="0"/>
        <v>-20</v>
      </c>
    </row>
    <row r="24" spans="1:21">
      <c r="A24" s="1" t="s">
        <v>26</v>
      </c>
      <c r="B24">
        <f t="shared" si="1"/>
        <v>-2</v>
      </c>
      <c r="C24">
        <f t="shared" si="0"/>
        <v>-1</v>
      </c>
      <c r="D24">
        <f t="shared" si="0"/>
        <v>-3</v>
      </c>
      <c r="E24">
        <f t="shared" si="0"/>
        <v>-4</v>
      </c>
      <c r="F24">
        <f t="shared" si="0"/>
        <v>-5</v>
      </c>
      <c r="G24">
        <f t="shared" si="0"/>
        <v>-7</v>
      </c>
      <c r="H24">
        <f t="shared" si="0"/>
        <v>-8</v>
      </c>
      <c r="I24">
        <f t="shared" si="0"/>
        <v>-6</v>
      </c>
      <c r="J24">
        <f t="shared" si="0"/>
        <v>-9</v>
      </c>
      <c r="K24">
        <f t="shared" si="0"/>
        <v>-10</v>
      </c>
      <c r="L24">
        <f t="shared" si="0"/>
        <v>-15</v>
      </c>
      <c r="M24">
        <f t="shared" si="0"/>
        <v>-13</v>
      </c>
      <c r="N24">
        <f t="shared" si="0"/>
        <v>-14</v>
      </c>
      <c r="O24">
        <f t="shared" si="0"/>
        <v>-16</v>
      </c>
      <c r="P24">
        <f t="shared" si="0"/>
        <v>-11</v>
      </c>
      <c r="Q24">
        <f t="shared" si="0"/>
        <v>-12</v>
      </c>
      <c r="R24">
        <f t="shared" si="0"/>
        <v>-17</v>
      </c>
      <c r="S24">
        <f t="shared" si="0"/>
        <v>-18</v>
      </c>
      <c r="T24">
        <f t="shared" si="0"/>
        <v>-19</v>
      </c>
      <c r="U24">
        <f t="shared" si="0"/>
        <v>-20</v>
      </c>
    </row>
    <row r="25" spans="1:21">
      <c r="A25" s="1" t="s">
        <v>27</v>
      </c>
      <c r="B25">
        <f t="shared" si="1"/>
        <v>-2</v>
      </c>
      <c r="C25">
        <f t="shared" si="0"/>
        <v>-1</v>
      </c>
      <c r="D25">
        <f t="shared" si="0"/>
        <v>-3</v>
      </c>
      <c r="E25">
        <f t="shared" si="0"/>
        <v>-4</v>
      </c>
      <c r="F25">
        <f t="shared" si="0"/>
        <v>-5</v>
      </c>
      <c r="G25">
        <f t="shared" si="0"/>
        <v>-7</v>
      </c>
      <c r="H25">
        <f t="shared" si="0"/>
        <v>-8</v>
      </c>
      <c r="I25">
        <f t="shared" si="0"/>
        <v>-6</v>
      </c>
      <c r="J25">
        <f t="shared" si="0"/>
        <v>-9</v>
      </c>
      <c r="K25">
        <f t="shared" si="0"/>
        <v>-11</v>
      </c>
      <c r="L25">
        <f t="shared" si="0"/>
        <v>-15</v>
      </c>
      <c r="M25">
        <f t="shared" si="0"/>
        <v>-13</v>
      </c>
      <c r="N25">
        <f t="shared" si="0"/>
        <v>-14</v>
      </c>
      <c r="O25">
        <f t="shared" si="0"/>
        <v>-18</v>
      </c>
      <c r="P25">
        <f t="shared" si="0"/>
        <v>-10</v>
      </c>
      <c r="Q25">
        <f t="shared" si="0"/>
        <v>-12</v>
      </c>
      <c r="R25">
        <f t="shared" si="0"/>
        <v>-17</v>
      </c>
      <c r="S25">
        <f t="shared" si="0"/>
        <v>-16</v>
      </c>
      <c r="T25">
        <f t="shared" si="0"/>
        <v>-19</v>
      </c>
      <c r="U25">
        <f t="shared" si="0"/>
        <v>-20</v>
      </c>
    </row>
    <row r="26" spans="1:21">
      <c r="A26" s="1" t="s">
        <v>28</v>
      </c>
      <c r="B26">
        <f t="shared" si="1"/>
        <v>-2</v>
      </c>
      <c r="C26">
        <f t="shared" si="0"/>
        <v>-1</v>
      </c>
      <c r="D26">
        <f t="shared" si="0"/>
        <v>-3</v>
      </c>
      <c r="E26">
        <f t="shared" si="0"/>
        <v>-4</v>
      </c>
      <c r="F26">
        <f t="shared" si="0"/>
        <v>-5</v>
      </c>
      <c r="G26">
        <f t="shared" si="0"/>
        <v>-7</v>
      </c>
      <c r="H26">
        <f t="shared" si="0"/>
        <v>-9</v>
      </c>
      <c r="I26">
        <f t="shared" si="0"/>
        <v>-6</v>
      </c>
      <c r="J26">
        <f t="shared" si="0"/>
        <v>-10</v>
      </c>
      <c r="K26">
        <f t="shared" si="0"/>
        <v>-12</v>
      </c>
      <c r="L26">
        <f t="shared" si="0"/>
        <v>-15</v>
      </c>
      <c r="M26">
        <f t="shared" si="0"/>
        <v>-13</v>
      </c>
      <c r="N26">
        <f t="shared" si="0"/>
        <v>-14</v>
      </c>
      <c r="O26">
        <f t="shared" si="0"/>
        <v>-18</v>
      </c>
      <c r="P26">
        <f t="shared" si="0"/>
        <v>-8</v>
      </c>
      <c r="Q26">
        <f t="shared" si="0"/>
        <v>-11</v>
      </c>
      <c r="R26">
        <f t="shared" si="0"/>
        <v>-17</v>
      </c>
      <c r="S26">
        <f t="shared" si="0"/>
        <v>-16</v>
      </c>
      <c r="T26">
        <f t="shared" si="0"/>
        <v>-19</v>
      </c>
      <c r="U26">
        <f t="shared" si="0"/>
        <v>-20</v>
      </c>
    </row>
    <row r="27" spans="1:21">
      <c r="A27" s="1" t="s">
        <v>29</v>
      </c>
      <c r="B27">
        <f t="shared" si="1"/>
        <v>-2</v>
      </c>
      <c r="C27">
        <f t="shared" si="0"/>
        <v>-1</v>
      </c>
      <c r="D27">
        <f t="shared" si="0"/>
        <v>-3</v>
      </c>
      <c r="E27">
        <f t="shared" si="0"/>
        <v>-4</v>
      </c>
      <c r="F27">
        <f t="shared" si="0"/>
        <v>-5</v>
      </c>
      <c r="G27">
        <f t="shared" si="0"/>
        <v>-7</v>
      </c>
      <c r="H27">
        <f t="shared" si="0"/>
        <v>-11</v>
      </c>
      <c r="I27">
        <f t="shared" si="0"/>
        <v>-6</v>
      </c>
      <c r="J27">
        <f t="shared" si="0"/>
        <v>-10</v>
      </c>
      <c r="K27">
        <f t="shared" si="0"/>
        <v>-12</v>
      </c>
      <c r="L27">
        <f t="shared" si="0"/>
        <v>-15</v>
      </c>
      <c r="M27">
        <f t="shared" si="0"/>
        <v>-13</v>
      </c>
      <c r="N27">
        <f t="shared" si="0"/>
        <v>-14</v>
      </c>
      <c r="O27">
        <f t="shared" si="0"/>
        <v>-18</v>
      </c>
      <c r="P27">
        <f t="shared" si="0"/>
        <v>-8</v>
      </c>
      <c r="Q27">
        <f t="shared" si="0"/>
        <v>-9</v>
      </c>
      <c r="R27">
        <f t="shared" si="0"/>
        <v>-17</v>
      </c>
      <c r="S27">
        <f t="shared" si="0"/>
        <v>-16</v>
      </c>
      <c r="T27">
        <f t="shared" si="0"/>
        <v>-19</v>
      </c>
      <c r="U27">
        <f t="shared" si="0"/>
        <v>-20</v>
      </c>
    </row>
    <row r="28" spans="1:21">
      <c r="A28" s="1" t="s">
        <v>30</v>
      </c>
      <c r="B28">
        <f t="shared" si="1"/>
        <v>-2</v>
      </c>
      <c r="C28">
        <f t="shared" si="0"/>
        <v>-1</v>
      </c>
      <c r="D28">
        <f t="shared" si="0"/>
        <v>-3</v>
      </c>
      <c r="E28">
        <f t="shared" si="0"/>
        <v>-4</v>
      </c>
      <c r="F28">
        <f t="shared" si="0"/>
        <v>-5</v>
      </c>
      <c r="G28">
        <f t="shared" si="0"/>
        <v>-7</v>
      </c>
      <c r="H28">
        <f t="shared" si="0"/>
        <v>-11</v>
      </c>
      <c r="I28">
        <f t="shared" si="0"/>
        <v>-6</v>
      </c>
      <c r="J28">
        <f t="shared" si="0"/>
        <v>-10</v>
      </c>
      <c r="K28">
        <f t="shared" si="0"/>
        <v>-12</v>
      </c>
      <c r="L28">
        <f t="shared" si="0"/>
        <v>-17</v>
      </c>
      <c r="M28">
        <f t="shared" si="0"/>
        <v>-13</v>
      </c>
      <c r="N28">
        <f t="shared" si="0"/>
        <v>-14</v>
      </c>
      <c r="O28">
        <f t="shared" si="0"/>
        <v>-18</v>
      </c>
      <c r="P28">
        <f t="shared" si="0"/>
        <v>-8</v>
      </c>
      <c r="Q28">
        <f t="shared" si="0"/>
        <v>-9</v>
      </c>
      <c r="R28">
        <f t="shared" si="0"/>
        <v>-16</v>
      </c>
      <c r="S28">
        <f t="shared" si="0"/>
        <v>-15</v>
      </c>
      <c r="T28">
        <f t="shared" si="0"/>
        <v>-19</v>
      </c>
      <c r="U28">
        <f t="shared" si="0"/>
        <v>-20</v>
      </c>
    </row>
    <row r="29" spans="1:21">
      <c r="A29" s="1" t="s">
        <v>31</v>
      </c>
      <c r="B29">
        <f t="shared" si="1"/>
        <v>-2</v>
      </c>
      <c r="C29">
        <f t="shared" si="0"/>
        <v>-1</v>
      </c>
      <c r="D29">
        <f t="shared" si="0"/>
        <v>-3</v>
      </c>
      <c r="E29">
        <f t="shared" si="0"/>
        <v>-4</v>
      </c>
      <c r="F29">
        <f t="shared" si="0"/>
        <v>-5</v>
      </c>
      <c r="G29">
        <f t="shared" si="0"/>
        <v>-7</v>
      </c>
      <c r="H29">
        <f t="shared" si="0"/>
        <v>-11</v>
      </c>
      <c r="I29">
        <f t="shared" si="0"/>
        <v>-6</v>
      </c>
      <c r="J29">
        <f t="shared" si="0"/>
        <v>-10</v>
      </c>
      <c r="K29">
        <f t="shared" si="0"/>
        <v>-12</v>
      </c>
      <c r="L29">
        <f t="shared" si="0"/>
        <v>-17</v>
      </c>
      <c r="M29">
        <f t="shared" si="0"/>
        <v>-13</v>
      </c>
      <c r="N29">
        <f t="shared" si="0"/>
        <v>-14</v>
      </c>
      <c r="O29">
        <f t="shared" si="0"/>
        <v>-18</v>
      </c>
      <c r="P29">
        <f t="shared" si="0"/>
        <v>-8</v>
      </c>
      <c r="Q29">
        <f t="shared" si="0"/>
        <v>-9</v>
      </c>
      <c r="R29">
        <f t="shared" si="0"/>
        <v>-16</v>
      </c>
      <c r="S29">
        <f t="shared" si="0"/>
        <v>-15</v>
      </c>
      <c r="T29">
        <f t="shared" si="0"/>
        <v>-19</v>
      </c>
      <c r="U29">
        <f t="shared" si="0"/>
        <v>-20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230"/>
  <sheetViews>
    <sheetView topLeftCell="A199" workbookViewId="0">
      <selection activeCell="E241" sqref="E241"/>
    </sheetView>
  </sheetViews>
  <sheetFormatPr defaultRowHeight="13.5"/>
  <cols>
    <col min="2" max="2" width="18.25" bestFit="1" customWidth="1"/>
    <col min="3" max="3" width="12.75" bestFit="1" customWidth="1"/>
    <col min="4" max="4" width="11.625" bestFit="1" customWidth="1"/>
    <col min="5" max="5" width="18.25" bestFit="1" customWidth="1"/>
    <col min="6" max="6" width="12.75" bestFit="1" customWidth="1"/>
    <col min="7" max="7" width="11.625" bestFit="1" customWidth="1"/>
    <col min="8" max="8" width="18.25" bestFit="1" customWidth="1"/>
    <col min="9" max="9" width="12.75" bestFit="1" customWidth="1"/>
    <col min="10" max="10" width="11.625" bestFit="1" customWidth="1"/>
    <col min="11" max="11" width="18.25" bestFit="1" customWidth="1"/>
    <col min="12" max="12" width="12.75" bestFit="1" customWidth="1"/>
    <col min="13" max="13" width="11.625" bestFit="1" customWidth="1"/>
    <col min="14" max="14" width="18.25" bestFit="1" customWidth="1"/>
    <col min="15" max="15" width="12.75" bestFit="1" customWidth="1"/>
    <col min="16" max="16" width="11.625" bestFit="1" customWidth="1"/>
    <col min="17" max="17" width="18.25" bestFit="1" customWidth="1"/>
    <col min="18" max="18" width="12.75" bestFit="1" customWidth="1"/>
    <col min="19" max="19" width="11.625" bestFit="1" customWidth="1"/>
    <col min="20" max="20" width="18.25" bestFit="1" customWidth="1"/>
    <col min="21" max="21" width="12.75" bestFit="1" customWidth="1"/>
    <col min="22" max="22" width="11.625" bestFit="1" customWidth="1"/>
    <col min="23" max="23" width="18.25" bestFit="1" customWidth="1"/>
    <col min="24" max="24" width="12.75" bestFit="1" customWidth="1"/>
    <col min="25" max="25" width="11.625" bestFit="1" customWidth="1"/>
    <col min="26" max="26" width="18.25" bestFit="1" customWidth="1"/>
    <col min="27" max="27" width="12.75" bestFit="1" customWidth="1"/>
    <col min="28" max="28" width="11.625" bestFit="1" customWidth="1"/>
    <col min="29" max="29" width="18.25" bestFit="1" customWidth="1"/>
    <col min="30" max="30" width="12.75" bestFit="1" customWidth="1"/>
    <col min="31" max="31" width="11.625" bestFit="1" customWidth="1"/>
    <col min="32" max="32" width="18.25" bestFit="1" customWidth="1"/>
    <col min="33" max="33" width="12.75" bestFit="1" customWidth="1"/>
    <col min="34" max="34" width="11.625" bestFit="1" customWidth="1"/>
    <col min="35" max="35" width="18.25" bestFit="1" customWidth="1"/>
    <col min="36" max="36" width="12.75" bestFit="1" customWidth="1"/>
    <col min="37" max="37" width="11.625" bestFit="1" customWidth="1"/>
  </cols>
  <sheetData>
    <row r="1" spans="1:36">
      <c r="F1" s="1"/>
      <c r="I1" s="1"/>
      <c r="L1" s="1"/>
      <c r="O1" s="1"/>
      <c r="R1" s="1"/>
      <c r="U1" s="1"/>
      <c r="X1" s="1"/>
      <c r="AA1" s="1"/>
      <c r="AD1" s="1"/>
      <c r="AG1" s="1"/>
      <c r="AJ1" s="1"/>
    </row>
    <row r="2" spans="1:36">
      <c r="A2" s="10">
        <v>2015</v>
      </c>
      <c r="B2" s="3" t="s">
        <v>33</v>
      </c>
      <c r="C2" s="6" t="s">
        <v>32</v>
      </c>
    </row>
    <row r="3" spans="1:36">
      <c r="A3" s="2">
        <v>1</v>
      </c>
      <c r="B3" s="1" t="s">
        <v>0</v>
      </c>
      <c r="C3" s="2">
        <v>1207456404</v>
      </c>
    </row>
    <row r="4" spans="1:36">
      <c r="A4" s="2">
        <v>2</v>
      </c>
      <c r="B4" s="1" t="s">
        <v>1</v>
      </c>
      <c r="C4" s="2">
        <v>1151764607</v>
      </c>
    </row>
    <row r="5" spans="1:36">
      <c r="A5" s="2">
        <v>3</v>
      </c>
      <c r="B5" s="1" t="s">
        <v>2</v>
      </c>
      <c r="C5" s="2">
        <v>566982645</v>
      </c>
    </row>
    <row r="6" spans="1:36">
      <c r="A6" s="2">
        <v>4</v>
      </c>
      <c r="B6" s="1" t="s">
        <v>3</v>
      </c>
      <c r="C6" s="2">
        <v>474154855</v>
      </c>
    </row>
    <row r="7" spans="1:36">
      <c r="A7" s="2">
        <v>5</v>
      </c>
      <c r="B7" s="1" t="s">
        <v>4</v>
      </c>
      <c r="C7" s="2">
        <v>298409934</v>
      </c>
    </row>
    <row r="8" spans="1:36">
      <c r="A8" s="2">
        <v>6</v>
      </c>
      <c r="B8" s="1" t="s">
        <v>5</v>
      </c>
      <c r="C8" s="2">
        <v>237040402</v>
      </c>
    </row>
    <row r="9" spans="1:36">
      <c r="A9" s="2">
        <v>7</v>
      </c>
      <c r="B9" s="1" t="s">
        <v>6</v>
      </c>
      <c r="C9" s="2">
        <v>236755954</v>
      </c>
    </row>
    <row r="10" spans="1:36">
      <c r="A10" s="2">
        <v>8</v>
      </c>
      <c r="B10" s="1" t="s">
        <v>7</v>
      </c>
      <c r="C10" s="2">
        <v>231791875</v>
      </c>
    </row>
    <row r="11" spans="1:36">
      <c r="A11" s="2">
        <v>9</v>
      </c>
      <c r="B11" s="1" t="s">
        <v>8</v>
      </c>
      <c r="C11" s="2">
        <v>168725963</v>
      </c>
    </row>
    <row r="12" spans="1:36">
      <c r="A12" s="2">
        <v>10</v>
      </c>
      <c r="B12" s="1" t="s">
        <v>9</v>
      </c>
      <c r="C12" s="2">
        <v>149106119</v>
      </c>
    </row>
    <row r="13" spans="1:36">
      <c r="A13" s="2">
        <v>11</v>
      </c>
      <c r="B13" s="1" t="s">
        <v>10</v>
      </c>
      <c r="C13" s="2">
        <v>127266354</v>
      </c>
    </row>
    <row r="14" spans="1:36">
      <c r="A14" s="2">
        <v>12</v>
      </c>
      <c r="B14" s="1" t="s">
        <v>11</v>
      </c>
      <c r="C14" s="2">
        <v>104285372</v>
      </c>
    </row>
    <row r="15" spans="1:36">
      <c r="A15" s="2">
        <v>13</v>
      </c>
      <c r="B15" s="1" t="s">
        <v>12</v>
      </c>
      <c r="C15" s="2">
        <v>104251471</v>
      </c>
    </row>
    <row r="16" spans="1:36">
      <c r="A16" s="2">
        <v>14</v>
      </c>
      <c r="B16" s="1" t="s">
        <v>13</v>
      </c>
      <c r="C16" s="2">
        <v>104007513</v>
      </c>
    </row>
    <row r="17" spans="1:33">
      <c r="A17" s="2">
        <v>15</v>
      </c>
      <c r="B17" s="1" t="s">
        <v>14</v>
      </c>
      <c r="C17" s="2">
        <v>86093762</v>
      </c>
    </row>
    <row r="18" spans="1:33">
      <c r="A18" s="2">
        <v>16</v>
      </c>
      <c r="B18" s="1" t="s">
        <v>15</v>
      </c>
      <c r="C18" s="2">
        <v>81158789</v>
      </c>
    </row>
    <row r="19" spans="1:33">
      <c r="A19" s="2">
        <v>17</v>
      </c>
      <c r="B19" s="1" t="s">
        <v>16</v>
      </c>
      <c r="C19" s="2">
        <v>76801797</v>
      </c>
    </row>
    <row r="20" spans="1:33">
      <c r="A20" s="2">
        <v>18</v>
      </c>
      <c r="B20" s="1" t="s">
        <v>17</v>
      </c>
      <c r="C20" s="2">
        <v>69218392</v>
      </c>
    </row>
    <row r="21" spans="1:33">
      <c r="A21" s="2">
        <v>19</v>
      </c>
      <c r="B21" s="1" t="s">
        <v>18</v>
      </c>
      <c r="C21" s="2">
        <v>58288043</v>
      </c>
    </row>
    <row r="22" spans="1:33">
      <c r="A22" s="2">
        <v>20</v>
      </c>
      <c r="B22" s="1" t="s">
        <v>19</v>
      </c>
      <c r="C22" s="2">
        <v>49057326</v>
      </c>
    </row>
    <row r="24" spans="1:33" s="7" customFormat="1">
      <c r="A24" s="10">
        <v>2020</v>
      </c>
      <c r="B24" s="3" t="s">
        <v>33</v>
      </c>
      <c r="C24" s="6" t="s">
        <v>32</v>
      </c>
    </row>
    <row r="25" spans="1:33">
      <c r="A25" s="2">
        <v>1</v>
      </c>
      <c r="B25" s="1" t="s">
        <v>0</v>
      </c>
      <c r="C25" s="2">
        <v>1240866388</v>
      </c>
      <c r="W25" s="1" t="s">
        <v>0</v>
      </c>
      <c r="X25" s="2">
        <v>1226963661</v>
      </c>
      <c r="Z25" s="1" t="s">
        <v>0</v>
      </c>
      <c r="AA25" s="2">
        <v>1198134426</v>
      </c>
      <c r="AC25" s="1" t="s">
        <v>0</v>
      </c>
      <c r="AD25" s="2">
        <v>1166192773</v>
      </c>
      <c r="AF25" s="1" t="s">
        <v>0</v>
      </c>
      <c r="AG25" s="2">
        <v>1133695375</v>
      </c>
    </row>
    <row r="26" spans="1:33">
      <c r="A26" s="2">
        <v>2</v>
      </c>
      <c r="B26" s="1" t="s">
        <v>1</v>
      </c>
      <c r="C26" s="2">
        <v>1216554199</v>
      </c>
      <c r="W26" s="1" t="s">
        <v>1</v>
      </c>
      <c r="X26" s="2">
        <v>1534614684</v>
      </c>
      <c r="Z26" s="1" t="s">
        <v>1</v>
      </c>
      <c r="AA26" s="2">
        <v>1563313504</v>
      </c>
      <c r="AC26" s="1" t="s">
        <v>1</v>
      </c>
      <c r="AD26" s="2">
        <v>1587542161</v>
      </c>
      <c r="AF26" s="1" t="s">
        <v>1</v>
      </c>
      <c r="AG26" s="2">
        <v>1607755317</v>
      </c>
    </row>
    <row r="27" spans="1:33">
      <c r="A27" s="2">
        <v>3</v>
      </c>
      <c r="B27" s="1" t="s">
        <v>2</v>
      </c>
      <c r="C27" s="2">
        <v>602915165</v>
      </c>
      <c r="W27" s="1" t="s">
        <v>2</v>
      </c>
      <c r="X27" s="2">
        <v>768101186</v>
      </c>
      <c r="Z27" s="1" t="s">
        <v>2</v>
      </c>
      <c r="AA27" s="2">
        <v>773134667</v>
      </c>
      <c r="AC27" s="1" t="s">
        <v>2</v>
      </c>
      <c r="AD27" s="2">
        <v>772927984</v>
      </c>
      <c r="AF27" s="1" t="s">
        <v>2</v>
      </c>
      <c r="AG27" s="2">
        <v>767671111</v>
      </c>
    </row>
    <row r="28" spans="1:33">
      <c r="A28" s="2">
        <v>4</v>
      </c>
      <c r="B28" s="1" t="s">
        <v>3</v>
      </c>
      <c r="C28" s="2">
        <v>499960323</v>
      </c>
      <c r="W28" s="1" t="s">
        <v>3</v>
      </c>
      <c r="X28" s="2">
        <v>601887800</v>
      </c>
      <c r="Z28" s="1" t="s">
        <v>3</v>
      </c>
      <c r="AA28" s="2">
        <v>604443926</v>
      </c>
      <c r="AC28" s="1" t="s">
        <v>3</v>
      </c>
      <c r="AD28" s="2">
        <v>604719182</v>
      </c>
      <c r="AF28" s="1" t="s">
        <v>3</v>
      </c>
      <c r="AG28" s="2">
        <v>603028186</v>
      </c>
    </row>
    <row r="29" spans="1:33">
      <c r="A29" s="2">
        <v>5</v>
      </c>
      <c r="B29" s="1" t="s">
        <v>4</v>
      </c>
      <c r="C29" s="2">
        <v>333237552</v>
      </c>
      <c r="W29" s="1" t="s">
        <v>4</v>
      </c>
      <c r="X29" s="2">
        <v>526864416</v>
      </c>
      <c r="Z29" s="1" t="s">
        <v>4</v>
      </c>
      <c r="AA29" s="2">
        <v>544111299</v>
      </c>
      <c r="AC29" s="1" t="s">
        <v>4</v>
      </c>
      <c r="AD29" s="2">
        <v>557296768</v>
      </c>
      <c r="AF29" s="1" t="s">
        <v>4</v>
      </c>
      <c r="AG29" s="2">
        <v>566915486</v>
      </c>
    </row>
    <row r="30" spans="1:33">
      <c r="A30" s="2">
        <v>6</v>
      </c>
      <c r="B30" s="1" t="s">
        <v>7</v>
      </c>
      <c r="C30" s="2">
        <v>252039633</v>
      </c>
      <c r="W30" s="1" t="s">
        <v>5</v>
      </c>
      <c r="X30" s="2">
        <v>329281615</v>
      </c>
      <c r="Z30" s="1" t="s">
        <v>5</v>
      </c>
      <c r="AA30" s="2">
        <v>337133611</v>
      </c>
      <c r="AC30" s="1" t="s">
        <v>5</v>
      </c>
      <c r="AD30" s="2">
        <v>344078566</v>
      </c>
      <c r="AF30" s="1" t="s">
        <v>5</v>
      </c>
      <c r="AG30" s="2">
        <v>350160093</v>
      </c>
    </row>
    <row r="31" spans="1:33">
      <c r="A31" s="2">
        <v>7</v>
      </c>
      <c r="B31" s="1" t="s">
        <v>5</v>
      </c>
      <c r="C31" s="2">
        <v>251198413</v>
      </c>
      <c r="W31" s="1" t="s">
        <v>6</v>
      </c>
      <c r="X31" s="2">
        <v>229504363</v>
      </c>
      <c r="Z31" s="1" t="s">
        <v>6</v>
      </c>
      <c r="AA31" s="2">
        <v>227353171</v>
      </c>
      <c r="AC31" s="1" t="s">
        <v>6</v>
      </c>
      <c r="AD31" s="2">
        <v>224734389</v>
      </c>
      <c r="AF31" s="1" t="s">
        <v>6</v>
      </c>
      <c r="AG31" s="2">
        <v>221913649</v>
      </c>
    </row>
    <row r="32" spans="1:33">
      <c r="A32" s="2">
        <v>8</v>
      </c>
      <c r="B32" s="1" t="s">
        <v>6</v>
      </c>
      <c r="C32" s="2">
        <v>239194799</v>
      </c>
      <c r="W32" s="1" t="s">
        <v>7</v>
      </c>
      <c r="X32" s="2">
        <v>394479608</v>
      </c>
      <c r="Z32" s="1" t="s">
        <v>7</v>
      </c>
      <c r="AA32" s="2">
        <v>414599562</v>
      </c>
      <c r="AC32" s="1" t="s">
        <v>7</v>
      </c>
      <c r="AD32" s="2">
        <v>434110306</v>
      </c>
      <c r="AF32" s="1" t="s">
        <v>7</v>
      </c>
      <c r="AG32" s="2">
        <v>453039226</v>
      </c>
    </row>
    <row r="33" spans="1:33">
      <c r="A33" s="2">
        <v>9</v>
      </c>
      <c r="B33" s="1" t="s">
        <v>8</v>
      </c>
      <c r="C33" s="2">
        <v>180221903</v>
      </c>
      <c r="W33" s="1" t="s">
        <v>8</v>
      </c>
      <c r="X33" s="2">
        <v>226526225</v>
      </c>
      <c r="Z33" s="1" t="s">
        <v>8</v>
      </c>
      <c r="AA33" s="2">
        <v>228021196</v>
      </c>
      <c r="AC33" s="1" t="s">
        <v>8</v>
      </c>
      <c r="AD33" s="2">
        <v>228378392</v>
      </c>
      <c r="AF33" s="1" t="s">
        <v>8</v>
      </c>
      <c r="AG33" s="2">
        <v>227753565</v>
      </c>
    </row>
    <row r="34" spans="1:33">
      <c r="A34" s="2">
        <v>10</v>
      </c>
      <c r="B34" s="1" t="s">
        <v>9</v>
      </c>
      <c r="C34" s="2">
        <v>157970094</v>
      </c>
      <c r="W34" s="1" t="s">
        <v>9</v>
      </c>
      <c r="X34" s="2">
        <v>206012486</v>
      </c>
      <c r="Z34" s="1" t="s">
        <v>9</v>
      </c>
      <c r="AA34" s="2">
        <v>206843532</v>
      </c>
      <c r="AC34" s="1" t="s">
        <v>9</v>
      </c>
      <c r="AD34" s="2">
        <v>205936912</v>
      </c>
      <c r="AF34" s="1" t="s">
        <v>9</v>
      </c>
      <c r="AG34" s="2">
        <v>203445612</v>
      </c>
    </row>
    <row r="35" spans="1:33">
      <c r="A35" s="2">
        <v>11</v>
      </c>
      <c r="B35" s="1" t="s">
        <v>10</v>
      </c>
      <c r="C35" s="2">
        <v>126695025</v>
      </c>
      <c r="W35" s="1" t="s">
        <v>10</v>
      </c>
      <c r="X35" s="2">
        <v>106144519</v>
      </c>
      <c r="Z35" s="1" t="s">
        <v>10</v>
      </c>
      <c r="AA35" s="2">
        <v>102957723</v>
      </c>
      <c r="AC35" s="1" t="s">
        <v>10</v>
      </c>
      <c r="AD35" s="2">
        <v>99729682</v>
      </c>
      <c r="AF35" s="1" t="s">
        <v>10</v>
      </c>
      <c r="AG35" s="2">
        <v>96366898</v>
      </c>
    </row>
    <row r="36" spans="1:33">
      <c r="A36" s="2">
        <v>12</v>
      </c>
      <c r="B36" s="1" t="s">
        <v>12</v>
      </c>
      <c r="C36" s="2">
        <v>112350541</v>
      </c>
      <c r="W36" s="1" t="s">
        <v>11</v>
      </c>
      <c r="X36" s="2">
        <v>140570335</v>
      </c>
      <c r="Z36" s="1" t="s">
        <v>11</v>
      </c>
      <c r="AA36" s="2">
        <v>141664841</v>
      </c>
      <c r="AC36" s="1" t="s">
        <v>11</v>
      </c>
      <c r="AD36" s="2">
        <v>142036557</v>
      </c>
      <c r="AF36" s="1" t="s">
        <v>11</v>
      </c>
      <c r="AG36" s="2">
        <v>141794342</v>
      </c>
    </row>
    <row r="37" spans="1:33">
      <c r="A37" s="2">
        <v>13</v>
      </c>
      <c r="B37" s="1" t="s">
        <v>11</v>
      </c>
      <c r="C37" s="2">
        <v>111008296</v>
      </c>
      <c r="W37" s="1" t="s">
        <v>12</v>
      </c>
      <c r="X37" s="2">
        <v>134836345</v>
      </c>
      <c r="Z37" s="1" t="s">
        <v>12</v>
      </c>
      <c r="AA37" s="2">
        <v>134928298</v>
      </c>
      <c r="AC37" s="1" t="s">
        <v>12</v>
      </c>
      <c r="AD37" s="2">
        <v>134272868</v>
      </c>
      <c r="AF37" s="1" t="s">
        <v>12</v>
      </c>
      <c r="AG37" s="2">
        <v>133071874</v>
      </c>
    </row>
    <row r="38" spans="1:33">
      <c r="A38" s="2">
        <v>14</v>
      </c>
      <c r="B38" s="1" t="s">
        <v>13</v>
      </c>
      <c r="C38" s="2">
        <v>105611516</v>
      </c>
      <c r="W38" s="1" t="s">
        <v>13</v>
      </c>
      <c r="X38" s="2">
        <v>94817254</v>
      </c>
      <c r="Z38" s="1" t="s">
        <v>13</v>
      </c>
      <c r="AA38" s="2">
        <v>92623332</v>
      </c>
      <c r="AC38" s="1" t="s">
        <v>13</v>
      </c>
      <c r="AD38" s="2">
        <v>90476346</v>
      </c>
      <c r="AF38" s="1" t="s">
        <v>13</v>
      </c>
      <c r="AG38" s="2">
        <v>88534272</v>
      </c>
    </row>
    <row r="39" spans="1:33">
      <c r="A39" s="2">
        <v>15</v>
      </c>
      <c r="B39" s="1" t="s">
        <v>14</v>
      </c>
      <c r="C39" s="2">
        <v>99903037</v>
      </c>
      <c r="W39" s="1" t="s">
        <v>14</v>
      </c>
      <c r="X39" s="2">
        <v>236265834</v>
      </c>
      <c r="Z39" s="1" t="s">
        <v>14</v>
      </c>
      <c r="AA39" s="2">
        <v>259272146</v>
      </c>
      <c r="AC39" s="1" t="s">
        <v>14</v>
      </c>
      <c r="AD39" s="2">
        <v>282556279</v>
      </c>
      <c r="AF39" s="1" t="s">
        <v>14</v>
      </c>
      <c r="AG39" s="2">
        <v>305865143</v>
      </c>
    </row>
    <row r="40" spans="1:33">
      <c r="A40" s="2">
        <v>16</v>
      </c>
      <c r="B40" s="1" t="s">
        <v>15</v>
      </c>
      <c r="C40" s="2">
        <v>93289585</v>
      </c>
      <c r="W40" s="1" t="s">
        <v>15</v>
      </c>
      <c r="X40" s="2">
        <v>221644215</v>
      </c>
      <c r="Z40" s="1" t="s">
        <v>15</v>
      </c>
      <c r="AA40" s="2">
        <v>244830193</v>
      </c>
      <c r="AC40" s="1" t="s">
        <v>15</v>
      </c>
      <c r="AD40" s="2">
        <v>268489061</v>
      </c>
      <c r="AF40" s="1" t="s">
        <v>15</v>
      </c>
      <c r="AG40" s="2">
        <v>292423676</v>
      </c>
    </row>
    <row r="41" spans="1:33">
      <c r="A41" s="2">
        <v>17</v>
      </c>
      <c r="B41" s="1" t="s">
        <v>16</v>
      </c>
      <c r="C41" s="2">
        <v>81246605</v>
      </c>
      <c r="W41" s="1" t="s">
        <v>16</v>
      </c>
      <c r="X41" s="2">
        <v>99375131</v>
      </c>
      <c r="Z41" s="1" t="s">
        <v>16</v>
      </c>
      <c r="AA41" s="2">
        <v>99956568</v>
      </c>
      <c r="AC41" s="1" t="s">
        <v>16</v>
      </c>
      <c r="AD41" s="2">
        <v>99993442</v>
      </c>
      <c r="AF41" s="1" t="s">
        <v>16</v>
      </c>
      <c r="AG41" s="2">
        <v>99555328</v>
      </c>
    </row>
    <row r="42" spans="1:33">
      <c r="A42" s="2">
        <v>18</v>
      </c>
      <c r="B42" s="1" t="s">
        <v>17</v>
      </c>
      <c r="C42" s="2">
        <v>75597064</v>
      </c>
      <c r="W42" s="1" t="s">
        <v>17</v>
      </c>
      <c r="X42" s="2">
        <v>100132473</v>
      </c>
      <c r="Z42" s="1" t="s">
        <v>17</v>
      </c>
      <c r="AA42" s="2">
        <v>100792861</v>
      </c>
      <c r="AC42" s="1" t="s">
        <v>17</v>
      </c>
      <c r="AD42" s="2">
        <v>100540758</v>
      </c>
      <c r="AF42" s="1" t="s">
        <v>17</v>
      </c>
      <c r="AG42" s="2">
        <v>99584499</v>
      </c>
    </row>
    <row r="43" spans="1:33">
      <c r="A43" s="2">
        <v>19</v>
      </c>
      <c r="B43" s="1" t="s">
        <v>18</v>
      </c>
      <c r="C43" s="2">
        <v>58095340</v>
      </c>
      <c r="W43" s="1" t="s">
        <v>18</v>
      </c>
      <c r="X43" s="2">
        <v>51379534</v>
      </c>
      <c r="Z43" s="1" t="s">
        <v>18</v>
      </c>
      <c r="AA43" s="2">
        <v>50054352</v>
      </c>
      <c r="AC43" s="1" t="s">
        <v>18</v>
      </c>
      <c r="AD43" s="2">
        <v>48725626</v>
      </c>
      <c r="AF43" s="1" t="s">
        <v>18</v>
      </c>
      <c r="AG43" s="2">
        <v>47498500</v>
      </c>
    </row>
    <row r="44" spans="1:33">
      <c r="A44" s="2">
        <v>20</v>
      </c>
      <c r="B44" s="1" t="s">
        <v>19</v>
      </c>
      <c r="C44" s="2">
        <v>50086666</v>
      </c>
      <c r="W44" s="1" t="s">
        <v>19</v>
      </c>
      <c r="X44" s="2">
        <v>48790242</v>
      </c>
      <c r="Z44" s="1" t="s">
        <v>19</v>
      </c>
      <c r="AA44" s="2">
        <v>47581118</v>
      </c>
      <c r="AC44" s="1" t="s">
        <v>19</v>
      </c>
      <c r="AD44" s="2">
        <v>46346819</v>
      </c>
      <c r="AF44" s="1" t="s">
        <v>19</v>
      </c>
      <c r="AG44" s="2">
        <v>45144339</v>
      </c>
    </row>
    <row r="47" spans="1:33" s="7" customFormat="1">
      <c r="A47" s="10">
        <v>2025</v>
      </c>
      <c r="B47" s="3" t="s">
        <v>33</v>
      </c>
      <c r="C47" s="6" t="s">
        <v>32</v>
      </c>
    </row>
    <row r="48" spans="1:33">
      <c r="A48" s="2">
        <v>1</v>
      </c>
      <c r="B48" s="1" t="s">
        <v>1</v>
      </c>
      <c r="C48" s="2">
        <v>1272398422</v>
      </c>
    </row>
    <row r="49" spans="1:3">
      <c r="A49" s="2">
        <v>2</v>
      </c>
      <c r="B49" s="1" t="s">
        <v>0</v>
      </c>
      <c r="C49" s="2">
        <v>1266858265</v>
      </c>
    </row>
    <row r="50" spans="1:3">
      <c r="A50" s="2">
        <v>3</v>
      </c>
      <c r="B50" s="1" t="s">
        <v>2</v>
      </c>
      <c r="C50" s="2">
        <v>638211829</v>
      </c>
    </row>
    <row r="51" spans="1:3">
      <c r="A51" s="2">
        <v>4</v>
      </c>
      <c r="B51" s="1" t="s">
        <v>3</v>
      </c>
      <c r="C51" s="2">
        <v>524129384</v>
      </c>
    </row>
    <row r="52" spans="1:3">
      <c r="A52" s="2">
        <v>5</v>
      </c>
      <c r="B52" s="1" t="s">
        <v>4</v>
      </c>
      <c r="C52" s="2">
        <v>366106347</v>
      </c>
    </row>
    <row r="53" spans="1:3">
      <c r="A53" s="2">
        <v>6</v>
      </c>
      <c r="B53" s="1" t="s">
        <v>7</v>
      </c>
      <c r="C53" s="2">
        <v>271475324</v>
      </c>
    </row>
    <row r="54" spans="1:3">
      <c r="A54" s="2">
        <v>7</v>
      </c>
      <c r="B54" s="1" t="s">
        <v>5</v>
      </c>
      <c r="C54" s="2">
        <v>264699284</v>
      </c>
    </row>
    <row r="55" spans="1:3">
      <c r="A55" s="2">
        <v>8</v>
      </c>
      <c r="B55" s="1" t="s">
        <v>6</v>
      </c>
      <c r="C55" s="2">
        <v>239996057</v>
      </c>
    </row>
    <row r="56" spans="1:3">
      <c r="A56" s="2">
        <v>9</v>
      </c>
      <c r="B56" s="1" t="s">
        <v>8</v>
      </c>
      <c r="C56" s="2">
        <v>190574921</v>
      </c>
    </row>
    <row r="57" spans="1:3">
      <c r="A57" s="2">
        <v>10</v>
      </c>
      <c r="B57" s="1" t="s">
        <v>9</v>
      </c>
      <c r="C57" s="2">
        <v>168645094</v>
      </c>
    </row>
    <row r="58" spans="1:3">
      <c r="A58" s="2">
        <v>11</v>
      </c>
      <c r="B58" s="1" t="s">
        <v>10</v>
      </c>
      <c r="C58" s="2">
        <v>124995113</v>
      </c>
    </row>
    <row r="59" spans="1:3">
      <c r="A59" s="2">
        <v>12</v>
      </c>
      <c r="B59" s="1" t="s">
        <v>12</v>
      </c>
      <c r="C59" s="2">
        <v>118114327</v>
      </c>
    </row>
    <row r="60" spans="1:3">
      <c r="A60" s="2">
        <v>13</v>
      </c>
      <c r="B60" s="1" t="s">
        <v>11</v>
      </c>
      <c r="C60" s="2">
        <v>117439239</v>
      </c>
    </row>
    <row r="61" spans="1:3">
      <c r="A61" s="2">
        <v>14</v>
      </c>
      <c r="B61" s="1" t="s">
        <v>14</v>
      </c>
      <c r="C61" s="2">
        <v>115484007</v>
      </c>
    </row>
    <row r="62" spans="1:3">
      <c r="A62" s="2">
        <v>15</v>
      </c>
      <c r="B62" s="1" t="s">
        <v>15</v>
      </c>
      <c r="C62" s="2">
        <v>106972319</v>
      </c>
    </row>
    <row r="63" spans="1:3">
      <c r="A63" s="2">
        <v>16</v>
      </c>
      <c r="B63" s="1" t="s">
        <v>13</v>
      </c>
      <c r="C63" s="2">
        <v>104767232</v>
      </c>
    </row>
    <row r="64" spans="1:3">
      <c r="A64" s="2">
        <v>17</v>
      </c>
      <c r="B64" s="1" t="s">
        <v>16</v>
      </c>
      <c r="C64" s="2">
        <v>85529306</v>
      </c>
    </row>
    <row r="65" spans="1:3">
      <c r="A65" s="2">
        <v>18</v>
      </c>
      <c r="B65" s="1" t="s">
        <v>17</v>
      </c>
      <c r="C65" s="2">
        <v>81444119</v>
      </c>
    </row>
    <row r="66" spans="1:3">
      <c r="A66" s="2">
        <v>19</v>
      </c>
      <c r="B66" s="1" t="s">
        <v>18</v>
      </c>
      <c r="C66" s="2">
        <v>57448052</v>
      </c>
    </row>
    <row r="67" spans="1:3">
      <c r="A67" s="2">
        <v>20</v>
      </c>
      <c r="B67" s="1" t="s">
        <v>19</v>
      </c>
      <c r="C67" s="2">
        <v>50779287</v>
      </c>
    </row>
    <row r="70" spans="1:3" s="7" customFormat="1">
      <c r="A70" s="10">
        <v>2030</v>
      </c>
      <c r="B70" s="3" t="s">
        <v>33</v>
      </c>
      <c r="C70" s="6" t="s">
        <v>32</v>
      </c>
    </row>
    <row r="71" spans="1:3">
      <c r="A71" s="2">
        <v>1</v>
      </c>
      <c r="B71" s="1" t="s">
        <v>1</v>
      </c>
      <c r="C71" s="2">
        <v>1326200683</v>
      </c>
    </row>
    <row r="72" spans="1:3">
      <c r="A72" s="2">
        <v>2</v>
      </c>
      <c r="B72" s="1" t="s">
        <v>0</v>
      </c>
      <c r="C72" s="2">
        <v>1281355051</v>
      </c>
    </row>
    <row r="73" spans="1:3">
      <c r="A73" s="2">
        <v>3</v>
      </c>
      <c r="B73" s="1" t="s">
        <v>2</v>
      </c>
      <c r="C73" s="2">
        <v>670749039</v>
      </c>
    </row>
    <row r="74" spans="1:3">
      <c r="A74" s="2">
        <v>4</v>
      </c>
      <c r="B74" s="1" t="s">
        <v>3</v>
      </c>
      <c r="C74" s="2">
        <v>545204890</v>
      </c>
    </row>
    <row r="75" spans="1:3">
      <c r="A75" s="2">
        <v>5</v>
      </c>
      <c r="B75" s="1" t="s">
        <v>4</v>
      </c>
      <c r="C75" s="2">
        <v>397256131</v>
      </c>
    </row>
    <row r="76" spans="1:3">
      <c r="A76" s="2">
        <v>6</v>
      </c>
      <c r="B76" s="1" t="s">
        <v>7</v>
      </c>
      <c r="C76" s="2">
        <v>291290466</v>
      </c>
    </row>
    <row r="77" spans="1:3">
      <c r="A77" s="2">
        <v>7</v>
      </c>
      <c r="B77" s="1" t="s">
        <v>5</v>
      </c>
      <c r="C77" s="2">
        <v>277424908</v>
      </c>
    </row>
    <row r="78" spans="1:3">
      <c r="A78" s="2">
        <v>8</v>
      </c>
      <c r="B78" s="1" t="s">
        <v>6</v>
      </c>
      <c r="C78" s="2">
        <v>239470514</v>
      </c>
    </row>
    <row r="79" spans="1:3">
      <c r="A79" s="2">
        <v>9</v>
      </c>
      <c r="B79" s="1" t="s">
        <v>8</v>
      </c>
      <c r="C79" s="2">
        <v>199843335</v>
      </c>
    </row>
    <row r="80" spans="1:3">
      <c r="A80" s="2">
        <v>10</v>
      </c>
      <c r="B80" s="1" t="s">
        <v>9</v>
      </c>
      <c r="C80" s="2">
        <v>178362785</v>
      </c>
    </row>
    <row r="81" spans="1:3">
      <c r="A81" s="2">
        <v>11</v>
      </c>
      <c r="B81" s="1" t="s">
        <v>14</v>
      </c>
      <c r="C81" s="2">
        <v>132480878</v>
      </c>
    </row>
    <row r="82" spans="1:3">
      <c r="A82" s="2">
        <v>12</v>
      </c>
      <c r="B82" s="1" t="s">
        <v>11</v>
      </c>
      <c r="C82" s="2">
        <v>123188118</v>
      </c>
    </row>
    <row r="83" spans="1:3">
      <c r="A83" s="2">
        <v>13</v>
      </c>
      <c r="B83" s="1" t="s">
        <v>12</v>
      </c>
      <c r="C83" s="2">
        <v>122852407</v>
      </c>
    </row>
    <row r="84" spans="1:3">
      <c r="A84" s="2">
        <v>14</v>
      </c>
      <c r="B84" s="1" t="s">
        <v>10</v>
      </c>
      <c r="C84" s="2">
        <v>122604077</v>
      </c>
    </row>
    <row r="85" spans="1:3">
      <c r="A85" s="2">
        <v>15</v>
      </c>
      <c r="B85" s="1" t="s">
        <v>15</v>
      </c>
      <c r="C85" s="2">
        <v>122196469</v>
      </c>
    </row>
    <row r="86" spans="1:3">
      <c r="A86" s="2">
        <v>16</v>
      </c>
      <c r="B86" s="1" t="s">
        <v>13</v>
      </c>
      <c r="C86" s="2">
        <v>103700412</v>
      </c>
    </row>
    <row r="87" spans="1:3">
      <c r="A87" s="2">
        <v>17</v>
      </c>
      <c r="B87" s="1" t="s">
        <v>16</v>
      </c>
      <c r="C87" s="2">
        <v>89420182</v>
      </c>
    </row>
    <row r="88" spans="1:3">
      <c r="A88" s="2">
        <v>18</v>
      </c>
      <c r="B88" s="1" t="s">
        <v>17</v>
      </c>
      <c r="C88" s="2">
        <v>86289447</v>
      </c>
    </row>
    <row r="89" spans="1:3">
      <c r="A89" s="2">
        <v>19</v>
      </c>
      <c r="B89" s="1" t="s">
        <v>18</v>
      </c>
      <c r="C89" s="2">
        <v>56648531</v>
      </c>
    </row>
    <row r="90" spans="1:3">
      <c r="A90" s="2">
        <v>20</v>
      </c>
      <c r="B90" s="1" t="s">
        <v>19</v>
      </c>
      <c r="C90" s="2">
        <v>51256241</v>
      </c>
    </row>
    <row r="93" spans="1:3" s="7" customFormat="1">
      <c r="A93" s="10">
        <v>2035</v>
      </c>
      <c r="B93" s="3" t="s">
        <v>33</v>
      </c>
      <c r="C93" s="6" t="s">
        <v>32</v>
      </c>
    </row>
    <row r="94" spans="1:3">
      <c r="A94" s="2">
        <v>1</v>
      </c>
      <c r="B94" s="1" t="s">
        <v>1</v>
      </c>
      <c r="C94" s="2">
        <v>1376597711</v>
      </c>
    </row>
    <row r="95" spans="1:3">
      <c r="A95" s="2">
        <v>2</v>
      </c>
      <c r="B95" s="1" t="s">
        <v>0</v>
      </c>
      <c r="C95" s="2">
        <v>1285448989</v>
      </c>
    </row>
    <row r="96" spans="1:3">
      <c r="A96" s="2">
        <v>3</v>
      </c>
      <c r="B96" s="1" t="s">
        <v>2</v>
      </c>
      <c r="C96" s="2">
        <v>699722407</v>
      </c>
    </row>
    <row r="97" spans="1:3">
      <c r="A97" s="2">
        <v>4</v>
      </c>
      <c r="B97" s="1" t="s">
        <v>3</v>
      </c>
      <c r="C97" s="2">
        <v>562996965</v>
      </c>
    </row>
    <row r="98" spans="1:3">
      <c r="A98" s="2">
        <v>5</v>
      </c>
      <c r="B98" s="1" t="s">
        <v>4</v>
      </c>
      <c r="C98" s="2">
        <v>426612002</v>
      </c>
    </row>
    <row r="99" spans="1:3">
      <c r="A99" s="2">
        <v>6</v>
      </c>
      <c r="B99" s="1" t="s">
        <v>7</v>
      </c>
      <c r="C99" s="2">
        <v>311494035</v>
      </c>
    </row>
    <row r="100" spans="1:3">
      <c r="A100" s="2">
        <v>7</v>
      </c>
      <c r="B100" s="1" t="s">
        <v>5</v>
      </c>
      <c r="C100" s="2">
        <v>289392391</v>
      </c>
    </row>
    <row r="101" spans="1:3">
      <c r="A101" s="2">
        <v>8</v>
      </c>
      <c r="B101" s="1" t="s">
        <v>6</v>
      </c>
      <c r="C101" s="2">
        <v>237611207</v>
      </c>
    </row>
    <row r="102" spans="1:3">
      <c r="A102" s="2">
        <v>9</v>
      </c>
      <c r="B102" s="1" t="s">
        <v>8</v>
      </c>
      <c r="C102" s="2">
        <v>207854678</v>
      </c>
    </row>
    <row r="103" spans="1:3">
      <c r="A103" s="2">
        <v>10</v>
      </c>
      <c r="B103" s="1" t="s">
        <v>9</v>
      </c>
      <c r="C103" s="2">
        <v>186806823</v>
      </c>
    </row>
    <row r="104" spans="1:3">
      <c r="A104" s="2">
        <v>11</v>
      </c>
      <c r="B104" s="1" t="s">
        <v>14</v>
      </c>
      <c r="C104" s="2">
        <v>150970968</v>
      </c>
    </row>
    <row r="105" spans="1:3">
      <c r="A105" s="2">
        <v>12</v>
      </c>
      <c r="B105" s="1" t="s">
        <v>15</v>
      </c>
      <c r="C105" s="2">
        <v>139093207</v>
      </c>
    </row>
    <row r="106" spans="1:3">
      <c r="A106" s="2">
        <v>13</v>
      </c>
      <c r="B106" s="1" t="s">
        <v>11</v>
      </c>
      <c r="C106" s="2">
        <v>128215972</v>
      </c>
    </row>
    <row r="107" spans="1:3">
      <c r="A107" s="2">
        <v>14</v>
      </c>
      <c r="B107" s="1" t="s">
        <v>12</v>
      </c>
      <c r="C107" s="2">
        <v>126662481</v>
      </c>
    </row>
    <row r="108" spans="1:3">
      <c r="A108" s="2">
        <v>15</v>
      </c>
      <c r="B108" s="1" t="s">
        <v>10</v>
      </c>
      <c r="C108" s="2">
        <v>119676074</v>
      </c>
    </row>
    <row r="109" spans="1:3">
      <c r="A109" s="2">
        <v>16</v>
      </c>
      <c r="B109" s="1" t="s">
        <v>13</v>
      </c>
      <c r="C109" s="2">
        <v>102321208</v>
      </c>
    </row>
    <row r="110" spans="1:3">
      <c r="A110" s="2">
        <v>17</v>
      </c>
      <c r="B110" s="1" t="s">
        <v>16</v>
      </c>
      <c r="C110" s="2">
        <v>92511584</v>
      </c>
    </row>
    <row r="111" spans="1:3">
      <c r="A111" s="2">
        <v>18</v>
      </c>
      <c r="B111" s="1" t="s">
        <v>17</v>
      </c>
      <c r="C111" s="2">
        <v>90164476</v>
      </c>
    </row>
    <row r="112" spans="1:3">
      <c r="A112" s="2">
        <v>19</v>
      </c>
      <c r="B112" s="1" t="s">
        <v>18</v>
      </c>
      <c r="C112" s="2">
        <v>55752662</v>
      </c>
    </row>
    <row r="113" spans="1:3">
      <c r="A113" s="2">
        <v>20</v>
      </c>
      <c r="B113" s="1" t="s">
        <v>19</v>
      </c>
      <c r="C113" s="2">
        <v>51487830</v>
      </c>
    </row>
    <row r="116" spans="1:3" s="7" customFormat="1">
      <c r="A116" s="10">
        <v>2040</v>
      </c>
      <c r="B116" s="3" t="s">
        <v>33</v>
      </c>
      <c r="C116" s="6" t="s">
        <v>32</v>
      </c>
    </row>
    <row r="117" spans="1:3">
      <c r="A117" s="2">
        <v>1</v>
      </c>
      <c r="B117" s="1" t="s">
        <v>1</v>
      </c>
      <c r="C117" s="2">
        <v>1422717335</v>
      </c>
    </row>
    <row r="118" spans="1:3">
      <c r="A118" s="2">
        <v>2</v>
      </c>
      <c r="B118" s="1" t="s">
        <v>0</v>
      </c>
      <c r="C118" s="2">
        <v>1280802610</v>
      </c>
    </row>
    <row r="119" spans="1:3">
      <c r="A119" s="2">
        <v>3</v>
      </c>
      <c r="B119" s="1" t="s">
        <v>2</v>
      </c>
      <c r="C119" s="2">
        <v>724157745</v>
      </c>
    </row>
    <row r="120" spans="1:3">
      <c r="A120" s="2">
        <v>4</v>
      </c>
      <c r="B120" s="1" t="s">
        <v>3</v>
      </c>
      <c r="C120" s="2">
        <v>577447543</v>
      </c>
    </row>
    <row r="121" spans="1:3">
      <c r="A121" s="2">
        <v>5</v>
      </c>
      <c r="B121" s="1" t="s">
        <v>4</v>
      </c>
      <c r="C121" s="2">
        <v>454634540</v>
      </c>
    </row>
    <row r="122" spans="1:3">
      <c r="A122" s="2">
        <v>6</v>
      </c>
      <c r="B122" s="1" t="s">
        <v>7</v>
      </c>
      <c r="C122" s="2">
        <v>332099956</v>
      </c>
    </row>
    <row r="123" spans="1:3">
      <c r="A123" s="2">
        <v>7</v>
      </c>
      <c r="B123" s="1" t="s">
        <v>5</v>
      </c>
      <c r="C123" s="2">
        <v>300608685</v>
      </c>
    </row>
    <row r="124" spans="1:3">
      <c r="A124" s="2">
        <v>8</v>
      </c>
      <c r="B124" s="1" t="s">
        <v>6</v>
      </c>
      <c r="C124" s="2">
        <v>235187951</v>
      </c>
    </row>
    <row r="125" spans="1:3">
      <c r="A125" s="2">
        <v>9</v>
      </c>
      <c r="B125" s="1" t="s">
        <v>8</v>
      </c>
      <c r="C125" s="2">
        <v>214528013</v>
      </c>
    </row>
    <row r="126" spans="1:3">
      <c r="A126" s="2">
        <v>10</v>
      </c>
      <c r="B126" s="1" t="s">
        <v>9</v>
      </c>
      <c r="C126" s="2">
        <v>193813091</v>
      </c>
    </row>
    <row r="127" spans="1:3">
      <c r="A127" s="2">
        <v>11</v>
      </c>
      <c r="B127" s="1" t="s">
        <v>14</v>
      </c>
      <c r="C127" s="2">
        <v>170855551</v>
      </c>
    </row>
    <row r="128" spans="1:3">
      <c r="A128" s="2">
        <v>12</v>
      </c>
      <c r="B128" s="1" t="s">
        <v>15</v>
      </c>
      <c r="C128" s="2">
        <v>157677281</v>
      </c>
    </row>
    <row r="129" spans="1:3">
      <c r="A129" s="2">
        <v>13</v>
      </c>
      <c r="B129" s="1" t="s">
        <v>11</v>
      </c>
      <c r="C129" s="2">
        <v>132500477</v>
      </c>
    </row>
    <row r="130" spans="1:3">
      <c r="A130" s="2">
        <v>14</v>
      </c>
      <c r="B130" s="1" t="s">
        <v>12</v>
      </c>
      <c r="C130" s="2">
        <v>129737668</v>
      </c>
    </row>
    <row r="131" spans="1:3">
      <c r="A131" s="2">
        <v>15</v>
      </c>
      <c r="B131" s="1" t="s">
        <v>10</v>
      </c>
      <c r="C131" s="2">
        <v>116403056</v>
      </c>
    </row>
    <row r="132" spans="1:3">
      <c r="A132" s="2">
        <v>16</v>
      </c>
      <c r="B132" s="1" t="s">
        <v>13</v>
      </c>
      <c r="C132" s="2">
        <v>100677611</v>
      </c>
    </row>
    <row r="133" spans="1:3">
      <c r="A133" s="2">
        <v>17</v>
      </c>
      <c r="B133" s="1" t="s">
        <v>16</v>
      </c>
      <c r="C133" s="2">
        <v>94863139</v>
      </c>
    </row>
    <row r="134" spans="1:3">
      <c r="A134" s="2">
        <v>18</v>
      </c>
      <c r="B134" s="1" t="s">
        <v>17</v>
      </c>
      <c r="C134" s="2">
        <v>93387728</v>
      </c>
    </row>
    <row r="135" spans="1:3">
      <c r="A135" s="2">
        <v>19</v>
      </c>
      <c r="B135" s="1" t="s">
        <v>18</v>
      </c>
      <c r="C135" s="2">
        <v>54789376</v>
      </c>
    </row>
    <row r="136" spans="1:3">
      <c r="A136" s="2">
        <v>20</v>
      </c>
      <c r="B136" s="1" t="s">
        <v>19</v>
      </c>
      <c r="C136" s="2">
        <v>51354965</v>
      </c>
    </row>
    <row r="138" spans="1:3" s="7" customFormat="1">
      <c r="A138" s="10">
        <v>2045</v>
      </c>
      <c r="B138" s="3" t="s">
        <v>33</v>
      </c>
      <c r="C138" s="6" t="s">
        <v>32</v>
      </c>
    </row>
    <row r="139" spans="1:3">
      <c r="A139" s="2">
        <v>1</v>
      </c>
      <c r="B139" s="1" t="s">
        <v>1</v>
      </c>
      <c r="C139" s="2">
        <v>1464318713</v>
      </c>
    </row>
    <row r="140" spans="1:3">
      <c r="A140" s="2">
        <v>2</v>
      </c>
      <c r="B140" s="1" t="s">
        <v>0</v>
      </c>
      <c r="C140" s="2">
        <v>1268848577</v>
      </c>
    </row>
    <row r="141" spans="1:3">
      <c r="A141" s="2">
        <v>3</v>
      </c>
      <c r="B141" s="1" t="s">
        <v>2</v>
      </c>
      <c r="C141" s="2">
        <v>743508168</v>
      </c>
    </row>
    <row r="142" spans="1:3">
      <c r="A142" s="2">
        <v>4</v>
      </c>
      <c r="B142" s="1" t="s">
        <v>3</v>
      </c>
      <c r="C142" s="2">
        <v>588634463</v>
      </c>
    </row>
    <row r="143" spans="1:3">
      <c r="A143" s="2">
        <v>5</v>
      </c>
      <c r="B143" s="1" t="s">
        <v>4</v>
      </c>
      <c r="C143" s="2">
        <v>481271530</v>
      </c>
    </row>
    <row r="144" spans="1:3">
      <c r="A144" s="2">
        <v>6</v>
      </c>
      <c r="B144" s="1" t="s">
        <v>7</v>
      </c>
      <c r="C144" s="2">
        <v>352982485</v>
      </c>
    </row>
    <row r="145" spans="1:3">
      <c r="A145" s="2">
        <v>7</v>
      </c>
      <c r="B145" s="1" t="s">
        <v>5</v>
      </c>
      <c r="C145" s="2">
        <v>311013868</v>
      </c>
    </row>
    <row r="146" spans="1:3">
      <c r="A146" s="2">
        <v>8</v>
      </c>
      <c r="B146" s="1" t="s">
        <v>6</v>
      </c>
      <c r="C146" s="2">
        <v>233003419</v>
      </c>
    </row>
    <row r="147" spans="1:3">
      <c r="A147" s="2">
        <v>9</v>
      </c>
      <c r="B147" s="1" t="s">
        <v>8</v>
      </c>
      <c r="C147" s="2">
        <v>219823582</v>
      </c>
    </row>
    <row r="148" spans="1:3">
      <c r="A148" s="2">
        <v>10</v>
      </c>
      <c r="B148" s="1" t="s">
        <v>9</v>
      </c>
      <c r="C148" s="2">
        <v>199356789</v>
      </c>
    </row>
    <row r="149" spans="1:3">
      <c r="A149" s="2">
        <v>11</v>
      </c>
      <c r="B149" s="1" t="s">
        <v>14</v>
      </c>
      <c r="C149" s="2">
        <v>191869514</v>
      </c>
    </row>
    <row r="150" spans="1:3">
      <c r="A150" s="2">
        <v>12</v>
      </c>
      <c r="B150" s="1" t="s">
        <v>15</v>
      </c>
      <c r="C150" s="2">
        <v>177802055</v>
      </c>
    </row>
    <row r="151" spans="1:3">
      <c r="A151" s="2">
        <v>13</v>
      </c>
      <c r="B151" s="1" t="s">
        <v>11</v>
      </c>
      <c r="C151" s="2">
        <v>135991336</v>
      </c>
    </row>
    <row r="152" spans="1:3">
      <c r="A152" s="2">
        <v>14</v>
      </c>
      <c r="B152" s="1" t="s">
        <v>12</v>
      </c>
      <c r="C152" s="2">
        <v>132163464</v>
      </c>
    </row>
    <row r="153" spans="1:3">
      <c r="A153" s="2">
        <v>15</v>
      </c>
      <c r="B153" s="1" t="s">
        <v>10</v>
      </c>
      <c r="C153" s="2">
        <v>112931531</v>
      </c>
    </row>
    <row r="154" spans="1:3">
      <c r="A154" s="2">
        <v>16</v>
      </c>
      <c r="B154" s="1" t="s">
        <v>13</v>
      </c>
      <c r="C154" s="2">
        <v>98868172</v>
      </c>
    </row>
    <row r="155" spans="1:3">
      <c r="A155" s="2">
        <v>17</v>
      </c>
      <c r="B155" s="1" t="s">
        <v>16</v>
      </c>
      <c r="C155" s="2">
        <v>96748154</v>
      </c>
    </row>
    <row r="156" spans="1:3">
      <c r="A156" s="2">
        <v>18</v>
      </c>
      <c r="B156" s="1" t="s">
        <v>17</v>
      </c>
      <c r="C156" s="2">
        <v>96197513</v>
      </c>
    </row>
    <row r="157" spans="1:3">
      <c r="A157" s="2">
        <v>19</v>
      </c>
      <c r="B157" s="1" t="s">
        <v>18</v>
      </c>
      <c r="C157" s="2">
        <v>53752867</v>
      </c>
    </row>
    <row r="158" spans="1:3">
      <c r="A158" s="2">
        <v>20</v>
      </c>
      <c r="B158" s="1" t="s">
        <v>19</v>
      </c>
      <c r="C158" s="2">
        <v>50792409</v>
      </c>
    </row>
    <row r="161" spans="1:3" s="7" customFormat="1">
      <c r="A161" s="10">
        <v>2050</v>
      </c>
      <c r="B161" s="3" t="s">
        <v>33</v>
      </c>
      <c r="C161" s="6" t="s">
        <v>32</v>
      </c>
    </row>
    <row r="162" spans="1:3">
      <c r="A162" s="2">
        <v>1</v>
      </c>
      <c r="B162" s="1" t="s">
        <v>1</v>
      </c>
      <c r="C162" s="2">
        <v>1501616226</v>
      </c>
    </row>
    <row r="163" spans="1:3">
      <c r="A163" s="2">
        <v>2</v>
      </c>
      <c r="B163" s="1" t="s">
        <v>0</v>
      </c>
      <c r="C163" s="2">
        <v>1250774228</v>
      </c>
    </row>
    <row r="164" spans="1:3">
      <c r="A164" s="2">
        <v>3</v>
      </c>
      <c r="B164" s="1" t="s">
        <v>2</v>
      </c>
      <c r="C164" s="2">
        <v>758127531</v>
      </c>
    </row>
    <row r="165" spans="1:3">
      <c r="A165" s="2">
        <v>4</v>
      </c>
      <c r="B165" s="1" t="s">
        <v>3</v>
      </c>
      <c r="C165" s="2">
        <v>596711336</v>
      </c>
    </row>
    <row r="166" spans="1:3">
      <c r="A166" s="2">
        <v>5</v>
      </c>
      <c r="B166" s="1" t="s">
        <v>4</v>
      </c>
      <c r="C166" s="2">
        <v>505683686</v>
      </c>
    </row>
    <row r="167" spans="1:3">
      <c r="A167" s="2">
        <v>6</v>
      </c>
      <c r="B167" s="1" t="s">
        <v>7</v>
      </c>
      <c r="C167" s="2">
        <v>373867212</v>
      </c>
    </row>
    <row r="168" spans="1:3">
      <c r="A168" s="2">
        <v>7</v>
      </c>
      <c r="B168" s="1" t="s">
        <v>5</v>
      </c>
      <c r="C168" s="2">
        <v>320564941</v>
      </c>
    </row>
    <row r="169" spans="1:3">
      <c r="A169" s="2">
        <v>8</v>
      </c>
      <c r="B169" s="1" t="s">
        <v>6</v>
      </c>
      <c r="C169" s="2">
        <v>231252796</v>
      </c>
    </row>
    <row r="170" spans="1:3">
      <c r="A170" s="2">
        <v>9</v>
      </c>
      <c r="B170" s="1" t="s">
        <v>8</v>
      </c>
      <c r="C170" s="2">
        <v>223810666</v>
      </c>
    </row>
    <row r="171" spans="1:3">
      <c r="A171" s="2">
        <v>10</v>
      </c>
      <c r="B171" s="1" t="s">
        <v>14</v>
      </c>
      <c r="C171" s="2">
        <v>213742700</v>
      </c>
    </row>
    <row r="172" spans="1:3">
      <c r="A172" s="2">
        <v>11</v>
      </c>
      <c r="B172" s="1" t="s">
        <v>9</v>
      </c>
      <c r="C172" s="2">
        <v>203465734</v>
      </c>
    </row>
    <row r="173" spans="1:3">
      <c r="A173" s="2">
        <v>12</v>
      </c>
      <c r="B173" s="1" t="s">
        <v>15</v>
      </c>
      <c r="C173" s="2">
        <v>199218281</v>
      </c>
    </row>
    <row r="174" spans="1:3">
      <c r="A174" s="2">
        <v>13</v>
      </c>
      <c r="B174" s="1" t="s">
        <v>11</v>
      </c>
      <c r="C174" s="2">
        <v>138687891</v>
      </c>
    </row>
    <row r="175" spans="1:3">
      <c r="A175" s="2">
        <v>14</v>
      </c>
      <c r="B175" s="1" t="s">
        <v>12</v>
      </c>
      <c r="C175" s="2">
        <v>133903438</v>
      </c>
    </row>
    <row r="176" spans="1:3">
      <c r="A176" s="2">
        <v>15</v>
      </c>
      <c r="B176" s="1" t="s">
        <v>10</v>
      </c>
      <c r="C176" s="2">
        <v>109459770</v>
      </c>
    </row>
    <row r="177" spans="1:3">
      <c r="A177" s="2">
        <v>16</v>
      </c>
      <c r="B177" s="1" t="s">
        <v>17</v>
      </c>
      <c r="C177" s="2">
        <v>98535099</v>
      </c>
    </row>
    <row r="178" spans="1:3">
      <c r="A178" s="2">
        <v>17</v>
      </c>
      <c r="B178" s="1" t="s">
        <v>16</v>
      </c>
      <c r="C178" s="2">
        <v>98271779</v>
      </c>
    </row>
    <row r="179" spans="1:3">
      <c r="A179" s="2">
        <v>18</v>
      </c>
      <c r="B179" s="1" t="s">
        <v>13</v>
      </c>
      <c r="C179" s="2">
        <v>96919215</v>
      </c>
    </row>
    <row r="180" spans="1:3">
      <c r="A180" s="2">
        <v>19</v>
      </c>
      <c r="B180" s="1" t="s">
        <v>18</v>
      </c>
      <c r="C180" s="2">
        <v>52622614</v>
      </c>
    </row>
    <row r="181" spans="1:3">
      <c r="A181" s="2">
        <v>20</v>
      </c>
      <c r="B181" s="1" t="s">
        <v>19</v>
      </c>
      <c r="C181" s="2">
        <v>49894577</v>
      </c>
    </row>
    <row r="185" spans="1:3" s="7" customFormat="1">
      <c r="A185" s="11">
        <v>2055</v>
      </c>
      <c r="B185" s="8" t="s">
        <v>33</v>
      </c>
      <c r="C185" s="9" t="s">
        <v>32</v>
      </c>
    </row>
    <row r="186" spans="1:3">
      <c r="A186" s="12">
        <v>1</v>
      </c>
      <c r="B186" s="1" t="s">
        <v>1</v>
      </c>
      <c r="C186" s="2">
        <v>1534614684</v>
      </c>
    </row>
    <row r="187" spans="1:3">
      <c r="A187" s="2">
        <v>2</v>
      </c>
      <c r="B187" s="1" t="s">
        <v>0</v>
      </c>
      <c r="C187" s="2">
        <v>1226963661</v>
      </c>
    </row>
    <row r="188" spans="1:3">
      <c r="A188" s="2">
        <v>3</v>
      </c>
      <c r="B188" s="1" t="s">
        <v>2</v>
      </c>
      <c r="C188" s="2">
        <v>768101186</v>
      </c>
    </row>
    <row r="189" spans="1:3">
      <c r="A189" s="2">
        <v>4</v>
      </c>
      <c r="B189" s="1" t="s">
        <v>3</v>
      </c>
      <c r="C189" s="2">
        <v>601887800</v>
      </c>
    </row>
    <row r="190" spans="1:3">
      <c r="A190" s="2">
        <v>5</v>
      </c>
      <c r="B190" s="1" t="s">
        <v>4</v>
      </c>
      <c r="C190" s="2">
        <v>526864416</v>
      </c>
    </row>
    <row r="191" spans="1:3">
      <c r="A191" s="2">
        <v>6</v>
      </c>
      <c r="B191" s="1" t="s">
        <v>7</v>
      </c>
      <c r="C191" s="2">
        <v>394479608</v>
      </c>
    </row>
    <row r="192" spans="1:3">
      <c r="A192" s="2">
        <v>7</v>
      </c>
      <c r="B192" s="1" t="s">
        <v>5</v>
      </c>
      <c r="C192" s="2">
        <v>329281615</v>
      </c>
    </row>
    <row r="193" spans="1:3">
      <c r="A193" s="2">
        <v>8</v>
      </c>
      <c r="B193" s="1" t="s">
        <v>14</v>
      </c>
      <c r="C193" s="2">
        <v>236265834</v>
      </c>
    </row>
    <row r="194" spans="1:3">
      <c r="A194" s="2">
        <v>9</v>
      </c>
      <c r="B194" s="1" t="s">
        <v>6</v>
      </c>
      <c r="C194" s="2">
        <v>229504363</v>
      </c>
    </row>
    <row r="195" spans="1:3">
      <c r="A195" s="2">
        <v>10</v>
      </c>
      <c r="B195" s="1" t="s">
        <v>8</v>
      </c>
      <c r="C195" s="2">
        <v>226526225</v>
      </c>
    </row>
    <row r="196" spans="1:3">
      <c r="A196" s="2">
        <v>11</v>
      </c>
      <c r="B196" s="1" t="s">
        <v>15</v>
      </c>
      <c r="C196" s="2">
        <v>221644215</v>
      </c>
    </row>
    <row r="197" spans="1:3">
      <c r="A197" s="2">
        <v>12</v>
      </c>
      <c r="B197" s="1" t="s">
        <v>9</v>
      </c>
      <c r="C197" s="2">
        <v>206012486</v>
      </c>
    </row>
    <row r="198" spans="1:3">
      <c r="A198" s="2">
        <v>13</v>
      </c>
      <c r="B198" s="1" t="s">
        <v>11</v>
      </c>
      <c r="C198" s="2">
        <v>140570335</v>
      </c>
    </row>
    <row r="199" spans="1:3">
      <c r="A199" s="2">
        <v>14</v>
      </c>
      <c r="B199" s="1" t="s">
        <v>12</v>
      </c>
      <c r="C199" s="2">
        <v>134836345</v>
      </c>
    </row>
    <row r="200" spans="1:3">
      <c r="A200" s="2">
        <v>15</v>
      </c>
      <c r="B200" s="1" t="s">
        <v>10</v>
      </c>
      <c r="C200" s="2">
        <v>106144519</v>
      </c>
    </row>
    <row r="201" spans="1:3">
      <c r="A201" s="2">
        <v>16</v>
      </c>
      <c r="B201" s="1" t="s">
        <v>17</v>
      </c>
      <c r="C201" s="2">
        <v>100132473</v>
      </c>
    </row>
    <row r="202" spans="1:3">
      <c r="A202" s="2">
        <v>17</v>
      </c>
      <c r="B202" s="1" t="s">
        <v>16</v>
      </c>
      <c r="C202" s="2">
        <v>99375131</v>
      </c>
    </row>
    <row r="203" spans="1:3">
      <c r="A203" s="2">
        <v>18</v>
      </c>
      <c r="B203" s="1" t="s">
        <v>13</v>
      </c>
      <c r="C203" s="2">
        <v>94817254</v>
      </c>
    </row>
    <row r="204" spans="1:3">
      <c r="A204" s="2">
        <v>19</v>
      </c>
      <c r="B204" s="1" t="s">
        <v>18</v>
      </c>
      <c r="C204" s="2">
        <v>51379534</v>
      </c>
    </row>
    <row r="205" spans="1:3">
      <c r="A205" s="2">
        <v>20</v>
      </c>
      <c r="B205" s="1" t="s">
        <v>19</v>
      </c>
      <c r="C205" s="2">
        <v>48790242</v>
      </c>
    </row>
    <row r="210" spans="1:3" s="7" customFormat="1">
      <c r="A210" s="11">
        <v>2060</v>
      </c>
      <c r="B210" s="8" t="s">
        <v>33</v>
      </c>
      <c r="C210" s="9" t="s">
        <v>32</v>
      </c>
    </row>
    <row r="211" spans="1:3">
      <c r="A211" s="2">
        <v>1</v>
      </c>
      <c r="B211" s="1" t="s">
        <v>0</v>
      </c>
      <c r="C211" s="2">
        <v>1198134426</v>
      </c>
    </row>
    <row r="212" spans="1:3">
      <c r="A212" s="2">
        <v>2</v>
      </c>
      <c r="B212" s="1" t="s">
        <v>1</v>
      </c>
      <c r="C212" s="2">
        <v>1563313504</v>
      </c>
    </row>
    <row r="213" spans="1:3">
      <c r="A213" s="2">
        <v>3</v>
      </c>
      <c r="B213" s="1" t="s">
        <v>2</v>
      </c>
      <c r="C213" s="2">
        <v>773134667</v>
      </c>
    </row>
    <row r="214" spans="1:3">
      <c r="A214" s="2">
        <v>4</v>
      </c>
      <c r="B214" s="1" t="s">
        <v>3</v>
      </c>
      <c r="C214" s="2">
        <v>604443926</v>
      </c>
    </row>
    <row r="215" spans="1:3">
      <c r="A215" s="2">
        <v>5</v>
      </c>
      <c r="B215" s="1" t="s">
        <v>4</v>
      </c>
      <c r="C215" s="2">
        <v>544111299</v>
      </c>
    </row>
    <row r="216" spans="1:3">
      <c r="A216" s="2">
        <v>6</v>
      </c>
      <c r="B216" s="1" t="s">
        <v>5</v>
      </c>
      <c r="C216" s="2">
        <v>337133611</v>
      </c>
    </row>
    <row r="217" spans="1:3">
      <c r="A217" s="2">
        <v>7</v>
      </c>
      <c r="B217" s="1" t="s">
        <v>6</v>
      </c>
      <c r="C217" s="2">
        <v>227353171</v>
      </c>
    </row>
    <row r="218" spans="1:3">
      <c r="A218" s="2">
        <v>8</v>
      </c>
      <c r="B218" s="1" t="s">
        <v>7</v>
      </c>
      <c r="C218" s="2">
        <v>414599562</v>
      </c>
    </row>
    <row r="219" spans="1:3">
      <c r="A219" s="2">
        <v>9</v>
      </c>
      <c r="B219" s="1" t="s">
        <v>8</v>
      </c>
      <c r="C219" s="2">
        <v>228021196</v>
      </c>
    </row>
    <row r="220" spans="1:3">
      <c r="A220" s="2">
        <v>10</v>
      </c>
      <c r="B220" s="1" t="s">
        <v>9</v>
      </c>
      <c r="C220" s="2">
        <v>206843532</v>
      </c>
    </row>
    <row r="221" spans="1:3">
      <c r="A221" s="2">
        <v>11</v>
      </c>
      <c r="B221" s="1" t="s">
        <v>10</v>
      </c>
      <c r="C221" s="2">
        <v>102957723</v>
      </c>
    </row>
    <row r="222" spans="1:3">
      <c r="A222" s="2">
        <v>12</v>
      </c>
      <c r="B222" s="1" t="s">
        <v>11</v>
      </c>
      <c r="C222" s="2">
        <v>141664841</v>
      </c>
    </row>
    <row r="223" spans="1:3">
      <c r="A223" s="2">
        <v>13</v>
      </c>
      <c r="B223" s="1" t="s">
        <v>12</v>
      </c>
      <c r="C223" s="2">
        <v>134928298</v>
      </c>
    </row>
    <row r="224" spans="1:3">
      <c r="A224" s="2">
        <v>14</v>
      </c>
      <c r="B224" s="1" t="s">
        <v>13</v>
      </c>
      <c r="C224" s="2">
        <v>92623332</v>
      </c>
    </row>
    <row r="225" spans="1:3">
      <c r="A225" s="2">
        <v>15</v>
      </c>
      <c r="B225" s="1" t="s">
        <v>14</v>
      </c>
      <c r="C225" s="2">
        <v>259272146</v>
      </c>
    </row>
    <row r="226" spans="1:3">
      <c r="A226" s="2">
        <v>16</v>
      </c>
      <c r="B226" s="1" t="s">
        <v>15</v>
      </c>
      <c r="C226" s="2">
        <v>244830193</v>
      </c>
    </row>
    <row r="227" spans="1:3">
      <c r="A227" s="2">
        <v>17</v>
      </c>
      <c r="B227" s="1" t="s">
        <v>16</v>
      </c>
      <c r="C227" s="2">
        <v>99956568</v>
      </c>
    </row>
    <row r="228" spans="1:3">
      <c r="A228" s="2">
        <v>18</v>
      </c>
      <c r="B228" s="1" t="s">
        <v>17</v>
      </c>
      <c r="C228" s="2">
        <v>100792861</v>
      </c>
    </row>
    <row r="229" spans="1:3">
      <c r="A229" s="2">
        <v>19</v>
      </c>
      <c r="B229" s="1" t="s">
        <v>18</v>
      </c>
      <c r="C229" s="2">
        <v>50054352</v>
      </c>
    </row>
    <row r="230" spans="1:3">
      <c r="A230" s="2">
        <v>20</v>
      </c>
      <c r="B230" s="1" t="s">
        <v>19</v>
      </c>
      <c r="C230" s="2">
        <v>47581118</v>
      </c>
    </row>
  </sheetData>
  <sortState ref="B186:C205">
    <sortCondition descending="1" ref="C186:C205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Total</vt:lpstr>
      <vt:lpstr>order</vt:lpstr>
      <vt:lpstr>order_num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2018-02-12T10:23:45Z</dcterms:created>
  <dcterms:modified xsi:type="dcterms:W3CDTF">2018-02-12T12:35:24Z</dcterms:modified>
</cp:coreProperties>
</file>