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ucacambiaghi/PycharmProjects/02456-Project---Background-Audio-Classification/logs/"/>
    </mc:Choice>
  </mc:AlternateContent>
  <bookViews>
    <workbookView xWindow="860" yWindow="460" windowWidth="2794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  <c r="M4" i="1"/>
  <c r="M5" i="1"/>
  <c r="L4" i="1"/>
  <c r="L5" i="1"/>
  <c r="M3" i="1"/>
  <c r="L3" i="1"/>
</calcChain>
</file>

<file path=xl/sharedStrings.xml><?xml version="1.0" encoding="utf-8"?>
<sst xmlns="http://schemas.openxmlformats.org/spreadsheetml/2006/main" count="17" uniqueCount="17">
  <si>
    <t>run1</t>
  </si>
  <si>
    <t>long_60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</si>
  <si>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</si>
  <si>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</si>
  <si>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</si>
  <si>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</si>
  <si>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</si>
  <si>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</si>
  <si>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</si>
  <si>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</si>
  <si>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</si>
  <si>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short_60</t>
  </si>
  <si>
    <t>short_200</t>
  </si>
  <si>
    <t>long_200</t>
  </si>
  <si>
    <t>Average</t>
  </si>
  <si>
    <t>StDev</t>
  </si>
  <si>
    <t>0.6759702725808154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</si>
</sst>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G12" sqref="G12"/>
    </sheetView>
  </sheetViews>
  <sheetFormatPr baseColWidth="10" defaultRowHeight="16" x14ac:dyDescent="0.2"/>
  <cols>
    <col min="8" max="8" width="12.6640625" customWidth="1"/>
  </cols>
  <sheetData>
    <row r="1" spans="1:13" x14ac:dyDescent="0.2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</v>
      </c>
      <c r="M1" t="s">
        <v>15</v>
      </c>
    </row>
    <row r="2" spans="1:13" x14ac:dyDescent="0.2">
      <c r="A2" t="s">
        <v>11</v>
      </c>
      <c r="B2">
        <v>0.63174552935591</v>
      </c>
      <c r="C2">
        <v>0.52421924792861696</v>
      </c>
      <c r="D2" s="2">
        <v>0.51910875019324199</v>
      </c>
      <c r="E2">
        <v>0.61426947156158995</v>
      </c>
      <c r="F2">
        <v>0.62309433962264105</v>
      </c>
      <c r="G2">
        <v>0.55022869733315705</v>
      </c>
      <c r="H2">
        <v>0.55551921504497104</v>
      </c>
      <c r="I2">
        <v>0.58750869869854006</v>
      </c>
      <c r="J2" s="3">
        <v>0.64779238288586105</v>
      </c>
      <c r="K2" s="1" t="s">
        <v>16</v>
      </c>
      <c r="L2">
        <f>AVERAGE(B2:K2)</f>
        <v>0.58372070362494766</v>
      </c>
      <c r="M2">
        <f>STDEV(B2:K2)</f>
        <v>4.8142483201462902E-2</v>
      </c>
    </row>
    <row r="3" spans="1:13" x14ac:dyDescent="0.2">
      <c r="A3" t="s">
        <v>1</v>
      </c>
      <c r="B3">
        <v>0.69034502754421501</v>
      </c>
      <c r="C3">
        <v>0.67187044065340196</v>
      </c>
      <c r="D3">
        <v>0.51875252057217902</v>
      </c>
      <c r="E3">
        <v>0.65141354372123605</v>
      </c>
      <c r="F3">
        <v>0.68328242154956897</v>
      </c>
      <c r="G3" s="2">
        <v>0.51530139103554795</v>
      </c>
      <c r="H3">
        <v>0.62385870373332897</v>
      </c>
      <c r="I3">
        <v>0.54843875101988904</v>
      </c>
      <c r="J3">
        <v>0.70367498842574405</v>
      </c>
      <c r="K3" s="1">
        <v>0.73790690599330699</v>
      </c>
      <c r="L3">
        <f>AVERAGE(B3:K3)</f>
        <v>0.63448446942484182</v>
      </c>
      <c r="M3">
        <f>STDEV(B3:K3)</f>
        <v>8.012818723320983E-2</v>
      </c>
    </row>
    <row r="4" spans="1:13" x14ac:dyDescent="0.2">
      <c r="A4" t="s">
        <v>12</v>
      </c>
      <c r="B4">
        <v>0.56891913277417305</v>
      </c>
      <c r="C4">
        <v>0.58492670490758403</v>
      </c>
      <c r="D4" s="2">
        <v>0.51114062250091397</v>
      </c>
      <c r="E4">
        <v>0.59096077326822805</v>
      </c>
      <c r="F4">
        <v>0.63139622641509396</v>
      </c>
      <c r="G4">
        <v>0.57665593775979096</v>
      </c>
      <c r="H4">
        <v>0.58397383484212595</v>
      </c>
      <c r="I4" s="1">
        <v>0.660577592205984</v>
      </c>
      <c r="J4">
        <v>0.65891472868217005</v>
      </c>
      <c r="K4">
        <v>0.64657308011385695</v>
      </c>
      <c r="L4">
        <f t="shared" ref="L4:L5" si="0">AVERAGE(B4:K4)</f>
        <v>0.60140386334699203</v>
      </c>
      <c r="M4">
        <f t="shared" ref="M4:M5" si="1">STDEV(B4:K4)</f>
        <v>4.7432244972317808E-2</v>
      </c>
    </row>
    <row r="5" spans="1:13" x14ac:dyDescent="0.2">
      <c r="A5" t="s">
        <v>13</v>
      </c>
      <c r="B5">
        <v>0.63960568280661001</v>
      </c>
      <c r="C5">
        <v>0.58681062153486996</v>
      </c>
      <c r="D5" s="2">
        <v>0.56351660169377604</v>
      </c>
      <c r="E5">
        <v>0.67074293228139303</v>
      </c>
      <c r="F5">
        <v>0.63496251041377305</v>
      </c>
      <c r="G5" s="3">
        <v>0.56429675425038595</v>
      </c>
      <c r="H5">
        <v>0.60919024092835905</v>
      </c>
      <c r="I5" s="1">
        <v>0.70424339471577202</v>
      </c>
      <c r="J5">
        <v>0.67529849591394198</v>
      </c>
      <c r="K5">
        <v>0.60115606936416099</v>
      </c>
      <c r="L5">
        <f t="shared" si="0"/>
        <v>0.62498233039030426</v>
      </c>
      <c r="M5">
        <f t="shared" si="1"/>
        <v>4.8254472518408024E-2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2017-12-11T14:22:44Z</dcterms:created>
  <dcterms:modified xsi:type="dcterms:W3CDTF">2017-12-14T13:12:32Z</dcterms:modified>
</cp:coreProperties>
</file>