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mc:AlternateContent xmlns:mc="http://schemas.openxmlformats.org/markup-compatibility/2006">
    <mc:Choice Requires="x15">
      <x15ac:absPath xmlns:x15ac="http://schemas.microsoft.com/office/spreadsheetml/2010/11/ac" url="F:\Courses\BrainStation\excel\excel Advanced prep\tasks\session8\"/>
    </mc:Choice>
  </mc:AlternateContent>
  <xr:revisionPtr revIDLastSave="0" documentId="13_ncr:1_{69DF4AD4-3300-4BAE-A039-68B256482511}" xr6:coauthVersionLast="47" xr6:coauthVersionMax="47" xr10:uidLastSave="{00000000-0000-0000-0000-000000000000}"/>
  <bookViews>
    <workbookView xWindow="-120" yWindow="-120" windowWidth="19440" windowHeight="15150" tabRatio="647" activeTab="4" xr2:uid="{00000000-000D-0000-FFFF-FFFF00000000}"/>
  </bookViews>
  <sheets>
    <sheet name="timeline" sheetId="14" r:id="rId1"/>
    <sheet name="Items" sheetId="15" r:id="rId2"/>
    <sheet name="Countries" sheetId="16" r:id="rId3"/>
    <sheet name="platform" sheetId="17" r:id="rId4"/>
    <sheet name="Dashboard" sheetId="18" r:id="rId5"/>
    <sheet name="Data" sheetId="13" r:id="rId6"/>
  </sheets>
  <definedNames>
    <definedName name="_xlnm._FilterDatabase" localSheetId="5" hidden="1">Data!$A$1:$J$1000</definedName>
    <definedName name="name">OFFSET(Data!$A$2,0,0,COUNTA(Data!$A:$A))</definedName>
    <definedName name="NativeTimeline_Order_Date">#N/A</definedName>
    <definedName name="Slicer_Country">#N/A</definedName>
    <definedName name="Slicer_Item">#N/A</definedName>
  </definedNames>
  <calcPr calcId="191029"/>
  <pivotCaches>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01" i="13" l="1"/>
  <c r="J1001" i="13"/>
</calcChain>
</file>

<file path=xl/sharedStrings.xml><?xml version="1.0" encoding="utf-8"?>
<sst xmlns="http://schemas.openxmlformats.org/spreadsheetml/2006/main" count="3048" uniqueCount="42">
  <si>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</si>
  <si>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</si>
  <si>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</si>
  <si>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</si>
  <si>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</si>
  <si>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</si>
  <si>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</si>
  <si>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</si>
  <si>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</si>
  <si>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</si>
  <si>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</si>
  <si>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</si>
  <si>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</si>
  <si>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</si>
  <si>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</si>
  <si>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</si>
  <si>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</si>
  <si>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</si>
  <si>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</si>
  <si>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</si>
  <si>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</si>
  <si>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</si>
  <si>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</si>
  <si>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</si>
  <si>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</si>
  <si>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</si>
  <si>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</si>
  <si>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</si>
  <si>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</si>
  <si>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</si>
  <si>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</si>
  <si>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</si>
  <si>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Row Labels</t>
  </si>
  <si>
    <t>Grand Total</t>
  </si>
  <si>
    <t>Jan</t>
  </si>
  <si>
    <t>Feb</t>
  </si>
  <si>
    <t>Mar</t>
  </si>
  <si>
    <t>Apr</t>
  </si>
  <si>
    <t>May</t>
  </si>
  <si>
    <t>Jun</t>
  </si>
  <si>
    <t>Sum of Sub-total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</si>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</sst>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3" x14ac:knownFonts="1">
    <font>
      <sz val="11"/>
      <color theme="1"/>
      <name val="Calibri"/>
      <family val="2"/>
      <scheme val="minor"/>
    </font>
    <font>
      <b/>
      <sz val="11"/>
      <color theme="1"/>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44" fontId="1" fillId="0" borderId="0" xfId="1" applyFont="1" applyAlignment="1">
      <alignment horizontal="center"/>
    </xf>
    <xf numFmtId="14" fontId="0" fillId="0" borderId="0" xfId="0" applyNumberFormat="1"/>
    <xf numFmtId="44" fontId="0" fillId="0" borderId="0" xfId="1" applyFont="1" applyAlignment="1"/>
    <xf numFmtId="0" fontId="0" fillId="0" borderId="0" xfId="0" pivotButton="1"/>
    <xf numFmtId="0" fontId="0" fillId="0" borderId="0" xfId="0" applyAlignment="1">
      <alignment horizontal="left"/>
    </xf>
    <xf numFmtId="44" fontId="0" fillId="0" borderId="0" xfId="0" applyNumberFormat="1"/>
    <xf numFmtId="0" fontId="2" fillId="0" borderId="0" xfId="0" applyNumberFormat="1" applyFont="1" applyAlignment="1"/>
    <xf numFmtId="165" fontId="0" fillId="0" borderId="0" xfId="0" applyNumberFormat="1" applyFont="1" applyAlignment="1"/>
  </cellXfs>
  <cellStyles count="2">
    <cellStyle name="Currency" xfId="1" builtinId="4"/>
    <cellStyle name="Normal" xfId="0" builtinId="0"/>
  </cellStyles>
  <dxfs count="7">
    <dxf>
      <font>
        <b val="0"/>
        <i val="0"/>
        <strike val="0"/>
        <condense val="0"/>
        <extend val="0"/>
        <outline val="0"/>
        <shadow val="0"/>
        <u val="none"/>
        <vertAlign val="baseline"/>
        <sz val="11"/>
        <color theme="1"/>
        <name val="Calibri"/>
        <family val="2"/>
        <scheme val="minor"/>
      </font>
      <numFmt numFmtId="165"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numFmt numFmtId="19" formatCode="m/d/yyyy"/>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19" formatCode="m/d/yyyy"/>
    </dxf>
  </dxfs>
  <tableStyles count="0" defaultTableStyle="TableStyleMedium2" defaultPivotStyle="PivotStyleLight16"/>
  <colors>
    <mruColors>
      <color rgb="FFF658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[Excel-Dashboard-Spreadsheeto-Sample-File.xlsx]timeline!PivotTable1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timeline!$B$3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timeline!$A$4:$A$10</c:f>
              <c:strCache>
                <c:ptCount val="6"/>
                <c:pt idx="0">
                  <c:v>Jan</c:v>
                </c:pt>
                <c:pt idx="1">
                  <c:v>Feb</c:v>
                </c:pt>
                <c:pt idx="2">
                  <c:v>Mar</c:v>
                </c:pt>
                <c:pt idx="3">
                  <c:v>Apr</c:v>
                </c:pt>
                <c:pt idx="4">
                  <c:v>May</c:v>
                </c:pt>
                <c:pt idx="5">
                  <c:v>Jun</c:v>
                </c:pt>
              </c:strCache>
            </c:strRef>
          </c:cat>
          <c:val>
            <c:numRef>
              <c:f>timeline!$B$4:$B$10</c:f>
              <c:numCache>
                <c:formatCode>_("$"* #,##0.00_);_("$"* \(#,##0.00\);_("$"* "-"??_);_(@_)</c:formatCode>
                <c:ptCount val="6"/>
                <c:pt idx="0">
                  <c:v>6638</c:v>
                </c:pt>
                <c:pt idx="1">
                  <c:v>8780</c:v>
                </c:pt>
                <c:pt idx="2">
                  <c:v>6962</c:v>
                </c:pt>
                <c:pt idx="3">
                  <c:v>9751</c:v>
                </c:pt>
                <c:pt idx="4">
                  <c:v>14729</c:v>
                </c:pt>
                <c:pt idx="5">
                  <c:v>14921</c:v>
                </c:pt>
              </c:numCache>
            </c:numRef>
          </c:val>
          <c:smooth val="0"/>
          <c:extLst>
            <c:ext xmlns:c16="http://schemas.microsoft.com/office/drawing/2014/chart" uri="{C3380CC4-5D6E-409C-BE32-E72D297353CC}">
              <c16:uniqueId val="{00000000-AB88-4CCB-BE6C-1D9B80446BA6}"/>
            </c:ext>
          </c:extLst>
        </c:ser>
        <c:dLbls>
          <c:dLblPos val="t"/>
          <c:showLegendKey val="0"/>
          <c:showVal val="1"/>
          <c:showCatName val="0"/>
          <c:showSerName val="0"/>
          <c:showPercent val="0"/>
          <c:showBubbleSize val="0"/>
        </c:dLbls>
        <c:marker val="1"/>
        <c:smooth val="0"/>
        <c:axId val="37036015"/>
        <c:axId val="37035535"/>
      </c:lineChart>
      <c:catAx>
        <c:axId val="37036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5535"/>
        <c:crosses val="autoZero"/>
        <c:auto val="1"/>
        <c:lblAlgn val="ctr"/>
        <c:lblOffset val="100"/>
        <c:noMultiLvlLbl val="0"/>
      </c:catAx>
      <c:valAx>
        <c:axId val="37035535"/>
        <c:scaling>
          <c:orientation val="minMax"/>
        </c:scaling>
        <c:delete val="1"/>
        <c:axPos val="l"/>
        <c:numFmt formatCode="_(&quot;$&quot;* #,##0.00_);_(&quot;$&quot;* \(#,##0.00\);_(&quot;$&quot;* &quot;-&quot;??_);_(@_)" sourceLinked="1"/>
        <c:majorTickMark val="none"/>
        <c:minorTickMark val="none"/>
        <c:tickLblPos val="nextTo"/>
        <c:crossAx val="370360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[Excel-Dashboard-Spreadsheeto-Sample-File.xlsx]Items!PivotTable2</c:name>
    <c:fmtId val="3"/>
  </c:pivotSource>
  <c:chart>
    <c:title>
      <c:tx>
        <c:rich>
          <a:bodyPr rot="0" spcFirstLastPara="1" vertOverflow="ellipsis" vert="horz" wrap="square" anchor="ctr" anchorCtr="1"/>
          <a:lstStyle/>
          <a:p>
            <a:pPr>
              <a:defRPr sz="1800" b="1" i="0" u="none" strike="noStrike" kern="1200" spc="0" baseline="0">
                <a:solidFill>
                  <a:schemeClr val="accent6"/>
                </a:solidFill>
                <a:latin typeface="+mn-lt"/>
                <a:ea typeface="+mn-ea"/>
                <a:cs typeface="+mn-cs"/>
              </a:defRPr>
            </a:pPr>
            <a:r>
              <a:rPr lang="en-US" sz="1800" b="1">
                <a:solidFill>
                  <a:schemeClr val="accent6"/>
                </a:solidFill>
              </a:rPr>
              <a:t>Item Sales</a:t>
            </a:r>
          </a:p>
        </c:rich>
      </c:tx>
      <c:layout>
        <c:manualLayout>
          <c:xMode val="edge"/>
          <c:yMode val="edge"/>
          <c:x val="0.3899517422348357"/>
          <c:y val="6.148467426529351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Items!$A$4:$A$15</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Items!$B$4:$B$15</c:f>
              <c:numCache>
                <c:formatCode>_("$"* #,##0.00_);_("$"* \(#,##0.00\);_("$"* "-"??_);_(@_)</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00-3E10-4517-B666-201B451D3197}"/>
            </c:ext>
          </c:extLst>
        </c:ser>
        <c:dLbls>
          <c:dLblPos val="outEnd"/>
          <c:showLegendKey val="0"/>
          <c:showVal val="1"/>
          <c:showCatName val="0"/>
          <c:showSerName val="0"/>
          <c:showPercent val="0"/>
          <c:showBubbleSize val="0"/>
        </c:dLbls>
        <c:gapWidth val="219"/>
        <c:overlap val="-27"/>
        <c:axId val="37637183"/>
        <c:axId val="37639103"/>
      </c:barChart>
      <c:catAx>
        <c:axId val="376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9103"/>
        <c:crosses val="autoZero"/>
        <c:auto val="1"/>
        <c:lblAlgn val="ctr"/>
        <c:lblOffset val="100"/>
        <c:noMultiLvlLbl val="0"/>
      </c:catAx>
      <c:valAx>
        <c:axId val="37639103"/>
        <c:scaling>
          <c:orientation val="minMax"/>
        </c:scaling>
        <c:delete val="1"/>
        <c:axPos val="l"/>
        <c:numFmt formatCode="_(&quot;$&quot;* #,##0.00_);_(&quot;$&quot;* \(#,##0.00\);_(&quot;$&quot;* &quot;-&quot;??_);_(@_)" sourceLinked="1"/>
        <c:majorTickMark val="none"/>
        <c:minorTickMark val="none"/>
        <c:tickLblPos val="nextTo"/>
        <c:crossAx val="3763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[Excel-Dashboard-Spreadsheeto-Sample-File.xlsx]Countries!PivotTable3</c:name>
    <c:fmtId val="8"/>
  </c:pivotSource>
  <c:chart>
    <c:title>
      <c:tx>
        <c:rich>
          <a:bodyPr rot="0" spcFirstLastPara="1" vertOverflow="ellipsis" vert="horz" wrap="square" anchor="ctr" anchorCtr="1"/>
          <a:lstStyle/>
          <a:p>
            <a:pPr>
              <a:defRPr sz="1400" b="1" i="0" u="none" strike="noStrike" kern="1200" cap="all" spc="50" baseline="0">
                <a:solidFill>
                  <a:schemeClr val="accent2"/>
                </a:solidFill>
                <a:latin typeface="+mn-lt"/>
                <a:ea typeface="+mn-ea"/>
                <a:cs typeface="+mn-cs"/>
              </a:defRPr>
            </a:pPr>
            <a:r>
              <a:rPr lang="en-US">
                <a:solidFill>
                  <a:schemeClr val="accent2"/>
                </a:solidFill>
              </a:rPr>
              <a:t>Countries Sales</a:t>
            </a:r>
          </a:p>
        </c:rich>
      </c:tx>
      <c:layout>
        <c:manualLayout>
          <c:xMode val="edge"/>
          <c:yMode val="edge"/>
          <c:x val="1.342879872712808E-2"/>
          <c:y val="5.38845144356955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531780402449694"/>
          <c:y val="0.13870078740157479"/>
          <c:w val="0.49769794400699913"/>
          <c:h val="0.82949657334499849"/>
        </c:manualLayout>
      </c:layout>
      <c:doughnutChart>
        <c:varyColors val="1"/>
        <c:ser>
          <c:idx val="0"/>
          <c:order val="0"/>
          <c:tx>
            <c:strRef>
              <c:f>Countries!$B$3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975-4C3D-9704-33FA00F98F9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975-4C3D-9704-33FA00F98F9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975-4C3D-9704-33FA00F98F9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975-4C3D-9704-33FA00F98F9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975-4C3D-9704-33FA00F98F9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975-4C3D-9704-33FA00F98F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Countries!$A$4:$A$10</c:f>
              <c:strCache>
                <c:ptCount val="6"/>
                <c:pt idx="0">
                  <c:v>AU</c:v>
                </c:pt>
                <c:pt idx="1">
                  <c:v>BR</c:v>
                </c:pt>
                <c:pt idx="2">
                  <c:v>CA</c:v>
                </c:pt>
                <c:pt idx="3">
                  <c:v>CN</c:v>
                </c:pt>
                <c:pt idx="4">
                  <c:v>GB</c:v>
                </c:pt>
                <c:pt idx="5">
                  <c:v>US</c:v>
                </c:pt>
              </c:strCache>
            </c:strRef>
          </c:cat>
          <c:val>
            <c:numRef>
              <c:f>Countries!$B$4:$B$10</c:f>
              <c:numCache>
                <c:formatCode>_("$"* #,##0.00_);_("$"* \(#,##0.00\);_("$"* "-"??_);_(@_)</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C-F975-4C3D-9704-33FA00F98F9B}"/>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[Excel-Dashboard-Spreadsheeto-Sample-File.xlsx]platform!PivotTable4</c:name>
    <c:fmtId val="4"/>
  </c:pivotSource>
  <c:chart>
    <c:title>
      <c:tx>
        <c:rich>
          <a:bodyPr rot="0" spcFirstLastPara="1" vertOverflow="ellipsis" vert="horz" wrap="square" anchor="ctr" anchorCtr="1"/>
          <a:lstStyle/>
          <a:p>
            <a:pPr>
              <a:defRPr sz="1800" b="1" i="0" u="none" strike="noStrike" kern="1200" spc="0" baseline="0">
                <a:solidFill>
                  <a:schemeClr val="accent2"/>
                </a:solidFill>
                <a:latin typeface="+mn-lt"/>
                <a:ea typeface="+mn-ea"/>
                <a:cs typeface="+mn-cs"/>
              </a:defRPr>
            </a:pPr>
            <a:r>
              <a:rPr lang="en-US" sz="1800" b="1">
                <a:solidFill>
                  <a:schemeClr val="accent2"/>
                </a:solidFill>
              </a:rPr>
              <a:t>Platforms</a:t>
            </a:r>
          </a:p>
        </c:rich>
      </c:tx>
      <c:layout>
        <c:manualLayout>
          <c:xMode val="edge"/>
          <c:yMode val="edge"/>
          <c:x val="0.44984711286089241"/>
          <c:y val="0.11472003499562555"/>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platform!$B$3</c:f>
              <c:strCache>
                <c:ptCount val="1"/>
                <c:pt idx="0">
                  <c:v>Total</c:v>
                </c:pt>
              </c:strCache>
            </c:strRef>
          </c:tx>
          <c:spPr>
            <a:solidFill>
              <a:schemeClr val="accent6"/>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platform!$A$4:$A$9</c:f>
              <c:strCache>
                <c:ptCount val="5"/>
                <c:pt idx="0">
                  <c:v>Amazon</c:v>
                </c:pt>
                <c:pt idx="1">
                  <c:v>eBay</c:v>
                </c:pt>
                <c:pt idx="2">
                  <c:v>Etsy</c:v>
                </c:pt>
                <c:pt idx="3">
                  <c:v>Facebook</c:v>
                </c:pt>
                <c:pt idx="4">
                  <c:v>Shopify</c:v>
                </c:pt>
              </c:strCache>
            </c:strRef>
          </c:cat>
          <c:val>
            <c:numRef>
              <c:f>platform!$B$4:$B$9</c:f>
              <c:numCache>
                <c:formatCode>_("$"* #,##0.00_);_("$"* \(#,##0.00\);_("$"* "-"??_);_(@_)</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9886-456B-A13A-FFA7EEEEDE65}"/>
            </c:ext>
          </c:extLst>
        </c:ser>
        <c:dLbls>
          <c:dLblPos val="outEnd"/>
          <c:showLegendKey val="0"/>
          <c:showVal val="1"/>
          <c:showCatName val="0"/>
          <c:showSerName val="0"/>
          <c:showPercent val="0"/>
          <c:showBubbleSize val="0"/>
        </c:dLbls>
        <c:gapWidth val="182"/>
        <c:axId val="44555247"/>
        <c:axId val="44555727"/>
      </c:barChart>
      <c:catAx>
        <c:axId val="4455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5727"/>
        <c:crosses val="autoZero"/>
        <c:auto val="1"/>
        <c:lblAlgn val="ctr"/>
        <c:lblOffset val="100"/>
        <c:noMultiLvlLbl val="0"/>
      </c:catAx>
      <c:valAx>
        <c:axId val="44555727"/>
        <c:scaling>
          <c:orientation val="minMax"/>
        </c:scaling>
        <c:delete val="1"/>
        <c:axPos val="b"/>
        <c:numFmt formatCode="_(&quot;$&quot;* #,##0.00_);_(&quot;$&quot;* \(#,##0.00\);_(&quot;$&quot;* &quot;-&quot;??_);_(@_)" sourceLinked="1"/>
        <c:majorTickMark val="none"/>
        <c:minorTickMark val="none"/>
        <c:tickLblPos val="nextTo"/>
        <c:crossAx val="4455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2</xdr:row>
      <xdr:rowOff>9525</xdr:rowOff>
    </xdr:from>
    <xdr:to>
      <xdr:col>8</xdr:col>
      <xdr:colOff>228600</xdr:colOff>
      <xdr:row>7</xdr:row>
      <xdr:rowOff>114300</xdr:rowOff>
    </xdr:to>
    <xdr:grpSp>
      <xdr:nvGrpSpPr>
        <xdr:cNvPr id="4" name="Group 3">
          <a:extLst>
            <a:ext uri="{FF2B5EF4-FFF2-40B4-BE49-F238E27FC236}">
              <a16:creationId xmlns:a16="http://schemas.microsoft.com/office/drawing/2014/main" id="{1B64B7E2-84EE-A8AA-5B41-005CB3C9347F}"/>
            </a:ext>
          </a:extLst>
        </xdr:cNvPr>
        <xdr:cNvGrpSpPr/>
      </xdr:nvGrpSpPr>
      <xdr:grpSpPr>
        <a:xfrm>
          <a:off x="3130412" y="382242"/>
          <a:ext cx="1984927" cy="1036569"/>
          <a:chOff x="990600" y="266700"/>
          <a:chExt cx="1981200" cy="1057275"/>
        </a:xfrm>
      </xdr:grpSpPr>
      <xdr:sp macro="" textlink="Data!H1001">
        <xdr:nvSpPr>
          <xdr:cNvPr id="2" name="Rectangle: Rounded Corners 1">
            <a:extLst>
              <a:ext uri="{FF2B5EF4-FFF2-40B4-BE49-F238E27FC236}">
                <a16:creationId xmlns:a16="http://schemas.microsoft.com/office/drawing/2014/main" id="{A407EB58-D2AE-9FC2-A96D-BFA853D2B335}"/>
              </a:ext>
            </a:extLst>
          </xdr:cNvPr>
          <xdr:cNvSpPr/>
        </xdr:nvSpPr>
        <xdr:spPr>
          <a:xfrm>
            <a:off x="990600" y="266700"/>
            <a:ext cx="1981200" cy="1057275"/>
          </a:xfrm>
          <a:prstGeom prst="roundRect">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b"/>
          <a:lstStyle/>
          <a:p>
            <a:pPr algn="ctr"/>
            <a:fld id="{48DB7B10-D693-4414-A627-FFC05CC363FA}" type="TxLink">
              <a:rPr lang="en-US" sz="2400" b="1" i="0" u="none" strike="noStrike" kern="1200">
                <a:solidFill>
                  <a:schemeClr val="accent2"/>
                </a:solidFill>
                <a:latin typeface="Calibri"/>
                <a:cs typeface="Calibri"/>
              </a:rPr>
              <a:pPr algn="ctr"/>
              <a:t> $61,781 </a:t>
            </a:fld>
            <a:endParaRPr lang="en-US" sz="2400" b="1" kern="1200">
              <a:solidFill>
                <a:schemeClr val="accent2"/>
              </a:solidFill>
            </a:endParaRPr>
          </a:p>
        </xdr:txBody>
      </xdr:sp>
      <xdr:sp macro="" textlink="">
        <xdr:nvSpPr>
          <xdr:cNvPr id="3" name="Rectangle: Rounded Corners 2">
            <a:extLst>
              <a:ext uri="{FF2B5EF4-FFF2-40B4-BE49-F238E27FC236}">
                <a16:creationId xmlns:a16="http://schemas.microsoft.com/office/drawing/2014/main" id="{DE8220A4-4225-9636-F64E-884C3E612D74}"/>
              </a:ext>
            </a:extLst>
          </xdr:cNvPr>
          <xdr:cNvSpPr/>
        </xdr:nvSpPr>
        <xdr:spPr>
          <a:xfrm>
            <a:off x="1333500" y="438150"/>
            <a:ext cx="1371599" cy="314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kern="1200">
                <a:solidFill>
                  <a:schemeClr val="accent2"/>
                </a:solidFill>
              </a:rPr>
              <a:t>Sales</a:t>
            </a:r>
          </a:p>
        </xdr:txBody>
      </xdr:sp>
    </xdr:grpSp>
    <xdr:clientData/>
  </xdr:twoCellAnchor>
  <xdr:twoCellAnchor>
    <xdr:from>
      <xdr:col>2</xdr:col>
      <xdr:colOff>381000</xdr:colOff>
      <xdr:row>9</xdr:row>
      <xdr:rowOff>0</xdr:rowOff>
    </xdr:from>
    <xdr:to>
      <xdr:col>11</xdr:col>
      <xdr:colOff>438150</xdr:colOff>
      <xdr:row>20</xdr:row>
      <xdr:rowOff>90488</xdr:rowOff>
    </xdr:to>
    <xdr:graphicFrame macro="">
      <xdr:nvGraphicFramePr>
        <xdr:cNvPr id="5" name="Chart 4">
          <a:extLst>
            <a:ext uri="{FF2B5EF4-FFF2-40B4-BE49-F238E27FC236}">
              <a16:creationId xmlns:a16="http://schemas.microsoft.com/office/drawing/2014/main" id="{5498F06C-0E6C-49AC-895D-1C1EB42D9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333374</xdr:colOff>
      <xdr:row>22</xdr:row>
      <xdr:rowOff>38100</xdr:rowOff>
    </xdr:from>
    <xdr:to>
      <xdr:col>10</xdr:col>
      <xdr:colOff>419099</xdr:colOff>
      <xdr:row>36</xdr:row>
      <xdr:rowOff>114300</xdr:rowOff>
    </xdr:to>
    <xdr:graphicFrame macro="">
      <xdr:nvGraphicFramePr>
        <xdr:cNvPr id="6" name="Chart 5">
          <a:extLst>
            <a:ext uri="{FF2B5EF4-FFF2-40B4-BE49-F238E27FC236}">
              <a16:creationId xmlns:a16="http://schemas.microsoft.com/office/drawing/2014/main" id="{625B2C6E-08ED-46B5-853F-89EB36469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571500</xdr:colOff>
      <xdr:row>9</xdr:row>
      <xdr:rowOff>19050</xdr:rowOff>
    </xdr:from>
    <xdr:to>
      <xdr:col>18</xdr:col>
      <xdr:colOff>295275</xdr:colOff>
      <xdr:row>20</xdr:row>
      <xdr:rowOff>57150</xdr:rowOff>
    </xdr:to>
    <xdr:graphicFrame macro="">
      <xdr:nvGraphicFramePr>
        <xdr:cNvPr id="7" name="Chart 6">
          <a:extLst>
            <a:ext uri="{FF2B5EF4-FFF2-40B4-BE49-F238E27FC236}">
              <a16:creationId xmlns:a16="http://schemas.microsoft.com/office/drawing/2014/main" id="{9936B6CE-B24E-4F5E-A5A2-27474E476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22</xdr:row>
      <xdr:rowOff>38100</xdr:rowOff>
    </xdr:from>
    <xdr:to>
      <xdr:col>18</xdr:col>
      <xdr:colOff>304800</xdr:colOff>
      <xdr:row>36</xdr:row>
      <xdr:rowOff>114300</xdr:rowOff>
    </xdr:to>
    <xdr:graphicFrame macro="">
      <xdr:nvGraphicFramePr>
        <xdr:cNvPr id="8" name="Chart 7">
          <a:extLst>
            <a:ext uri="{FF2B5EF4-FFF2-40B4-BE49-F238E27FC236}">
              <a16:creationId xmlns:a16="http://schemas.microsoft.com/office/drawing/2014/main" id="{BF94F1A8-027B-4E76-AF07-8F0EF177B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104775</xdr:colOff>
      <xdr:row>2</xdr:row>
      <xdr:rowOff>152400</xdr:rowOff>
    </xdr:from>
    <xdr:to>
      <xdr:col>3</xdr:col>
      <xdr:colOff>552450</xdr:colOff>
      <xdr:row>6</xdr:row>
      <xdr:rowOff>133350</xdr:rowOff>
    </xdr:to>
    <xdr:sp macro="" textlink="">
      <xdr:nvSpPr>
        <xdr:cNvPr id="9" name="Rectangle: Rounded Corners 8">
          <a:extLst>
            <a:ext uri="{FF2B5EF4-FFF2-40B4-BE49-F238E27FC236}">
              <a16:creationId xmlns:a16="http://schemas.microsoft.com/office/drawing/2014/main" id="{A1E2BE1A-A4A2-CFEB-1478-456278CEB65E}"/>
            </a:ext>
          </a:extLst>
        </xdr:cNvPr>
        <xdr:cNvSpPr/>
      </xdr:nvSpPr>
      <xdr:spPr>
        <a:xfrm>
          <a:off x="104775" y="533400"/>
          <a:ext cx="2276475" cy="74295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800" kern="1200">
              <a:solidFill>
                <a:schemeClr val="bg1"/>
              </a:solidFill>
            </a:rPr>
            <a:t>Dashboard</a:t>
          </a:r>
        </a:p>
      </xdr:txBody>
    </xdr:sp>
    <xdr:clientData/>
  </xdr:twoCellAnchor>
  <xdr:twoCellAnchor editAs="oneCell">
    <xdr:from>
      <xdr:col>0</xdr:col>
      <xdr:colOff>180975</xdr:colOff>
      <xdr:row>8</xdr:row>
      <xdr:rowOff>180976</xdr:rowOff>
    </xdr:from>
    <xdr:to>
      <xdr:col>2</xdr:col>
      <xdr:colOff>161925</xdr:colOff>
      <xdr:row>19</xdr:row>
      <xdr:rowOff>142876</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3FA96C63-C818-A6CE-C58C-1806FED6AC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0975" y="1671846"/>
              <a:ext cx="1202635" cy="2011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20</xdr:row>
      <xdr:rowOff>14910</xdr:rowOff>
    </xdr:from>
    <xdr:to>
      <xdr:col>2</xdr:col>
      <xdr:colOff>142875</xdr:colOff>
      <xdr:row>37</xdr:row>
      <xdr:rowOff>182218</xdr:rowOff>
    </xdr:to>
    <mc:AlternateContent xmlns:mc="http://schemas.openxmlformats.org/markup-compatibility/2006">
      <mc:Choice xmlns:a14="http://schemas.microsoft.com/office/drawing/2010/main" Requires="a14">
        <xdr:graphicFrame macro="">
          <xdr:nvGraphicFramePr>
            <xdr:cNvPr id="11" name="Item">
              <a:extLst>
                <a:ext uri="{FF2B5EF4-FFF2-40B4-BE49-F238E27FC236}">
                  <a16:creationId xmlns:a16="http://schemas.microsoft.com/office/drawing/2014/main" id="{653A502F-08B6-CFC6-A537-4B89FF33206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80975" y="3742084"/>
              <a:ext cx="1183585" cy="3335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380998</xdr:colOff>
      <xdr:row>2</xdr:row>
      <xdr:rowOff>47624</xdr:rowOff>
    </xdr:from>
    <xdr:to>
      <xdr:col>17</xdr:col>
      <xdr:colOff>542925</xdr:colOff>
      <xdr:row>7</xdr:row>
      <xdr:rowOff>39755</xdr:rowOff>
    </xdr:to>
    <mc:AlternateContent xmlns:mc="http://schemas.openxmlformats.org/markup-compatibility/2006">
      <mc:Choice xmlns:tsle="http://schemas.microsoft.com/office/drawing/2012/timeslicer" Requires="tsle">
        <xdr:graphicFrame macro="">
          <xdr:nvGraphicFramePr>
            <xdr:cNvPr id="13" name="Order Date">
              <a:extLst>
                <a:ext uri="{FF2B5EF4-FFF2-40B4-BE49-F238E27FC236}">
                  <a16:creationId xmlns:a16="http://schemas.microsoft.com/office/drawing/2014/main" id="{ED81A20C-F70B-85FE-4ECE-BD422D49683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67737" y="420341"/>
              <a:ext cx="5659509"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ya" refreshedDate="45668.430832407408" createdVersion="8" refreshedVersion="8" minRefreshableVersion="3" recordCount="999" xr:uid="{CE7D018A-55C5-445E-B964-ED456F0902A3}">
  <cacheSource type="worksheet">
    <worksheetSource ref="A1:J1000" sheet="Data"/>
  </cacheSource>
  <cacheFields count="12">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4-01-01T00:00:00" maxDate="2024-07-01T00:00:00" count="18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fieldGroup par="11"/>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4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44">
      <sharedItems containsSemiMixedTypes="0" containsString="0" containsNumber="1" containsInteger="1" minValue="16" maxValue="216"/>
    </cacheField>
    <cacheField name="Date Delivered" numFmtId="14">
      <sharedItems containsSemiMixedTypes="0" containsNonDate="0" containsDate="1" containsString="0" minDate="2024-01-02T00:00:00" maxDate="2024-07-08T00:00:00"/>
    </cacheField>
    <cacheField name="Delivery Period" numFmtId="0">
      <sharedItems containsSemiMixedTypes="0" containsString="0" containsNumber="1" containsInteger="1" minValue="1" maxValue="9"/>
    </cacheField>
    <cacheField name="Days (Order Date)" numFmtId="0" databaseField="0">
      <fieldGroup base="1">
        <rangePr groupBy="days" startDate="2024-01-01T00:00:00" endDate="2024-07-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24"/>
        </groupItems>
      </fieldGroup>
    </cacheField>
    <cacheField name="Months (Order Date)" numFmtId="0" databaseField="0">
      <fieldGroup base="1">
        <rangePr groupBy="months" startDate="2024-01-01T00:00:00" endDate="2024-07-01T00:00:00"/>
        <groupItems count="14">
          <s v="&lt;1/1/2024"/>
          <s v="Jan"/>
          <s v="Feb"/>
          <s v="Mar"/>
          <s v="Apr"/>
          <s v="May"/>
          <s v="Jun"/>
          <s v="Jul"/>
          <s v="Aug"/>
          <s v="Sep"/>
          <s v="Oct"/>
          <s v="Nov"/>
          <s v="Dec"/>
          <s v="&gt;7/1/2024"/>
        </groupItems>
      </fieldGroup>
    </cacheField>
  </cacheFields>
  <extLst>
    <ext xmlns:x14="http://schemas.microsoft.com/office/spreadsheetml/2009/9/main" uri="{725AE2AE-9491-48be-B2B4-4EB974FC3084}">
      <x14:pivotCacheDefinition pivotCacheId="863757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x v="0"/>
    <x v="0"/>
    <n v="33"/>
    <n v="4"/>
    <n v="132"/>
    <d v="2024-01-02T00:00:00"/>
    <n v="1"/>
  </r>
  <r>
    <n v="2"/>
    <x v="1"/>
    <x v="1"/>
    <x v="1"/>
    <x v="1"/>
    <n v="8"/>
    <n v="3"/>
    <n v="24"/>
    <d v="2024-01-04T00:00:00"/>
    <n v="2"/>
  </r>
  <r>
    <n v="3"/>
    <x v="2"/>
    <x v="2"/>
    <x v="2"/>
    <x v="2"/>
    <n v="25"/>
    <n v="4"/>
    <n v="100"/>
    <d v="2024-01-07T00:00:00"/>
    <n v="4"/>
  </r>
  <r>
    <n v="4"/>
    <x v="3"/>
    <x v="3"/>
    <x v="3"/>
    <x v="3"/>
    <n v="4"/>
    <n v="5"/>
    <n v="20"/>
    <d v="2024-01-09T00:00:00"/>
    <n v="5"/>
  </r>
  <r>
    <n v="5"/>
    <x v="4"/>
    <x v="2"/>
    <x v="4"/>
    <x v="2"/>
    <n v="25"/>
    <n v="2"/>
    <n v="50"/>
    <d v="2024-01-10T00:00:00"/>
    <n v="5"/>
  </r>
  <r>
    <n v="5"/>
    <x v="4"/>
    <x v="2"/>
    <x v="5"/>
    <x v="3"/>
    <n v="4"/>
    <n v="10"/>
    <n v="40"/>
    <d v="2024-01-10T00:00:00"/>
    <n v="5"/>
  </r>
  <r>
    <n v="5"/>
    <x v="4"/>
    <x v="2"/>
    <x v="5"/>
    <x v="1"/>
    <n v="8"/>
    <n v="6"/>
    <n v="48"/>
    <d v="2024-01-10T00:00:00"/>
    <n v="5"/>
  </r>
  <r>
    <n v="6"/>
    <x v="4"/>
    <x v="1"/>
    <x v="0"/>
    <x v="1"/>
    <n v="8"/>
    <n v="6"/>
    <n v="48"/>
    <d v="2024-01-07T00:00:00"/>
    <n v="2"/>
  </r>
  <r>
    <n v="6"/>
    <x v="4"/>
    <x v="1"/>
    <x v="0"/>
    <x v="3"/>
    <n v="4"/>
    <n v="15"/>
    <n v="60"/>
    <d v="2024-01-07T00:00:00"/>
    <n v="2"/>
  </r>
  <r>
    <n v="7"/>
    <x v="4"/>
    <x v="2"/>
    <x v="0"/>
    <x v="1"/>
    <n v="8"/>
    <n v="2"/>
    <n v="16"/>
    <d v="2024-01-08T00:00:00"/>
    <n v="3"/>
  </r>
  <r>
    <n v="8"/>
    <x v="4"/>
    <x v="2"/>
    <x v="0"/>
    <x v="4"/>
    <n v="72"/>
    <n v="1"/>
    <n v="72"/>
    <d v="2024-01-07T00:00:00"/>
    <n v="2"/>
  </r>
  <r>
    <n v="8"/>
    <x v="4"/>
    <x v="2"/>
    <x v="0"/>
    <x v="3"/>
    <n v="4"/>
    <n v="10"/>
    <n v="40"/>
    <d v="2024-01-07T00:00:00"/>
    <n v="2"/>
  </r>
  <r>
    <n v="9"/>
    <x v="4"/>
    <x v="2"/>
    <x v="0"/>
    <x v="5"/>
    <n v="12"/>
    <n v="6"/>
    <n v="72"/>
    <d v="2024-01-08T00:00:00"/>
    <n v="3"/>
  </r>
  <r>
    <n v="10"/>
    <x v="4"/>
    <x v="2"/>
    <x v="0"/>
    <x v="5"/>
    <n v="12"/>
    <n v="9"/>
    <n v="108"/>
    <d v="2024-01-07T00:00:00"/>
    <n v="2"/>
  </r>
  <r>
    <n v="10"/>
    <x v="4"/>
    <x v="2"/>
    <x v="0"/>
    <x v="6"/>
    <n v="9"/>
    <n v="9"/>
    <n v="81"/>
    <d v="2024-01-07T00:00:00"/>
    <n v="2"/>
  </r>
  <r>
    <n v="10"/>
    <x v="4"/>
    <x v="2"/>
    <x v="0"/>
    <x v="3"/>
    <n v="4"/>
    <n v="15"/>
    <n v="60"/>
    <d v="2024-01-07T00:00:00"/>
    <n v="2"/>
  </r>
  <r>
    <n v="11"/>
    <x v="4"/>
    <x v="1"/>
    <x v="0"/>
    <x v="1"/>
    <n v="8"/>
    <n v="6"/>
    <n v="48"/>
    <d v="2024-01-07T00:00:00"/>
    <n v="2"/>
  </r>
  <r>
    <n v="11"/>
    <x v="4"/>
    <x v="1"/>
    <x v="0"/>
    <x v="7"/>
    <n v="46"/>
    <n v="1"/>
    <n v="46"/>
    <d v="2024-01-07T00:00:00"/>
    <n v="2"/>
  </r>
  <r>
    <n v="12"/>
    <x v="4"/>
    <x v="2"/>
    <x v="0"/>
    <x v="5"/>
    <n v="12"/>
    <n v="9"/>
    <n v="108"/>
    <d v="2024-01-08T00:00:00"/>
    <n v="3"/>
  </r>
  <r>
    <n v="13"/>
    <x v="5"/>
    <x v="2"/>
    <x v="0"/>
    <x v="7"/>
    <n v="46"/>
    <n v="1"/>
    <n v="46"/>
    <d v="2024-01-08T00:00:00"/>
    <n v="2"/>
  </r>
  <r>
    <n v="13"/>
    <x v="5"/>
    <x v="2"/>
    <x v="0"/>
    <x v="3"/>
    <n v="4"/>
    <n v="10"/>
    <n v="40"/>
    <d v="2024-01-08T00:00:00"/>
    <n v="2"/>
  </r>
  <r>
    <n v="13"/>
    <x v="5"/>
    <x v="2"/>
    <x v="0"/>
    <x v="6"/>
    <n v="9"/>
    <n v="9"/>
    <n v="81"/>
    <d v="2024-01-08T00:00:00"/>
    <n v="2"/>
  </r>
  <r>
    <n v="14"/>
    <x v="6"/>
    <x v="2"/>
    <x v="0"/>
    <x v="3"/>
    <n v="4"/>
    <n v="15"/>
    <n v="60"/>
    <d v="2024-01-09T00:00:00"/>
    <n v="2"/>
  </r>
  <r>
    <n v="15"/>
    <x v="6"/>
    <x v="2"/>
    <x v="0"/>
    <x v="3"/>
    <n v="4"/>
    <n v="10"/>
    <n v="40"/>
    <d v="2024-01-08T00:00:00"/>
    <n v="1"/>
  </r>
  <r>
    <n v="16"/>
    <x v="7"/>
    <x v="2"/>
    <x v="0"/>
    <x v="6"/>
    <n v="9"/>
    <n v="9"/>
    <n v="81"/>
    <d v="2024-01-10T00:00:00"/>
    <n v="2"/>
  </r>
  <r>
    <n v="16"/>
    <x v="7"/>
    <x v="2"/>
    <x v="0"/>
    <x v="1"/>
    <n v="8"/>
    <n v="6"/>
    <n v="48"/>
    <d v="2024-01-10T00:00:00"/>
    <n v="2"/>
  </r>
  <r>
    <n v="17"/>
    <x v="8"/>
    <x v="2"/>
    <x v="3"/>
    <x v="6"/>
    <n v="9"/>
    <n v="6"/>
    <n v="54"/>
    <d v="2024-01-16T00:00:00"/>
    <n v="7"/>
  </r>
  <r>
    <n v="18"/>
    <x v="8"/>
    <x v="2"/>
    <x v="0"/>
    <x v="1"/>
    <n v="8"/>
    <n v="2"/>
    <n v="16"/>
    <d v="2024-01-10T00:00:00"/>
    <n v="1"/>
  </r>
  <r>
    <n v="18"/>
    <x v="8"/>
    <x v="2"/>
    <x v="0"/>
    <x v="6"/>
    <n v="9"/>
    <n v="6"/>
    <n v="54"/>
    <d v="2024-01-10T00:00:00"/>
    <n v="1"/>
  </r>
  <r>
    <n v="19"/>
    <x v="8"/>
    <x v="2"/>
    <x v="0"/>
    <x v="3"/>
    <n v="4"/>
    <n v="10"/>
    <n v="40"/>
    <d v="2024-01-11T00:00:00"/>
    <n v="2"/>
  </r>
  <r>
    <n v="20"/>
    <x v="9"/>
    <x v="2"/>
    <x v="0"/>
    <x v="3"/>
    <n v="4"/>
    <n v="5"/>
    <n v="20"/>
    <d v="2024-01-11T00:00:00"/>
    <n v="1"/>
  </r>
  <r>
    <n v="21"/>
    <x v="9"/>
    <x v="0"/>
    <x v="4"/>
    <x v="8"/>
    <n v="15"/>
    <n v="12"/>
    <n v="180"/>
    <d v="2024-01-13T00:00:00"/>
    <n v="3"/>
  </r>
  <r>
    <n v="22"/>
    <x v="10"/>
    <x v="2"/>
    <x v="0"/>
    <x v="6"/>
    <n v="9"/>
    <n v="9"/>
    <n v="81"/>
    <d v="2024-01-14T00:00:00"/>
    <n v="3"/>
  </r>
  <r>
    <n v="22"/>
    <x v="10"/>
    <x v="2"/>
    <x v="0"/>
    <x v="3"/>
    <n v="4"/>
    <n v="10"/>
    <n v="40"/>
    <d v="2024-01-14T00:00:00"/>
    <n v="3"/>
  </r>
  <r>
    <n v="23"/>
    <x v="10"/>
    <x v="2"/>
    <x v="2"/>
    <x v="3"/>
    <n v="4"/>
    <n v="10"/>
    <n v="40"/>
    <d v="2024-01-18T00:00:00"/>
    <n v="7"/>
  </r>
  <r>
    <n v="23"/>
    <x v="10"/>
    <x v="2"/>
    <x v="2"/>
    <x v="5"/>
    <n v="12"/>
    <n v="9"/>
    <n v="108"/>
    <d v="2024-01-18T00:00:00"/>
    <n v="7"/>
  </r>
  <r>
    <n v="23"/>
    <x v="10"/>
    <x v="2"/>
    <x v="2"/>
    <x v="8"/>
    <n v="15"/>
    <n v="12"/>
    <n v="180"/>
    <d v="2024-01-18T00:00:00"/>
    <n v="7"/>
  </r>
  <r>
    <n v="24"/>
    <x v="10"/>
    <x v="2"/>
    <x v="0"/>
    <x v="9"/>
    <n v="12"/>
    <n v="6"/>
    <n v="72"/>
    <d v="2024-01-13T00:00:00"/>
    <n v="2"/>
  </r>
  <r>
    <n v="24"/>
    <x v="10"/>
    <x v="2"/>
    <x v="0"/>
    <x v="10"/>
    <n v="20"/>
    <n v="2"/>
    <n v="40"/>
    <d v="2024-01-13T00:00:00"/>
    <n v="2"/>
  </r>
  <r>
    <n v="24"/>
    <x v="10"/>
    <x v="2"/>
    <x v="0"/>
    <x v="2"/>
    <n v="25"/>
    <n v="2"/>
    <n v="50"/>
    <d v="2024-01-13T00:00:00"/>
    <n v="2"/>
  </r>
  <r>
    <n v="24"/>
    <x v="10"/>
    <x v="2"/>
    <x v="0"/>
    <x v="6"/>
    <n v="9"/>
    <n v="6"/>
    <n v="54"/>
    <d v="2024-01-13T00:00:00"/>
    <n v="2"/>
  </r>
  <r>
    <n v="25"/>
    <x v="10"/>
    <x v="0"/>
    <x v="0"/>
    <x v="6"/>
    <n v="9"/>
    <n v="3"/>
    <n v="27"/>
    <d v="2024-01-12T00:00:00"/>
    <n v="1"/>
  </r>
  <r>
    <n v="26"/>
    <x v="10"/>
    <x v="1"/>
    <x v="0"/>
    <x v="3"/>
    <n v="4"/>
    <n v="5"/>
    <n v="20"/>
    <d v="2024-01-14T00:00:00"/>
    <n v="3"/>
  </r>
  <r>
    <n v="27"/>
    <x v="10"/>
    <x v="2"/>
    <x v="1"/>
    <x v="1"/>
    <n v="8"/>
    <n v="4"/>
    <n v="32"/>
    <d v="2024-01-14T00:00:00"/>
    <n v="3"/>
  </r>
  <r>
    <n v="28"/>
    <x v="11"/>
    <x v="0"/>
    <x v="0"/>
    <x v="1"/>
    <n v="8"/>
    <n v="4"/>
    <n v="32"/>
    <d v="2024-01-15T00:00:00"/>
    <n v="3"/>
  </r>
  <r>
    <n v="29"/>
    <x v="11"/>
    <x v="2"/>
    <x v="0"/>
    <x v="1"/>
    <n v="8"/>
    <n v="2"/>
    <n v="16"/>
    <d v="2024-01-13T00:00:00"/>
    <n v="1"/>
  </r>
  <r>
    <n v="29"/>
    <x v="11"/>
    <x v="2"/>
    <x v="0"/>
    <x v="7"/>
    <n v="46"/>
    <n v="3"/>
    <n v="138"/>
    <d v="2024-01-13T00:00:00"/>
    <n v="1"/>
  </r>
  <r>
    <n v="30"/>
    <x v="12"/>
    <x v="2"/>
    <x v="0"/>
    <x v="9"/>
    <n v="12"/>
    <n v="2"/>
    <n v="24"/>
    <d v="2024-01-14T00:00:00"/>
    <n v="1"/>
  </r>
  <r>
    <n v="30"/>
    <x v="12"/>
    <x v="2"/>
    <x v="0"/>
    <x v="10"/>
    <n v="20"/>
    <n v="2"/>
    <n v="40"/>
    <d v="2024-01-14T00:00:00"/>
    <n v="1"/>
  </r>
  <r>
    <n v="31"/>
    <x v="13"/>
    <x v="2"/>
    <x v="5"/>
    <x v="6"/>
    <n v="9"/>
    <n v="3"/>
    <n v="27"/>
    <d v="2024-01-22T00:00:00"/>
    <n v="8"/>
  </r>
  <r>
    <n v="32"/>
    <x v="14"/>
    <x v="3"/>
    <x v="0"/>
    <x v="1"/>
    <n v="8"/>
    <n v="6"/>
    <n v="48"/>
    <d v="2024-01-17T00:00:00"/>
    <n v="2"/>
  </r>
  <r>
    <n v="33"/>
    <x v="15"/>
    <x v="2"/>
    <x v="0"/>
    <x v="6"/>
    <n v="9"/>
    <n v="9"/>
    <n v="81"/>
    <d v="2024-01-19T00:00:00"/>
    <n v="3"/>
  </r>
  <r>
    <n v="34"/>
    <x v="16"/>
    <x v="0"/>
    <x v="2"/>
    <x v="6"/>
    <n v="9"/>
    <n v="3"/>
    <n v="27"/>
    <d v="2024-01-22T00:00:00"/>
    <n v="5"/>
  </r>
  <r>
    <n v="34"/>
    <x v="16"/>
    <x v="0"/>
    <x v="2"/>
    <x v="5"/>
    <n v="12"/>
    <n v="9"/>
    <n v="108"/>
    <d v="2024-01-22T00:00:00"/>
    <n v="5"/>
  </r>
  <r>
    <n v="34"/>
    <x v="16"/>
    <x v="0"/>
    <x v="2"/>
    <x v="3"/>
    <n v="4"/>
    <n v="10"/>
    <n v="40"/>
    <d v="2024-01-22T00:00:00"/>
    <n v="5"/>
  </r>
  <r>
    <n v="35"/>
    <x v="16"/>
    <x v="2"/>
    <x v="0"/>
    <x v="3"/>
    <n v="4"/>
    <n v="5"/>
    <n v="20"/>
    <d v="2024-01-20T00:00:00"/>
    <n v="3"/>
  </r>
  <r>
    <n v="35"/>
    <x v="16"/>
    <x v="2"/>
    <x v="0"/>
    <x v="5"/>
    <n v="12"/>
    <n v="9"/>
    <n v="108"/>
    <d v="2024-01-20T00:00:00"/>
    <n v="3"/>
  </r>
  <r>
    <n v="36"/>
    <x v="17"/>
    <x v="2"/>
    <x v="0"/>
    <x v="2"/>
    <n v="25"/>
    <n v="2"/>
    <n v="50"/>
    <d v="2024-01-19T00:00:00"/>
    <n v="1"/>
  </r>
  <r>
    <n v="37"/>
    <x v="17"/>
    <x v="2"/>
    <x v="0"/>
    <x v="10"/>
    <n v="20"/>
    <n v="4"/>
    <n v="80"/>
    <d v="2024-01-21T00:00:00"/>
    <n v="3"/>
  </r>
  <r>
    <n v="38"/>
    <x v="18"/>
    <x v="2"/>
    <x v="0"/>
    <x v="3"/>
    <n v="4"/>
    <n v="15"/>
    <n v="60"/>
    <d v="2024-01-22T00:00:00"/>
    <n v="3"/>
  </r>
  <r>
    <n v="38"/>
    <x v="18"/>
    <x v="2"/>
    <x v="0"/>
    <x v="1"/>
    <n v="8"/>
    <n v="4"/>
    <n v="32"/>
    <d v="2024-01-22T00:00:00"/>
    <n v="3"/>
  </r>
  <r>
    <n v="38"/>
    <x v="18"/>
    <x v="2"/>
    <x v="0"/>
    <x v="5"/>
    <n v="12"/>
    <n v="3"/>
    <n v="36"/>
    <d v="2024-01-22T00:00:00"/>
    <n v="3"/>
  </r>
  <r>
    <n v="39"/>
    <x v="18"/>
    <x v="2"/>
    <x v="0"/>
    <x v="3"/>
    <n v="4"/>
    <n v="5"/>
    <n v="20"/>
    <d v="2024-01-20T00:00:00"/>
    <n v="1"/>
  </r>
  <r>
    <n v="40"/>
    <x v="18"/>
    <x v="2"/>
    <x v="1"/>
    <x v="2"/>
    <n v="25"/>
    <n v="4"/>
    <n v="100"/>
    <d v="2024-01-21T00:00:00"/>
    <n v="2"/>
  </r>
  <r>
    <n v="40"/>
    <x v="18"/>
    <x v="2"/>
    <x v="1"/>
    <x v="4"/>
    <n v="72"/>
    <n v="3"/>
    <n v="216"/>
    <d v="2024-01-21T00:00:00"/>
    <n v="2"/>
  </r>
  <r>
    <n v="41"/>
    <x v="18"/>
    <x v="0"/>
    <x v="0"/>
    <x v="3"/>
    <n v="4"/>
    <n v="10"/>
    <n v="40"/>
    <d v="2024-01-22T00:00:00"/>
    <n v="3"/>
  </r>
  <r>
    <n v="41"/>
    <x v="18"/>
    <x v="0"/>
    <x v="0"/>
    <x v="5"/>
    <n v="12"/>
    <n v="3"/>
    <n v="36"/>
    <d v="2024-01-22T00:00:00"/>
    <n v="3"/>
  </r>
  <r>
    <n v="42"/>
    <x v="19"/>
    <x v="2"/>
    <x v="1"/>
    <x v="5"/>
    <n v="12"/>
    <n v="6"/>
    <n v="72"/>
    <d v="2024-01-23T00:00:00"/>
    <n v="3"/>
  </r>
  <r>
    <n v="42"/>
    <x v="19"/>
    <x v="2"/>
    <x v="1"/>
    <x v="3"/>
    <n v="4"/>
    <n v="5"/>
    <n v="20"/>
    <d v="2024-01-23T00:00:00"/>
    <n v="3"/>
  </r>
  <r>
    <n v="43"/>
    <x v="20"/>
    <x v="2"/>
    <x v="0"/>
    <x v="3"/>
    <n v="4"/>
    <n v="5"/>
    <n v="20"/>
    <d v="2024-01-24T00:00:00"/>
    <n v="3"/>
  </r>
  <r>
    <n v="43"/>
    <x v="20"/>
    <x v="2"/>
    <x v="0"/>
    <x v="9"/>
    <n v="12"/>
    <n v="6"/>
    <n v="72"/>
    <d v="2024-01-24T00:00:00"/>
    <n v="3"/>
  </r>
  <r>
    <n v="44"/>
    <x v="21"/>
    <x v="2"/>
    <x v="0"/>
    <x v="8"/>
    <n v="15"/>
    <n v="8"/>
    <n v="120"/>
    <d v="2024-01-25T00:00:00"/>
    <n v="3"/>
  </r>
  <r>
    <n v="45"/>
    <x v="22"/>
    <x v="0"/>
    <x v="0"/>
    <x v="6"/>
    <n v="9"/>
    <n v="3"/>
    <n v="27"/>
    <d v="2024-01-25T00:00:00"/>
    <n v="2"/>
  </r>
  <r>
    <n v="46"/>
    <x v="23"/>
    <x v="2"/>
    <x v="0"/>
    <x v="6"/>
    <n v="9"/>
    <n v="6"/>
    <n v="54"/>
    <d v="2024-01-26T00:00:00"/>
    <n v="2"/>
  </r>
  <r>
    <n v="47"/>
    <x v="23"/>
    <x v="2"/>
    <x v="2"/>
    <x v="3"/>
    <n v="4"/>
    <n v="15"/>
    <n v="60"/>
    <d v="2024-01-31T00:00:00"/>
    <n v="7"/>
  </r>
  <r>
    <n v="47"/>
    <x v="23"/>
    <x v="2"/>
    <x v="2"/>
    <x v="1"/>
    <n v="8"/>
    <n v="4"/>
    <n v="32"/>
    <d v="2024-01-31T00:00:00"/>
    <n v="7"/>
  </r>
  <r>
    <n v="48"/>
    <x v="23"/>
    <x v="2"/>
    <x v="0"/>
    <x v="10"/>
    <n v="20"/>
    <n v="6"/>
    <n v="120"/>
    <d v="2024-01-25T00:00:00"/>
    <n v="1"/>
  </r>
  <r>
    <n v="49"/>
    <x v="24"/>
    <x v="1"/>
    <x v="0"/>
    <x v="6"/>
    <n v="9"/>
    <n v="6"/>
    <n v="54"/>
    <d v="2024-01-27T00:00:00"/>
    <n v="2"/>
  </r>
  <r>
    <n v="50"/>
    <x v="24"/>
    <x v="2"/>
    <x v="0"/>
    <x v="1"/>
    <n v="8"/>
    <n v="2"/>
    <n v="16"/>
    <d v="2024-01-27T00:00:00"/>
    <n v="2"/>
  </r>
  <r>
    <n v="51"/>
    <x v="24"/>
    <x v="2"/>
    <x v="0"/>
    <x v="9"/>
    <n v="12"/>
    <n v="6"/>
    <n v="72"/>
    <d v="2024-01-27T00:00:00"/>
    <n v="2"/>
  </r>
  <r>
    <n v="52"/>
    <x v="24"/>
    <x v="2"/>
    <x v="0"/>
    <x v="3"/>
    <n v="4"/>
    <n v="10"/>
    <n v="40"/>
    <d v="2024-01-26T00:00:00"/>
    <n v="1"/>
  </r>
  <r>
    <n v="53"/>
    <x v="24"/>
    <x v="2"/>
    <x v="0"/>
    <x v="4"/>
    <n v="72"/>
    <n v="1"/>
    <n v="72"/>
    <d v="2024-01-28T00:00:00"/>
    <n v="3"/>
  </r>
  <r>
    <n v="53"/>
    <x v="24"/>
    <x v="2"/>
    <x v="0"/>
    <x v="10"/>
    <n v="20"/>
    <n v="2"/>
    <n v="40"/>
    <d v="2024-01-28T00:00:00"/>
    <n v="3"/>
  </r>
  <r>
    <n v="54"/>
    <x v="25"/>
    <x v="2"/>
    <x v="0"/>
    <x v="6"/>
    <n v="9"/>
    <n v="3"/>
    <n v="27"/>
    <d v="2024-01-29T00:00:00"/>
    <n v="3"/>
  </r>
  <r>
    <n v="55"/>
    <x v="26"/>
    <x v="2"/>
    <x v="0"/>
    <x v="3"/>
    <n v="4"/>
    <n v="5"/>
    <n v="20"/>
    <d v="2024-01-30T00:00:00"/>
    <n v="3"/>
  </r>
  <r>
    <n v="56"/>
    <x v="26"/>
    <x v="0"/>
    <x v="0"/>
    <x v="0"/>
    <n v="33"/>
    <n v="3"/>
    <n v="99"/>
    <d v="2024-01-28T00:00:00"/>
    <n v="1"/>
  </r>
  <r>
    <n v="57"/>
    <x v="26"/>
    <x v="3"/>
    <x v="5"/>
    <x v="3"/>
    <n v="4"/>
    <n v="5"/>
    <n v="20"/>
    <d v="2024-02-04T00:00:00"/>
    <n v="8"/>
  </r>
  <r>
    <n v="58"/>
    <x v="26"/>
    <x v="3"/>
    <x v="0"/>
    <x v="3"/>
    <n v="4"/>
    <n v="10"/>
    <n v="40"/>
    <d v="2024-01-30T00:00:00"/>
    <n v="3"/>
  </r>
  <r>
    <n v="59"/>
    <x v="26"/>
    <x v="3"/>
    <x v="0"/>
    <x v="5"/>
    <n v="12"/>
    <n v="6"/>
    <n v="72"/>
    <d v="2024-01-30T00:00:00"/>
    <n v="3"/>
  </r>
  <r>
    <n v="59"/>
    <x v="26"/>
    <x v="3"/>
    <x v="0"/>
    <x v="1"/>
    <n v="8"/>
    <n v="4"/>
    <n v="32"/>
    <d v="2024-01-30T00:00:00"/>
    <n v="3"/>
  </r>
  <r>
    <n v="60"/>
    <x v="27"/>
    <x v="2"/>
    <x v="4"/>
    <x v="6"/>
    <n v="9"/>
    <n v="9"/>
    <n v="81"/>
    <d v="2024-02-02T00:00:00"/>
    <n v="5"/>
  </r>
  <r>
    <n v="61"/>
    <x v="28"/>
    <x v="1"/>
    <x v="0"/>
    <x v="3"/>
    <n v="4"/>
    <n v="5"/>
    <n v="20"/>
    <d v="2024-01-30T00:00:00"/>
    <n v="1"/>
  </r>
  <r>
    <n v="61"/>
    <x v="28"/>
    <x v="1"/>
    <x v="0"/>
    <x v="9"/>
    <n v="12"/>
    <n v="6"/>
    <n v="72"/>
    <d v="2024-01-30T00:00:00"/>
    <n v="1"/>
  </r>
  <r>
    <n v="61"/>
    <x v="28"/>
    <x v="1"/>
    <x v="0"/>
    <x v="8"/>
    <n v="15"/>
    <n v="12"/>
    <n v="180"/>
    <d v="2024-01-30T00:00:00"/>
    <n v="1"/>
  </r>
  <r>
    <n v="61"/>
    <x v="28"/>
    <x v="1"/>
    <x v="0"/>
    <x v="6"/>
    <n v="9"/>
    <n v="9"/>
    <n v="81"/>
    <d v="2024-01-30T00:00:00"/>
    <n v="1"/>
  </r>
  <r>
    <n v="62"/>
    <x v="29"/>
    <x v="2"/>
    <x v="0"/>
    <x v="9"/>
    <n v="12"/>
    <n v="6"/>
    <n v="72"/>
    <d v="2024-02-01T00:00:00"/>
    <n v="2"/>
  </r>
  <r>
    <n v="62"/>
    <x v="29"/>
    <x v="2"/>
    <x v="0"/>
    <x v="1"/>
    <n v="8"/>
    <n v="4"/>
    <n v="32"/>
    <d v="2024-02-01T00:00:00"/>
    <n v="2"/>
  </r>
  <r>
    <n v="63"/>
    <x v="30"/>
    <x v="2"/>
    <x v="0"/>
    <x v="6"/>
    <n v="9"/>
    <n v="6"/>
    <n v="54"/>
    <d v="2024-02-03T00:00:00"/>
    <n v="3"/>
  </r>
  <r>
    <n v="63"/>
    <x v="30"/>
    <x v="2"/>
    <x v="0"/>
    <x v="9"/>
    <n v="12"/>
    <n v="4"/>
    <n v="48"/>
    <d v="2024-02-03T00:00:00"/>
    <n v="3"/>
  </r>
  <r>
    <n v="63"/>
    <x v="30"/>
    <x v="2"/>
    <x v="0"/>
    <x v="3"/>
    <n v="4"/>
    <n v="10"/>
    <n v="40"/>
    <d v="2024-02-03T00:00:00"/>
    <n v="3"/>
  </r>
  <r>
    <n v="64"/>
    <x v="30"/>
    <x v="0"/>
    <x v="0"/>
    <x v="3"/>
    <n v="4"/>
    <n v="15"/>
    <n v="60"/>
    <d v="2024-02-03T00:00:00"/>
    <n v="3"/>
  </r>
  <r>
    <n v="64"/>
    <x v="30"/>
    <x v="0"/>
    <x v="0"/>
    <x v="9"/>
    <n v="12"/>
    <n v="6"/>
    <n v="72"/>
    <d v="2024-02-03T00:00:00"/>
    <n v="3"/>
  </r>
  <r>
    <n v="65"/>
    <x v="30"/>
    <x v="2"/>
    <x v="0"/>
    <x v="4"/>
    <n v="72"/>
    <n v="3"/>
    <n v="216"/>
    <d v="2024-02-02T00:00:00"/>
    <n v="2"/>
  </r>
  <r>
    <n v="65"/>
    <x v="30"/>
    <x v="2"/>
    <x v="0"/>
    <x v="2"/>
    <n v="25"/>
    <n v="6"/>
    <n v="150"/>
    <d v="2024-02-02T00:00:00"/>
    <n v="2"/>
  </r>
  <r>
    <n v="66"/>
    <x v="30"/>
    <x v="2"/>
    <x v="4"/>
    <x v="9"/>
    <n v="12"/>
    <n v="6"/>
    <n v="72"/>
    <d v="2024-02-04T00:00:00"/>
    <n v="4"/>
  </r>
  <r>
    <n v="67"/>
    <x v="30"/>
    <x v="3"/>
    <x v="0"/>
    <x v="9"/>
    <n v="12"/>
    <n v="2"/>
    <n v="24"/>
    <d v="2024-02-01T00:00:00"/>
    <n v="1"/>
  </r>
  <r>
    <n v="67"/>
    <x v="30"/>
    <x v="3"/>
    <x v="0"/>
    <x v="3"/>
    <n v="4"/>
    <n v="5"/>
    <n v="20"/>
    <d v="2024-02-01T00:00:00"/>
    <n v="1"/>
  </r>
  <r>
    <n v="67"/>
    <x v="30"/>
    <x v="3"/>
    <x v="0"/>
    <x v="8"/>
    <n v="15"/>
    <n v="4"/>
    <n v="60"/>
    <d v="2024-02-01T00:00:00"/>
    <n v="1"/>
  </r>
  <r>
    <n v="67"/>
    <x v="30"/>
    <x v="3"/>
    <x v="0"/>
    <x v="6"/>
    <n v="9"/>
    <n v="3"/>
    <n v="27"/>
    <d v="2024-02-01T00:00:00"/>
    <n v="1"/>
  </r>
  <r>
    <n v="68"/>
    <x v="31"/>
    <x v="2"/>
    <x v="0"/>
    <x v="3"/>
    <n v="4"/>
    <n v="5"/>
    <n v="20"/>
    <d v="2024-02-03T00:00:00"/>
    <n v="2"/>
  </r>
  <r>
    <n v="69"/>
    <x v="32"/>
    <x v="2"/>
    <x v="0"/>
    <x v="3"/>
    <n v="4"/>
    <n v="10"/>
    <n v="40"/>
    <d v="2024-02-05T00:00:00"/>
    <n v="3"/>
  </r>
  <r>
    <n v="70"/>
    <x v="32"/>
    <x v="3"/>
    <x v="0"/>
    <x v="3"/>
    <n v="4"/>
    <n v="10"/>
    <n v="40"/>
    <d v="2024-02-05T00:00:00"/>
    <n v="3"/>
  </r>
  <r>
    <n v="71"/>
    <x v="32"/>
    <x v="3"/>
    <x v="0"/>
    <x v="5"/>
    <n v="12"/>
    <n v="3"/>
    <n v="36"/>
    <d v="2024-02-04T00:00:00"/>
    <n v="2"/>
  </r>
  <r>
    <n v="72"/>
    <x v="32"/>
    <x v="2"/>
    <x v="0"/>
    <x v="2"/>
    <n v="25"/>
    <n v="2"/>
    <n v="50"/>
    <d v="2024-02-03T00:00:00"/>
    <n v="1"/>
  </r>
  <r>
    <n v="72"/>
    <x v="32"/>
    <x v="2"/>
    <x v="0"/>
    <x v="1"/>
    <n v="8"/>
    <n v="4"/>
    <n v="32"/>
    <d v="2024-02-03T00:00:00"/>
    <n v="1"/>
  </r>
  <r>
    <n v="73"/>
    <x v="32"/>
    <x v="2"/>
    <x v="0"/>
    <x v="3"/>
    <n v="4"/>
    <n v="15"/>
    <n v="60"/>
    <d v="2024-02-05T00:00:00"/>
    <n v="3"/>
  </r>
  <r>
    <n v="74"/>
    <x v="32"/>
    <x v="3"/>
    <x v="0"/>
    <x v="3"/>
    <n v="4"/>
    <n v="5"/>
    <n v="20"/>
    <d v="2024-02-03T00:00:00"/>
    <n v="1"/>
  </r>
  <r>
    <n v="75"/>
    <x v="32"/>
    <x v="2"/>
    <x v="0"/>
    <x v="3"/>
    <n v="4"/>
    <n v="15"/>
    <n v="60"/>
    <d v="2024-02-04T00:00:00"/>
    <n v="2"/>
  </r>
  <r>
    <n v="75"/>
    <x v="32"/>
    <x v="2"/>
    <x v="0"/>
    <x v="1"/>
    <n v="8"/>
    <n v="6"/>
    <n v="48"/>
    <d v="2024-02-04T00:00:00"/>
    <n v="2"/>
  </r>
  <r>
    <n v="76"/>
    <x v="32"/>
    <x v="3"/>
    <x v="0"/>
    <x v="1"/>
    <n v="8"/>
    <n v="6"/>
    <n v="48"/>
    <d v="2024-02-05T00:00:00"/>
    <n v="3"/>
  </r>
  <r>
    <n v="77"/>
    <x v="33"/>
    <x v="2"/>
    <x v="0"/>
    <x v="5"/>
    <n v="12"/>
    <n v="9"/>
    <n v="108"/>
    <d v="2024-02-06T00:00:00"/>
    <n v="3"/>
  </r>
  <r>
    <n v="78"/>
    <x v="33"/>
    <x v="2"/>
    <x v="0"/>
    <x v="6"/>
    <n v="9"/>
    <n v="3"/>
    <n v="27"/>
    <d v="2024-02-04T00:00:00"/>
    <n v="1"/>
  </r>
  <r>
    <n v="79"/>
    <x v="33"/>
    <x v="2"/>
    <x v="0"/>
    <x v="6"/>
    <n v="9"/>
    <n v="3"/>
    <n v="27"/>
    <d v="2024-02-04T00:00:00"/>
    <n v="1"/>
  </r>
  <r>
    <n v="80"/>
    <x v="34"/>
    <x v="3"/>
    <x v="0"/>
    <x v="6"/>
    <n v="9"/>
    <n v="9"/>
    <n v="81"/>
    <d v="2024-02-07T00:00:00"/>
    <n v="3"/>
  </r>
  <r>
    <n v="81"/>
    <x v="34"/>
    <x v="3"/>
    <x v="1"/>
    <x v="10"/>
    <n v="20"/>
    <n v="4"/>
    <n v="80"/>
    <d v="2024-02-07T00:00:00"/>
    <n v="3"/>
  </r>
  <r>
    <n v="82"/>
    <x v="34"/>
    <x v="2"/>
    <x v="0"/>
    <x v="8"/>
    <n v="15"/>
    <n v="8"/>
    <n v="120"/>
    <d v="2024-02-06T00:00:00"/>
    <n v="2"/>
  </r>
  <r>
    <n v="82"/>
    <x v="34"/>
    <x v="2"/>
    <x v="0"/>
    <x v="6"/>
    <n v="9"/>
    <n v="9"/>
    <n v="81"/>
    <d v="2024-02-06T00:00:00"/>
    <n v="2"/>
  </r>
  <r>
    <n v="83"/>
    <x v="34"/>
    <x v="2"/>
    <x v="0"/>
    <x v="1"/>
    <n v="8"/>
    <n v="4"/>
    <n v="32"/>
    <d v="2024-02-07T00:00:00"/>
    <n v="3"/>
  </r>
  <r>
    <n v="83"/>
    <x v="34"/>
    <x v="2"/>
    <x v="0"/>
    <x v="3"/>
    <n v="4"/>
    <n v="5"/>
    <n v="20"/>
    <d v="2024-02-07T00:00:00"/>
    <n v="3"/>
  </r>
  <r>
    <n v="84"/>
    <x v="34"/>
    <x v="2"/>
    <x v="0"/>
    <x v="6"/>
    <n v="9"/>
    <n v="6"/>
    <n v="54"/>
    <d v="2024-02-07T00:00:00"/>
    <n v="3"/>
  </r>
  <r>
    <n v="84"/>
    <x v="34"/>
    <x v="2"/>
    <x v="0"/>
    <x v="3"/>
    <n v="4"/>
    <n v="10"/>
    <n v="40"/>
    <d v="2024-02-07T00:00:00"/>
    <n v="3"/>
  </r>
  <r>
    <n v="85"/>
    <x v="34"/>
    <x v="1"/>
    <x v="0"/>
    <x v="5"/>
    <n v="12"/>
    <n v="6"/>
    <n v="72"/>
    <d v="2024-02-05T00:00:00"/>
    <n v="1"/>
  </r>
  <r>
    <n v="85"/>
    <x v="34"/>
    <x v="1"/>
    <x v="0"/>
    <x v="4"/>
    <n v="72"/>
    <n v="3"/>
    <n v="216"/>
    <d v="2024-02-05T00:00:00"/>
    <n v="1"/>
  </r>
  <r>
    <n v="86"/>
    <x v="34"/>
    <x v="2"/>
    <x v="0"/>
    <x v="5"/>
    <n v="12"/>
    <n v="9"/>
    <n v="108"/>
    <d v="2024-02-05T00:00:00"/>
    <n v="1"/>
  </r>
  <r>
    <n v="86"/>
    <x v="34"/>
    <x v="2"/>
    <x v="0"/>
    <x v="3"/>
    <n v="4"/>
    <n v="10"/>
    <n v="40"/>
    <d v="2024-02-05T00:00:00"/>
    <n v="1"/>
  </r>
  <r>
    <n v="86"/>
    <x v="34"/>
    <x v="2"/>
    <x v="0"/>
    <x v="1"/>
    <n v="8"/>
    <n v="4"/>
    <n v="32"/>
    <d v="2024-02-05T00:00:00"/>
    <n v="1"/>
  </r>
  <r>
    <n v="87"/>
    <x v="34"/>
    <x v="2"/>
    <x v="0"/>
    <x v="5"/>
    <n v="12"/>
    <n v="6"/>
    <n v="72"/>
    <d v="2024-02-07T00:00:00"/>
    <n v="3"/>
  </r>
  <r>
    <n v="88"/>
    <x v="35"/>
    <x v="0"/>
    <x v="0"/>
    <x v="5"/>
    <n v="12"/>
    <n v="9"/>
    <n v="108"/>
    <d v="2024-02-07T00:00:00"/>
    <n v="2"/>
  </r>
  <r>
    <n v="89"/>
    <x v="35"/>
    <x v="0"/>
    <x v="0"/>
    <x v="6"/>
    <n v="9"/>
    <n v="6"/>
    <n v="54"/>
    <d v="2024-02-06T00:00:00"/>
    <n v="1"/>
  </r>
  <r>
    <n v="89"/>
    <x v="35"/>
    <x v="0"/>
    <x v="0"/>
    <x v="7"/>
    <n v="46"/>
    <n v="1"/>
    <n v="46"/>
    <d v="2024-02-06T00:00:00"/>
    <n v="1"/>
  </r>
  <r>
    <n v="90"/>
    <x v="36"/>
    <x v="0"/>
    <x v="0"/>
    <x v="6"/>
    <n v="9"/>
    <n v="9"/>
    <n v="81"/>
    <d v="2024-02-07T00:00:00"/>
    <n v="1"/>
  </r>
  <r>
    <n v="90"/>
    <x v="36"/>
    <x v="0"/>
    <x v="0"/>
    <x v="8"/>
    <n v="15"/>
    <n v="8"/>
    <n v="120"/>
    <d v="2024-02-07T00:00:00"/>
    <n v="1"/>
  </r>
  <r>
    <n v="91"/>
    <x v="37"/>
    <x v="2"/>
    <x v="4"/>
    <x v="6"/>
    <n v="9"/>
    <n v="3"/>
    <n v="27"/>
    <d v="2024-02-12T00:00:00"/>
    <n v="5"/>
  </r>
  <r>
    <n v="92"/>
    <x v="37"/>
    <x v="2"/>
    <x v="0"/>
    <x v="1"/>
    <n v="8"/>
    <n v="4"/>
    <n v="32"/>
    <d v="2024-02-10T00:00:00"/>
    <n v="3"/>
  </r>
  <r>
    <n v="92"/>
    <x v="37"/>
    <x v="2"/>
    <x v="0"/>
    <x v="8"/>
    <n v="15"/>
    <n v="4"/>
    <n v="60"/>
    <d v="2024-02-10T00:00:00"/>
    <n v="3"/>
  </r>
  <r>
    <n v="93"/>
    <x v="38"/>
    <x v="2"/>
    <x v="0"/>
    <x v="9"/>
    <n v="12"/>
    <n v="2"/>
    <n v="24"/>
    <d v="2024-02-09T00:00:00"/>
    <n v="1"/>
  </r>
  <r>
    <n v="93"/>
    <x v="38"/>
    <x v="2"/>
    <x v="0"/>
    <x v="1"/>
    <n v="8"/>
    <n v="4"/>
    <n v="32"/>
    <d v="2024-02-09T00:00:00"/>
    <n v="1"/>
  </r>
  <r>
    <n v="94"/>
    <x v="39"/>
    <x v="2"/>
    <x v="0"/>
    <x v="1"/>
    <n v="8"/>
    <n v="4"/>
    <n v="32"/>
    <d v="2024-02-10T00:00:00"/>
    <n v="1"/>
  </r>
  <r>
    <n v="95"/>
    <x v="39"/>
    <x v="2"/>
    <x v="0"/>
    <x v="9"/>
    <n v="12"/>
    <n v="2"/>
    <n v="24"/>
    <d v="2024-02-12T00:00:00"/>
    <n v="3"/>
  </r>
  <r>
    <n v="95"/>
    <x v="39"/>
    <x v="2"/>
    <x v="0"/>
    <x v="6"/>
    <n v="9"/>
    <n v="9"/>
    <n v="81"/>
    <d v="2024-02-12T00:00:00"/>
    <n v="3"/>
  </r>
  <r>
    <n v="96"/>
    <x v="40"/>
    <x v="2"/>
    <x v="0"/>
    <x v="6"/>
    <n v="9"/>
    <n v="9"/>
    <n v="81"/>
    <d v="2024-02-13T00:00:00"/>
    <n v="3"/>
  </r>
  <r>
    <n v="97"/>
    <x v="41"/>
    <x v="2"/>
    <x v="0"/>
    <x v="8"/>
    <n v="15"/>
    <n v="4"/>
    <n v="60"/>
    <d v="2024-02-12T00:00:00"/>
    <n v="1"/>
  </r>
  <r>
    <n v="98"/>
    <x v="41"/>
    <x v="2"/>
    <x v="4"/>
    <x v="8"/>
    <n v="15"/>
    <n v="8"/>
    <n v="120"/>
    <d v="2024-02-14T00:00:00"/>
    <n v="3"/>
  </r>
  <r>
    <n v="98"/>
    <x v="41"/>
    <x v="2"/>
    <x v="4"/>
    <x v="6"/>
    <n v="9"/>
    <n v="9"/>
    <n v="81"/>
    <d v="2024-02-14T00:00:00"/>
    <n v="3"/>
  </r>
  <r>
    <n v="99"/>
    <x v="42"/>
    <x v="2"/>
    <x v="0"/>
    <x v="6"/>
    <n v="9"/>
    <n v="6"/>
    <n v="54"/>
    <d v="2024-02-15T00:00:00"/>
    <n v="3"/>
  </r>
  <r>
    <n v="99"/>
    <x v="42"/>
    <x v="2"/>
    <x v="0"/>
    <x v="10"/>
    <n v="20"/>
    <n v="2"/>
    <n v="40"/>
    <d v="2024-02-15T00:00:00"/>
    <n v="3"/>
  </r>
  <r>
    <n v="99"/>
    <x v="42"/>
    <x v="2"/>
    <x v="0"/>
    <x v="8"/>
    <n v="15"/>
    <n v="8"/>
    <n v="120"/>
    <d v="2024-02-15T00:00:00"/>
    <n v="3"/>
  </r>
  <r>
    <n v="100"/>
    <x v="42"/>
    <x v="2"/>
    <x v="2"/>
    <x v="1"/>
    <n v="8"/>
    <n v="4"/>
    <n v="32"/>
    <d v="2024-02-16T00:00:00"/>
    <n v="4"/>
  </r>
  <r>
    <n v="100"/>
    <x v="42"/>
    <x v="2"/>
    <x v="2"/>
    <x v="9"/>
    <n v="12"/>
    <n v="4"/>
    <n v="48"/>
    <d v="2024-02-16T00:00:00"/>
    <n v="4"/>
  </r>
  <r>
    <n v="101"/>
    <x v="42"/>
    <x v="1"/>
    <x v="0"/>
    <x v="9"/>
    <n v="12"/>
    <n v="4"/>
    <n v="48"/>
    <d v="2024-02-14T00:00:00"/>
    <n v="2"/>
  </r>
  <r>
    <n v="102"/>
    <x v="43"/>
    <x v="2"/>
    <x v="0"/>
    <x v="3"/>
    <n v="4"/>
    <n v="5"/>
    <n v="20"/>
    <d v="2024-02-15T00:00:00"/>
    <n v="2"/>
  </r>
  <r>
    <n v="102"/>
    <x v="43"/>
    <x v="2"/>
    <x v="0"/>
    <x v="1"/>
    <n v="8"/>
    <n v="4"/>
    <n v="32"/>
    <d v="2024-02-15T00:00:00"/>
    <n v="2"/>
  </r>
  <r>
    <n v="103"/>
    <x v="43"/>
    <x v="0"/>
    <x v="0"/>
    <x v="4"/>
    <n v="72"/>
    <n v="2"/>
    <n v="144"/>
    <d v="2024-02-16T00:00:00"/>
    <n v="3"/>
  </r>
  <r>
    <n v="103"/>
    <x v="43"/>
    <x v="0"/>
    <x v="0"/>
    <x v="6"/>
    <n v="9"/>
    <n v="6"/>
    <n v="54"/>
    <d v="2024-02-16T00:00:00"/>
    <n v="3"/>
  </r>
  <r>
    <n v="103"/>
    <x v="43"/>
    <x v="0"/>
    <x v="0"/>
    <x v="3"/>
    <n v="4"/>
    <n v="5"/>
    <n v="20"/>
    <d v="2024-02-16T00:00:00"/>
    <n v="3"/>
  </r>
  <r>
    <n v="104"/>
    <x v="43"/>
    <x v="2"/>
    <x v="0"/>
    <x v="10"/>
    <n v="20"/>
    <n v="2"/>
    <n v="40"/>
    <d v="2024-02-14T00:00:00"/>
    <n v="1"/>
  </r>
  <r>
    <n v="104"/>
    <x v="43"/>
    <x v="2"/>
    <x v="0"/>
    <x v="1"/>
    <n v="8"/>
    <n v="6"/>
    <n v="48"/>
    <d v="2024-02-14T00:00:00"/>
    <n v="1"/>
  </r>
  <r>
    <n v="105"/>
    <x v="43"/>
    <x v="2"/>
    <x v="0"/>
    <x v="1"/>
    <n v="8"/>
    <n v="2"/>
    <n v="16"/>
    <d v="2024-02-16T00:00:00"/>
    <n v="3"/>
  </r>
  <r>
    <n v="106"/>
    <x v="43"/>
    <x v="2"/>
    <x v="0"/>
    <x v="3"/>
    <n v="4"/>
    <n v="10"/>
    <n v="40"/>
    <d v="2024-02-16T00:00:00"/>
    <n v="3"/>
  </r>
  <r>
    <n v="106"/>
    <x v="43"/>
    <x v="2"/>
    <x v="0"/>
    <x v="6"/>
    <n v="9"/>
    <n v="9"/>
    <n v="81"/>
    <d v="2024-02-16T00:00:00"/>
    <n v="3"/>
  </r>
  <r>
    <n v="107"/>
    <x v="44"/>
    <x v="2"/>
    <x v="2"/>
    <x v="3"/>
    <n v="4"/>
    <n v="15"/>
    <n v="60"/>
    <d v="2024-02-20T00:00:00"/>
    <n v="6"/>
  </r>
  <r>
    <n v="107"/>
    <x v="44"/>
    <x v="2"/>
    <x v="2"/>
    <x v="9"/>
    <n v="12"/>
    <n v="2"/>
    <n v="24"/>
    <d v="2024-02-20T00:00:00"/>
    <n v="6"/>
  </r>
  <r>
    <n v="108"/>
    <x v="45"/>
    <x v="2"/>
    <x v="4"/>
    <x v="5"/>
    <n v="12"/>
    <n v="3"/>
    <n v="36"/>
    <d v="2024-02-20T00:00:00"/>
    <n v="5"/>
  </r>
  <r>
    <n v="109"/>
    <x v="45"/>
    <x v="2"/>
    <x v="0"/>
    <x v="5"/>
    <n v="12"/>
    <n v="3"/>
    <n v="36"/>
    <d v="2024-02-18T00:00:00"/>
    <n v="3"/>
  </r>
  <r>
    <n v="110"/>
    <x v="46"/>
    <x v="1"/>
    <x v="0"/>
    <x v="1"/>
    <n v="8"/>
    <n v="6"/>
    <n v="48"/>
    <d v="2024-02-18T00:00:00"/>
    <n v="2"/>
  </r>
  <r>
    <n v="111"/>
    <x v="46"/>
    <x v="2"/>
    <x v="0"/>
    <x v="1"/>
    <n v="8"/>
    <n v="2"/>
    <n v="16"/>
    <d v="2024-02-17T00:00:00"/>
    <n v="1"/>
  </r>
  <r>
    <n v="112"/>
    <x v="46"/>
    <x v="0"/>
    <x v="0"/>
    <x v="5"/>
    <n v="12"/>
    <n v="6"/>
    <n v="72"/>
    <d v="2024-02-17T00:00:00"/>
    <n v="1"/>
  </r>
  <r>
    <n v="113"/>
    <x v="46"/>
    <x v="2"/>
    <x v="5"/>
    <x v="3"/>
    <n v="4"/>
    <n v="15"/>
    <n v="60"/>
    <d v="2024-02-22T00:00:00"/>
    <n v="6"/>
  </r>
  <r>
    <n v="114"/>
    <x v="46"/>
    <x v="2"/>
    <x v="0"/>
    <x v="3"/>
    <n v="4"/>
    <n v="10"/>
    <n v="40"/>
    <d v="2024-02-19T00:00:00"/>
    <n v="3"/>
  </r>
  <r>
    <n v="115"/>
    <x v="46"/>
    <x v="3"/>
    <x v="3"/>
    <x v="3"/>
    <n v="4"/>
    <n v="5"/>
    <n v="20"/>
    <d v="2024-02-22T00:00:00"/>
    <n v="6"/>
  </r>
  <r>
    <n v="116"/>
    <x v="47"/>
    <x v="2"/>
    <x v="0"/>
    <x v="1"/>
    <n v="8"/>
    <n v="6"/>
    <n v="48"/>
    <d v="2024-02-20T00:00:00"/>
    <n v="3"/>
  </r>
  <r>
    <n v="117"/>
    <x v="47"/>
    <x v="0"/>
    <x v="0"/>
    <x v="3"/>
    <n v="4"/>
    <n v="10"/>
    <n v="40"/>
    <d v="2024-02-18T00:00:00"/>
    <n v="1"/>
  </r>
  <r>
    <n v="118"/>
    <x v="48"/>
    <x v="2"/>
    <x v="0"/>
    <x v="1"/>
    <n v="8"/>
    <n v="6"/>
    <n v="48"/>
    <d v="2024-02-19T00:00:00"/>
    <n v="1"/>
  </r>
  <r>
    <n v="119"/>
    <x v="48"/>
    <x v="1"/>
    <x v="0"/>
    <x v="1"/>
    <n v="8"/>
    <n v="2"/>
    <n v="16"/>
    <d v="2024-02-21T00:00:00"/>
    <n v="3"/>
  </r>
  <r>
    <n v="119"/>
    <x v="48"/>
    <x v="1"/>
    <x v="0"/>
    <x v="6"/>
    <n v="9"/>
    <n v="9"/>
    <n v="81"/>
    <d v="2024-02-21T00:00:00"/>
    <n v="3"/>
  </r>
  <r>
    <n v="120"/>
    <x v="48"/>
    <x v="2"/>
    <x v="0"/>
    <x v="1"/>
    <n v="8"/>
    <n v="6"/>
    <n v="48"/>
    <d v="2024-02-21T00:00:00"/>
    <n v="3"/>
  </r>
  <r>
    <n v="120"/>
    <x v="48"/>
    <x v="2"/>
    <x v="0"/>
    <x v="3"/>
    <n v="4"/>
    <n v="5"/>
    <n v="20"/>
    <d v="2024-02-21T00:00:00"/>
    <n v="3"/>
  </r>
  <r>
    <n v="120"/>
    <x v="48"/>
    <x v="2"/>
    <x v="0"/>
    <x v="5"/>
    <n v="12"/>
    <n v="6"/>
    <n v="72"/>
    <d v="2024-02-21T00:00:00"/>
    <n v="3"/>
  </r>
  <r>
    <n v="121"/>
    <x v="48"/>
    <x v="1"/>
    <x v="0"/>
    <x v="1"/>
    <n v="8"/>
    <n v="4"/>
    <n v="32"/>
    <d v="2024-02-19T00:00:00"/>
    <n v="1"/>
  </r>
  <r>
    <n v="122"/>
    <x v="49"/>
    <x v="2"/>
    <x v="0"/>
    <x v="9"/>
    <n v="12"/>
    <n v="6"/>
    <n v="72"/>
    <d v="2024-02-21T00:00:00"/>
    <n v="2"/>
  </r>
  <r>
    <n v="123"/>
    <x v="49"/>
    <x v="3"/>
    <x v="0"/>
    <x v="9"/>
    <n v="12"/>
    <n v="4"/>
    <n v="48"/>
    <d v="2024-02-20T00:00:00"/>
    <n v="1"/>
  </r>
  <r>
    <n v="124"/>
    <x v="49"/>
    <x v="2"/>
    <x v="0"/>
    <x v="4"/>
    <n v="72"/>
    <n v="2"/>
    <n v="144"/>
    <d v="2024-02-22T00:00:00"/>
    <n v="3"/>
  </r>
  <r>
    <n v="124"/>
    <x v="49"/>
    <x v="2"/>
    <x v="0"/>
    <x v="3"/>
    <n v="4"/>
    <n v="15"/>
    <n v="60"/>
    <d v="2024-02-22T00:00:00"/>
    <n v="3"/>
  </r>
  <r>
    <n v="124"/>
    <x v="49"/>
    <x v="2"/>
    <x v="0"/>
    <x v="8"/>
    <n v="15"/>
    <n v="12"/>
    <n v="180"/>
    <d v="2024-02-22T00:00:00"/>
    <n v="3"/>
  </r>
  <r>
    <n v="124"/>
    <x v="49"/>
    <x v="2"/>
    <x v="0"/>
    <x v="6"/>
    <n v="9"/>
    <n v="3"/>
    <n v="27"/>
    <d v="2024-02-22T00:00:00"/>
    <n v="3"/>
  </r>
  <r>
    <n v="125"/>
    <x v="49"/>
    <x v="2"/>
    <x v="1"/>
    <x v="5"/>
    <n v="12"/>
    <n v="6"/>
    <n v="72"/>
    <d v="2024-02-21T00:00:00"/>
    <n v="2"/>
  </r>
  <r>
    <n v="125"/>
    <x v="49"/>
    <x v="2"/>
    <x v="1"/>
    <x v="4"/>
    <n v="72"/>
    <n v="1"/>
    <n v="72"/>
    <d v="2024-02-21T00:00:00"/>
    <n v="2"/>
  </r>
  <r>
    <n v="126"/>
    <x v="49"/>
    <x v="2"/>
    <x v="3"/>
    <x v="3"/>
    <n v="4"/>
    <n v="5"/>
    <n v="20"/>
    <d v="2024-02-23T00:00:00"/>
    <n v="4"/>
  </r>
  <r>
    <n v="126"/>
    <x v="49"/>
    <x v="2"/>
    <x v="3"/>
    <x v="6"/>
    <n v="9"/>
    <n v="9"/>
    <n v="81"/>
    <d v="2024-02-23T00:00:00"/>
    <n v="4"/>
  </r>
  <r>
    <n v="126"/>
    <x v="49"/>
    <x v="2"/>
    <x v="3"/>
    <x v="1"/>
    <n v="8"/>
    <n v="4"/>
    <n v="32"/>
    <d v="2024-02-23T00:00:00"/>
    <n v="4"/>
  </r>
  <r>
    <n v="127"/>
    <x v="50"/>
    <x v="2"/>
    <x v="0"/>
    <x v="9"/>
    <n v="12"/>
    <n v="2"/>
    <n v="24"/>
    <d v="2024-02-22T00:00:00"/>
    <n v="2"/>
  </r>
  <r>
    <n v="128"/>
    <x v="51"/>
    <x v="2"/>
    <x v="0"/>
    <x v="3"/>
    <n v="4"/>
    <n v="15"/>
    <n v="60"/>
    <d v="2024-02-24T00:00:00"/>
    <n v="3"/>
  </r>
  <r>
    <n v="129"/>
    <x v="51"/>
    <x v="1"/>
    <x v="0"/>
    <x v="6"/>
    <n v="9"/>
    <n v="9"/>
    <n v="81"/>
    <d v="2024-02-22T00:00:00"/>
    <n v="1"/>
  </r>
  <r>
    <n v="130"/>
    <x v="52"/>
    <x v="2"/>
    <x v="0"/>
    <x v="8"/>
    <n v="15"/>
    <n v="4"/>
    <n v="60"/>
    <d v="2024-02-24T00:00:00"/>
    <n v="2"/>
  </r>
  <r>
    <n v="130"/>
    <x v="52"/>
    <x v="2"/>
    <x v="0"/>
    <x v="1"/>
    <n v="8"/>
    <n v="2"/>
    <n v="16"/>
    <d v="2024-02-24T00:00:00"/>
    <n v="2"/>
  </r>
  <r>
    <n v="130"/>
    <x v="52"/>
    <x v="2"/>
    <x v="0"/>
    <x v="6"/>
    <n v="9"/>
    <n v="3"/>
    <n v="27"/>
    <d v="2024-02-24T00:00:00"/>
    <n v="2"/>
  </r>
  <r>
    <n v="131"/>
    <x v="52"/>
    <x v="1"/>
    <x v="0"/>
    <x v="9"/>
    <n v="12"/>
    <n v="4"/>
    <n v="48"/>
    <d v="2024-02-23T00:00:00"/>
    <n v="1"/>
  </r>
  <r>
    <n v="131"/>
    <x v="52"/>
    <x v="1"/>
    <x v="0"/>
    <x v="6"/>
    <n v="9"/>
    <n v="9"/>
    <n v="81"/>
    <d v="2024-02-23T00:00:00"/>
    <n v="1"/>
  </r>
  <r>
    <n v="132"/>
    <x v="53"/>
    <x v="2"/>
    <x v="0"/>
    <x v="1"/>
    <n v="8"/>
    <n v="4"/>
    <n v="32"/>
    <d v="2024-02-26T00:00:00"/>
    <n v="3"/>
  </r>
  <r>
    <n v="132"/>
    <x v="53"/>
    <x v="2"/>
    <x v="0"/>
    <x v="4"/>
    <n v="72"/>
    <n v="2"/>
    <n v="144"/>
    <d v="2024-02-26T00:00:00"/>
    <n v="3"/>
  </r>
  <r>
    <n v="133"/>
    <x v="53"/>
    <x v="1"/>
    <x v="0"/>
    <x v="10"/>
    <n v="20"/>
    <n v="6"/>
    <n v="120"/>
    <d v="2024-02-25T00:00:00"/>
    <n v="2"/>
  </r>
  <r>
    <n v="133"/>
    <x v="53"/>
    <x v="1"/>
    <x v="0"/>
    <x v="5"/>
    <n v="12"/>
    <n v="9"/>
    <n v="108"/>
    <d v="2024-02-25T00:00:00"/>
    <n v="2"/>
  </r>
  <r>
    <n v="133"/>
    <x v="53"/>
    <x v="1"/>
    <x v="0"/>
    <x v="6"/>
    <n v="9"/>
    <n v="6"/>
    <n v="54"/>
    <d v="2024-02-25T00:00:00"/>
    <n v="2"/>
  </r>
  <r>
    <n v="134"/>
    <x v="53"/>
    <x v="1"/>
    <x v="0"/>
    <x v="2"/>
    <n v="25"/>
    <n v="4"/>
    <n v="100"/>
    <d v="2024-02-24T00:00:00"/>
    <n v="1"/>
  </r>
  <r>
    <n v="135"/>
    <x v="54"/>
    <x v="2"/>
    <x v="0"/>
    <x v="3"/>
    <n v="4"/>
    <n v="15"/>
    <n v="60"/>
    <d v="2024-02-26T00:00:00"/>
    <n v="2"/>
  </r>
  <r>
    <n v="136"/>
    <x v="54"/>
    <x v="2"/>
    <x v="0"/>
    <x v="3"/>
    <n v="4"/>
    <n v="10"/>
    <n v="40"/>
    <d v="2024-02-25T00:00:00"/>
    <n v="1"/>
  </r>
  <r>
    <n v="137"/>
    <x v="54"/>
    <x v="2"/>
    <x v="0"/>
    <x v="8"/>
    <n v="15"/>
    <n v="4"/>
    <n v="60"/>
    <d v="2024-02-27T00:00:00"/>
    <n v="3"/>
  </r>
  <r>
    <n v="138"/>
    <x v="54"/>
    <x v="1"/>
    <x v="0"/>
    <x v="10"/>
    <n v="20"/>
    <n v="2"/>
    <n v="40"/>
    <d v="2024-02-27T00:00:00"/>
    <n v="3"/>
  </r>
  <r>
    <n v="138"/>
    <x v="54"/>
    <x v="1"/>
    <x v="0"/>
    <x v="6"/>
    <n v="9"/>
    <n v="3"/>
    <n v="27"/>
    <d v="2024-02-27T00:00:00"/>
    <n v="3"/>
  </r>
  <r>
    <n v="139"/>
    <x v="55"/>
    <x v="0"/>
    <x v="0"/>
    <x v="3"/>
    <n v="4"/>
    <n v="15"/>
    <n v="60"/>
    <d v="2024-02-26T00:00:00"/>
    <n v="1"/>
  </r>
  <r>
    <n v="140"/>
    <x v="55"/>
    <x v="2"/>
    <x v="0"/>
    <x v="8"/>
    <n v="15"/>
    <n v="4"/>
    <n v="60"/>
    <d v="2024-02-28T00:00:00"/>
    <n v="3"/>
  </r>
  <r>
    <n v="141"/>
    <x v="55"/>
    <x v="2"/>
    <x v="0"/>
    <x v="1"/>
    <n v="8"/>
    <n v="6"/>
    <n v="48"/>
    <d v="2024-02-28T00:00:00"/>
    <n v="3"/>
  </r>
  <r>
    <n v="141"/>
    <x v="55"/>
    <x v="2"/>
    <x v="0"/>
    <x v="5"/>
    <n v="12"/>
    <n v="3"/>
    <n v="36"/>
    <d v="2024-02-28T00:00:00"/>
    <n v="3"/>
  </r>
  <r>
    <n v="142"/>
    <x v="55"/>
    <x v="2"/>
    <x v="5"/>
    <x v="5"/>
    <n v="12"/>
    <n v="6"/>
    <n v="72"/>
    <d v="2024-03-02T00:00:00"/>
    <n v="5"/>
  </r>
  <r>
    <n v="142"/>
    <x v="55"/>
    <x v="2"/>
    <x v="5"/>
    <x v="1"/>
    <n v="8"/>
    <n v="4"/>
    <n v="32"/>
    <d v="2024-03-02T00:00:00"/>
    <n v="5"/>
  </r>
  <r>
    <n v="143"/>
    <x v="55"/>
    <x v="3"/>
    <x v="2"/>
    <x v="5"/>
    <n v="12"/>
    <n v="6"/>
    <n v="72"/>
    <d v="2024-03-03T00:00:00"/>
    <n v="6"/>
  </r>
  <r>
    <n v="144"/>
    <x v="56"/>
    <x v="1"/>
    <x v="0"/>
    <x v="5"/>
    <n v="12"/>
    <n v="6"/>
    <n v="72"/>
    <d v="2024-02-28T00:00:00"/>
    <n v="2"/>
  </r>
  <r>
    <n v="144"/>
    <x v="56"/>
    <x v="1"/>
    <x v="0"/>
    <x v="1"/>
    <n v="8"/>
    <n v="2"/>
    <n v="16"/>
    <d v="2024-02-28T00:00:00"/>
    <n v="2"/>
  </r>
  <r>
    <n v="144"/>
    <x v="56"/>
    <x v="1"/>
    <x v="0"/>
    <x v="3"/>
    <n v="4"/>
    <n v="15"/>
    <n v="60"/>
    <d v="2024-02-28T00:00:00"/>
    <n v="2"/>
  </r>
  <r>
    <n v="145"/>
    <x v="56"/>
    <x v="2"/>
    <x v="0"/>
    <x v="5"/>
    <n v="12"/>
    <n v="9"/>
    <n v="108"/>
    <d v="2024-03-01T00:00:00"/>
    <n v="3"/>
  </r>
  <r>
    <n v="146"/>
    <x v="56"/>
    <x v="2"/>
    <x v="0"/>
    <x v="0"/>
    <n v="33"/>
    <n v="3"/>
    <n v="99"/>
    <d v="2024-03-01T00:00:00"/>
    <n v="3"/>
  </r>
  <r>
    <n v="146"/>
    <x v="56"/>
    <x v="2"/>
    <x v="0"/>
    <x v="8"/>
    <n v="15"/>
    <n v="12"/>
    <n v="180"/>
    <d v="2024-03-01T00:00:00"/>
    <n v="3"/>
  </r>
  <r>
    <n v="147"/>
    <x v="56"/>
    <x v="2"/>
    <x v="0"/>
    <x v="7"/>
    <n v="46"/>
    <n v="3"/>
    <n v="138"/>
    <d v="2024-02-27T00:00:00"/>
    <n v="1"/>
  </r>
  <r>
    <n v="147"/>
    <x v="56"/>
    <x v="2"/>
    <x v="0"/>
    <x v="5"/>
    <n v="12"/>
    <n v="3"/>
    <n v="36"/>
    <d v="2024-02-27T00:00:00"/>
    <n v="1"/>
  </r>
  <r>
    <n v="147"/>
    <x v="56"/>
    <x v="2"/>
    <x v="0"/>
    <x v="8"/>
    <n v="15"/>
    <n v="12"/>
    <n v="180"/>
    <d v="2024-02-27T00:00:00"/>
    <n v="1"/>
  </r>
  <r>
    <n v="148"/>
    <x v="56"/>
    <x v="1"/>
    <x v="0"/>
    <x v="9"/>
    <n v="12"/>
    <n v="4"/>
    <n v="48"/>
    <d v="2024-02-28T00:00:00"/>
    <n v="2"/>
  </r>
  <r>
    <n v="149"/>
    <x v="56"/>
    <x v="0"/>
    <x v="0"/>
    <x v="5"/>
    <n v="12"/>
    <n v="9"/>
    <n v="108"/>
    <d v="2024-02-28T00:00:00"/>
    <n v="2"/>
  </r>
  <r>
    <n v="150"/>
    <x v="57"/>
    <x v="2"/>
    <x v="0"/>
    <x v="3"/>
    <n v="4"/>
    <n v="5"/>
    <n v="20"/>
    <d v="2024-03-02T00:00:00"/>
    <n v="3"/>
  </r>
  <r>
    <n v="150"/>
    <x v="57"/>
    <x v="2"/>
    <x v="0"/>
    <x v="4"/>
    <n v="72"/>
    <n v="3"/>
    <n v="216"/>
    <d v="2024-03-02T00:00:00"/>
    <n v="3"/>
  </r>
  <r>
    <n v="151"/>
    <x v="57"/>
    <x v="2"/>
    <x v="0"/>
    <x v="3"/>
    <n v="4"/>
    <n v="5"/>
    <n v="20"/>
    <d v="2024-03-01T00:00:00"/>
    <n v="2"/>
  </r>
  <r>
    <n v="151"/>
    <x v="57"/>
    <x v="2"/>
    <x v="0"/>
    <x v="9"/>
    <n v="12"/>
    <n v="2"/>
    <n v="24"/>
    <d v="2024-03-01T00:00:00"/>
    <n v="2"/>
  </r>
  <r>
    <n v="152"/>
    <x v="57"/>
    <x v="2"/>
    <x v="5"/>
    <x v="3"/>
    <n v="4"/>
    <n v="10"/>
    <n v="40"/>
    <d v="2024-03-07T00:00:00"/>
    <n v="8"/>
  </r>
  <r>
    <n v="153"/>
    <x v="57"/>
    <x v="2"/>
    <x v="0"/>
    <x v="4"/>
    <n v="72"/>
    <n v="2"/>
    <n v="144"/>
    <d v="2024-03-02T00:00:00"/>
    <n v="3"/>
  </r>
  <r>
    <n v="154"/>
    <x v="58"/>
    <x v="2"/>
    <x v="0"/>
    <x v="4"/>
    <n v="72"/>
    <n v="3"/>
    <n v="216"/>
    <d v="2024-03-01T00:00:00"/>
    <n v="1"/>
  </r>
  <r>
    <n v="154"/>
    <x v="58"/>
    <x v="2"/>
    <x v="0"/>
    <x v="8"/>
    <n v="15"/>
    <n v="12"/>
    <n v="180"/>
    <d v="2024-03-01T00:00:00"/>
    <n v="1"/>
  </r>
  <r>
    <n v="154"/>
    <x v="58"/>
    <x v="2"/>
    <x v="0"/>
    <x v="1"/>
    <n v="8"/>
    <n v="2"/>
    <n v="16"/>
    <d v="2024-03-01T00:00:00"/>
    <n v="1"/>
  </r>
  <r>
    <n v="155"/>
    <x v="58"/>
    <x v="0"/>
    <x v="0"/>
    <x v="5"/>
    <n v="12"/>
    <n v="9"/>
    <n v="108"/>
    <d v="2024-03-03T00:00:00"/>
    <n v="3"/>
  </r>
  <r>
    <n v="156"/>
    <x v="59"/>
    <x v="1"/>
    <x v="0"/>
    <x v="1"/>
    <n v="8"/>
    <n v="6"/>
    <n v="48"/>
    <d v="2024-03-02T00:00:00"/>
    <n v="1"/>
  </r>
  <r>
    <n v="157"/>
    <x v="60"/>
    <x v="3"/>
    <x v="0"/>
    <x v="1"/>
    <n v="8"/>
    <n v="6"/>
    <n v="48"/>
    <d v="2024-03-03T00:00:00"/>
    <n v="1"/>
  </r>
  <r>
    <n v="158"/>
    <x v="60"/>
    <x v="2"/>
    <x v="0"/>
    <x v="8"/>
    <n v="15"/>
    <n v="8"/>
    <n v="120"/>
    <d v="2024-03-03T00:00:00"/>
    <n v="1"/>
  </r>
  <r>
    <n v="159"/>
    <x v="60"/>
    <x v="3"/>
    <x v="0"/>
    <x v="3"/>
    <n v="4"/>
    <n v="10"/>
    <n v="40"/>
    <d v="2024-03-03T00:00:00"/>
    <n v="1"/>
  </r>
  <r>
    <n v="160"/>
    <x v="60"/>
    <x v="1"/>
    <x v="0"/>
    <x v="1"/>
    <n v="8"/>
    <n v="6"/>
    <n v="48"/>
    <d v="2024-03-05T00:00:00"/>
    <n v="3"/>
  </r>
  <r>
    <n v="160"/>
    <x v="60"/>
    <x v="1"/>
    <x v="0"/>
    <x v="8"/>
    <n v="15"/>
    <n v="12"/>
    <n v="180"/>
    <d v="2024-03-05T00:00:00"/>
    <n v="3"/>
  </r>
  <r>
    <n v="160"/>
    <x v="60"/>
    <x v="1"/>
    <x v="0"/>
    <x v="2"/>
    <n v="25"/>
    <n v="6"/>
    <n v="150"/>
    <d v="2024-03-05T00:00:00"/>
    <n v="3"/>
  </r>
  <r>
    <n v="161"/>
    <x v="61"/>
    <x v="2"/>
    <x v="0"/>
    <x v="1"/>
    <n v="8"/>
    <n v="2"/>
    <n v="16"/>
    <d v="2024-03-05T00:00:00"/>
    <n v="2"/>
  </r>
  <r>
    <n v="161"/>
    <x v="61"/>
    <x v="2"/>
    <x v="0"/>
    <x v="6"/>
    <n v="9"/>
    <n v="3"/>
    <n v="27"/>
    <d v="2024-03-05T00:00:00"/>
    <n v="2"/>
  </r>
  <r>
    <n v="162"/>
    <x v="61"/>
    <x v="2"/>
    <x v="0"/>
    <x v="6"/>
    <n v="9"/>
    <n v="6"/>
    <n v="54"/>
    <d v="2024-03-05T00:00:00"/>
    <n v="2"/>
  </r>
  <r>
    <n v="163"/>
    <x v="62"/>
    <x v="2"/>
    <x v="0"/>
    <x v="3"/>
    <n v="4"/>
    <n v="10"/>
    <n v="40"/>
    <d v="2024-03-06T00:00:00"/>
    <n v="2"/>
  </r>
  <r>
    <n v="164"/>
    <x v="63"/>
    <x v="2"/>
    <x v="0"/>
    <x v="3"/>
    <n v="4"/>
    <n v="5"/>
    <n v="20"/>
    <d v="2024-03-07T00:00:00"/>
    <n v="2"/>
  </r>
  <r>
    <n v="164"/>
    <x v="63"/>
    <x v="2"/>
    <x v="0"/>
    <x v="5"/>
    <n v="12"/>
    <n v="9"/>
    <n v="108"/>
    <d v="2024-03-07T00:00:00"/>
    <n v="2"/>
  </r>
  <r>
    <n v="165"/>
    <x v="63"/>
    <x v="1"/>
    <x v="5"/>
    <x v="3"/>
    <n v="4"/>
    <n v="5"/>
    <n v="20"/>
    <d v="2024-03-11T00:00:00"/>
    <n v="6"/>
  </r>
  <r>
    <n v="166"/>
    <x v="64"/>
    <x v="2"/>
    <x v="0"/>
    <x v="5"/>
    <n v="12"/>
    <n v="6"/>
    <n v="72"/>
    <d v="2024-03-08T00:00:00"/>
    <n v="2"/>
  </r>
  <r>
    <n v="166"/>
    <x v="64"/>
    <x v="2"/>
    <x v="0"/>
    <x v="7"/>
    <n v="46"/>
    <n v="2"/>
    <n v="92"/>
    <d v="2024-03-08T00:00:00"/>
    <n v="2"/>
  </r>
  <r>
    <n v="167"/>
    <x v="64"/>
    <x v="0"/>
    <x v="0"/>
    <x v="3"/>
    <n v="4"/>
    <n v="10"/>
    <n v="40"/>
    <d v="2024-03-08T00:00:00"/>
    <n v="2"/>
  </r>
  <r>
    <n v="167"/>
    <x v="64"/>
    <x v="0"/>
    <x v="0"/>
    <x v="10"/>
    <n v="20"/>
    <n v="4"/>
    <n v="80"/>
    <d v="2024-03-08T00:00:00"/>
    <n v="2"/>
  </r>
  <r>
    <n v="168"/>
    <x v="65"/>
    <x v="3"/>
    <x v="0"/>
    <x v="6"/>
    <n v="9"/>
    <n v="6"/>
    <n v="54"/>
    <d v="2024-03-09T00:00:00"/>
    <n v="2"/>
  </r>
  <r>
    <n v="169"/>
    <x v="65"/>
    <x v="0"/>
    <x v="2"/>
    <x v="6"/>
    <n v="9"/>
    <n v="9"/>
    <n v="81"/>
    <d v="2024-03-13T00:00:00"/>
    <n v="6"/>
  </r>
  <r>
    <n v="169"/>
    <x v="65"/>
    <x v="0"/>
    <x v="2"/>
    <x v="1"/>
    <n v="8"/>
    <n v="2"/>
    <n v="16"/>
    <d v="2024-03-13T00:00:00"/>
    <n v="6"/>
  </r>
  <r>
    <n v="170"/>
    <x v="66"/>
    <x v="2"/>
    <x v="0"/>
    <x v="10"/>
    <n v="20"/>
    <n v="2"/>
    <n v="40"/>
    <d v="2024-03-09T00:00:00"/>
    <n v="1"/>
  </r>
  <r>
    <n v="171"/>
    <x v="66"/>
    <x v="2"/>
    <x v="4"/>
    <x v="1"/>
    <n v="8"/>
    <n v="2"/>
    <n v="16"/>
    <d v="2024-03-11T00:00:00"/>
    <n v="3"/>
  </r>
  <r>
    <n v="171"/>
    <x v="66"/>
    <x v="2"/>
    <x v="4"/>
    <x v="6"/>
    <n v="9"/>
    <n v="9"/>
    <n v="81"/>
    <d v="2024-03-11T00:00:00"/>
    <n v="3"/>
  </r>
  <r>
    <n v="172"/>
    <x v="66"/>
    <x v="2"/>
    <x v="0"/>
    <x v="9"/>
    <n v="12"/>
    <n v="6"/>
    <n v="72"/>
    <d v="2024-03-11T00:00:00"/>
    <n v="3"/>
  </r>
  <r>
    <n v="172"/>
    <x v="66"/>
    <x v="2"/>
    <x v="0"/>
    <x v="6"/>
    <n v="9"/>
    <n v="6"/>
    <n v="54"/>
    <d v="2024-03-11T00:00:00"/>
    <n v="3"/>
  </r>
  <r>
    <n v="173"/>
    <x v="67"/>
    <x v="1"/>
    <x v="0"/>
    <x v="8"/>
    <n v="15"/>
    <n v="8"/>
    <n v="120"/>
    <d v="2024-03-11T00:00:00"/>
    <n v="2"/>
  </r>
  <r>
    <n v="173"/>
    <x v="67"/>
    <x v="1"/>
    <x v="0"/>
    <x v="5"/>
    <n v="12"/>
    <n v="3"/>
    <n v="36"/>
    <d v="2024-03-11T00:00:00"/>
    <n v="2"/>
  </r>
  <r>
    <n v="173"/>
    <x v="67"/>
    <x v="1"/>
    <x v="0"/>
    <x v="3"/>
    <n v="4"/>
    <n v="5"/>
    <n v="20"/>
    <d v="2024-03-11T00:00:00"/>
    <n v="2"/>
  </r>
  <r>
    <n v="174"/>
    <x v="67"/>
    <x v="2"/>
    <x v="0"/>
    <x v="5"/>
    <n v="12"/>
    <n v="3"/>
    <n v="36"/>
    <d v="2024-03-10T00:00:00"/>
    <n v="1"/>
  </r>
  <r>
    <n v="174"/>
    <x v="67"/>
    <x v="2"/>
    <x v="0"/>
    <x v="2"/>
    <n v="25"/>
    <n v="2"/>
    <n v="50"/>
    <d v="2024-03-10T00:00:00"/>
    <n v="1"/>
  </r>
  <r>
    <n v="175"/>
    <x v="68"/>
    <x v="2"/>
    <x v="3"/>
    <x v="6"/>
    <n v="9"/>
    <n v="3"/>
    <n v="27"/>
    <d v="2024-03-18T00:00:00"/>
    <n v="8"/>
  </r>
  <r>
    <n v="176"/>
    <x v="68"/>
    <x v="2"/>
    <x v="0"/>
    <x v="1"/>
    <n v="8"/>
    <n v="2"/>
    <n v="16"/>
    <d v="2024-03-13T00:00:00"/>
    <n v="3"/>
  </r>
  <r>
    <n v="177"/>
    <x v="68"/>
    <x v="2"/>
    <x v="0"/>
    <x v="3"/>
    <n v="4"/>
    <n v="5"/>
    <n v="20"/>
    <d v="2024-03-12T00:00:00"/>
    <n v="2"/>
  </r>
  <r>
    <n v="177"/>
    <x v="68"/>
    <x v="2"/>
    <x v="0"/>
    <x v="2"/>
    <n v="25"/>
    <n v="4"/>
    <n v="100"/>
    <d v="2024-03-12T00:00:00"/>
    <n v="2"/>
  </r>
  <r>
    <n v="178"/>
    <x v="68"/>
    <x v="2"/>
    <x v="0"/>
    <x v="1"/>
    <n v="8"/>
    <n v="4"/>
    <n v="32"/>
    <d v="2024-03-11T00:00:00"/>
    <n v="1"/>
  </r>
  <r>
    <n v="178"/>
    <x v="68"/>
    <x v="2"/>
    <x v="0"/>
    <x v="4"/>
    <n v="72"/>
    <n v="1"/>
    <n v="72"/>
    <d v="2024-03-11T00:00:00"/>
    <n v="1"/>
  </r>
  <r>
    <n v="179"/>
    <x v="68"/>
    <x v="1"/>
    <x v="0"/>
    <x v="1"/>
    <n v="8"/>
    <n v="2"/>
    <n v="16"/>
    <d v="2024-03-12T00:00:00"/>
    <n v="2"/>
  </r>
  <r>
    <n v="180"/>
    <x v="68"/>
    <x v="2"/>
    <x v="0"/>
    <x v="8"/>
    <n v="15"/>
    <n v="8"/>
    <n v="120"/>
    <d v="2024-03-11T00:00:00"/>
    <n v="1"/>
  </r>
  <r>
    <n v="180"/>
    <x v="68"/>
    <x v="2"/>
    <x v="0"/>
    <x v="6"/>
    <n v="9"/>
    <n v="3"/>
    <n v="27"/>
    <d v="2024-03-11T00:00:00"/>
    <n v="1"/>
  </r>
  <r>
    <n v="181"/>
    <x v="68"/>
    <x v="1"/>
    <x v="0"/>
    <x v="5"/>
    <n v="12"/>
    <n v="6"/>
    <n v="72"/>
    <d v="2024-03-13T00:00:00"/>
    <n v="3"/>
  </r>
  <r>
    <n v="182"/>
    <x v="69"/>
    <x v="2"/>
    <x v="0"/>
    <x v="5"/>
    <n v="12"/>
    <n v="3"/>
    <n v="36"/>
    <d v="2024-03-14T00:00:00"/>
    <n v="3"/>
  </r>
  <r>
    <n v="183"/>
    <x v="70"/>
    <x v="2"/>
    <x v="0"/>
    <x v="6"/>
    <n v="9"/>
    <n v="9"/>
    <n v="81"/>
    <d v="2024-03-14T00:00:00"/>
    <n v="2"/>
  </r>
  <r>
    <n v="183"/>
    <x v="70"/>
    <x v="2"/>
    <x v="0"/>
    <x v="3"/>
    <n v="4"/>
    <n v="15"/>
    <n v="60"/>
    <d v="2024-03-14T00:00:00"/>
    <n v="2"/>
  </r>
  <r>
    <n v="184"/>
    <x v="70"/>
    <x v="2"/>
    <x v="1"/>
    <x v="1"/>
    <n v="8"/>
    <n v="6"/>
    <n v="48"/>
    <d v="2024-03-15T00:00:00"/>
    <n v="3"/>
  </r>
  <r>
    <n v="184"/>
    <x v="70"/>
    <x v="2"/>
    <x v="1"/>
    <x v="10"/>
    <n v="20"/>
    <n v="6"/>
    <n v="120"/>
    <d v="2024-03-15T00:00:00"/>
    <n v="3"/>
  </r>
  <r>
    <n v="184"/>
    <x v="70"/>
    <x v="2"/>
    <x v="1"/>
    <x v="8"/>
    <n v="15"/>
    <n v="12"/>
    <n v="180"/>
    <d v="2024-03-15T00:00:00"/>
    <n v="3"/>
  </r>
  <r>
    <n v="185"/>
    <x v="70"/>
    <x v="2"/>
    <x v="5"/>
    <x v="1"/>
    <n v="8"/>
    <n v="2"/>
    <n v="16"/>
    <d v="2024-03-18T00:00:00"/>
    <n v="6"/>
  </r>
  <r>
    <n v="186"/>
    <x v="71"/>
    <x v="0"/>
    <x v="0"/>
    <x v="3"/>
    <n v="4"/>
    <n v="15"/>
    <n v="60"/>
    <d v="2024-03-15T00:00:00"/>
    <n v="2"/>
  </r>
  <r>
    <n v="187"/>
    <x v="72"/>
    <x v="2"/>
    <x v="0"/>
    <x v="3"/>
    <n v="4"/>
    <n v="5"/>
    <n v="20"/>
    <d v="2024-03-15T00:00:00"/>
    <n v="1"/>
  </r>
  <r>
    <n v="187"/>
    <x v="72"/>
    <x v="2"/>
    <x v="0"/>
    <x v="7"/>
    <n v="46"/>
    <n v="2"/>
    <n v="92"/>
    <d v="2024-03-15T00:00:00"/>
    <n v="1"/>
  </r>
  <r>
    <n v="188"/>
    <x v="72"/>
    <x v="0"/>
    <x v="0"/>
    <x v="9"/>
    <n v="12"/>
    <n v="2"/>
    <n v="24"/>
    <d v="2024-03-15T00:00:00"/>
    <n v="1"/>
  </r>
  <r>
    <n v="189"/>
    <x v="73"/>
    <x v="2"/>
    <x v="0"/>
    <x v="6"/>
    <n v="9"/>
    <n v="9"/>
    <n v="81"/>
    <d v="2024-03-18T00:00:00"/>
    <n v="3"/>
  </r>
  <r>
    <n v="190"/>
    <x v="73"/>
    <x v="2"/>
    <x v="0"/>
    <x v="2"/>
    <n v="25"/>
    <n v="6"/>
    <n v="150"/>
    <d v="2024-03-16T00:00:00"/>
    <n v="1"/>
  </r>
  <r>
    <n v="190"/>
    <x v="73"/>
    <x v="2"/>
    <x v="0"/>
    <x v="6"/>
    <n v="9"/>
    <n v="9"/>
    <n v="81"/>
    <d v="2024-03-16T00:00:00"/>
    <n v="1"/>
  </r>
  <r>
    <n v="190"/>
    <x v="73"/>
    <x v="2"/>
    <x v="0"/>
    <x v="1"/>
    <n v="8"/>
    <n v="2"/>
    <n v="16"/>
    <d v="2024-03-16T00:00:00"/>
    <n v="1"/>
  </r>
  <r>
    <n v="191"/>
    <x v="74"/>
    <x v="0"/>
    <x v="0"/>
    <x v="5"/>
    <n v="12"/>
    <n v="3"/>
    <n v="36"/>
    <d v="2024-03-18T00:00:00"/>
    <n v="2"/>
  </r>
  <r>
    <n v="191"/>
    <x v="74"/>
    <x v="0"/>
    <x v="0"/>
    <x v="1"/>
    <n v="8"/>
    <n v="6"/>
    <n v="48"/>
    <d v="2024-03-18T00:00:00"/>
    <n v="2"/>
  </r>
  <r>
    <n v="192"/>
    <x v="74"/>
    <x v="2"/>
    <x v="0"/>
    <x v="6"/>
    <n v="9"/>
    <n v="9"/>
    <n v="81"/>
    <d v="2024-03-19T00:00:00"/>
    <n v="3"/>
  </r>
  <r>
    <n v="193"/>
    <x v="74"/>
    <x v="2"/>
    <x v="0"/>
    <x v="1"/>
    <n v="8"/>
    <n v="6"/>
    <n v="48"/>
    <d v="2024-03-18T00:00:00"/>
    <n v="2"/>
  </r>
  <r>
    <n v="194"/>
    <x v="74"/>
    <x v="2"/>
    <x v="0"/>
    <x v="8"/>
    <n v="15"/>
    <n v="4"/>
    <n v="60"/>
    <d v="2024-03-17T00:00:00"/>
    <n v="1"/>
  </r>
  <r>
    <n v="194"/>
    <x v="74"/>
    <x v="2"/>
    <x v="0"/>
    <x v="9"/>
    <n v="12"/>
    <n v="6"/>
    <n v="72"/>
    <d v="2024-03-17T00:00:00"/>
    <n v="1"/>
  </r>
  <r>
    <n v="195"/>
    <x v="75"/>
    <x v="2"/>
    <x v="2"/>
    <x v="6"/>
    <n v="9"/>
    <n v="3"/>
    <n v="27"/>
    <d v="2024-03-22T00:00:00"/>
    <n v="5"/>
  </r>
  <r>
    <n v="196"/>
    <x v="75"/>
    <x v="2"/>
    <x v="5"/>
    <x v="6"/>
    <n v="9"/>
    <n v="9"/>
    <n v="81"/>
    <d v="2024-03-22T00:00:00"/>
    <n v="5"/>
  </r>
  <r>
    <n v="197"/>
    <x v="75"/>
    <x v="2"/>
    <x v="0"/>
    <x v="6"/>
    <n v="9"/>
    <n v="9"/>
    <n v="81"/>
    <d v="2024-03-19T00:00:00"/>
    <n v="2"/>
  </r>
  <r>
    <n v="198"/>
    <x v="75"/>
    <x v="3"/>
    <x v="0"/>
    <x v="9"/>
    <n v="12"/>
    <n v="4"/>
    <n v="48"/>
    <d v="2024-03-19T00:00:00"/>
    <n v="2"/>
  </r>
  <r>
    <n v="198"/>
    <x v="75"/>
    <x v="3"/>
    <x v="0"/>
    <x v="3"/>
    <n v="4"/>
    <n v="10"/>
    <n v="40"/>
    <d v="2024-03-19T00:00:00"/>
    <n v="2"/>
  </r>
  <r>
    <n v="199"/>
    <x v="75"/>
    <x v="2"/>
    <x v="1"/>
    <x v="3"/>
    <n v="4"/>
    <n v="5"/>
    <n v="20"/>
    <d v="2024-03-20T00:00:00"/>
    <n v="3"/>
  </r>
  <r>
    <n v="199"/>
    <x v="75"/>
    <x v="2"/>
    <x v="1"/>
    <x v="1"/>
    <n v="8"/>
    <n v="2"/>
    <n v="16"/>
    <d v="2024-03-20T00:00:00"/>
    <n v="3"/>
  </r>
  <r>
    <n v="200"/>
    <x v="76"/>
    <x v="2"/>
    <x v="0"/>
    <x v="3"/>
    <n v="4"/>
    <n v="5"/>
    <n v="20"/>
    <d v="2024-03-19T00:00:00"/>
    <n v="1"/>
  </r>
  <r>
    <n v="201"/>
    <x v="76"/>
    <x v="2"/>
    <x v="0"/>
    <x v="9"/>
    <n v="12"/>
    <n v="2"/>
    <n v="24"/>
    <d v="2024-03-19T00:00:00"/>
    <n v="1"/>
  </r>
  <r>
    <n v="201"/>
    <x v="76"/>
    <x v="2"/>
    <x v="0"/>
    <x v="7"/>
    <n v="46"/>
    <n v="1"/>
    <n v="46"/>
    <d v="2024-03-19T00:00:00"/>
    <n v="1"/>
  </r>
  <r>
    <n v="202"/>
    <x v="77"/>
    <x v="2"/>
    <x v="0"/>
    <x v="6"/>
    <n v="9"/>
    <n v="3"/>
    <n v="27"/>
    <d v="2024-03-22T00:00:00"/>
    <n v="3"/>
  </r>
  <r>
    <n v="202"/>
    <x v="77"/>
    <x v="2"/>
    <x v="0"/>
    <x v="1"/>
    <n v="8"/>
    <n v="6"/>
    <n v="48"/>
    <d v="2024-03-22T00:00:00"/>
    <n v="3"/>
  </r>
  <r>
    <n v="203"/>
    <x v="77"/>
    <x v="1"/>
    <x v="0"/>
    <x v="5"/>
    <n v="12"/>
    <n v="6"/>
    <n v="72"/>
    <d v="2024-03-22T00:00:00"/>
    <n v="3"/>
  </r>
  <r>
    <n v="204"/>
    <x v="77"/>
    <x v="2"/>
    <x v="0"/>
    <x v="3"/>
    <n v="4"/>
    <n v="5"/>
    <n v="20"/>
    <d v="2024-03-22T00:00:00"/>
    <n v="3"/>
  </r>
  <r>
    <n v="204"/>
    <x v="77"/>
    <x v="2"/>
    <x v="0"/>
    <x v="1"/>
    <n v="8"/>
    <n v="4"/>
    <n v="32"/>
    <d v="2024-03-22T00:00:00"/>
    <n v="3"/>
  </r>
  <r>
    <n v="205"/>
    <x v="78"/>
    <x v="2"/>
    <x v="0"/>
    <x v="1"/>
    <n v="8"/>
    <n v="4"/>
    <n v="32"/>
    <d v="2024-03-21T00:00:00"/>
    <n v="1"/>
  </r>
  <r>
    <n v="205"/>
    <x v="78"/>
    <x v="2"/>
    <x v="0"/>
    <x v="6"/>
    <n v="9"/>
    <n v="3"/>
    <n v="27"/>
    <d v="2024-03-21T00:00:00"/>
    <n v="1"/>
  </r>
  <r>
    <n v="205"/>
    <x v="78"/>
    <x v="2"/>
    <x v="0"/>
    <x v="7"/>
    <n v="46"/>
    <n v="3"/>
    <n v="138"/>
    <d v="2024-03-21T00:00:00"/>
    <n v="1"/>
  </r>
  <r>
    <n v="206"/>
    <x v="78"/>
    <x v="2"/>
    <x v="0"/>
    <x v="3"/>
    <n v="4"/>
    <n v="5"/>
    <n v="20"/>
    <d v="2024-03-21T00:00:00"/>
    <n v="1"/>
  </r>
  <r>
    <n v="207"/>
    <x v="79"/>
    <x v="0"/>
    <x v="3"/>
    <x v="3"/>
    <n v="4"/>
    <n v="10"/>
    <n v="40"/>
    <d v="2024-03-27T00:00:00"/>
    <n v="6"/>
  </r>
  <r>
    <n v="208"/>
    <x v="79"/>
    <x v="3"/>
    <x v="4"/>
    <x v="5"/>
    <n v="12"/>
    <n v="9"/>
    <n v="108"/>
    <d v="2024-03-26T00:00:00"/>
    <n v="5"/>
  </r>
  <r>
    <n v="209"/>
    <x v="79"/>
    <x v="2"/>
    <x v="1"/>
    <x v="8"/>
    <n v="15"/>
    <n v="4"/>
    <n v="60"/>
    <d v="2024-03-23T00:00:00"/>
    <n v="2"/>
  </r>
  <r>
    <n v="210"/>
    <x v="80"/>
    <x v="0"/>
    <x v="0"/>
    <x v="1"/>
    <n v="8"/>
    <n v="6"/>
    <n v="48"/>
    <d v="2024-03-23T00:00:00"/>
    <n v="1"/>
  </r>
  <r>
    <n v="211"/>
    <x v="81"/>
    <x v="2"/>
    <x v="0"/>
    <x v="6"/>
    <n v="9"/>
    <n v="3"/>
    <n v="27"/>
    <d v="2024-03-26T00:00:00"/>
    <n v="3"/>
  </r>
  <r>
    <n v="212"/>
    <x v="81"/>
    <x v="2"/>
    <x v="0"/>
    <x v="0"/>
    <n v="33"/>
    <n v="3"/>
    <n v="99"/>
    <d v="2024-03-26T00:00:00"/>
    <n v="3"/>
  </r>
  <r>
    <n v="212"/>
    <x v="81"/>
    <x v="2"/>
    <x v="0"/>
    <x v="9"/>
    <n v="12"/>
    <n v="4"/>
    <n v="48"/>
    <d v="2024-03-26T00:00:00"/>
    <n v="3"/>
  </r>
  <r>
    <n v="212"/>
    <x v="81"/>
    <x v="2"/>
    <x v="0"/>
    <x v="7"/>
    <n v="46"/>
    <n v="2"/>
    <n v="92"/>
    <d v="2024-03-26T00:00:00"/>
    <n v="3"/>
  </r>
  <r>
    <n v="213"/>
    <x v="82"/>
    <x v="2"/>
    <x v="0"/>
    <x v="9"/>
    <n v="12"/>
    <n v="6"/>
    <n v="72"/>
    <d v="2024-03-26T00:00:00"/>
    <n v="2"/>
  </r>
  <r>
    <n v="213"/>
    <x v="82"/>
    <x v="2"/>
    <x v="0"/>
    <x v="10"/>
    <n v="20"/>
    <n v="6"/>
    <n v="120"/>
    <d v="2024-03-26T00:00:00"/>
    <n v="2"/>
  </r>
  <r>
    <n v="213"/>
    <x v="82"/>
    <x v="2"/>
    <x v="0"/>
    <x v="5"/>
    <n v="12"/>
    <n v="9"/>
    <n v="108"/>
    <d v="2024-03-26T00:00:00"/>
    <n v="2"/>
  </r>
  <r>
    <n v="214"/>
    <x v="82"/>
    <x v="2"/>
    <x v="0"/>
    <x v="10"/>
    <n v="20"/>
    <n v="4"/>
    <n v="80"/>
    <d v="2024-03-27T00:00:00"/>
    <n v="3"/>
  </r>
  <r>
    <n v="215"/>
    <x v="83"/>
    <x v="2"/>
    <x v="0"/>
    <x v="3"/>
    <n v="4"/>
    <n v="5"/>
    <n v="20"/>
    <d v="2024-03-26T00:00:00"/>
    <n v="1"/>
  </r>
  <r>
    <n v="216"/>
    <x v="83"/>
    <x v="3"/>
    <x v="0"/>
    <x v="3"/>
    <n v="4"/>
    <n v="10"/>
    <n v="40"/>
    <d v="2024-03-28T00:00:00"/>
    <n v="3"/>
  </r>
  <r>
    <n v="217"/>
    <x v="83"/>
    <x v="3"/>
    <x v="0"/>
    <x v="2"/>
    <n v="25"/>
    <n v="2"/>
    <n v="50"/>
    <d v="2024-03-26T00:00:00"/>
    <n v="1"/>
  </r>
  <r>
    <n v="218"/>
    <x v="83"/>
    <x v="2"/>
    <x v="5"/>
    <x v="9"/>
    <n v="12"/>
    <n v="4"/>
    <n v="48"/>
    <d v="2024-03-30T00:00:00"/>
    <n v="5"/>
  </r>
  <r>
    <n v="218"/>
    <x v="83"/>
    <x v="2"/>
    <x v="5"/>
    <x v="3"/>
    <n v="4"/>
    <n v="10"/>
    <n v="40"/>
    <d v="2024-03-30T00:00:00"/>
    <n v="5"/>
  </r>
  <r>
    <n v="219"/>
    <x v="83"/>
    <x v="2"/>
    <x v="0"/>
    <x v="1"/>
    <n v="8"/>
    <n v="6"/>
    <n v="48"/>
    <d v="2024-03-28T00:00:00"/>
    <n v="3"/>
  </r>
  <r>
    <n v="220"/>
    <x v="84"/>
    <x v="2"/>
    <x v="1"/>
    <x v="1"/>
    <n v="8"/>
    <n v="2"/>
    <n v="16"/>
    <d v="2024-03-29T00:00:00"/>
    <n v="3"/>
  </r>
  <r>
    <n v="220"/>
    <x v="84"/>
    <x v="2"/>
    <x v="1"/>
    <x v="6"/>
    <n v="9"/>
    <n v="9"/>
    <n v="81"/>
    <d v="2024-03-29T00:00:00"/>
    <n v="3"/>
  </r>
  <r>
    <n v="220"/>
    <x v="84"/>
    <x v="2"/>
    <x v="1"/>
    <x v="8"/>
    <n v="15"/>
    <n v="8"/>
    <n v="120"/>
    <d v="2024-03-29T00:00:00"/>
    <n v="3"/>
  </r>
  <r>
    <n v="221"/>
    <x v="84"/>
    <x v="2"/>
    <x v="3"/>
    <x v="8"/>
    <n v="15"/>
    <n v="4"/>
    <n v="60"/>
    <d v="2024-03-30T00:00:00"/>
    <n v="4"/>
  </r>
  <r>
    <n v="222"/>
    <x v="85"/>
    <x v="1"/>
    <x v="0"/>
    <x v="0"/>
    <n v="33"/>
    <n v="3"/>
    <n v="99"/>
    <d v="2024-03-28T00:00:00"/>
    <n v="1"/>
  </r>
  <r>
    <n v="222"/>
    <x v="85"/>
    <x v="1"/>
    <x v="0"/>
    <x v="6"/>
    <n v="9"/>
    <n v="9"/>
    <n v="81"/>
    <d v="2024-03-28T00:00:00"/>
    <n v="1"/>
  </r>
  <r>
    <n v="223"/>
    <x v="86"/>
    <x v="2"/>
    <x v="4"/>
    <x v="5"/>
    <n v="12"/>
    <n v="3"/>
    <n v="36"/>
    <d v="2024-04-01T00:00:00"/>
    <n v="4"/>
  </r>
  <r>
    <n v="223"/>
    <x v="86"/>
    <x v="2"/>
    <x v="4"/>
    <x v="7"/>
    <n v="46"/>
    <n v="3"/>
    <n v="138"/>
    <d v="2024-04-01T00:00:00"/>
    <n v="4"/>
  </r>
  <r>
    <n v="224"/>
    <x v="86"/>
    <x v="2"/>
    <x v="3"/>
    <x v="5"/>
    <n v="12"/>
    <n v="9"/>
    <n v="108"/>
    <d v="2024-04-05T00:00:00"/>
    <n v="8"/>
  </r>
  <r>
    <n v="225"/>
    <x v="86"/>
    <x v="2"/>
    <x v="0"/>
    <x v="5"/>
    <n v="12"/>
    <n v="3"/>
    <n v="36"/>
    <d v="2024-03-29T00:00:00"/>
    <n v="1"/>
  </r>
  <r>
    <n v="226"/>
    <x v="86"/>
    <x v="2"/>
    <x v="0"/>
    <x v="4"/>
    <n v="72"/>
    <n v="2"/>
    <n v="144"/>
    <d v="2024-03-31T00:00:00"/>
    <n v="3"/>
  </r>
  <r>
    <n v="226"/>
    <x v="86"/>
    <x v="2"/>
    <x v="0"/>
    <x v="6"/>
    <n v="9"/>
    <n v="3"/>
    <n v="27"/>
    <d v="2024-03-31T00:00:00"/>
    <n v="3"/>
  </r>
  <r>
    <n v="227"/>
    <x v="87"/>
    <x v="2"/>
    <x v="0"/>
    <x v="5"/>
    <n v="12"/>
    <n v="3"/>
    <n v="36"/>
    <d v="2024-03-31T00:00:00"/>
    <n v="2"/>
  </r>
  <r>
    <n v="228"/>
    <x v="87"/>
    <x v="3"/>
    <x v="0"/>
    <x v="0"/>
    <n v="33"/>
    <n v="2"/>
    <n v="66"/>
    <d v="2024-03-31T00:00:00"/>
    <n v="2"/>
  </r>
  <r>
    <n v="229"/>
    <x v="87"/>
    <x v="2"/>
    <x v="0"/>
    <x v="4"/>
    <n v="72"/>
    <n v="1"/>
    <n v="72"/>
    <d v="2024-03-31T00:00:00"/>
    <n v="2"/>
  </r>
  <r>
    <n v="230"/>
    <x v="88"/>
    <x v="1"/>
    <x v="1"/>
    <x v="9"/>
    <n v="12"/>
    <n v="2"/>
    <n v="24"/>
    <d v="2024-04-01T00:00:00"/>
    <n v="2"/>
  </r>
  <r>
    <n v="231"/>
    <x v="89"/>
    <x v="2"/>
    <x v="0"/>
    <x v="3"/>
    <n v="4"/>
    <n v="15"/>
    <n v="60"/>
    <d v="2024-04-01T00:00:00"/>
    <n v="1"/>
  </r>
  <r>
    <n v="232"/>
    <x v="90"/>
    <x v="1"/>
    <x v="2"/>
    <x v="6"/>
    <n v="9"/>
    <n v="6"/>
    <n v="54"/>
    <d v="2024-04-06T00:00:00"/>
    <n v="5"/>
  </r>
  <r>
    <n v="233"/>
    <x v="90"/>
    <x v="1"/>
    <x v="0"/>
    <x v="6"/>
    <n v="9"/>
    <n v="6"/>
    <n v="54"/>
    <d v="2024-04-04T00:00:00"/>
    <n v="3"/>
  </r>
  <r>
    <n v="234"/>
    <x v="90"/>
    <x v="2"/>
    <x v="0"/>
    <x v="9"/>
    <n v="12"/>
    <n v="6"/>
    <n v="72"/>
    <d v="2024-04-03T00:00:00"/>
    <n v="2"/>
  </r>
  <r>
    <n v="234"/>
    <x v="90"/>
    <x v="2"/>
    <x v="0"/>
    <x v="6"/>
    <n v="9"/>
    <n v="9"/>
    <n v="81"/>
    <d v="2024-04-03T00:00:00"/>
    <n v="2"/>
  </r>
  <r>
    <n v="235"/>
    <x v="90"/>
    <x v="2"/>
    <x v="0"/>
    <x v="4"/>
    <n v="72"/>
    <n v="1"/>
    <n v="72"/>
    <d v="2024-04-02T00:00:00"/>
    <n v="1"/>
  </r>
  <r>
    <n v="235"/>
    <x v="90"/>
    <x v="2"/>
    <x v="0"/>
    <x v="1"/>
    <n v="8"/>
    <n v="6"/>
    <n v="48"/>
    <d v="2024-04-02T00:00:00"/>
    <n v="1"/>
  </r>
  <r>
    <n v="236"/>
    <x v="90"/>
    <x v="2"/>
    <x v="0"/>
    <x v="9"/>
    <n v="12"/>
    <n v="2"/>
    <n v="24"/>
    <d v="2024-04-04T00:00:00"/>
    <n v="3"/>
  </r>
  <r>
    <n v="236"/>
    <x v="90"/>
    <x v="2"/>
    <x v="0"/>
    <x v="1"/>
    <n v="8"/>
    <n v="6"/>
    <n v="48"/>
    <d v="2024-04-04T00:00:00"/>
    <n v="3"/>
  </r>
  <r>
    <n v="237"/>
    <x v="91"/>
    <x v="3"/>
    <x v="0"/>
    <x v="1"/>
    <n v="8"/>
    <n v="4"/>
    <n v="32"/>
    <d v="2024-04-04T00:00:00"/>
    <n v="2"/>
  </r>
  <r>
    <n v="238"/>
    <x v="91"/>
    <x v="2"/>
    <x v="1"/>
    <x v="6"/>
    <n v="9"/>
    <n v="6"/>
    <n v="54"/>
    <d v="2024-04-05T00:00:00"/>
    <n v="3"/>
  </r>
  <r>
    <n v="238"/>
    <x v="91"/>
    <x v="2"/>
    <x v="1"/>
    <x v="1"/>
    <n v="8"/>
    <n v="2"/>
    <n v="16"/>
    <d v="2024-04-05T00:00:00"/>
    <n v="3"/>
  </r>
  <r>
    <n v="239"/>
    <x v="92"/>
    <x v="2"/>
    <x v="0"/>
    <x v="1"/>
    <n v="8"/>
    <n v="2"/>
    <n v="16"/>
    <d v="2024-04-06T00:00:00"/>
    <n v="3"/>
  </r>
  <r>
    <n v="239"/>
    <x v="92"/>
    <x v="2"/>
    <x v="0"/>
    <x v="6"/>
    <n v="9"/>
    <n v="3"/>
    <n v="27"/>
    <d v="2024-04-06T00:00:00"/>
    <n v="3"/>
  </r>
  <r>
    <n v="240"/>
    <x v="92"/>
    <x v="2"/>
    <x v="0"/>
    <x v="9"/>
    <n v="12"/>
    <n v="2"/>
    <n v="24"/>
    <d v="2024-04-05T00:00:00"/>
    <n v="2"/>
  </r>
  <r>
    <n v="241"/>
    <x v="92"/>
    <x v="3"/>
    <x v="0"/>
    <x v="4"/>
    <n v="72"/>
    <n v="1"/>
    <n v="72"/>
    <d v="2024-04-06T00:00:00"/>
    <n v="3"/>
  </r>
  <r>
    <n v="241"/>
    <x v="92"/>
    <x v="3"/>
    <x v="0"/>
    <x v="6"/>
    <n v="9"/>
    <n v="6"/>
    <n v="54"/>
    <d v="2024-04-06T00:00:00"/>
    <n v="3"/>
  </r>
  <r>
    <n v="242"/>
    <x v="92"/>
    <x v="2"/>
    <x v="1"/>
    <x v="0"/>
    <n v="33"/>
    <n v="2"/>
    <n v="66"/>
    <d v="2024-04-06T00:00:00"/>
    <n v="3"/>
  </r>
  <r>
    <n v="243"/>
    <x v="93"/>
    <x v="2"/>
    <x v="0"/>
    <x v="1"/>
    <n v="8"/>
    <n v="4"/>
    <n v="32"/>
    <d v="2024-04-07T00:00:00"/>
    <n v="3"/>
  </r>
  <r>
    <n v="243"/>
    <x v="93"/>
    <x v="2"/>
    <x v="0"/>
    <x v="5"/>
    <n v="12"/>
    <n v="9"/>
    <n v="108"/>
    <d v="2024-04-07T00:00:00"/>
    <n v="3"/>
  </r>
  <r>
    <n v="243"/>
    <x v="93"/>
    <x v="2"/>
    <x v="0"/>
    <x v="9"/>
    <n v="12"/>
    <n v="2"/>
    <n v="24"/>
    <d v="2024-04-07T00:00:00"/>
    <n v="3"/>
  </r>
  <r>
    <n v="244"/>
    <x v="94"/>
    <x v="2"/>
    <x v="0"/>
    <x v="10"/>
    <n v="20"/>
    <n v="6"/>
    <n v="120"/>
    <d v="2024-04-08T00:00:00"/>
    <n v="3"/>
  </r>
  <r>
    <n v="244"/>
    <x v="94"/>
    <x v="2"/>
    <x v="0"/>
    <x v="9"/>
    <n v="12"/>
    <n v="6"/>
    <n v="72"/>
    <d v="2024-04-08T00:00:00"/>
    <n v="3"/>
  </r>
  <r>
    <n v="244"/>
    <x v="94"/>
    <x v="2"/>
    <x v="0"/>
    <x v="8"/>
    <n v="15"/>
    <n v="8"/>
    <n v="120"/>
    <d v="2024-04-08T00:00:00"/>
    <n v="3"/>
  </r>
  <r>
    <n v="245"/>
    <x v="95"/>
    <x v="1"/>
    <x v="3"/>
    <x v="6"/>
    <n v="9"/>
    <n v="9"/>
    <n v="81"/>
    <d v="2024-04-12T00:00:00"/>
    <n v="6"/>
  </r>
  <r>
    <n v="246"/>
    <x v="96"/>
    <x v="2"/>
    <x v="0"/>
    <x v="5"/>
    <n v="12"/>
    <n v="3"/>
    <n v="36"/>
    <d v="2024-04-10T00:00:00"/>
    <n v="3"/>
  </r>
  <r>
    <n v="246"/>
    <x v="96"/>
    <x v="2"/>
    <x v="0"/>
    <x v="4"/>
    <n v="72"/>
    <n v="2"/>
    <n v="144"/>
    <d v="2024-04-10T00:00:00"/>
    <n v="3"/>
  </r>
  <r>
    <n v="247"/>
    <x v="96"/>
    <x v="2"/>
    <x v="5"/>
    <x v="2"/>
    <n v="25"/>
    <n v="2"/>
    <n v="50"/>
    <d v="2024-04-12T00:00:00"/>
    <n v="5"/>
  </r>
  <r>
    <n v="247"/>
    <x v="96"/>
    <x v="2"/>
    <x v="5"/>
    <x v="6"/>
    <n v="9"/>
    <n v="6"/>
    <n v="54"/>
    <d v="2024-04-12T00:00:00"/>
    <n v="5"/>
  </r>
  <r>
    <n v="248"/>
    <x v="96"/>
    <x v="2"/>
    <x v="0"/>
    <x v="6"/>
    <n v="9"/>
    <n v="6"/>
    <n v="54"/>
    <d v="2024-04-08T00:00:00"/>
    <n v="1"/>
  </r>
  <r>
    <n v="248"/>
    <x v="96"/>
    <x v="2"/>
    <x v="0"/>
    <x v="1"/>
    <n v="8"/>
    <n v="2"/>
    <n v="16"/>
    <d v="2024-04-08T00:00:00"/>
    <n v="1"/>
  </r>
  <r>
    <n v="249"/>
    <x v="97"/>
    <x v="2"/>
    <x v="0"/>
    <x v="3"/>
    <n v="4"/>
    <n v="5"/>
    <n v="20"/>
    <d v="2024-04-10T00:00:00"/>
    <n v="2"/>
  </r>
  <r>
    <n v="249"/>
    <x v="97"/>
    <x v="2"/>
    <x v="0"/>
    <x v="6"/>
    <n v="9"/>
    <n v="6"/>
    <n v="54"/>
    <d v="2024-04-10T00:00:00"/>
    <n v="2"/>
  </r>
  <r>
    <n v="249"/>
    <x v="97"/>
    <x v="2"/>
    <x v="0"/>
    <x v="1"/>
    <n v="8"/>
    <n v="2"/>
    <n v="16"/>
    <d v="2024-04-10T00:00:00"/>
    <n v="2"/>
  </r>
  <r>
    <n v="250"/>
    <x v="97"/>
    <x v="2"/>
    <x v="1"/>
    <x v="1"/>
    <n v="8"/>
    <n v="6"/>
    <n v="48"/>
    <d v="2024-04-11T00:00:00"/>
    <n v="3"/>
  </r>
  <r>
    <n v="251"/>
    <x v="98"/>
    <x v="2"/>
    <x v="0"/>
    <x v="9"/>
    <n v="12"/>
    <n v="2"/>
    <n v="24"/>
    <d v="2024-04-10T00:00:00"/>
    <n v="1"/>
  </r>
  <r>
    <n v="252"/>
    <x v="99"/>
    <x v="3"/>
    <x v="0"/>
    <x v="4"/>
    <n v="72"/>
    <n v="1"/>
    <n v="72"/>
    <d v="2024-04-11T00:00:00"/>
    <n v="1"/>
  </r>
  <r>
    <n v="252"/>
    <x v="99"/>
    <x v="3"/>
    <x v="0"/>
    <x v="8"/>
    <n v="15"/>
    <n v="8"/>
    <n v="120"/>
    <d v="2024-04-11T00:00:00"/>
    <n v="1"/>
  </r>
  <r>
    <n v="252"/>
    <x v="99"/>
    <x v="3"/>
    <x v="0"/>
    <x v="1"/>
    <n v="8"/>
    <n v="4"/>
    <n v="32"/>
    <d v="2024-04-11T00:00:00"/>
    <n v="1"/>
  </r>
  <r>
    <n v="253"/>
    <x v="100"/>
    <x v="1"/>
    <x v="0"/>
    <x v="6"/>
    <n v="9"/>
    <n v="6"/>
    <n v="54"/>
    <d v="2024-04-13T00:00:00"/>
    <n v="2"/>
  </r>
  <r>
    <n v="254"/>
    <x v="101"/>
    <x v="2"/>
    <x v="0"/>
    <x v="6"/>
    <n v="9"/>
    <n v="9"/>
    <n v="81"/>
    <d v="2024-04-13T00:00:00"/>
    <n v="1"/>
  </r>
  <r>
    <n v="255"/>
    <x v="102"/>
    <x v="3"/>
    <x v="0"/>
    <x v="6"/>
    <n v="9"/>
    <n v="6"/>
    <n v="54"/>
    <d v="2024-04-14T00:00:00"/>
    <n v="1"/>
  </r>
  <r>
    <n v="255"/>
    <x v="102"/>
    <x v="3"/>
    <x v="0"/>
    <x v="0"/>
    <n v="33"/>
    <n v="2"/>
    <n v="66"/>
    <d v="2024-04-14T00:00:00"/>
    <n v="1"/>
  </r>
  <r>
    <n v="256"/>
    <x v="103"/>
    <x v="1"/>
    <x v="0"/>
    <x v="1"/>
    <n v="8"/>
    <n v="6"/>
    <n v="48"/>
    <d v="2024-04-16T00:00:00"/>
    <n v="2"/>
  </r>
  <r>
    <n v="257"/>
    <x v="103"/>
    <x v="2"/>
    <x v="0"/>
    <x v="5"/>
    <n v="12"/>
    <n v="6"/>
    <n v="72"/>
    <d v="2024-04-15T00:00:00"/>
    <n v="1"/>
  </r>
  <r>
    <n v="257"/>
    <x v="103"/>
    <x v="2"/>
    <x v="0"/>
    <x v="4"/>
    <n v="72"/>
    <n v="1"/>
    <n v="72"/>
    <d v="2024-04-15T00:00:00"/>
    <n v="1"/>
  </r>
  <r>
    <n v="257"/>
    <x v="103"/>
    <x v="2"/>
    <x v="0"/>
    <x v="3"/>
    <n v="4"/>
    <n v="15"/>
    <n v="60"/>
    <d v="2024-04-15T00:00:00"/>
    <n v="1"/>
  </r>
  <r>
    <n v="258"/>
    <x v="103"/>
    <x v="3"/>
    <x v="3"/>
    <x v="1"/>
    <n v="8"/>
    <n v="4"/>
    <n v="32"/>
    <d v="2024-04-21T00:00:00"/>
    <n v="7"/>
  </r>
  <r>
    <n v="259"/>
    <x v="103"/>
    <x v="2"/>
    <x v="0"/>
    <x v="8"/>
    <n v="15"/>
    <n v="8"/>
    <n v="120"/>
    <d v="2024-04-15T00:00:00"/>
    <n v="1"/>
  </r>
  <r>
    <n v="259"/>
    <x v="103"/>
    <x v="2"/>
    <x v="0"/>
    <x v="6"/>
    <n v="9"/>
    <n v="3"/>
    <n v="27"/>
    <d v="2024-04-15T00:00:00"/>
    <n v="1"/>
  </r>
  <r>
    <n v="260"/>
    <x v="104"/>
    <x v="2"/>
    <x v="0"/>
    <x v="6"/>
    <n v="9"/>
    <n v="6"/>
    <n v="54"/>
    <d v="2024-04-18T00:00:00"/>
    <n v="3"/>
  </r>
  <r>
    <n v="261"/>
    <x v="104"/>
    <x v="0"/>
    <x v="0"/>
    <x v="4"/>
    <n v="72"/>
    <n v="2"/>
    <n v="144"/>
    <d v="2024-04-17T00:00:00"/>
    <n v="2"/>
  </r>
  <r>
    <n v="262"/>
    <x v="104"/>
    <x v="3"/>
    <x v="3"/>
    <x v="3"/>
    <n v="4"/>
    <n v="15"/>
    <n v="60"/>
    <d v="2024-04-21T00:00:00"/>
    <n v="6"/>
  </r>
  <r>
    <n v="262"/>
    <x v="104"/>
    <x v="3"/>
    <x v="3"/>
    <x v="10"/>
    <n v="20"/>
    <n v="2"/>
    <n v="40"/>
    <d v="2024-04-21T00:00:00"/>
    <n v="6"/>
  </r>
  <r>
    <n v="263"/>
    <x v="104"/>
    <x v="1"/>
    <x v="0"/>
    <x v="10"/>
    <n v="20"/>
    <n v="2"/>
    <n v="40"/>
    <d v="2024-04-18T00:00:00"/>
    <n v="3"/>
  </r>
  <r>
    <n v="263"/>
    <x v="104"/>
    <x v="1"/>
    <x v="0"/>
    <x v="8"/>
    <n v="15"/>
    <n v="12"/>
    <n v="180"/>
    <d v="2024-04-18T00:00:00"/>
    <n v="3"/>
  </r>
  <r>
    <n v="264"/>
    <x v="104"/>
    <x v="3"/>
    <x v="3"/>
    <x v="3"/>
    <n v="4"/>
    <n v="15"/>
    <n v="60"/>
    <d v="2024-04-23T00:00:00"/>
    <n v="8"/>
  </r>
  <r>
    <n v="264"/>
    <x v="104"/>
    <x v="3"/>
    <x v="3"/>
    <x v="8"/>
    <n v="15"/>
    <n v="8"/>
    <n v="120"/>
    <d v="2024-04-23T00:00:00"/>
    <n v="8"/>
  </r>
  <r>
    <n v="264"/>
    <x v="104"/>
    <x v="3"/>
    <x v="3"/>
    <x v="10"/>
    <n v="20"/>
    <n v="2"/>
    <n v="40"/>
    <d v="2024-04-23T00:00:00"/>
    <n v="8"/>
  </r>
  <r>
    <n v="265"/>
    <x v="104"/>
    <x v="2"/>
    <x v="5"/>
    <x v="6"/>
    <n v="9"/>
    <n v="6"/>
    <n v="54"/>
    <d v="2024-04-22T00:00:00"/>
    <n v="7"/>
  </r>
  <r>
    <n v="265"/>
    <x v="104"/>
    <x v="2"/>
    <x v="5"/>
    <x v="9"/>
    <n v="12"/>
    <n v="2"/>
    <n v="24"/>
    <d v="2024-04-22T00:00:00"/>
    <n v="7"/>
  </r>
  <r>
    <n v="265"/>
    <x v="104"/>
    <x v="2"/>
    <x v="5"/>
    <x v="1"/>
    <n v="8"/>
    <n v="6"/>
    <n v="48"/>
    <d v="2024-04-22T00:00:00"/>
    <n v="7"/>
  </r>
  <r>
    <n v="265"/>
    <x v="104"/>
    <x v="2"/>
    <x v="5"/>
    <x v="5"/>
    <n v="12"/>
    <n v="9"/>
    <n v="108"/>
    <d v="2024-04-22T00:00:00"/>
    <n v="7"/>
  </r>
  <r>
    <n v="266"/>
    <x v="104"/>
    <x v="2"/>
    <x v="0"/>
    <x v="3"/>
    <n v="4"/>
    <n v="15"/>
    <n v="60"/>
    <d v="2024-04-16T00:00:00"/>
    <n v="1"/>
  </r>
  <r>
    <n v="266"/>
    <x v="104"/>
    <x v="2"/>
    <x v="0"/>
    <x v="9"/>
    <n v="12"/>
    <n v="2"/>
    <n v="24"/>
    <d v="2024-04-16T00:00:00"/>
    <n v="1"/>
  </r>
  <r>
    <n v="267"/>
    <x v="105"/>
    <x v="2"/>
    <x v="0"/>
    <x v="3"/>
    <n v="4"/>
    <n v="5"/>
    <n v="20"/>
    <d v="2024-04-17T00:00:00"/>
    <n v="1"/>
  </r>
  <r>
    <n v="268"/>
    <x v="106"/>
    <x v="2"/>
    <x v="0"/>
    <x v="7"/>
    <n v="46"/>
    <n v="2"/>
    <n v="92"/>
    <d v="2024-04-18T00:00:00"/>
    <n v="1"/>
  </r>
  <r>
    <n v="268"/>
    <x v="106"/>
    <x v="2"/>
    <x v="0"/>
    <x v="2"/>
    <n v="25"/>
    <n v="6"/>
    <n v="150"/>
    <d v="2024-04-18T00:00:00"/>
    <n v="1"/>
  </r>
  <r>
    <n v="269"/>
    <x v="106"/>
    <x v="2"/>
    <x v="0"/>
    <x v="0"/>
    <n v="33"/>
    <n v="3"/>
    <n v="99"/>
    <d v="2024-04-18T00:00:00"/>
    <n v="1"/>
  </r>
  <r>
    <n v="270"/>
    <x v="106"/>
    <x v="2"/>
    <x v="0"/>
    <x v="0"/>
    <n v="33"/>
    <n v="3"/>
    <n v="99"/>
    <d v="2024-04-18T00:00:00"/>
    <n v="1"/>
  </r>
  <r>
    <n v="270"/>
    <x v="106"/>
    <x v="2"/>
    <x v="0"/>
    <x v="7"/>
    <n v="46"/>
    <n v="1"/>
    <n v="46"/>
    <d v="2024-04-18T00:00:00"/>
    <n v="1"/>
  </r>
  <r>
    <n v="271"/>
    <x v="106"/>
    <x v="2"/>
    <x v="3"/>
    <x v="6"/>
    <n v="9"/>
    <n v="9"/>
    <n v="81"/>
    <d v="2024-04-24T00:00:00"/>
    <n v="7"/>
  </r>
  <r>
    <n v="271"/>
    <x v="106"/>
    <x v="2"/>
    <x v="3"/>
    <x v="4"/>
    <n v="72"/>
    <n v="2"/>
    <n v="144"/>
    <d v="2024-04-24T00:00:00"/>
    <n v="7"/>
  </r>
  <r>
    <n v="271"/>
    <x v="106"/>
    <x v="2"/>
    <x v="3"/>
    <x v="9"/>
    <n v="12"/>
    <n v="4"/>
    <n v="48"/>
    <d v="2024-04-24T00:00:00"/>
    <n v="7"/>
  </r>
  <r>
    <n v="272"/>
    <x v="106"/>
    <x v="2"/>
    <x v="0"/>
    <x v="9"/>
    <n v="12"/>
    <n v="4"/>
    <n v="48"/>
    <d v="2024-04-19T00:00:00"/>
    <n v="2"/>
  </r>
  <r>
    <n v="273"/>
    <x v="106"/>
    <x v="1"/>
    <x v="5"/>
    <x v="9"/>
    <n v="12"/>
    <n v="6"/>
    <n v="72"/>
    <d v="2024-04-25T00:00:00"/>
    <n v="8"/>
  </r>
  <r>
    <n v="274"/>
    <x v="107"/>
    <x v="0"/>
    <x v="0"/>
    <x v="9"/>
    <n v="12"/>
    <n v="2"/>
    <n v="24"/>
    <d v="2024-04-19T00:00:00"/>
    <n v="1"/>
  </r>
  <r>
    <n v="275"/>
    <x v="107"/>
    <x v="2"/>
    <x v="4"/>
    <x v="6"/>
    <n v="9"/>
    <n v="9"/>
    <n v="81"/>
    <d v="2024-04-21T00:00:00"/>
    <n v="3"/>
  </r>
  <r>
    <n v="276"/>
    <x v="107"/>
    <x v="0"/>
    <x v="4"/>
    <x v="7"/>
    <n v="46"/>
    <n v="3"/>
    <n v="138"/>
    <d v="2024-04-23T00:00:00"/>
    <n v="5"/>
  </r>
  <r>
    <n v="276"/>
    <x v="107"/>
    <x v="0"/>
    <x v="4"/>
    <x v="1"/>
    <n v="8"/>
    <n v="6"/>
    <n v="48"/>
    <d v="2024-04-23T00:00:00"/>
    <n v="5"/>
  </r>
  <r>
    <n v="276"/>
    <x v="107"/>
    <x v="0"/>
    <x v="4"/>
    <x v="3"/>
    <n v="4"/>
    <n v="10"/>
    <n v="40"/>
    <d v="2024-04-23T00:00:00"/>
    <n v="5"/>
  </r>
  <r>
    <n v="277"/>
    <x v="107"/>
    <x v="2"/>
    <x v="0"/>
    <x v="6"/>
    <n v="9"/>
    <n v="3"/>
    <n v="27"/>
    <d v="2024-04-21T00:00:00"/>
    <n v="3"/>
  </r>
  <r>
    <n v="278"/>
    <x v="107"/>
    <x v="2"/>
    <x v="2"/>
    <x v="1"/>
    <n v="8"/>
    <n v="4"/>
    <n v="32"/>
    <d v="2024-04-24T00:00:00"/>
    <n v="6"/>
  </r>
  <r>
    <n v="278"/>
    <x v="107"/>
    <x v="2"/>
    <x v="2"/>
    <x v="5"/>
    <n v="12"/>
    <n v="6"/>
    <n v="72"/>
    <d v="2024-04-24T00:00:00"/>
    <n v="6"/>
  </r>
  <r>
    <n v="278"/>
    <x v="107"/>
    <x v="2"/>
    <x v="2"/>
    <x v="9"/>
    <n v="12"/>
    <n v="6"/>
    <n v="72"/>
    <d v="2024-04-24T00:00:00"/>
    <n v="6"/>
  </r>
  <r>
    <n v="279"/>
    <x v="107"/>
    <x v="0"/>
    <x v="0"/>
    <x v="8"/>
    <n v="15"/>
    <n v="4"/>
    <n v="60"/>
    <d v="2024-04-19T00:00:00"/>
    <n v="1"/>
  </r>
  <r>
    <n v="280"/>
    <x v="107"/>
    <x v="1"/>
    <x v="5"/>
    <x v="8"/>
    <n v="15"/>
    <n v="4"/>
    <n v="60"/>
    <d v="2024-04-23T00:00:00"/>
    <n v="5"/>
  </r>
  <r>
    <n v="280"/>
    <x v="107"/>
    <x v="1"/>
    <x v="5"/>
    <x v="6"/>
    <n v="9"/>
    <n v="6"/>
    <n v="54"/>
    <d v="2024-04-23T00:00:00"/>
    <n v="5"/>
  </r>
  <r>
    <n v="281"/>
    <x v="108"/>
    <x v="0"/>
    <x v="2"/>
    <x v="8"/>
    <n v="15"/>
    <n v="12"/>
    <n v="180"/>
    <d v="2024-04-25T00:00:00"/>
    <n v="6"/>
  </r>
  <r>
    <n v="282"/>
    <x v="108"/>
    <x v="2"/>
    <x v="0"/>
    <x v="1"/>
    <n v="8"/>
    <n v="2"/>
    <n v="16"/>
    <d v="2024-04-20T00:00:00"/>
    <n v="1"/>
  </r>
  <r>
    <n v="283"/>
    <x v="108"/>
    <x v="2"/>
    <x v="0"/>
    <x v="6"/>
    <n v="9"/>
    <n v="3"/>
    <n v="27"/>
    <d v="2024-04-21T00:00:00"/>
    <n v="2"/>
  </r>
  <r>
    <n v="284"/>
    <x v="108"/>
    <x v="2"/>
    <x v="0"/>
    <x v="9"/>
    <n v="12"/>
    <n v="2"/>
    <n v="24"/>
    <d v="2024-04-22T00:00:00"/>
    <n v="3"/>
  </r>
  <r>
    <n v="285"/>
    <x v="108"/>
    <x v="1"/>
    <x v="0"/>
    <x v="5"/>
    <n v="12"/>
    <n v="9"/>
    <n v="108"/>
    <d v="2024-04-22T00:00:00"/>
    <n v="3"/>
  </r>
  <r>
    <n v="285"/>
    <x v="108"/>
    <x v="1"/>
    <x v="0"/>
    <x v="3"/>
    <n v="4"/>
    <n v="5"/>
    <n v="20"/>
    <d v="2024-04-22T00:00:00"/>
    <n v="3"/>
  </r>
  <r>
    <n v="286"/>
    <x v="108"/>
    <x v="1"/>
    <x v="0"/>
    <x v="2"/>
    <n v="25"/>
    <n v="6"/>
    <n v="150"/>
    <d v="2024-04-22T00:00:00"/>
    <n v="3"/>
  </r>
  <r>
    <n v="286"/>
    <x v="108"/>
    <x v="1"/>
    <x v="0"/>
    <x v="9"/>
    <n v="12"/>
    <n v="2"/>
    <n v="24"/>
    <d v="2024-04-22T00:00:00"/>
    <n v="3"/>
  </r>
  <r>
    <n v="286"/>
    <x v="108"/>
    <x v="1"/>
    <x v="0"/>
    <x v="1"/>
    <n v="8"/>
    <n v="2"/>
    <n v="16"/>
    <d v="2024-04-22T00:00:00"/>
    <n v="3"/>
  </r>
  <r>
    <n v="287"/>
    <x v="109"/>
    <x v="2"/>
    <x v="2"/>
    <x v="4"/>
    <n v="72"/>
    <n v="2"/>
    <n v="144"/>
    <d v="2024-04-25T00:00:00"/>
    <n v="5"/>
  </r>
  <r>
    <n v="288"/>
    <x v="110"/>
    <x v="2"/>
    <x v="0"/>
    <x v="2"/>
    <n v="25"/>
    <n v="6"/>
    <n v="150"/>
    <d v="2024-04-24T00:00:00"/>
    <n v="3"/>
  </r>
  <r>
    <n v="289"/>
    <x v="110"/>
    <x v="0"/>
    <x v="0"/>
    <x v="6"/>
    <n v="9"/>
    <n v="3"/>
    <n v="27"/>
    <d v="2024-04-23T00:00:00"/>
    <n v="2"/>
  </r>
  <r>
    <n v="290"/>
    <x v="110"/>
    <x v="3"/>
    <x v="0"/>
    <x v="6"/>
    <n v="9"/>
    <n v="9"/>
    <n v="81"/>
    <d v="2024-04-22T00:00:00"/>
    <n v="1"/>
  </r>
  <r>
    <n v="291"/>
    <x v="111"/>
    <x v="3"/>
    <x v="0"/>
    <x v="9"/>
    <n v="12"/>
    <n v="6"/>
    <n v="72"/>
    <d v="2024-04-23T00:00:00"/>
    <n v="1"/>
  </r>
  <r>
    <n v="291"/>
    <x v="111"/>
    <x v="3"/>
    <x v="0"/>
    <x v="3"/>
    <n v="4"/>
    <n v="5"/>
    <n v="20"/>
    <d v="2024-04-23T00:00:00"/>
    <n v="1"/>
  </r>
  <r>
    <n v="292"/>
    <x v="111"/>
    <x v="2"/>
    <x v="0"/>
    <x v="1"/>
    <n v="8"/>
    <n v="6"/>
    <n v="48"/>
    <d v="2024-04-23T00:00:00"/>
    <n v="1"/>
  </r>
  <r>
    <n v="292"/>
    <x v="111"/>
    <x v="2"/>
    <x v="0"/>
    <x v="8"/>
    <n v="15"/>
    <n v="12"/>
    <n v="180"/>
    <d v="2024-04-23T00:00:00"/>
    <n v="1"/>
  </r>
  <r>
    <n v="293"/>
    <x v="111"/>
    <x v="2"/>
    <x v="5"/>
    <x v="3"/>
    <n v="4"/>
    <n v="5"/>
    <n v="20"/>
    <d v="2024-05-01T00:00:00"/>
    <n v="9"/>
  </r>
  <r>
    <n v="293"/>
    <x v="111"/>
    <x v="2"/>
    <x v="5"/>
    <x v="6"/>
    <n v="9"/>
    <n v="6"/>
    <n v="54"/>
    <d v="2024-05-01T00:00:00"/>
    <n v="9"/>
  </r>
  <r>
    <n v="294"/>
    <x v="112"/>
    <x v="2"/>
    <x v="0"/>
    <x v="9"/>
    <n v="12"/>
    <n v="2"/>
    <n v="24"/>
    <d v="2024-04-26T00:00:00"/>
    <n v="3"/>
  </r>
  <r>
    <n v="294"/>
    <x v="112"/>
    <x v="2"/>
    <x v="0"/>
    <x v="7"/>
    <n v="46"/>
    <n v="1"/>
    <n v="46"/>
    <d v="2024-04-26T00:00:00"/>
    <n v="3"/>
  </r>
  <r>
    <n v="295"/>
    <x v="113"/>
    <x v="2"/>
    <x v="0"/>
    <x v="6"/>
    <n v="9"/>
    <n v="9"/>
    <n v="81"/>
    <d v="2024-04-25T00:00:00"/>
    <n v="1"/>
  </r>
  <r>
    <n v="296"/>
    <x v="113"/>
    <x v="2"/>
    <x v="0"/>
    <x v="1"/>
    <n v="8"/>
    <n v="2"/>
    <n v="16"/>
    <d v="2024-04-25T00:00:00"/>
    <n v="1"/>
  </r>
  <r>
    <n v="297"/>
    <x v="113"/>
    <x v="3"/>
    <x v="5"/>
    <x v="3"/>
    <n v="4"/>
    <n v="5"/>
    <n v="20"/>
    <d v="2024-05-03T00:00:00"/>
    <n v="9"/>
  </r>
  <r>
    <n v="298"/>
    <x v="114"/>
    <x v="2"/>
    <x v="0"/>
    <x v="8"/>
    <n v="15"/>
    <n v="12"/>
    <n v="180"/>
    <d v="2024-04-27T00:00:00"/>
    <n v="2"/>
  </r>
  <r>
    <n v="298"/>
    <x v="114"/>
    <x v="2"/>
    <x v="0"/>
    <x v="3"/>
    <n v="4"/>
    <n v="15"/>
    <n v="60"/>
    <d v="2024-04-27T00:00:00"/>
    <n v="2"/>
  </r>
  <r>
    <n v="299"/>
    <x v="114"/>
    <x v="0"/>
    <x v="0"/>
    <x v="8"/>
    <n v="15"/>
    <n v="4"/>
    <n v="60"/>
    <d v="2024-04-28T00:00:00"/>
    <n v="3"/>
  </r>
  <r>
    <n v="299"/>
    <x v="114"/>
    <x v="0"/>
    <x v="0"/>
    <x v="7"/>
    <n v="46"/>
    <n v="2"/>
    <n v="92"/>
    <d v="2024-04-28T00:00:00"/>
    <n v="3"/>
  </r>
  <r>
    <n v="299"/>
    <x v="114"/>
    <x v="0"/>
    <x v="0"/>
    <x v="6"/>
    <n v="9"/>
    <n v="6"/>
    <n v="54"/>
    <d v="2024-04-28T00:00:00"/>
    <n v="3"/>
  </r>
  <r>
    <n v="300"/>
    <x v="114"/>
    <x v="3"/>
    <x v="0"/>
    <x v="6"/>
    <n v="9"/>
    <n v="9"/>
    <n v="81"/>
    <d v="2024-04-26T00:00:00"/>
    <n v="1"/>
  </r>
  <r>
    <n v="300"/>
    <x v="114"/>
    <x v="3"/>
    <x v="0"/>
    <x v="8"/>
    <n v="15"/>
    <n v="12"/>
    <n v="180"/>
    <d v="2024-04-26T00:00:00"/>
    <n v="1"/>
  </r>
  <r>
    <n v="300"/>
    <x v="114"/>
    <x v="3"/>
    <x v="0"/>
    <x v="1"/>
    <n v="8"/>
    <n v="6"/>
    <n v="48"/>
    <d v="2024-04-26T00:00:00"/>
    <n v="1"/>
  </r>
  <r>
    <n v="301"/>
    <x v="114"/>
    <x v="2"/>
    <x v="0"/>
    <x v="10"/>
    <n v="20"/>
    <n v="6"/>
    <n v="120"/>
    <d v="2024-04-27T00:00:00"/>
    <n v="2"/>
  </r>
  <r>
    <n v="302"/>
    <x v="115"/>
    <x v="0"/>
    <x v="3"/>
    <x v="3"/>
    <n v="4"/>
    <n v="10"/>
    <n v="40"/>
    <d v="2024-05-04T00:00:00"/>
    <n v="8"/>
  </r>
  <r>
    <n v="303"/>
    <x v="115"/>
    <x v="0"/>
    <x v="0"/>
    <x v="3"/>
    <n v="4"/>
    <n v="10"/>
    <n v="40"/>
    <d v="2024-04-28T00:00:00"/>
    <n v="2"/>
  </r>
  <r>
    <n v="304"/>
    <x v="115"/>
    <x v="2"/>
    <x v="0"/>
    <x v="1"/>
    <n v="8"/>
    <n v="2"/>
    <n v="16"/>
    <d v="2024-04-27T00:00:00"/>
    <n v="1"/>
  </r>
  <r>
    <n v="305"/>
    <x v="116"/>
    <x v="2"/>
    <x v="0"/>
    <x v="5"/>
    <n v="12"/>
    <n v="3"/>
    <n v="36"/>
    <d v="2024-04-30T00:00:00"/>
    <n v="3"/>
  </r>
  <r>
    <n v="306"/>
    <x v="116"/>
    <x v="2"/>
    <x v="3"/>
    <x v="1"/>
    <n v="8"/>
    <n v="4"/>
    <n v="32"/>
    <d v="2024-05-05T00:00:00"/>
    <n v="8"/>
  </r>
  <r>
    <n v="307"/>
    <x v="116"/>
    <x v="2"/>
    <x v="0"/>
    <x v="1"/>
    <n v="8"/>
    <n v="2"/>
    <n v="16"/>
    <d v="2024-04-30T00:00:00"/>
    <n v="3"/>
  </r>
  <r>
    <n v="307"/>
    <x v="116"/>
    <x v="2"/>
    <x v="0"/>
    <x v="5"/>
    <n v="12"/>
    <n v="6"/>
    <n v="72"/>
    <d v="2024-04-30T00:00:00"/>
    <n v="3"/>
  </r>
  <r>
    <n v="308"/>
    <x v="116"/>
    <x v="1"/>
    <x v="0"/>
    <x v="3"/>
    <n v="4"/>
    <n v="15"/>
    <n v="60"/>
    <d v="2024-04-29T00:00:00"/>
    <n v="2"/>
  </r>
  <r>
    <n v="308"/>
    <x v="116"/>
    <x v="1"/>
    <x v="0"/>
    <x v="9"/>
    <n v="12"/>
    <n v="6"/>
    <n v="72"/>
    <d v="2024-04-29T00:00:00"/>
    <n v="2"/>
  </r>
  <r>
    <n v="309"/>
    <x v="116"/>
    <x v="2"/>
    <x v="1"/>
    <x v="1"/>
    <n v="8"/>
    <n v="4"/>
    <n v="32"/>
    <d v="2024-04-29T00:00:00"/>
    <n v="2"/>
  </r>
  <r>
    <n v="309"/>
    <x v="116"/>
    <x v="2"/>
    <x v="1"/>
    <x v="8"/>
    <n v="15"/>
    <n v="4"/>
    <n v="60"/>
    <d v="2024-04-29T00:00:00"/>
    <n v="2"/>
  </r>
  <r>
    <n v="310"/>
    <x v="116"/>
    <x v="2"/>
    <x v="0"/>
    <x v="8"/>
    <n v="15"/>
    <n v="4"/>
    <n v="60"/>
    <d v="2024-04-29T00:00:00"/>
    <n v="2"/>
  </r>
  <r>
    <n v="310"/>
    <x v="116"/>
    <x v="2"/>
    <x v="0"/>
    <x v="3"/>
    <n v="4"/>
    <n v="10"/>
    <n v="40"/>
    <d v="2024-04-29T00:00:00"/>
    <n v="2"/>
  </r>
  <r>
    <n v="311"/>
    <x v="116"/>
    <x v="2"/>
    <x v="0"/>
    <x v="0"/>
    <n v="33"/>
    <n v="2"/>
    <n v="66"/>
    <d v="2024-04-28T00:00:00"/>
    <n v="1"/>
  </r>
  <r>
    <n v="312"/>
    <x v="117"/>
    <x v="3"/>
    <x v="0"/>
    <x v="1"/>
    <n v="8"/>
    <n v="4"/>
    <n v="32"/>
    <d v="2024-05-01T00:00:00"/>
    <n v="3"/>
  </r>
  <r>
    <n v="312"/>
    <x v="117"/>
    <x v="3"/>
    <x v="0"/>
    <x v="8"/>
    <n v="15"/>
    <n v="8"/>
    <n v="120"/>
    <d v="2024-05-01T00:00:00"/>
    <n v="3"/>
  </r>
  <r>
    <n v="312"/>
    <x v="117"/>
    <x v="3"/>
    <x v="0"/>
    <x v="7"/>
    <n v="46"/>
    <n v="1"/>
    <n v="46"/>
    <d v="2024-05-01T00:00:00"/>
    <n v="3"/>
  </r>
  <r>
    <n v="313"/>
    <x v="117"/>
    <x v="0"/>
    <x v="3"/>
    <x v="1"/>
    <n v="8"/>
    <n v="2"/>
    <n v="16"/>
    <d v="2024-05-02T00:00:00"/>
    <n v="4"/>
  </r>
  <r>
    <n v="314"/>
    <x v="117"/>
    <x v="2"/>
    <x v="0"/>
    <x v="1"/>
    <n v="8"/>
    <n v="6"/>
    <n v="48"/>
    <d v="2024-05-01T00:00:00"/>
    <n v="3"/>
  </r>
  <r>
    <n v="315"/>
    <x v="117"/>
    <x v="2"/>
    <x v="0"/>
    <x v="1"/>
    <n v="8"/>
    <n v="4"/>
    <n v="32"/>
    <d v="2024-04-29T00:00:00"/>
    <n v="1"/>
  </r>
  <r>
    <n v="315"/>
    <x v="117"/>
    <x v="2"/>
    <x v="0"/>
    <x v="8"/>
    <n v="15"/>
    <n v="4"/>
    <n v="60"/>
    <d v="2024-04-29T00:00:00"/>
    <n v="1"/>
  </r>
  <r>
    <n v="316"/>
    <x v="118"/>
    <x v="2"/>
    <x v="4"/>
    <x v="1"/>
    <n v="8"/>
    <n v="6"/>
    <n v="48"/>
    <d v="2024-05-03T00:00:00"/>
    <n v="4"/>
  </r>
  <r>
    <n v="316"/>
    <x v="118"/>
    <x v="2"/>
    <x v="4"/>
    <x v="8"/>
    <n v="15"/>
    <n v="12"/>
    <n v="180"/>
    <d v="2024-05-03T00:00:00"/>
    <n v="4"/>
  </r>
  <r>
    <n v="316"/>
    <x v="118"/>
    <x v="2"/>
    <x v="4"/>
    <x v="6"/>
    <n v="9"/>
    <n v="3"/>
    <n v="27"/>
    <d v="2024-05-03T00:00:00"/>
    <n v="4"/>
  </r>
  <r>
    <n v="317"/>
    <x v="118"/>
    <x v="2"/>
    <x v="0"/>
    <x v="7"/>
    <n v="46"/>
    <n v="3"/>
    <n v="138"/>
    <d v="2024-05-01T00:00:00"/>
    <n v="2"/>
  </r>
  <r>
    <n v="317"/>
    <x v="118"/>
    <x v="2"/>
    <x v="0"/>
    <x v="6"/>
    <n v="9"/>
    <n v="3"/>
    <n v="27"/>
    <d v="2024-05-01T00:00:00"/>
    <n v="2"/>
  </r>
  <r>
    <n v="318"/>
    <x v="118"/>
    <x v="0"/>
    <x v="0"/>
    <x v="6"/>
    <n v="9"/>
    <n v="3"/>
    <n v="27"/>
    <d v="2024-04-30T00:00:00"/>
    <n v="1"/>
  </r>
  <r>
    <n v="319"/>
    <x v="118"/>
    <x v="0"/>
    <x v="0"/>
    <x v="6"/>
    <n v="9"/>
    <n v="3"/>
    <n v="27"/>
    <d v="2024-04-30T00:00:00"/>
    <n v="1"/>
  </r>
  <r>
    <n v="319"/>
    <x v="118"/>
    <x v="0"/>
    <x v="0"/>
    <x v="3"/>
    <n v="4"/>
    <n v="10"/>
    <n v="40"/>
    <d v="2024-04-30T00:00:00"/>
    <n v="1"/>
  </r>
  <r>
    <n v="320"/>
    <x v="118"/>
    <x v="1"/>
    <x v="0"/>
    <x v="3"/>
    <n v="4"/>
    <n v="5"/>
    <n v="20"/>
    <d v="2024-04-30T00:00:00"/>
    <n v="1"/>
  </r>
  <r>
    <n v="321"/>
    <x v="118"/>
    <x v="2"/>
    <x v="3"/>
    <x v="9"/>
    <n v="12"/>
    <n v="6"/>
    <n v="72"/>
    <d v="2024-05-03T00:00:00"/>
    <n v="4"/>
  </r>
  <r>
    <n v="322"/>
    <x v="118"/>
    <x v="2"/>
    <x v="0"/>
    <x v="6"/>
    <n v="9"/>
    <n v="6"/>
    <n v="54"/>
    <d v="2024-05-02T00:00:00"/>
    <n v="3"/>
  </r>
  <r>
    <n v="322"/>
    <x v="118"/>
    <x v="2"/>
    <x v="0"/>
    <x v="0"/>
    <n v="33"/>
    <n v="2"/>
    <n v="66"/>
    <d v="2024-05-02T00:00:00"/>
    <n v="3"/>
  </r>
  <r>
    <n v="323"/>
    <x v="118"/>
    <x v="2"/>
    <x v="0"/>
    <x v="5"/>
    <n v="12"/>
    <n v="3"/>
    <n v="36"/>
    <d v="2024-04-30T00:00:00"/>
    <n v="1"/>
  </r>
  <r>
    <n v="323"/>
    <x v="118"/>
    <x v="2"/>
    <x v="0"/>
    <x v="9"/>
    <n v="12"/>
    <n v="2"/>
    <n v="24"/>
    <d v="2024-04-30T00:00:00"/>
    <n v="1"/>
  </r>
  <r>
    <n v="323"/>
    <x v="118"/>
    <x v="2"/>
    <x v="0"/>
    <x v="3"/>
    <n v="4"/>
    <n v="5"/>
    <n v="20"/>
    <d v="2024-04-30T00:00:00"/>
    <n v="1"/>
  </r>
  <r>
    <n v="324"/>
    <x v="119"/>
    <x v="2"/>
    <x v="0"/>
    <x v="1"/>
    <n v="8"/>
    <n v="2"/>
    <n v="16"/>
    <d v="2024-05-02T00:00:00"/>
    <n v="2"/>
  </r>
  <r>
    <n v="324"/>
    <x v="119"/>
    <x v="2"/>
    <x v="0"/>
    <x v="2"/>
    <n v="25"/>
    <n v="2"/>
    <n v="50"/>
    <d v="2024-05-02T00:00:00"/>
    <n v="2"/>
  </r>
  <r>
    <n v="325"/>
    <x v="120"/>
    <x v="2"/>
    <x v="0"/>
    <x v="1"/>
    <n v="8"/>
    <n v="4"/>
    <n v="32"/>
    <d v="2024-05-02T00:00:00"/>
    <n v="1"/>
  </r>
  <r>
    <n v="326"/>
    <x v="120"/>
    <x v="2"/>
    <x v="0"/>
    <x v="3"/>
    <n v="4"/>
    <n v="10"/>
    <n v="40"/>
    <d v="2024-05-04T00:00:00"/>
    <n v="3"/>
  </r>
  <r>
    <n v="326"/>
    <x v="120"/>
    <x v="2"/>
    <x v="0"/>
    <x v="5"/>
    <n v="12"/>
    <n v="3"/>
    <n v="36"/>
    <d v="2024-05-04T00:00:00"/>
    <n v="3"/>
  </r>
  <r>
    <n v="327"/>
    <x v="120"/>
    <x v="1"/>
    <x v="0"/>
    <x v="4"/>
    <n v="72"/>
    <n v="3"/>
    <n v="216"/>
    <d v="2024-05-03T00:00:00"/>
    <n v="2"/>
  </r>
  <r>
    <n v="327"/>
    <x v="120"/>
    <x v="1"/>
    <x v="0"/>
    <x v="9"/>
    <n v="12"/>
    <n v="2"/>
    <n v="24"/>
    <d v="2024-05-03T00:00:00"/>
    <n v="2"/>
  </r>
  <r>
    <n v="327"/>
    <x v="120"/>
    <x v="1"/>
    <x v="0"/>
    <x v="1"/>
    <n v="8"/>
    <n v="6"/>
    <n v="48"/>
    <d v="2024-05-03T00:00:00"/>
    <n v="2"/>
  </r>
  <r>
    <n v="328"/>
    <x v="121"/>
    <x v="0"/>
    <x v="0"/>
    <x v="5"/>
    <n v="12"/>
    <n v="9"/>
    <n v="108"/>
    <d v="2024-05-03T00:00:00"/>
    <n v="1"/>
  </r>
  <r>
    <n v="329"/>
    <x v="121"/>
    <x v="3"/>
    <x v="0"/>
    <x v="3"/>
    <n v="4"/>
    <n v="10"/>
    <n v="40"/>
    <d v="2024-05-05T00:00:00"/>
    <n v="3"/>
  </r>
  <r>
    <n v="329"/>
    <x v="121"/>
    <x v="3"/>
    <x v="0"/>
    <x v="6"/>
    <n v="9"/>
    <n v="9"/>
    <n v="81"/>
    <d v="2024-05-05T00:00:00"/>
    <n v="3"/>
  </r>
  <r>
    <n v="330"/>
    <x v="121"/>
    <x v="2"/>
    <x v="1"/>
    <x v="1"/>
    <n v="8"/>
    <n v="4"/>
    <n v="32"/>
    <d v="2024-05-05T00:00:00"/>
    <n v="3"/>
  </r>
  <r>
    <n v="330"/>
    <x v="121"/>
    <x v="2"/>
    <x v="1"/>
    <x v="7"/>
    <n v="46"/>
    <n v="2"/>
    <n v="92"/>
    <d v="2024-05-05T00:00:00"/>
    <n v="3"/>
  </r>
  <r>
    <n v="331"/>
    <x v="121"/>
    <x v="2"/>
    <x v="0"/>
    <x v="1"/>
    <n v="8"/>
    <n v="2"/>
    <n v="16"/>
    <d v="2024-05-03T00:00:00"/>
    <n v="1"/>
  </r>
  <r>
    <n v="331"/>
    <x v="121"/>
    <x v="2"/>
    <x v="0"/>
    <x v="4"/>
    <n v="72"/>
    <n v="2"/>
    <n v="144"/>
    <d v="2024-05-03T00:00:00"/>
    <n v="1"/>
  </r>
  <r>
    <n v="332"/>
    <x v="121"/>
    <x v="0"/>
    <x v="0"/>
    <x v="4"/>
    <n v="72"/>
    <n v="2"/>
    <n v="144"/>
    <d v="2024-05-03T00:00:00"/>
    <n v="1"/>
  </r>
  <r>
    <n v="333"/>
    <x v="121"/>
    <x v="2"/>
    <x v="0"/>
    <x v="1"/>
    <n v="8"/>
    <n v="6"/>
    <n v="48"/>
    <d v="2024-05-04T00:00:00"/>
    <n v="2"/>
  </r>
  <r>
    <n v="333"/>
    <x v="121"/>
    <x v="2"/>
    <x v="0"/>
    <x v="9"/>
    <n v="12"/>
    <n v="6"/>
    <n v="72"/>
    <d v="2024-05-04T00:00:00"/>
    <n v="2"/>
  </r>
  <r>
    <n v="334"/>
    <x v="121"/>
    <x v="3"/>
    <x v="0"/>
    <x v="1"/>
    <n v="8"/>
    <n v="6"/>
    <n v="48"/>
    <d v="2024-05-03T00:00:00"/>
    <n v="1"/>
  </r>
  <r>
    <n v="334"/>
    <x v="121"/>
    <x v="3"/>
    <x v="0"/>
    <x v="7"/>
    <n v="46"/>
    <n v="1"/>
    <n v="46"/>
    <d v="2024-05-03T00:00:00"/>
    <n v="1"/>
  </r>
  <r>
    <n v="335"/>
    <x v="121"/>
    <x v="2"/>
    <x v="0"/>
    <x v="1"/>
    <n v="8"/>
    <n v="6"/>
    <n v="48"/>
    <d v="2024-05-04T00:00:00"/>
    <n v="2"/>
  </r>
  <r>
    <n v="335"/>
    <x v="121"/>
    <x v="2"/>
    <x v="0"/>
    <x v="6"/>
    <n v="9"/>
    <n v="3"/>
    <n v="27"/>
    <d v="2024-05-04T00:00:00"/>
    <n v="2"/>
  </r>
  <r>
    <n v="335"/>
    <x v="121"/>
    <x v="2"/>
    <x v="0"/>
    <x v="4"/>
    <n v="72"/>
    <n v="1"/>
    <n v="72"/>
    <d v="2024-05-04T00:00:00"/>
    <n v="2"/>
  </r>
  <r>
    <n v="336"/>
    <x v="121"/>
    <x v="2"/>
    <x v="0"/>
    <x v="1"/>
    <n v="8"/>
    <n v="2"/>
    <n v="16"/>
    <d v="2024-05-05T00:00:00"/>
    <n v="3"/>
  </r>
  <r>
    <n v="337"/>
    <x v="121"/>
    <x v="2"/>
    <x v="0"/>
    <x v="6"/>
    <n v="9"/>
    <n v="6"/>
    <n v="54"/>
    <d v="2024-05-04T00:00:00"/>
    <n v="2"/>
  </r>
  <r>
    <n v="338"/>
    <x v="121"/>
    <x v="0"/>
    <x v="0"/>
    <x v="3"/>
    <n v="4"/>
    <n v="15"/>
    <n v="60"/>
    <d v="2024-05-05T00:00:00"/>
    <n v="3"/>
  </r>
  <r>
    <n v="339"/>
    <x v="121"/>
    <x v="2"/>
    <x v="0"/>
    <x v="4"/>
    <n v="72"/>
    <n v="2"/>
    <n v="144"/>
    <d v="2024-05-04T00:00:00"/>
    <n v="2"/>
  </r>
  <r>
    <n v="340"/>
    <x v="121"/>
    <x v="2"/>
    <x v="2"/>
    <x v="6"/>
    <n v="9"/>
    <n v="9"/>
    <n v="81"/>
    <d v="2024-05-08T00:00:00"/>
    <n v="6"/>
  </r>
  <r>
    <n v="341"/>
    <x v="121"/>
    <x v="2"/>
    <x v="0"/>
    <x v="6"/>
    <n v="9"/>
    <n v="6"/>
    <n v="54"/>
    <d v="2024-05-04T00:00:00"/>
    <n v="2"/>
  </r>
  <r>
    <n v="342"/>
    <x v="122"/>
    <x v="2"/>
    <x v="5"/>
    <x v="3"/>
    <n v="4"/>
    <n v="5"/>
    <n v="20"/>
    <d v="2024-05-12T00:00:00"/>
    <n v="9"/>
  </r>
  <r>
    <n v="342"/>
    <x v="122"/>
    <x v="2"/>
    <x v="5"/>
    <x v="5"/>
    <n v="12"/>
    <n v="3"/>
    <n v="36"/>
    <d v="2024-05-12T00:00:00"/>
    <n v="9"/>
  </r>
  <r>
    <n v="343"/>
    <x v="122"/>
    <x v="2"/>
    <x v="0"/>
    <x v="6"/>
    <n v="9"/>
    <n v="6"/>
    <n v="54"/>
    <d v="2024-05-05T00:00:00"/>
    <n v="2"/>
  </r>
  <r>
    <n v="344"/>
    <x v="122"/>
    <x v="2"/>
    <x v="0"/>
    <x v="0"/>
    <n v="33"/>
    <n v="3"/>
    <n v="99"/>
    <d v="2024-05-06T00:00:00"/>
    <n v="3"/>
  </r>
  <r>
    <n v="344"/>
    <x v="122"/>
    <x v="2"/>
    <x v="0"/>
    <x v="3"/>
    <n v="4"/>
    <n v="10"/>
    <n v="40"/>
    <d v="2024-05-06T00:00:00"/>
    <n v="3"/>
  </r>
  <r>
    <n v="344"/>
    <x v="122"/>
    <x v="2"/>
    <x v="0"/>
    <x v="1"/>
    <n v="8"/>
    <n v="2"/>
    <n v="16"/>
    <d v="2024-05-06T00:00:00"/>
    <n v="3"/>
  </r>
  <r>
    <n v="345"/>
    <x v="122"/>
    <x v="2"/>
    <x v="0"/>
    <x v="6"/>
    <n v="9"/>
    <n v="6"/>
    <n v="54"/>
    <d v="2024-05-06T00:00:00"/>
    <n v="3"/>
  </r>
  <r>
    <n v="345"/>
    <x v="122"/>
    <x v="2"/>
    <x v="0"/>
    <x v="2"/>
    <n v="25"/>
    <n v="6"/>
    <n v="150"/>
    <d v="2024-05-06T00:00:00"/>
    <n v="3"/>
  </r>
  <r>
    <n v="346"/>
    <x v="122"/>
    <x v="2"/>
    <x v="0"/>
    <x v="1"/>
    <n v="8"/>
    <n v="6"/>
    <n v="48"/>
    <d v="2024-05-05T00:00:00"/>
    <n v="2"/>
  </r>
  <r>
    <n v="347"/>
    <x v="122"/>
    <x v="1"/>
    <x v="0"/>
    <x v="3"/>
    <n v="4"/>
    <n v="5"/>
    <n v="20"/>
    <d v="2024-05-04T00:00:00"/>
    <n v="1"/>
  </r>
  <r>
    <n v="347"/>
    <x v="122"/>
    <x v="1"/>
    <x v="0"/>
    <x v="9"/>
    <n v="12"/>
    <n v="2"/>
    <n v="24"/>
    <d v="2024-05-04T00:00:00"/>
    <n v="1"/>
  </r>
  <r>
    <n v="348"/>
    <x v="122"/>
    <x v="3"/>
    <x v="0"/>
    <x v="7"/>
    <n v="46"/>
    <n v="2"/>
    <n v="92"/>
    <d v="2024-05-05T00:00:00"/>
    <n v="2"/>
  </r>
  <r>
    <n v="348"/>
    <x v="122"/>
    <x v="3"/>
    <x v="0"/>
    <x v="6"/>
    <n v="9"/>
    <n v="3"/>
    <n v="27"/>
    <d v="2024-05-05T00:00:00"/>
    <n v="2"/>
  </r>
  <r>
    <n v="349"/>
    <x v="123"/>
    <x v="2"/>
    <x v="0"/>
    <x v="6"/>
    <n v="9"/>
    <n v="9"/>
    <n v="81"/>
    <d v="2024-05-06T00:00:00"/>
    <n v="2"/>
  </r>
  <r>
    <n v="349"/>
    <x v="123"/>
    <x v="2"/>
    <x v="0"/>
    <x v="3"/>
    <n v="4"/>
    <n v="15"/>
    <n v="60"/>
    <d v="2024-05-06T00:00:00"/>
    <n v="2"/>
  </r>
  <r>
    <n v="349"/>
    <x v="123"/>
    <x v="2"/>
    <x v="0"/>
    <x v="7"/>
    <n v="46"/>
    <n v="3"/>
    <n v="138"/>
    <d v="2024-05-06T00:00:00"/>
    <n v="2"/>
  </r>
  <r>
    <n v="350"/>
    <x v="123"/>
    <x v="3"/>
    <x v="0"/>
    <x v="3"/>
    <n v="4"/>
    <n v="15"/>
    <n v="60"/>
    <d v="2024-05-05T00:00:00"/>
    <n v="1"/>
  </r>
  <r>
    <n v="351"/>
    <x v="123"/>
    <x v="3"/>
    <x v="0"/>
    <x v="1"/>
    <n v="8"/>
    <n v="2"/>
    <n v="16"/>
    <d v="2024-05-07T00:00:00"/>
    <n v="3"/>
  </r>
  <r>
    <n v="352"/>
    <x v="123"/>
    <x v="2"/>
    <x v="0"/>
    <x v="4"/>
    <n v="72"/>
    <n v="3"/>
    <n v="216"/>
    <d v="2024-05-06T00:00:00"/>
    <n v="2"/>
  </r>
  <r>
    <n v="352"/>
    <x v="123"/>
    <x v="2"/>
    <x v="0"/>
    <x v="6"/>
    <n v="9"/>
    <n v="3"/>
    <n v="27"/>
    <d v="2024-05-06T00:00:00"/>
    <n v="2"/>
  </r>
  <r>
    <n v="353"/>
    <x v="123"/>
    <x v="2"/>
    <x v="0"/>
    <x v="8"/>
    <n v="15"/>
    <n v="4"/>
    <n v="60"/>
    <d v="2024-05-07T00:00:00"/>
    <n v="3"/>
  </r>
  <r>
    <n v="353"/>
    <x v="123"/>
    <x v="2"/>
    <x v="0"/>
    <x v="3"/>
    <n v="4"/>
    <n v="10"/>
    <n v="40"/>
    <d v="2024-05-07T00:00:00"/>
    <n v="3"/>
  </r>
  <r>
    <n v="354"/>
    <x v="124"/>
    <x v="2"/>
    <x v="0"/>
    <x v="1"/>
    <n v="8"/>
    <n v="4"/>
    <n v="32"/>
    <d v="2024-05-08T00:00:00"/>
    <n v="3"/>
  </r>
  <r>
    <n v="355"/>
    <x v="124"/>
    <x v="3"/>
    <x v="5"/>
    <x v="1"/>
    <n v="8"/>
    <n v="2"/>
    <n v="16"/>
    <d v="2024-05-12T00:00:00"/>
    <n v="7"/>
  </r>
  <r>
    <n v="356"/>
    <x v="124"/>
    <x v="2"/>
    <x v="4"/>
    <x v="6"/>
    <n v="9"/>
    <n v="3"/>
    <n v="27"/>
    <d v="2024-05-08T00:00:00"/>
    <n v="3"/>
  </r>
  <r>
    <n v="357"/>
    <x v="124"/>
    <x v="1"/>
    <x v="2"/>
    <x v="10"/>
    <n v="20"/>
    <n v="2"/>
    <n v="40"/>
    <d v="2024-05-09T00:00:00"/>
    <n v="4"/>
  </r>
  <r>
    <n v="357"/>
    <x v="124"/>
    <x v="1"/>
    <x v="2"/>
    <x v="3"/>
    <n v="4"/>
    <n v="15"/>
    <n v="60"/>
    <d v="2024-05-09T00:00:00"/>
    <n v="4"/>
  </r>
  <r>
    <n v="358"/>
    <x v="124"/>
    <x v="3"/>
    <x v="5"/>
    <x v="8"/>
    <n v="15"/>
    <n v="4"/>
    <n v="60"/>
    <d v="2024-05-12T00:00:00"/>
    <n v="7"/>
  </r>
  <r>
    <n v="358"/>
    <x v="124"/>
    <x v="3"/>
    <x v="5"/>
    <x v="3"/>
    <n v="4"/>
    <n v="15"/>
    <n v="60"/>
    <d v="2024-05-12T00:00:00"/>
    <n v="7"/>
  </r>
  <r>
    <n v="359"/>
    <x v="124"/>
    <x v="0"/>
    <x v="5"/>
    <x v="3"/>
    <n v="4"/>
    <n v="15"/>
    <n v="60"/>
    <d v="2024-05-12T00:00:00"/>
    <n v="7"/>
  </r>
  <r>
    <n v="360"/>
    <x v="124"/>
    <x v="2"/>
    <x v="0"/>
    <x v="3"/>
    <n v="4"/>
    <n v="15"/>
    <n v="60"/>
    <d v="2024-05-07T00:00:00"/>
    <n v="2"/>
  </r>
  <r>
    <n v="360"/>
    <x v="124"/>
    <x v="2"/>
    <x v="0"/>
    <x v="6"/>
    <n v="9"/>
    <n v="6"/>
    <n v="54"/>
    <d v="2024-05-07T00:00:00"/>
    <n v="2"/>
  </r>
  <r>
    <n v="361"/>
    <x v="124"/>
    <x v="2"/>
    <x v="0"/>
    <x v="6"/>
    <n v="9"/>
    <n v="9"/>
    <n v="81"/>
    <d v="2024-05-08T00:00:00"/>
    <n v="3"/>
  </r>
  <r>
    <n v="361"/>
    <x v="124"/>
    <x v="2"/>
    <x v="0"/>
    <x v="1"/>
    <n v="8"/>
    <n v="2"/>
    <n v="16"/>
    <d v="2024-05-08T00:00:00"/>
    <n v="3"/>
  </r>
  <r>
    <n v="362"/>
    <x v="125"/>
    <x v="0"/>
    <x v="2"/>
    <x v="6"/>
    <n v="9"/>
    <n v="9"/>
    <n v="81"/>
    <d v="2024-05-11T00:00:00"/>
    <n v="5"/>
  </r>
  <r>
    <n v="363"/>
    <x v="125"/>
    <x v="2"/>
    <x v="0"/>
    <x v="7"/>
    <n v="46"/>
    <n v="1"/>
    <n v="46"/>
    <d v="2024-05-09T00:00:00"/>
    <n v="3"/>
  </r>
  <r>
    <n v="364"/>
    <x v="125"/>
    <x v="3"/>
    <x v="1"/>
    <x v="8"/>
    <n v="15"/>
    <n v="12"/>
    <n v="180"/>
    <d v="2024-05-09T00:00:00"/>
    <n v="3"/>
  </r>
  <r>
    <n v="365"/>
    <x v="125"/>
    <x v="0"/>
    <x v="0"/>
    <x v="9"/>
    <n v="12"/>
    <n v="6"/>
    <n v="72"/>
    <d v="2024-05-08T00:00:00"/>
    <n v="2"/>
  </r>
  <r>
    <n v="365"/>
    <x v="125"/>
    <x v="0"/>
    <x v="0"/>
    <x v="0"/>
    <n v="33"/>
    <n v="2"/>
    <n v="66"/>
    <d v="2024-05-08T00:00:00"/>
    <n v="2"/>
  </r>
  <r>
    <n v="366"/>
    <x v="125"/>
    <x v="1"/>
    <x v="0"/>
    <x v="9"/>
    <n v="12"/>
    <n v="4"/>
    <n v="48"/>
    <d v="2024-05-09T00:00:00"/>
    <n v="3"/>
  </r>
  <r>
    <n v="366"/>
    <x v="125"/>
    <x v="1"/>
    <x v="0"/>
    <x v="6"/>
    <n v="9"/>
    <n v="3"/>
    <n v="27"/>
    <d v="2024-05-09T00:00:00"/>
    <n v="3"/>
  </r>
  <r>
    <n v="367"/>
    <x v="126"/>
    <x v="2"/>
    <x v="0"/>
    <x v="5"/>
    <n v="12"/>
    <n v="3"/>
    <n v="36"/>
    <d v="2024-05-08T00:00:00"/>
    <n v="1"/>
  </r>
  <r>
    <n v="367"/>
    <x v="126"/>
    <x v="2"/>
    <x v="0"/>
    <x v="9"/>
    <n v="12"/>
    <n v="6"/>
    <n v="72"/>
    <d v="2024-05-08T00:00:00"/>
    <n v="1"/>
  </r>
  <r>
    <n v="367"/>
    <x v="126"/>
    <x v="2"/>
    <x v="0"/>
    <x v="10"/>
    <n v="20"/>
    <n v="6"/>
    <n v="120"/>
    <d v="2024-05-08T00:00:00"/>
    <n v="1"/>
  </r>
  <r>
    <n v="367"/>
    <x v="126"/>
    <x v="2"/>
    <x v="0"/>
    <x v="6"/>
    <n v="9"/>
    <n v="9"/>
    <n v="81"/>
    <d v="2024-05-08T00:00:00"/>
    <n v="1"/>
  </r>
  <r>
    <n v="368"/>
    <x v="126"/>
    <x v="0"/>
    <x v="0"/>
    <x v="1"/>
    <n v="8"/>
    <n v="6"/>
    <n v="48"/>
    <d v="2024-05-08T00:00:00"/>
    <n v="1"/>
  </r>
  <r>
    <n v="369"/>
    <x v="126"/>
    <x v="1"/>
    <x v="0"/>
    <x v="1"/>
    <n v="8"/>
    <n v="4"/>
    <n v="32"/>
    <d v="2024-05-08T00:00:00"/>
    <n v="1"/>
  </r>
  <r>
    <n v="369"/>
    <x v="126"/>
    <x v="1"/>
    <x v="0"/>
    <x v="6"/>
    <n v="9"/>
    <n v="6"/>
    <n v="54"/>
    <d v="2024-05-08T00:00:00"/>
    <n v="1"/>
  </r>
  <r>
    <n v="370"/>
    <x v="126"/>
    <x v="3"/>
    <x v="0"/>
    <x v="9"/>
    <n v="12"/>
    <n v="4"/>
    <n v="48"/>
    <d v="2024-05-08T00:00:00"/>
    <n v="1"/>
  </r>
  <r>
    <n v="371"/>
    <x v="126"/>
    <x v="0"/>
    <x v="5"/>
    <x v="10"/>
    <n v="20"/>
    <n v="2"/>
    <n v="40"/>
    <d v="2024-05-16T00:00:00"/>
    <n v="9"/>
  </r>
  <r>
    <n v="372"/>
    <x v="126"/>
    <x v="2"/>
    <x v="0"/>
    <x v="1"/>
    <n v="8"/>
    <n v="2"/>
    <n v="16"/>
    <d v="2024-05-09T00:00:00"/>
    <n v="2"/>
  </r>
  <r>
    <n v="373"/>
    <x v="126"/>
    <x v="2"/>
    <x v="0"/>
    <x v="1"/>
    <n v="8"/>
    <n v="2"/>
    <n v="16"/>
    <d v="2024-05-10T00:00:00"/>
    <n v="3"/>
  </r>
  <r>
    <n v="374"/>
    <x v="126"/>
    <x v="2"/>
    <x v="0"/>
    <x v="3"/>
    <n v="4"/>
    <n v="10"/>
    <n v="40"/>
    <d v="2024-05-10T00:00:00"/>
    <n v="3"/>
  </r>
  <r>
    <n v="374"/>
    <x v="126"/>
    <x v="2"/>
    <x v="0"/>
    <x v="1"/>
    <n v="8"/>
    <n v="6"/>
    <n v="48"/>
    <d v="2024-05-10T00:00:00"/>
    <n v="3"/>
  </r>
  <r>
    <n v="375"/>
    <x v="126"/>
    <x v="2"/>
    <x v="0"/>
    <x v="5"/>
    <n v="12"/>
    <n v="9"/>
    <n v="108"/>
    <d v="2024-05-09T00:00:00"/>
    <n v="2"/>
  </r>
  <r>
    <n v="376"/>
    <x v="126"/>
    <x v="2"/>
    <x v="0"/>
    <x v="6"/>
    <n v="9"/>
    <n v="3"/>
    <n v="27"/>
    <d v="2024-05-08T00:00:00"/>
    <n v="1"/>
  </r>
  <r>
    <n v="376"/>
    <x v="126"/>
    <x v="2"/>
    <x v="0"/>
    <x v="10"/>
    <n v="20"/>
    <n v="4"/>
    <n v="80"/>
    <d v="2024-05-08T00:00:00"/>
    <n v="1"/>
  </r>
  <r>
    <n v="377"/>
    <x v="126"/>
    <x v="3"/>
    <x v="0"/>
    <x v="8"/>
    <n v="15"/>
    <n v="8"/>
    <n v="120"/>
    <d v="2024-05-10T00:00:00"/>
    <n v="3"/>
  </r>
  <r>
    <n v="378"/>
    <x v="126"/>
    <x v="2"/>
    <x v="5"/>
    <x v="0"/>
    <n v="33"/>
    <n v="1"/>
    <n v="33"/>
    <d v="2024-05-16T00:00:00"/>
    <n v="9"/>
  </r>
  <r>
    <n v="379"/>
    <x v="127"/>
    <x v="2"/>
    <x v="0"/>
    <x v="6"/>
    <n v="9"/>
    <n v="9"/>
    <n v="81"/>
    <d v="2024-05-09T00:00:00"/>
    <n v="1"/>
  </r>
  <r>
    <n v="379"/>
    <x v="127"/>
    <x v="2"/>
    <x v="0"/>
    <x v="9"/>
    <n v="12"/>
    <n v="6"/>
    <n v="72"/>
    <d v="2024-05-09T00:00:00"/>
    <n v="1"/>
  </r>
  <r>
    <n v="379"/>
    <x v="127"/>
    <x v="2"/>
    <x v="0"/>
    <x v="3"/>
    <n v="4"/>
    <n v="5"/>
    <n v="20"/>
    <d v="2024-05-09T00:00:00"/>
    <n v="1"/>
  </r>
  <r>
    <n v="380"/>
    <x v="127"/>
    <x v="2"/>
    <x v="0"/>
    <x v="8"/>
    <n v="15"/>
    <n v="12"/>
    <n v="180"/>
    <d v="2024-05-10T00:00:00"/>
    <n v="2"/>
  </r>
  <r>
    <n v="380"/>
    <x v="127"/>
    <x v="2"/>
    <x v="0"/>
    <x v="9"/>
    <n v="12"/>
    <n v="2"/>
    <n v="24"/>
    <d v="2024-05-10T00:00:00"/>
    <n v="2"/>
  </r>
  <r>
    <n v="380"/>
    <x v="127"/>
    <x v="2"/>
    <x v="0"/>
    <x v="3"/>
    <n v="4"/>
    <n v="5"/>
    <n v="20"/>
    <d v="2024-05-10T00:00:00"/>
    <n v="2"/>
  </r>
  <r>
    <n v="380"/>
    <x v="127"/>
    <x v="2"/>
    <x v="0"/>
    <x v="6"/>
    <n v="9"/>
    <n v="3"/>
    <n v="27"/>
    <d v="2024-05-10T00:00:00"/>
    <n v="2"/>
  </r>
  <r>
    <n v="381"/>
    <x v="127"/>
    <x v="2"/>
    <x v="0"/>
    <x v="1"/>
    <n v="8"/>
    <n v="6"/>
    <n v="48"/>
    <d v="2024-05-09T00:00:00"/>
    <n v="1"/>
  </r>
  <r>
    <n v="381"/>
    <x v="127"/>
    <x v="2"/>
    <x v="0"/>
    <x v="7"/>
    <n v="46"/>
    <n v="1"/>
    <n v="46"/>
    <d v="2024-05-09T00:00:00"/>
    <n v="1"/>
  </r>
  <r>
    <n v="382"/>
    <x v="127"/>
    <x v="3"/>
    <x v="0"/>
    <x v="4"/>
    <n v="72"/>
    <n v="2"/>
    <n v="144"/>
    <d v="2024-05-11T00:00:00"/>
    <n v="3"/>
  </r>
  <r>
    <n v="382"/>
    <x v="127"/>
    <x v="3"/>
    <x v="0"/>
    <x v="8"/>
    <n v="15"/>
    <n v="12"/>
    <n v="180"/>
    <d v="2024-05-11T00:00:00"/>
    <n v="3"/>
  </r>
  <r>
    <n v="383"/>
    <x v="128"/>
    <x v="1"/>
    <x v="0"/>
    <x v="5"/>
    <n v="12"/>
    <n v="9"/>
    <n v="108"/>
    <d v="2024-05-10T00:00:00"/>
    <n v="1"/>
  </r>
  <r>
    <n v="383"/>
    <x v="128"/>
    <x v="1"/>
    <x v="0"/>
    <x v="9"/>
    <n v="12"/>
    <n v="6"/>
    <n v="72"/>
    <d v="2024-05-10T00:00:00"/>
    <n v="1"/>
  </r>
  <r>
    <n v="384"/>
    <x v="128"/>
    <x v="2"/>
    <x v="0"/>
    <x v="1"/>
    <n v="8"/>
    <n v="6"/>
    <n v="48"/>
    <d v="2024-05-12T00:00:00"/>
    <n v="3"/>
  </r>
  <r>
    <n v="384"/>
    <x v="128"/>
    <x v="2"/>
    <x v="0"/>
    <x v="8"/>
    <n v="15"/>
    <n v="8"/>
    <n v="120"/>
    <d v="2024-05-12T00:00:00"/>
    <n v="3"/>
  </r>
  <r>
    <n v="385"/>
    <x v="128"/>
    <x v="2"/>
    <x v="0"/>
    <x v="1"/>
    <n v="8"/>
    <n v="2"/>
    <n v="16"/>
    <d v="2024-05-10T00:00:00"/>
    <n v="1"/>
  </r>
  <r>
    <n v="385"/>
    <x v="128"/>
    <x v="2"/>
    <x v="0"/>
    <x v="3"/>
    <n v="4"/>
    <n v="15"/>
    <n v="60"/>
    <d v="2024-05-10T00:00:00"/>
    <n v="1"/>
  </r>
  <r>
    <n v="385"/>
    <x v="128"/>
    <x v="2"/>
    <x v="0"/>
    <x v="6"/>
    <n v="9"/>
    <n v="3"/>
    <n v="27"/>
    <d v="2024-05-10T00:00:00"/>
    <n v="1"/>
  </r>
  <r>
    <n v="386"/>
    <x v="128"/>
    <x v="1"/>
    <x v="1"/>
    <x v="6"/>
    <n v="9"/>
    <n v="6"/>
    <n v="54"/>
    <d v="2024-05-12T00:00:00"/>
    <n v="3"/>
  </r>
  <r>
    <n v="387"/>
    <x v="128"/>
    <x v="2"/>
    <x v="1"/>
    <x v="3"/>
    <n v="4"/>
    <n v="15"/>
    <n v="60"/>
    <d v="2024-05-12T00:00:00"/>
    <n v="3"/>
  </r>
  <r>
    <n v="387"/>
    <x v="128"/>
    <x v="2"/>
    <x v="1"/>
    <x v="2"/>
    <n v="25"/>
    <n v="4"/>
    <n v="100"/>
    <d v="2024-05-12T00:00:00"/>
    <n v="3"/>
  </r>
  <r>
    <n v="388"/>
    <x v="128"/>
    <x v="3"/>
    <x v="0"/>
    <x v="1"/>
    <n v="8"/>
    <n v="2"/>
    <n v="16"/>
    <d v="2024-05-11T00:00:00"/>
    <n v="2"/>
  </r>
  <r>
    <n v="388"/>
    <x v="128"/>
    <x v="3"/>
    <x v="0"/>
    <x v="6"/>
    <n v="9"/>
    <n v="3"/>
    <n v="27"/>
    <d v="2024-05-11T00:00:00"/>
    <n v="2"/>
  </r>
  <r>
    <n v="388"/>
    <x v="128"/>
    <x v="3"/>
    <x v="0"/>
    <x v="8"/>
    <n v="15"/>
    <n v="12"/>
    <n v="180"/>
    <d v="2024-05-11T00:00:00"/>
    <n v="2"/>
  </r>
  <r>
    <n v="389"/>
    <x v="128"/>
    <x v="2"/>
    <x v="0"/>
    <x v="9"/>
    <n v="12"/>
    <n v="4"/>
    <n v="48"/>
    <d v="2024-05-12T00:00:00"/>
    <n v="3"/>
  </r>
  <r>
    <n v="389"/>
    <x v="128"/>
    <x v="2"/>
    <x v="0"/>
    <x v="5"/>
    <n v="12"/>
    <n v="9"/>
    <n v="108"/>
    <d v="2024-05-12T00:00:00"/>
    <n v="3"/>
  </r>
  <r>
    <n v="389"/>
    <x v="128"/>
    <x v="2"/>
    <x v="0"/>
    <x v="1"/>
    <n v="8"/>
    <n v="2"/>
    <n v="16"/>
    <d v="2024-05-12T00:00:00"/>
    <n v="3"/>
  </r>
  <r>
    <n v="390"/>
    <x v="128"/>
    <x v="2"/>
    <x v="0"/>
    <x v="10"/>
    <n v="20"/>
    <n v="2"/>
    <n v="40"/>
    <d v="2024-05-10T00:00:00"/>
    <n v="1"/>
  </r>
  <r>
    <n v="390"/>
    <x v="128"/>
    <x v="2"/>
    <x v="0"/>
    <x v="7"/>
    <n v="46"/>
    <n v="3"/>
    <n v="138"/>
    <d v="2024-05-10T00:00:00"/>
    <n v="1"/>
  </r>
  <r>
    <n v="390"/>
    <x v="128"/>
    <x v="2"/>
    <x v="0"/>
    <x v="3"/>
    <n v="4"/>
    <n v="5"/>
    <n v="20"/>
    <d v="2024-05-10T00:00:00"/>
    <n v="1"/>
  </r>
  <r>
    <n v="391"/>
    <x v="128"/>
    <x v="2"/>
    <x v="0"/>
    <x v="6"/>
    <n v="9"/>
    <n v="9"/>
    <n v="81"/>
    <d v="2024-05-12T00:00:00"/>
    <n v="3"/>
  </r>
  <r>
    <n v="391"/>
    <x v="128"/>
    <x v="2"/>
    <x v="0"/>
    <x v="1"/>
    <n v="8"/>
    <n v="6"/>
    <n v="48"/>
    <d v="2024-05-12T00:00:00"/>
    <n v="3"/>
  </r>
  <r>
    <n v="391"/>
    <x v="128"/>
    <x v="2"/>
    <x v="0"/>
    <x v="3"/>
    <n v="4"/>
    <n v="10"/>
    <n v="40"/>
    <d v="2024-05-12T00:00:00"/>
    <n v="3"/>
  </r>
  <r>
    <n v="392"/>
    <x v="128"/>
    <x v="0"/>
    <x v="0"/>
    <x v="7"/>
    <n v="46"/>
    <n v="2"/>
    <n v="92"/>
    <d v="2024-05-10T00:00:00"/>
    <n v="1"/>
  </r>
  <r>
    <n v="392"/>
    <x v="128"/>
    <x v="0"/>
    <x v="0"/>
    <x v="3"/>
    <n v="4"/>
    <n v="15"/>
    <n v="60"/>
    <d v="2024-05-10T00:00:00"/>
    <n v="1"/>
  </r>
  <r>
    <n v="393"/>
    <x v="129"/>
    <x v="3"/>
    <x v="1"/>
    <x v="7"/>
    <n v="46"/>
    <n v="2"/>
    <n v="92"/>
    <d v="2024-05-12T00:00:00"/>
    <n v="2"/>
  </r>
  <r>
    <n v="393"/>
    <x v="129"/>
    <x v="3"/>
    <x v="1"/>
    <x v="4"/>
    <n v="72"/>
    <n v="1"/>
    <n v="72"/>
    <d v="2024-05-12T00:00:00"/>
    <n v="2"/>
  </r>
  <r>
    <n v="394"/>
    <x v="129"/>
    <x v="2"/>
    <x v="1"/>
    <x v="1"/>
    <n v="8"/>
    <n v="6"/>
    <n v="48"/>
    <d v="2024-05-13T00:00:00"/>
    <n v="3"/>
  </r>
  <r>
    <n v="395"/>
    <x v="129"/>
    <x v="0"/>
    <x v="1"/>
    <x v="6"/>
    <n v="9"/>
    <n v="6"/>
    <n v="54"/>
    <d v="2024-05-12T00:00:00"/>
    <n v="2"/>
  </r>
  <r>
    <n v="395"/>
    <x v="129"/>
    <x v="0"/>
    <x v="1"/>
    <x v="9"/>
    <n v="12"/>
    <n v="2"/>
    <n v="24"/>
    <d v="2024-05-12T00:00:00"/>
    <n v="2"/>
  </r>
  <r>
    <n v="395"/>
    <x v="129"/>
    <x v="0"/>
    <x v="1"/>
    <x v="0"/>
    <n v="33"/>
    <n v="3"/>
    <n v="99"/>
    <d v="2024-05-12T00:00:00"/>
    <n v="2"/>
  </r>
  <r>
    <n v="396"/>
    <x v="130"/>
    <x v="3"/>
    <x v="0"/>
    <x v="1"/>
    <n v="8"/>
    <n v="2"/>
    <n v="16"/>
    <d v="2024-05-14T00:00:00"/>
    <n v="3"/>
  </r>
  <r>
    <n v="397"/>
    <x v="130"/>
    <x v="1"/>
    <x v="0"/>
    <x v="1"/>
    <n v="8"/>
    <n v="2"/>
    <n v="16"/>
    <d v="2024-05-13T00:00:00"/>
    <n v="2"/>
  </r>
  <r>
    <n v="397"/>
    <x v="130"/>
    <x v="1"/>
    <x v="0"/>
    <x v="8"/>
    <n v="15"/>
    <n v="4"/>
    <n v="60"/>
    <d v="2024-05-13T00:00:00"/>
    <n v="2"/>
  </r>
  <r>
    <n v="398"/>
    <x v="130"/>
    <x v="0"/>
    <x v="0"/>
    <x v="3"/>
    <n v="4"/>
    <n v="5"/>
    <n v="20"/>
    <d v="2024-05-14T00:00:00"/>
    <n v="3"/>
  </r>
  <r>
    <n v="399"/>
    <x v="130"/>
    <x v="1"/>
    <x v="0"/>
    <x v="6"/>
    <n v="9"/>
    <n v="3"/>
    <n v="27"/>
    <d v="2024-05-14T00:00:00"/>
    <n v="3"/>
  </r>
  <r>
    <n v="400"/>
    <x v="131"/>
    <x v="1"/>
    <x v="0"/>
    <x v="1"/>
    <n v="8"/>
    <n v="2"/>
    <n v="16"/>
    <d v="2024-05-13T00:00:00"/>
    <n v="1"/>
  </r>
  <r>
    <n v="401"/>
    <x v="132"/>
    <x v="0"/>
    <x v="0"/>
    <x v="1"/>
    <n v="8"/>
    <n v="6"/>
    <n v="48"/>
    <d v="2024-05-14T00:00:00"/>
    <n v="1"/>
  </r>
  <r>
    <n v="401"/>
    <x v="132"/>
    <x v="0"/>
    <x v="0"/>
    <x v="4"/>
    <n v="72"/>
    <n v="3"/>
    <n v="216"/>
    <d v="2024-05-14T00:00:00"/>
    <n v="1"/>
  </r>
  <r>
    <n v="402"/>
    <x v="132"/>
    <x v="2"/>
    <x v="0"/>
    <x v="9"/>
    <n v="12"/>
    <n v="6"/>
    <n v="72"/>
    <d v="2024-05-15T00:00:00"/>
    <n v="2"/>
  </r>
  <r>
    <n v="402"/>
    <x v="132"/>
    <x v="2"/>
    <x v="0"/>
    <x v="3"/>
    <n v="4"/>
    <n v="15"/>
    <n v="60"/>
    <d v="2024-05-15T00:00:00"/>
    <n v="2"/>
  </r>
  <r>
    <n v="403"/>
    <x v="133"/>
    <x v="3"/>
    <x v="0"/>
    <x v="5"/>
    <n v="12"/>
    <n v="6"/>
    <n v="72"/>
    <d v="2024-05-17T00:00:00"/>
    <n v="3"/>
  </r>
  <r>
    <n v="404"/>
    <x v="133"/>
    <x v="2"/>
    <x v="5"/>
    <x v="0"/>
    <n v="33"/>
    <n v="2"/>
    <n v="66"/>
    <d v="2024-05-21T00:00:00"/>
    <n v="7"/>
  </r>
  <r>
    <n v="405"/>
    <x v="133"/>
    <x v="2"/>
    <x v="0"/>
    <x v="8"/>
    <n v="15"/>
    <n v="12"/>
    <n v="180"/>
    <d v="2024-05-17T00:00:00"/>
    <n v="3"/>
  </r>
  <r>
    <n v="405"/>
    <x v="133"/>
    <x v="2"/>
    <x v="0"/>
    <x v="5"/>
    <n v="12"/>
    <n v="9"/>
    <n v="108"/>
    <d v="2024-05-17T00:00:00"/>
    <n v="3"/>
  </r>
  <r>
    <n v="406"/>
    <x v="133"/>
    <x v="3"/>
    <x v="0"/>
    <x v="1"/>
    <n v="8"/>
    <n v="6"/>
    <n v="48"/>
    <d v="2024-05-15T00:00:00"/>
    <n v="1"/>
  </r>
  <r>
    <n v="407"/>
    <x v="134"/>
    <x v="1"/>
    <x v="1"/>
    <x v="5"/>
    <n v="12"/>
    <n v="9"/>
    <n v="108"/>
    <d v="2024-05-17T00:00:00"/>
    <n v="2"/>
  </r>
  <r>
    <n v="407"/>
    <x v="134"/>
    <x v="1"/>
    <x v="1"/>
    <x v="1"/>
    <n v="8"/>
    <n v="4"/>
    <n v="32"/>
    <d v="2024-05-17T00:00:00"/>
    <n v="2"/>
  </r>
  <r>
    <n v="408"/>
    <x v="134"/>
    <x v="2"/>
    <x v="0"/>
    <x v="8"/>
    <n v="15"/>
    <n v="8"/>
    <n v="120"/>
    <d v="2024-05-18T00:00:00"/>
    <n v="3"/>
  </r>
  <r>
    <n v="409"/>
    <x v="135"/>
    <x v="2"/>
    <x v="1"/>
    <x v="7"/>
    <n v="46"/>
    <n v="1"/>
    <n v="46"/>
    <d v="2024-05-19T00:00:00"/>
    <n v="3"/>
  </r>
  <r>
    <n v="409"/>
    <x v="135"/>
    <x v="2"/>
    <x v="1"/>
    <x v="9"/>
    <n v="12"/>
    <n v="6"/>
    <n v="72"/>
    <d v="2024-05-19T00:00:00"/>
    <n v="3"/>
  </r>
  <r>
    <n v="409"/>
    <x v="135"/>
    <x v="2"/>
    <x v="1"/>
    <x v="3"/>
    <n v="4"/>
    <n v="15"/>
    <n v="60"/>
    <d v="2024-05-19T00:00:00"/>
    <n v="3"/>
  </r>
  <r>
    <n v="410"/>
    <x v="135"/>
    <x v="3"/>
    <x v="3"/>
    <x v="3"/>
    <n v="4"/>
    <n v="5"/>
    <n v="20"/>
    <d v="2024-05-23T00:00:00"/>
    <n v="7"/>
  </r>
  <r>
    <n v="411"/>
    <x v="135"/>
    <x v="0"/>
    <x v="0"/>
    <x v="6"/>
    <n v="9"/>
    <n v="3"/>
    <n v="27"/>
    <d v="2024-05-17T00:00:00"/>
    <n v="1"/>
  </r>
  <r>
    <n v="412"/>
    <x v="135"/>
    <x v="0"/>
    <x v="0"/>
    <x v="2"/>
    <n v="25"/>
    <n v="4"/>
    <n v="100"/>
    <d v="2024-05-19T00:00:00"/>
    <n v="3"/>
  </r>
  <r>
    <n v="413"/>
    <x v="135"/>
    <x v="1"/>
    <x v="0"/>
    <x v="6"/>
    <n v="9"/>
    <n v="3"/>
    <n v="27"/>
    <d v="2024-05-18T00:00:00"/>
    <n v="2"/>
  </r>
  <r>
    <n v="414"/>
    <x v="135"/>
    <x v="2"/>
    <x v="1"/>
    <x v="6"/>
    <n v="9"/>
    <n v="9"/>
    <n v="81"/>
    <d v="2024-05-18T00:00:00"/>
    <n v="2"/>
  </r>
  <r>
    <n v="415"/>
    <x v="135"/>
    <x v="1"/>
    <x v="0"/>
    <x v="6"/>
    <n v="9"/>
    <n v="6"/>
    <n v="54"/>
    <d v="2024-05-19T00:00:00"/>
    <n v="3"/>
  </r>
  <r>
    <n v="416"/>
    <x v="135"/>
    <x v="1"/>
    <x v="0"/>
    <x v="6"/>
    <n v="9"/>
    <n v="3"/>
    <n v="27"/>
    <d v="2024-05-17T00:00:00"/>
    <n v="1"/>
  </r>
  <r>
    <n v="417"/>
    <x v="135"/>
    <x v="1"/>
    <x v="5"/>
    <x v="6"/>
    <n v="9"/>
    <n v="9"/>
    <n v="81"/>
    <d v="2024-05-22T00:00:00"/>
    <n v="6"/>
  </r>
  <r>
    <n v="417"/>
    <x v="135"/>
    <x v="1"/>
    <x v="5"/>
    <x v="1"/>
    <n v="8"/>
    <n v="4"/>
    <n v="32"/>
    <d v="2024-05-22T00:00:00"/>
    <n v="6"/>
  </r>
  <r>
    <n v="418"/>
    <x v="135"/>
    <x v="1"/>
    <x v="0"/>
    <x v="1"/>
    <n v="8"/>
    <n v="4"/>
    <n v="32"/>
    <d v="2024-05-17T00:00:00"/>
    <n v="1"/>
  </r>
  <r>
    <n v="418"/>
    <x v="135"/>
    <x v="1"/>
    <x v="0"/>
    <x v="9"/>
    <n v="12"/>
    <n v="2"/>
    <n v="24"/>
    <d v="2024-05-17T00:00:00"/>
    <n v="1"/>
  </r>
  <r>
    <n v="418"/>
    <x v="135"/>
    <x v="1"/>
    <x v="0"/>
    <x v="6"/>
    <n v="9"/>
    <n v="6"/>
    <n v="54"/>
    <d v="2024-05-17T00:00:00"/>
    <n v="1"/>
  </r>
  <r>
    <n v="419"/>
    <x v="135"/>
    <x v="2"/>
    <x v="0"/>
    <x v="1"/>
    <n v="8"/>
    <n v="6"/>
    <n v="48"/>
    <d v="2024-05-17T00:00:00"/>
    <n v="1"/>
  </r>
  <r>
    <n v="419"/>
    <x v="135"/>
    <x v="2"/>
    <x v="0"/>
    <x v="4"/>
    <n v="72"/>
    <n v="2"/>
    <n v="144"/>
    <d v="2024-05-17T00:00:00"/>
    <n v="1"/>
  </r>
  <r>
    <n v="420"/>
    <x v="135"/>
    <x v="2"/>
    <x v="5"/>
    <x v="4"/>
    <n v="72"/>
    <n v="2"/>
    <n v="144"/>
    <d v="2024-05-24T00:00:00"/>
    <n v="8"/>
  </r>
  <r>
    <n v="420"/>
    <x v="135"/>
    <x v="2"/>
    <x v="5"/>
    <x v="6"/>
    <n v="9"/>
    <n v="6"/>
    <n v="54"/>
    <d v="2024-05-24T00:00:00"/>
    <n v="8"/>
  </r>
  <r>
    <n v="421"/>
    <x v="135"/>
    <x v="0"/>
    <x v="0"/>
    <x v="1"/>
    <n v="8"/>
    <n v="6"/>
    <n v="48"/>
    <d v="2024-05-19T00:00:00"/>
    <n v="3"/>
  </r>
  <r>
    <n v="421"/>
    <x v="135"/>
    <x v="0"/>
    <x v="0"/>
    <x v="2"/>
    <n v="25"/>
    <n v="4"/>
    <n v="100"/>
    <d v="2024-05-19T00:00:00"/>
    <n v="3"/>
  </r>
  <r>
    <n v="421"/>
    <x v="135"/>
    <x v="0"/>
    <x v="0"/>
    <x v="9"/>
    <n v="12"/>
    <n v="2"/>
    <n v="24"/>
    <d v="2024-05-19T00:00:00"/>
    <n v="3"/>
  </r>
  <r>
    <n v="421"/>
    <x v="135"/>
    <x v="0"/>
    <x v="0"/>
    <x v="3"/>
    <n v="4"/>
    <n v="5"/>
    <n v="20"/>
    <d v="2024-05-19T00:00:00"/>
    <n v="3"/>
  </r>
  <r>
    <n v="422"/>
    <x v="136"/>
    <x v="2"/>
    <x v="5"/>
    <x v="8"/>
    <n v="15"/>
    <n v="4"/>
    <n v="60"/>
    <d v="2024-05-26T00:00:00"/>
    <n v="9"/>
  </r>
  <r>
    <n v="422"/>
    <x v="136"/>
    <x v="2"/>
    <x v="5"/>
    <x v="9"/>
    <n v="12"/>
    <n v="6"/>
    <n v="72"/>
    <d v="2024-05-26T00:00:00"/>
    <n v="9"/>
  </r>
  <r>
    <n v="422"/>
    <x v="136"/>
    <x v="2"/>
    <x v="5"/>
    <x v="6"/>
    <n v="9"/>
    <n v="6"/>
    <n v="54"/>
    <d v="2024-05-26T00:00:00"/>
    <n v="9"/>
  </r>
  <r>
    <n v="423"/>
    <x v="137"/>
    <x v="2"/>
    <x v="0"/>
    <x v="9"/>
    <n v="12"/>
    <n v="6"/>
    <n v="72"/>
    <d v="2024-05-21T00:00:00"/>
    <n v="3"/>
  </r>
  <r>
    <n v="423"/>
    <x v="137"/>
    <x v="2"/>
    <x v="0"/>
    <x v="1"/>
    <n v="8"/>
    <n v="6"/>
    <n v="48"/>
    <d v="2024-05-21T00:00:00"/>
    <n v="3"/>
  </r>
  <r>
    <n v="424"/>
    <x v="137"/>
    <x v="2"/>
    <x v="5"/>
    <x v="8"/>
    <n v="15"/>
    <n v="8"/>
    <n v="120"/>
    <d v="2024-05-25T00:00:00"/>
    <n v="7"/>
  </r>
  <r>
    <n v="425"/>
    <x v="137"/>
    <x v="2"/>
    <x v="0"/>
    <x v="8"/>
    <n v="15"/>
    <n v="8"/>
    <n v="120"/>
    <d v="2024-05-20T00:00:00"/>
    <n v="2"/>
  </r>
  <r>
    <n v="426"/>
    <x v="138"/>
    <x v="2"/>
    <x v="0"/>
    <x v="6"/>
    <n v="9"/>
    <n v="3"/>
    <n v="27"/>
    <d v="2024-05-22T00:00:00"/>
    <n v="3"/>
  </r>
  <r>
    <n v="427"/>
    <x v="139"/>
    <x v="1"/>
    <x v="0"/>
    <x v="6"/>
    <n v="9"/>
    <n v="3"/>
    <n v="27"/>
    <d v="2024-05-21T00:00:00"/>
    <n v="1"/>
  </r>
  <r>
    <n v="428"/>
    <x v="139"/>
    <x v="2"/>
    <x v="0"/>
    <x v="3"/>
    <n v="4"/>
    <n v="15"/>
    <n v="60"/>
    <d v="2024-05-22T00:00:00"/>
    <n v="2"/>
  </r>
  <r>
    <n v="429"/>
    <x v="139"/>
    <x v="2"/>
    <x v="2"/>
    <x v="7"/>
    <n v="46"/>
    <n v="2"/>
    <n v="92"/>
    <d v="2024-05-26T00:00:00"/>
    <n v="6"/>
  </r>
  <r>
    <n v="429"/>
    <x v="139"/>
    <x v="2"/>
    <x v="2"/>
    <x v="5"/>
    <n v="12"/>
    <n v="6"/>
    <n v="72"/>
    <d v="2024-05-26T00:00:00"/>
    <n v="6"/>
  </r>
  <r>
    <n v="429"/>
    <x v="139"/>
    <x v="2"/>
    <x v="2"/>
    <x v="6"/>
    <n v="9"/>
    <n v="6"/>
    <n v="54"/>
    <d v="2024-05-26T00:00:00"/>
    <n v="6"/>
  </r>
  <r>
    <n v="430"/>
    <x v="139"/>
    <x v="2"/>
    <x v="1"/>
    <x v="4"/>
    <n v="72"/>
    <n v="3"/>
    <n v="216"/>
    <d v="2024-05-23T00:00:00"/>
    <n v="3"/>
  </r>
  <r>
    <n v="431"/>
    <x v="139"/>
    <x v="1"/>
    <x v="0"/>
    <x v="6"/>
    <n v="9"/>
    <n v="3"/>
    <n v="27"/>
    <d v="2024-05-21T00:00:00"/>
    <n v="1"/>
  </r>
  <r>
    <n v="431"/>
    <x v="139"/>
    <x v="1"/>
    <x v="0"/>
    <x v="9"/>
    <n v="12"/>
    <n v="4"/>
    <n v="48"/>
    <d v="2024-05-21T00:00:00"/>
    <n v="1"/>
  </r>
  <r>
    <n v="431"/>
    <x v="139"/>
    <x v="1"/>
    <x v="0"/>
    <x v="1"/>
    <n v="8"/>
    <n v="4"/>
    <n v="32"/>
    <d v="2024-05-21T00:00:00"/>
    <n v="1"/>
  </r>
  <r>
    <n v="431"/>
    <x v="139"/>
    <x v="1"/>
    <x v="0"/>
    <x v="3"/>
    <n v="4"/>
    <n v="15"/>
    <n v="60"/>
    <d v="2024-05-21T00:00:00"/>
    <n v="1"/>
  </r>
  <r>
    <n v="432"/>
    <x v="140"/>
    <x v="2"/>
    <x v="1"/>
    <x v="3"/>
    <n v="4"/>
    <n v="10"/>
    <n v="40"/>
    <d v="2024-05-24T00:00:00"/>
    <n v="3"/>
  </r>
  <r>
    <n v="433"/>
    <x v="141"/>
    <x v="3"/>
    <x v="2"/>
    <x v="6"/>
    <n v="9"/>
    <n v="6"/>
    <n v="54"/>
    <d v="2024-05-27T00:00:00"/>
    <n v="5"/>
  </r>
  <r>
    <n v="434"/>
    <x v="141"/>
    <x v="2"/>
    <x v="3"/>
    <x v="1"/>
    <n v="8"/>
    <n v="6"/>
    <n v="48"/>
    <d v="2024-05-29T00:00:00"/>
    <n v="7"/>
  </r>
  <r>
    <n v="434"/>
    <x v="141"/>
    <x v="2"/>
    <x v="3"/>
    <x v="6"/>
    <n v="9"/>
    <n v="9"/>
    <n v="81"/>
    <d v="2024-05-29T00:00:00"/>
    <n v="7"/>
  </r>
  <r>
    <n v="435"/>
    <x v="142"/>
    <x v="1"/>
    <x v="4"/>
    <x v="1"/>
    <n v="8"/>
    <n v="6"/>
    <n v="48"/>
    <d v="2024-05-27T00:00:00"/>
    <n v="4"/>
  </r>
  <r>
    <n v="436"/>
    <x v="142"/>
    <x v="0"/>
    <x v="0"/>
    <x v="1"/>
    <n v="8"/>
    <n v="4"/>
    <n v="32"/>
    <d v="2024-05-25T00:00:00"/>
    <n v="2"/>
  </r>
  <r>
    <n v="437"/>
    <x v="143"/>
    <x v="3"/>
    <x v="0"/>
    <x v="5"/>
    <n v="12"/>
    <n v="9"/>
    <n v="108"/>
    <d v="2024-05-25T00:00:00"/>
    <n v="1"/>
  </r>
  <r>
    <n v="437"/>
    <x v="143"/>
    <x v="3"/>
    <x v="0"/>
    <x v="1"/>
    <n v="8"/>
    <n v="2"/>
    <n v="16"/>
    <d v="2024-05-25T00:00:00"/>
    <n v="1"/>
  </r>
  <r>
    <n v="438"/>
    <x v="144"/>
    <x v="2"/>
    <x v="0"/>
    <x v="6"/>
    <n v="9"/>
    <n v="3"/>
    <n v="27"/>
    <d v="2024-05-27T00:00:00"/>
    <n v="2"/>
  </r>
  <r>
    <n v="438"/>
    <x v="144"/>
    <x v="2"/>
    <x v="0"/>
    <x v="3"/>
    <n v="4"/>
    <n v="5"/>
    <n v="20"/>
    <d v="2024-05-27T00:00:00"/>
    <n v="2"/>
  </r>
  <r>
    <n v="439"/>
    <x v="145"/>
    <x v="0"/>
    <x v="0"/>
    <x v="6"/>
    <n v="9"/>
    <n v="9"/>
    <n v="81"/>
    <d v="2024-05-28T00:00:00"/>
    <n v="2"/>
  </r>
  <r>
    <n v="439"/>
    <x v="145"/>
    <x v="0"/>
    <x v="0"/>
    <x v="1"/>
    <n v="8"/>
    <n v="6"/>
    <n v="48"/>
    <d v="2024-05-28T00:00:00"/>
    <n v="2"/>
  </r>
  <r>
    <n v="440"/>
    <x v="145"/>
    <x v="0"/>
    <x v="4"/>
    <x v="6"/>
    <n v="9"/>
    <n v="6"/>
    <n v="54"/>
    <d v="2024-05-31T00:00:00"/>
    <n v="5"/>
  </r>
  <r>
    <n v="441"/>
    <x v="145"/>
    <x v="2"/>
    <x v="0"/>
    <x v="7"/>
    <n v="46"/>
    <n v="1"/>
    <n v="46"/>
    <d v="2024-05-27T00:00:00"/>
    <n v="1"/>
  </r>
  <r>
    <n v="442"/>
    <x v="145"/>
    <x v="0"/>
    <x v="0"/>
    <x v="7"/>
    <n v="46"/>
    <n v="3"/>
    <n v="138"/>
    <d v="2024-05-28T00:00:00"/>
    <n v="2"/>
  </r>
  <r>
    <n v="442"/>
    <x v="145"/>
    <x v="0"/>
    <x v="0"/>
    <x v="1"/>
    <n v="8"/>
    <n v="2"/>
    <n v="16"/>
    <d v="2024-05-28T00:00:00"/>
    <n v="2"/>
  </r>
  <r>
    <n v="443"/>
    <x v="146"/>
    <x v="2"/>
    <x v="0"/>
    <x v="6"/>
    <n v="9"/>
    <n v="9"/>
    <n v="81"/>
    <d v="2024-05-30T00:00:00"/>
    <n v="3"/>
  </r>
  <r>
    <n v="443"/>
    <x v="146"/>
    <x v="2"/>
    <x v="0"/>
    <x v="1"/>
    <n v="8"/>
    <n v="6"/>
    <n v="48"/>
    <d v="2024-05-30T00:00:00"/>
    <n v="3"/>
  </r>
  <r>
    <n v="444"/>
    <x v="146"/>
    <x v="2"/>
    <x v="0"/>
    <x v="6"/>
    <n v="9"/>
    <n v="9"/>
    <n v="81"/>
    <d v="2024-05-30T00:00:00"/>
    <n v="3"/>
  </r>
  <r>
    <n v="445"/>
    <x v="146"/>
    <x v="3"/>
    <x v="0"/>
    <x v="6"/>
    <n v="9"/>
    <n v="3"/>
    <n v="27"/>
    <d v="2024-05-30T00:00:00"/>
    <n v="3"/>
  </r>
  <r>
    <n v="445"/>
    <x v="146"/>
    <x v="3"/>
    <x v="0"/>
    <x v="9"/>
    <n v="12"/>
    <n v="6"/>
    <n v="72"/>
    <d v="2024-05-30T00:00:00"/>
    <n v="3"/>
  </r>
  <r>
    <n v="446"/>
    <x v="146"/>
    <x v="2"/>
    <x v="0"/>
    <x v="8"/>
    <n v="15"/>
    <n v="12"/>
    <n v="180"/>
    <d v="2024-05-29T00:00:00"/>
    <n v="2"/>
  </r>
  <r>
    <n v="446"/>
    <x v="146"/>
    <x v="2"/>
    <x v="0"/>
    <x v="5"/>
    <n v="12"/>
    <n v="6"/>
    <n v="72"/>
    <d v="2024-05-29T00:00:00"/>
    <n v="2"/>
  </r>
  <r>
    <n v="447"/>
    <x v="146"/>
    <x v="0"/>
    <x v="4"/>
    <x v="8"/>
    <n v="15"/>
    <n v="8"/>
    <n v="120"/>
    <d v="2024-06-01T00:00:00"/>
    <n v="5"/>
  </r>
  <r>
    <n v="448"/>
    <x v="146"/>
    <x v="2"/>
    <x v="0"/>
    <x v="6"/>
    <n v="9"/>
    <n v="9"/>
    <n v="81"/>
    <d v="2024-05-29T00:00:00"/>
    <n v="2"/>
  </r>
  <r>
    <n v="448"/>
    <x v="146"/>
    <x v="2"/>
    <x v="0"/>
    <x v="3"/>
    <n v="4"/>
    <n v="5"/>
    <n v="20"/>
    <d v="2024-05-29T00:00:00"/>
    <n v="2"/>
  </r>
  <r>
    <n v="449"/>
    <x v="146"/>
    <x v="2"/>
    <x v="3"/>
    <x v="8"/>
    <n v="15"/>
    <n v="4"/>
    <n v="60"/>
    <d v="2024-06-02T00:00:00"/>
    <n v="6"/>
  </r>
  <r>
    <n v="449"/>
    <x v="146"/>
    <x v="2"/>
    <x v="3"/>
    <x v="1"/>
    <n v="8"/>
    <n v="6"/>
    <n v="48"/>
    <d v="2024-06-02T00:00:00"/>
    <n v="6"/>
  </r>
  <r>
    <n v="450"/>
    <x v="147"/>
    <x v="2"/>
    <x v="0"/>
    <x v="3"/>
    <n v="4"/>
    <n v="5"/>
    <n v="20"/>
    <d v="2024-05-30T00:00:00"/>
    <n v="2"/>
  </r>
  <r>
    <n v="450"/>
    <x v="147"/>
    <x v="2"/>
    <x v="0"/>
    <x v="6"/>
    <n v="9"/>
    <n v="9"/>
    <n v="81"/>
    <d v="2024-05-30T00:00:00"/>
    <n v="2"/>
  </r>
  <r>
    <n v="451"/>
    <x v="148"/>
    <x v="2"/>
    <x v="0"/>
    <x v="10"/>
    <n v="20"/>
    <n v="2"/>
    <n v="40"/>
    <d v="2024-05-30T00:00:00"/>
    <n v="1"/>
  </r>
  <r>
    <n v="452"/>
    <x v="148"/>
    <x v="3"/>
    <x v="0"/>
    <x v="7"/>
    <n v="46"/>
    <n v="3"/>
    <n v="138"/>
    <d v="2024-06-01T00:00:00"/>
    <n v="3"/>
  </r>
  <r>
    <n v="452"/>
    <x v="148"/>
    <x v="3"/>
    <x v="0"/>
    <x v="1"/>
    <n v="8"/>
    <n v="6"/>
    <n v="48"/>
    <d v="2024-06-01T00:00:00"/>
    <n v="3"/>
  </r>
  <r>
    <n v="453"/>
    <x v="148"/>
    <x v="0"/>
    <x v="0"/>
    <x v="1"/>
    <n v="8"/>
    <n v="2"/>
    <n v="16"/>
    <d v="2024-05-31T00:00:00"/>
    <n v="2"/>
  </r>
  <r>
    <n v="454"/>
    <x v="148"/>
    <x v="2"/>
    <x v="2"/>
    <x v="5"/>
    <n v="12"/>
    <n v="6"/>
    <n v="72"/>
    <d v="2024-06-03T00:00:00"/>
    <n v="5"/>
  </r>
  <r>
    <n v="454"/>
    <x v="148"/>
    <x v="2"/>
    <x v="2"/>
    <x v="6"/>
    <n v="9"/>
    <n v="9"/>
    <n v="81"/>
    <d v="2024-06-03T00:00:00"/>
    <n v="5"/>
  </r>
  <r>
    <n v="455"/>
    <x v="149"/>
    <x v="3"/>
    <x v="3"/>
    <x v="8"/>
    <n v="15"/>
    <n v="4"/>
    <n v="60"/>
    <d v="2024-06-06T00:00:00"/>
    <n v="7"/>
  </r>
  <r>
    <n v="456"/>
    <x v="150"/>
    <x v="0"/>
    <x v="4"/>
    <x v="3"/>
    <n v="4"/>
    <n v="10"/>
    <n v="40"/>
    <d v="2024-06-05T00:00:00"/>
    <n v="5"/>
  </r>
  <r>
    <n v="457"/>
    <x v="150"/>
    <x v="0"/>
    <x v="0"/>
    <x v="5"/>
    <n v="12"/>
    <n v="3"/>
    <n v="36"/>
    <d v="2024-06-03T00:00:00"/>
    <n v="3"/>
  </r>
  <r>
    <n v="458"/>
    <x v="150"/>
    <x v="3"/>
    <x v="0"/>
    <x v="0"/>
    <n v="33"/>
    <n v="3"/>
    <n v="99"/>
    <d v="2024-06-03T00:00:00"/>
    <n v="3"/>
  </r>
  <r>
    <n v="458"/>
    <x v="150"/>
    <x v="3"/>
    <x v="0"/>
    <x v="3"/>
    <n v="4"/>
    <n v="10"/>
    <n v="40"/>
    <d v="2024-06-03T00:00:00"/>
    <n v="3"/>
  </r>
  <r>
    <n v="458"/>
    <x v="150"/>
    <x v="3"/>
    <x v="0"/>
    <x v="5"/>
    <n v="12"/>
    <n v="6"/>
    <n v="72"/>
    <d v="2024-06-03T00:00:00"/>
    <n v="3"/>
  </r>
  <r>
    <n v="459"/>
    <x v="150"/>
    <x v="2"/>
    <x v="1"/>
    <x v="5"/>
    <n v="12"/>
    <n v="6"/>
    <n v="72"/>
    <d v="2024-06-02T00:00:00"/>
    <n v="2"/>
  </r>
  <r>
    <n v="460"/>
    <x v="150"/>
    <x v="2"/>
    <x v="5"/>
    <x v="6"/>
    <n v="9"/>
    <n v="6"/>
    <n v="54"/>
    <d v="2024-06-08T00:00:00"/>
    <n v="8"/>
  </r>
  <r>
    <n v="460"/>
    <x v="150"/>
    <x v="2"/>
    <x v="5"/>
    <x v="1"/>
    <n v="8"/>
    <n v="4"/>
    <n v="32"/>
    <d v="2024-06-08T00:00:00"/>
    <n v="8"/>
  </r>
  <r>
    <n v="461"/>
    <x v="151"/>
    <x v="2"/>
    <x v="5"/>
    <x v="9"/>
    <n v="12"/>
    <n v="4"/>
    <n v="48"/>
    <d v="2024-06-07T00:00:00"/>
    <n v="6"/>
  </r>
  <r>
    <n v="462"/>
    <x v="151"/>
    <x v="2"/>
    <x v="1"/>
    <x v="3"/>
    <n v="4"/>
    <n v="5"/>
    <n v="20"/>
    <d v="2024-06-04T00:00:00"/>
    <n v="3"/>
  </r>
  <r>
    <n v="463"/>
    <x v="151"/>
    <x v="2"/>
    <x v="0"/>
    <x v="3"/>
    <n v="4"/>
    <n v="5"/>
    <n v="20"/>
    <d v="2024-06-04T00:00:00"/>
    <n v="3"/>
  </r>
  <r>
    <n v="463"/>
    <x v="151"/>
    <x v="2"/>
    <x v="0"/>
    <x v="1"/>
    <n v="8"/>
    <n v="6"/>
    <n v="48"/>
    <d v="2024-06-04T00:00:00"/>
    <n v="3"/>
  </r>
  <r>
    <n v="593"/>
    <x v="151"/>
    <x v="4"/>
    <x v="2"/>
    <x v="3"/>
    <n v="4"/>
    <n v="15"/>
    <n v="60"/>
    <d v="2024-06-05T00:00:00"/>
    <n v="4"/>
  </r>
  <r>
    <n v="464"/>
    <x v="152"/>
    <x v="3"/>
    <x v="0"/>
    <x v="8"/>
    <n v="15"/>
    <n v="12"/>
    <n v="180"/>
    <d v="2024-06-04T00:00:00"/>
    <n v="2"/>
  </r>
  <r>
    <n v="465"/>
    <x v="152"/>
    <x v="1"/>
    <x v="4"/>
    <x v="3"/>
    <n v="4"/>
    <n v="15"/>
    <n v="60"/>
    <d v="2024-06-06T00:00:00"/>
    <n v="4"/>
  </r>
  <r>
    <n v="465"/>
    <x v="152"/>
    <x v="1"/>
    <x v="4"/>
    <x v="8"/>
    <n v="15"/>
    <n v="12"/>
    <n v="180"/>
    <d v="2024-06-06T00:00:00"/>
    <n v="4"/>
  </r>
  <r>
    <n v="466"/>
    <x v="152"/>
    <x v="2"/>
    <x v="0"/>
    <x v="3"/>
    <n v="4"/>
    <n v="5"/>
    <n v="20"/>
    <d v="2024-06-05T00:00:00"/>
    <n v="3"/>
  </r>
  <r>
    <n v="467"/>
    <x v="152"/>
    <x v="2"/>
    <x v="0"/>
    <x v="2"/>
    <n v="25"/>
    <n v="2"/>
    <n v="50"/>
    <d v="2024-06-04T00:00:00"/>
    <n v="2"/>
  </r>
  <r>
    <n v="467"/>
    <x v="152"/>
    <x v="2"/>
    <x v="0"/>
    <x v="1"/>
    <n v="8"/>
    <n v="2"/>
    <n v="16"/>
    <d v="2024-06-04T00:00:00"/>
    <n v="2"/>
  </r>
  <r>
    <n v="467"/>
    <x v="152"/>
    <x v="2"/>
    <x v="0"/>
    <x v="3"/>
    <n v="4"/>
    <n v="10"/>
    <n v="40"/>
    <d v="2024-06-04T00:00:00"/>
    <n v="2"/>
  </r>
  <r>
    <n v="468"/>
    <x v="152"/>
    <x v="2"/>
    <x v="0"/>
    <x v="9"/>
    <n v="12"/>
    <n v="4"/>
    <n v="48"/>
    <d v="2024-06-03T00:00:00"/>
    <n v="1"/>
  </r>
  <r>
    <n v="469"/>
    <x v="152"/>
    <x v="3"/>
    <x v="5"/>
    <x v="3"/>
    <n v="4"/>
    <n v="10"/>
    <n v="40"/>
    <d v="2024-06-09T00:00:00"/>
    <n v="7"/>
  </r>
  <r>
    <n v="469"/>
    <x v="152"/>
    <x v="3"/>
    <x v="5"/>
    <x v="8"/>
    <n v="15"/>
    <n v="4"/>
    <n v="60"/>
    <d v="2024-06-09T00:00:00"/>
    <n v="7"/>
  </r>
  <r>
    <n v="469"/>
    <x v="152"/>
    <x v="3"/>
    <x v="5"/>
    <x v="5"/>
    <n v="12"/>
    <n v="9"/>
    <n v="108"/>
    <d v="2024-06-09T00:00:00"/>
    <n v="7"/>
  </r>
  <r>
    <n v="594"/>
    <x v="152"/>
    <x v="4"/>
    <x v="2"/>
    <x v="7"/>
    <n v="46"/>
    <n v="1"/>
    <n v="46"/>
    <d v="2024-06-09T00:00:00"/>
    <n v="7"/>
  </r>
  <r>
    <n v="470"/>
    <x v="153"/>
    <x v="2"/>
    <x v="0"/>
    <x v="4"/>
    <n v="72"/>
    <n v="1"/>
    <n v="72"/>
    <d v="2024-06-05T00:00:00"/>
    <n v="2"/>
  </r>
  <r>
    <n v="470"/>
    <x v="153"/>
    <x v="2"/>
    <x v="0"/>
    <x v="6"/>
    <n v="9"/>
    <n v="9"/>
    <n v="81"/>
    <d v="2024-06-05T00:00:00"/>
    <n v="2"/>
  </r>
  <r>
    <n v="470"/>
    <x v="153"/>
    <x v="2"/>
    <x v="0"/>
    <x v="3"/>
    <n v="4"/>
    <n v="5"/>
    <n v="20"/>
    <d v="2024-06-05T00:00:00"/>
    <n v="2"/>
  </r>
  <r>
    <n v="470"/>
    <x v="153"/>
    <x v="2"/>
    <x v="0"/>
    <x v="10"/>
    <n v="20"/>
    <n v="4"/>
    <n v="80"/>
    <d v="2024-06-05T00:00:00"/>
    <n v="2"/>
  </r>
  <r>
    <n v="471"/>
    <x v="154"/>
    <x v="2"/>
    <x v="0"/>
    <x v="3"/>
    <n v="4"/>
    <n v="15"/>
    <n v="60"/>
    <d v="2024-06-05T00:00:00"/>
    <n v="1"/>
  </r>
  <r>
    <n v="472"/>
    <x v="154"/>
    <x v="3"/>
    <x v="0"/>
    <x v="7"/>
    <n v="46"/>
    <n v="3"/>
    <n v="138"/>
    <d v="2024-06-06T00:00:00"/>
    <n v="2"/>
  </r>
  <r>
    <n v="472"/>
    <x v="154"/>
    <x v="3"/>
    <x v="0"/>
    <x v="6"/>
    <n v="9"/>
    <n v="3"/>
    <n v="27"/>
    <d v="2024-06-06T00:00:00"/>
    <n v="2"/>
  </r>
  <r>
    <n v="473"/>
    <x v="154"/>
    <x v="0"/>
    <x v="3"/>
    <x v="3"/>
    <n v="4"/>
    <n v="10"/>
    <n v="40"/>
    <d v="2024-06-12T00:00:00"/>
    <n v="8"/>
  </r>
  <r>
    <n v="473"/>
    <x v="154"/>
    <x v="0"/>
    <x v="3"/>
    <x v="10"/>
    <n v="20"/>
    <n v="2"/>
    <n v="40"/>
    <d v="2024-06-12T00:00:00"/>
    <n v="8"/>
  </r>
  <r>
    <n v="473"/>
    <x v="154"/>
    <x v="0"/>
    <x v="3"/>
    <x v="6"/>
    <n v="9"/>
    <n v="9"/>
    <n v="81"/>
    <d v="2024-06-12T00:00:00"/>
    <n v="8"/>
  </r>
  <r>
    <n v="474"/>
    <x v="154"/>
    <x v="0"/>
    <x v="0"/>
    <x v="0"/>
    <n v="33"/>
    <n v="2"/>
    <n v="66"/>
    <d v="2024-06-07T00:00:00"/>
    <n v="3"/>
  </r>
  <r>
    <n v="475"/>
    <x v="154"/>
    <x v="0"/>
    <x v="0"/>
    <x v="8"/>
    <n v="15"/>
    <n v="4"/>
    <n v="60"/>
    <d v="2024-06-07T00:00:00"/>
    <n v="3"/>
  </r>
  <r>
    <n v="476"/>
    <x v="154"/>
    <x v="1"/>
    <x v="0"/>
    <x v="6"/>
    <n v="9"/>
    <n v="9"/>
    <n v="81"/>
    <d v="2024-06-05T00:00:00"/>
    <n v="1"/>
  </r>
  <r>
    <n v="477"/>
    <x v="154"/>
    <x v="2"/>
    <x v="0"/>
    <x v="4"/>
    <n v="72"/>
    <n v="3"/>
    <n v="216"/>
    <d v="2024-06-07T00:00:00"/>
    <n v="3"/>
  </r>
  <r>
    <n v="477"/>
    <x v="154"/>
    <x v="2"/>
    <x v="0"/>
    <x v="0"/>
    <n v="33"/>
    <n v="3"/>
    <n v="99"/>
    <d v="2024-06-07T00:00:00"/>
    <n v="3"/>
  </r>
  <r>
    <n v="478"/>
    <x v="154"/>
    <x v="1"/>
    <x v="0"/>
    <x v="3"/>
    <n v="4"/>
    <n v="10"/>
    <n v="40"/>
    <d v="2024-06-06T00:00:00"/>
    <n v="2"/>
  </r>
  <r>
    <n v="479"/>
    <x v="154"/>
    <x v="3"/>
    <x v="0"/>
    <x v="3"/>
    <n v="4"/>
    <n v="5"/>
    <n v="20"/>
    <d v="2024-06-06T00:00:00"/>
    <n v="2"/>
  </r>
  <r>
    <n v="480"/>
    <x v="154"/>
    <x v="0"/>
    <x v="0"/>
    <x v="9"/>
    <n v="12"/>
    <n v="6"/>
    <n v="72"/>
    <d v="2024-06-06T00:00:00"/>
    <n v="2"/>
  </r>
  <r>
    <n v="480"/>
    <x v="154"/>
    <x v="0"/>
    <x v="0"/>
    <x v="10"/>
    <n v="20"/>
    <n v="4"/>
    <n v="80"/>
    <d v="2024-06-06T00:00:00"/>
    <n v="2"/>
  </r>
  <r>
    <n v="480"/>
    <x v="154"/>
    <x v="0"/>
    <x v="0"/>
    <x v="5"/>
    <n v="12"/>
    <n v="6"/>
    <n v="72"/>
    <d v="2024-06-06T00:00:00"/>
    <n v="2"/>
  </r>
  <r>
    <n v="481"/>
    <x v="154"/>
    <x v="2"/>
    <x v="5"/>
    <x v="1"/>
    <n v="8"/>
    <n v="4"/>
    <n v="32"/>
    <d v="2024-06-10T00:00:00"/>
    <n v="6"/>
  </r>
  <r>
    <n v="482"/>
    <x v="154"/>
    <x v="3"/>
    <x v="0"/>
    <x v="3"/>
    <n v="4"/>
    <n v="15"/>
    <n v="60"/>
    <d v="2024-06-06T00:00:00"/>
    <n v="2"/>
  </r>
  <r>
    <n v="482"/>
    <x v="154"/>
    <x v="3"/>
    <x v="0"/>
    <x v="6"/>
    <n v="9"/>
    <n v="9"/>
    <n v="81"/>
    <d v="2024-06-06T00:00:00"/>
    <n v="2"/>
  </r>
  <r>
    <n v="483"/>
    <x v="154"/>
    <x v="1"/>
    <x v="1"/>
    <x v="3"/>
    <n v="4"/>
    <n v="10"/>
    <n v="40"/>
    <d v="2024-06-06T00:00:00"/>
    <n v="2"/>
  </r>
  <r>
    <n v="595"/>
    <x v="154"/>
    <x v="4"/>
    <x v="2"/>
    <x v="3"/>
    <n v="4"/>
    <n v="10"/>
    <n v="40"/>
    <d v="2024-06-11T00:00:00"/>
    <n v="7"/>
  </r>
  <r>
    <n v="595"/>
    <x v="154"/>
    <x v="4"/>
    <x v="2"/>
    <x v="2"/>
    <n v="25"/>
    <n v="4"/>
    <n v="100"/>
    <d v="2024-06-11T00:00:00"/>
    <n v="7"/>
  </r>
  <r>
    <n v="484"/>
    <x v="155"/>
    <x v="3"/>
    <x v="0"/>
    <x v="6"/>
    <n v="9"/>
    <n v="3"/>
    <n v="27"/>
    <d v="2024-06-08T00:00:00"/>
    <n v="3"/>
  </r>
  <r>
    <n v="485"/>
    <x v="155"/>
    <x v="3"/>
    <x v="0"/>
    <x v="6"/>
    <n v="9"/>
    <n v="9"/>
    <n v="81"/>
    <d v="2024-06-08T00:00:00"/>
    <n v="3"/>
  </r>
  <r>
    <n v="485"/>
    <x v="155"/>
    <x v="3"/>
    <x v="0"/>
    <x v="5"/>
    <n v="12"/>
    <n v="6"/>
    <n v="72"/>
    <d v="2024-06-08T00:00:00"/>
    <n v="3"/>
  </r>
  <r>
    <n v="486"/>
    <x v="155"/>
    <x v="3"/>
    <x v="0"/>
    <x v="3"/>
    <n v="4"/>
    <n v="10"/>
    <n v="40"/>
    <d v="2024-06-06T00:00:00"/>
    <n v="1"/>
  </r>
  <r>
    <n v="486"/>
    <x v="155"/>
    <x v="3"/>
    <x v="0"/>
    <x v="1"/>
    <n v="8"/>
    <n v="6"/>
    <n v="48"/>
    <d v="2024-06-06T00:00:00"/>
    <n v="1"/>
  </r>
  <r>
    <n v="486"/>
    <x v="155"/>
    <x v="3"/>
    <x v="0"/>
    <x v="8"/>
    <n v="15"/>
    <n v="12"/>
    <n v="180"/>
    <d v="2024-06-06T00:00:00"/>
    <n v="1"/>
  </r>
  <r>
    <n v="487"/>
    <x v="155"/>
    <x v="2"/>
    <x v="1"/>
    <x v="1"/>
    <n v="8"/>
    <n v="6"/>
    <n v="48"/>
    <d v="2024-06-07T00:00:00"/>
    <n v="2"/>
  </r>
  <r>
    <n v="488"/>
    <x v="155"/>
    <x v="2"/>
    <x v="0"/>
    <x v="4"/>
    <n v="72"/>
    <n v="2"/>
    <n v="144"/>
    <d v="2024-06-07T00:00:00"/>
    <n v="2"/>
  </r>
  <r>
    <n v="488"/>
    <x v="155"/>
    <x v="2"/>
    <x v="0"/>
    <x v="3"/>
    <n v="4"/>
    <n v="10"/>
    <n v="40"/>
    <d v="2024-06-07T00:00:00"/>
    <n v="2"/>
  </r>
  <r>
    <n v="488"/>
    <x v="155"/>
    <x v="2"/>
    <x v="0"/>
    <x v="10"/>
    <n v="20"/>
    <n v="6"/>
    <n v="120"/>
    <d v="2024-06-07T00:00:00"/>
    <n v="2"/>
  </r>
  <r>
    <n v="489"/>
    <x v="155"/>
    <x v="3"/>
    <x v="0"/>
    <x v="8"/>
    <n v="15"/>
    <n v="12"/>
    <n v="180"/>
    <d v="2024-06-07T00:00:00"/>
    <n v="2"/>
  </r>
  <r>
    <n v="489"/>
    <x v="155"/>
    <x v="3"/>
    <x v="0"/>
    <x v="4"/>
    <n v="72"/>
    <n v="2"/>
    <n v="144"/>
    <d v="2024-06-07T00:00:00"/>
    <n v="2"/>
  </r>
  <r>
    <n v="489"/>
    <x v="155"/>
    <x v="3"/>
    <x v="0"/>
    <x v="5"/>
    <n v="12"/>
    <n v="3"/>
    <n v="36"/>
    <d v="2024-06-07T00:00:00"/>
    <n v="2"/>
  </r>
  <r>
    <n v="490"/>
    <x v="156"/>
    <x v="2"/>
    <x v="2"/>
    <x v="6"/>
    <n v="9"/>
    <n v="6"/>
    <n v="54"/>
    <d v="2024-06-13T00:00:00"/>
    <n v="7"/>
  </r>
  <r>
    <n v="490"/>
    <x v="156"/>
    <x v="2"/>
    <x v="2"/>
    <x v="7"/>
    <n v="46"/>
    <n v="1"/>
    <n v="46"/>
    <d v="2024-06-13T00:00:00"/>
    <n v="7"/>
  </r>
  <r>
    <n v="491"/>
    <x v="156"/>
    <x v="2"/>
    <x v="0"/>
    <x v="1"/>
    <n v="8"/>
    <n v="4"/>
    <n v="32"/>
    <d v="2024-06-09T00:00:00"/>
    <n v="3"/>
  </r>
  <r>
    <n v="596"/>
    <x v="156"/>
    <x v="4"/>
    <x v="2"/>
    <x v="6"/>
    <n v="9"/>
    <n v="6"/>
    <n v="54"/>
    <d v="2024-06-12T00:00:00"/>
    <n v="6"/>
  </r>
  <r>
    <n v="596"/>
    <x v="156"/>
    <x v="4"/>
    <x v="2"/>
    <x v="4"/>
    <n v="72"/>
    <n v="2"/>
    <n v="144"/>
    <d v="2024-06-12T00:00:00"/>
    <n v="6"/>
  </r>
  <r>
    <n v="492"/>
    <x v="157"/>
    <x v="2"/>
    <x v="5"/>
    <x v="5"/>
    <n v="12"/>
    <n v="6"/>
    <n v="72"/>
    <d v="2024-06-16T00:00:00"/>
    <n v="9"/>
  </r>
  <r>
    <n v="492"/>
    <x v="157"/>
    <x v="2"/>
    <x v="5"/>
    <x v="6"/>
    <n v="9"/>
    <n v="6"/>
    <n v="54"/>
    <d v="2024-06-16T00:00:00"/>
    <n v="9"/>
  </r>
  <r>
    <n v="492"/>
    <x v="157"/>
    <x v="2"/>
    <x v="5"/>
    <x v="9"/>
    <n v="12"/>
    <n v="2"/>
    <n v="24"/>
    <d v="2024-06-16T00:00:00"/>
    <n v="9"/>
  </r>
  <r>
    <n v="493"/>
    <x v="157"/>
    <x v="0"/>
    <x v="4"/>
    <x v="1"/>
    <n v="8"/>
    <n v="4"/>
    <n v="32"/>
    <d v="2024-06-12T00:00:00"/>
    <n v="5"/>
  </r>
  <r>
    <n v="493"/>
    <x v="157"/>
    <x v="0"/>
    <x v="4"/>
    <x v="3"/>
    <n v="4"/>
    <n v="5"/>
    <n v="20"/>
    <d v="2024-06-12T00:00:00"/>
    <n v="5"/>
  </r>
  <r>
    <n v="494"/>
    <x v="157"/>
    <x v="2"/>
    <x v="0"/>
    <x v="1"/>
    <n v="8"/>
    <n v="4"/>
    <n v="32"/>
    <d v="2024-06-09T00:00:00"/>
    <n v="2"/>
  </r>
  <r>
    <n v="495"/>
    <x v="157"/>
    <x v="0"/>
    <x v="0"/>
    <x v="1"/>
    <n v="8"/>
    <n v="2"/>
    <n v="16"/>
    <d v="2024-06-10T00:00:00"/>
    <n v="3"/>
  </r>
  <r>
    <n v="495"/>
    <x v="157"/>
    <x v="0"/>
    <x v="0"/>
    <x v="9"/>
    <n v="12"/>
    <n v="6"/>
    <n v="72"/>
    <d v="2024-06-10T00:00:00"/>
    <n v="3"/>
  </r>
  <r>
    <n v="496"/>
    <x v="157"/>
    <x v="0"/>
    <x v="0"/>
    <x v="6"/>
    <n v="9"/>
    <n v="9"/>
    <n v="81"/>
    <d v="2024-06-10T00:00:00"/>
    <n v="3"/>
  </r>
  <r>
    <n v="496"/>
    <x v="157"/>
    <x v="0"/>
    <x v="0"/>
    <x v="3"/>
    <n v="4"/>
    <n v="5"/>
    <n v="20"/>
    <d v="2024-06-10T00:00:00"/>
    <n v="3"/>
  </r>
  <r>
    <n v="497"/>
    <x v="157"/>
    <x v="2"/>
    <x v="1"/>
    <x v="3"/>
    <n v="4"/>
    <n v="10"/>
    <n v="40"/>
    <d v="2024-06-10T00:00:00"/>
    <n v="3"/>
  </r>
  <r>
    <n v="498"/>
    <x v="158"/>
    <x v="2"/>
    <x v="0"/>
    <x v="3"/>
    <n v="4"/>
    <n v="15"/>
    <n v="60"/>
    <d v="2024-06-09T00:00:00"/>
    <n v="1"/>
  </r>
  <r>
    <n v="499"/>
    <x v="159"/>
    <x v="1"/>
    <x v="0"/>
    <x v="1"/>
    <n v="8"/>
    <n v="6"/>
    <n v="48"/>
    <d v="2024-06-11T00:00:00"/>
    <n v="2"/>
  </r>
  <r>
    <n v="500"/>
    <x v="159"/>
    <x v="3"/>
    <x v="0"/>
    <x v="9"/>
    <n v="12"/>
    <n v="4"/>
    <n v="48"/>
    <d v="2024-06-10T00:00:00"/>
    <n v="1"/>
  </r>
  <r>
    <n v="597"/>
    <x v="159"/>
    <x v="4"/>
    <x v="2"/>
    <x v="8"/>
    <n v="15"/>
    <n v="8"/>
    <n v="120"/>
    <d v="2024-06-15T00:00:00"/>
    <n v="6"/>
  </r>
  <r>
    <n v="597"/>
    <x v="159"/>
    <x v="4"/>
    <x v="2"/>
    <x v="7"/>
    <n v="46"/>
    <n v="3"/>
    <n v="138"/>
    <d v="2024-06-15T00:00:00"/>
    <n v="6"/>
  </r>
  <r>
    <n v="501"/>
    <x v="160"/>
    <x v="1"/>
    <x v="0"/>
    <x v="6"/>
    <n v="9"/>
    <n v="3"/>
    <n v="27"/>
    <d v="2024-06-11T00:00:00"/>
    <n v="1"/>
  </r>
  <r>
    <n v="501"/>
    <x v="160"/>
    <x v="1"/>
    <x v="0"/>
    <x v="3"/>
    <n v="4"/>
    <n v="5"/>
    <n v="20"/>
    <d v="2024-06-11T00:00:00"/>
    <n v="1"/>
  </r>
  <r>
    <n v="502"/>
    <x v="160"/>
    <x v="2"/>
    <x v="0"/>
    <x v="5"/>
    <n v="12"/>
    <n v="6"/>
    <n v="72"/>
    <d v="2024-06-13T00:00:00"/>
    <n v="3"/>
  </r>
  <r>
    <n v="502"/>
    <x v="160"/>
    <x v="2"/>
    <x v="0"/>
    <x v="0"/>
    <n v="33"/>
    <n v="3"/>
    <n v="99"/>
    <d v="2024-06-13T00:00:00"/>
    <n v="3"/>
  </r>
  <r>
    <n v="598"/>
    <x v="160"/>
    <x v="4"/>
    <x v="2"/>
    <x v="5"/>
    <n v="12"/>
    <n v="6"/>
    <n v="72"/>
    <d v="2024-06-17T00:00:00"/>
    <n v="7"/>
  </r>
  <r>
    <n v="503"/>
    <x v="161"/>
    <x v="2"/>
    <x v="5"/>
    <x v="1"/>
    <n v="8"/>
    <n v="6"/>
    <n v="48"/>
    <d v="2024-06-17T00:00:00"/>
    <n v="6"/>
  </r>
  <r>
    <n v="504"/>
    <x v="161"/>
    <x v="0"/>
    <x v="0"/>
    <x v="10"/>
    <n v="20"/>
    <n v="4"/>
    <n v="80"/>
    <d v="2024-06-13T00:00:00"/>
    <n v="2"/>
  </r>
  <r>
    <n v="505"/>
    <x v="161"/>
    <x v="3"/>
    <x v="0"/>
    <x v="6"/>
    <n v="9"/>
    <n v="3"/>
    <n v="27"/>
    <d v="2024-06-12T00:00:00"/>
    <n v="1"/>
  </r>
  <r>
    <n v="506"/>
    <x v="161"/>
    <x v="3"/>
    <x v="0"/>
    <x v="1"/>
    <n v="8"/>
    <n v="2"/>
    <n v="16"/>
    <d v="2024-06-13T00:00:00"/>
    <n v="2"/>
  </r>
  <r>
    <n v="506"/>
    <x v="161"/>
    <x v="3"/>
    <x v="0"/>
    <x v="8"/>
    <n v="15"/>
    <n v="4"/>
    <n v="60"/>
    <d v="2024-06-13T00:00:00"/>
    <n v="2"/>
  </r>
  <r>
    <n v="507"/>
    <x v="161"/>
    <x v="3"/>
    <x v="0"/>
    <x v="3"/>
    <n v="4"/>
    <n v="15"/>
    <n v="60"/>
    <d v="2024-06-14T00:00:00"/>
    <n v="3"/>
  </r>
  <r>
    <n v="507"/>
    <x v="161"/>
    <x v="3"/>
    <x v="0"/>
    <x v="9"/>
    <n v="12"/>
    <n v="4"/>
    <n v="48"/>
    <d v="2024-06-14T00:00:00"/>
    <n v="3"/>
  </r>
  <r>
    <n v="508"/>
    <x v="161"/>
    <x v="2"/>
    <x v="0"/>
    <x v="3"/>
    <n v="4"/>
    <n v="5"/>
    <n v="20"/>
    <d v="2024-06-13T00:00:00"/>
    <n v="2"/>
  </r>
  <r>
    <n v="508"/>
    <x v="161"/>
    <x v="2"/>
    <x v="0"/>
    <x v="4"/>
    <n v="72"/>
    <n v="2"/>
    <n v="144"/>
    <d v="2024-06-13T00:00:00"/>
    <n v="2"/>
  </r>
  <r>
    <n v="508"/>
    <x v="161"/>
    <x v="2"/>
    <x v="0"/>
    <x v="5"/>
    <n v="12"/>
    <n v="3"/>
    <n v="36"/>
    <d v="2024-06-13T00:00:00"/>
    <n v="2"/>
  </r>
  <r>
    <n v="509"/>
    <x v="161"/>
    <x v="0"/>
    <x v="0"/>
    <x v="9"/>
    <n v="12"/>
    <n v="2"/>
    <n v="24"/>
    <d v="2024-06-14T00:00:00"/>
    <n v="3"/>
  </r>
  <r>
    <n v="510"/>
    <x v="161"/>
    <x v="2"/>
    <x v="0"/>
    <x v="1"/>
    <n v="8"/>
    <n v="2"/>
    <n v="16"/>
    <d v="2024-06-13T00:00:00"/>
    <n v="2"/>
  </r>
  <r>
    <n v="511"/>
    <x v="161"/>
    <x v="2"/>
    <x v="0"/>
    <x v="1"/>
    <n v="8"/>
    <n v="2"/>
    <n v="16"/>
    <d v="2024-06-14T00:00:00"/>
    <n v="3"/>
  </r>
  <r>
    <n v="511"/>
    <x v="161"/>
    <x v="2"/>
    <x v="0"/>
    <x v="5"/>
    <n v="12"/>
    <n v="9"/>
    <n v="108"/>
    <d v="2024-06-14T00:00:00"/>
    <n v="3"/>
  </r>
  <r>
    <n v="512"/>
    <x v="161"/>
    <x v="0"/>
    <x v="0"/>
    <x v="3"/>
    <n v="4"/>
    <n v="5"/>
    <n v="20"/>
    <d v="2024-06-13T00:00:00"/>
    <n v="2"/>
  </r>
  <r>
    <n v="512"/>
    <x v="161"/>
    <x v="0"/>
    <x v="0"/>
    <x v="5"/>
    <n v="12"/>
    <n v="6"/>
    <n v="72"/>
    <d v="2024-06-13T00:00:00"/>
    <n v="2"/>
  </r>
  <r>
    <n v="599"/>
    <x v="161"/>
    <x v="4"/>
    <x v="2"/>
    <x v="10"/>
    <n v="20"/>
    <n v="6"/>
    <n v="120"/>
    <d v="2024-06-18T00:00:00"/>
    <n v="7"/>
  </r>
  <r>
    <n v="513"/>
    <x v="162"/>
    <x v="3"/>
    <x v="4"/>
    <x v="0"/>
    <n v="33"/>
    <n v="2"/>
    <n v="66"/>
    <d v="2024-06-16T00:00:00"/>
    <n v="4"/>
  </r>
  <r>
    <n v="514"/>
    <x v="162"/>
    <x v="2"/>
    <x v="0"/>
    <x v="9"/>
    <n v="12"/>
    <n v="4"/>
    <n v="48"/>
    <d v="2024-06-13T00:00:00"/>
    <n v="1"/>
  </r>
  <r>
    <n v="514"/>
    <x v="162"/>
    <x v="2"/>
    <x v="0"/>
    <x v="6"/>
    <n v="9"/>
    <n v="9"/>
    <n v="81"/>
    <d v="2024-06-13T00:00:00"/>
    <n v="1"/>
  </r>
  <r>
    <n v="515"/>
    <x v="162"/>
    <x v="0"/>
    <x v="3"/>
    <x v="5"/>
    <n v="12"/>
    <n v="9"/>
    <n v="108"/>
    <d v="2024-06-19T00:00:00"/>
    <n v="7"/>
  </r>
  <r>
    <n v="515"/>
    <x v="162"/>
    <x v="0"/>
    <x v="3"/>
    <x v="7"/>
    <n v="46"/>
    <n v="1"/>
    <n v="46"/>
    <d v="2024-06-19T00:00:00"/>
    <n v="7"/>
  </r>
  <r>
    <n v="516"/>
    <x v="162"/>
    <x v="3"/>
    <x v="5"/>
    <x v="6"/>
    <n v="9"/>
    <n v="6"/>
    <n v="54"/>
    <d v="2024-06-20T00:00:00"/>
    <n v="8"/>
  </r>
  <r>
    <n v="516"/>
    <x v="162"/>
    <x v="3"/>
    <x v="5"/>
    <x v="0"/>
    <n v="33"/>
    <n v="3"/>
    <n v="99"/>
    <d v="2024-06-20T00:00:00"/>
    <n v="8"/>
  </r>
  <r>
    <n v="517"/>
    <x v="163"/>
    <x v="2"/>
    <x v="0"/>
    <x v="10"/>
    <n v="20"/>
    <n v="2"/>
    <n v="40"/>
    <d v="2024-06-16T00:00:00"/>
    <n v="3"/>
  </r>
  <r>
    <n v="518"/>
    <x v="163"/>
    <x v="0"/>
    <x v="0"/>
    <x v="3"/>
    <n v="4"/>
    <n v="15"/>
    <n v="60"/>
    <d v="2024-06-16T00:00:00"/>
    <n v="3"/>
  </r>
  <r>
    <n v="518"/>
    <x v="163"/>
    <x v="0"/>
    <x v="0"/>
    <x v="1"/>
    <n v="8"/>
    <n v="2"/>
    <n v="16"/>
    <d v="2024-06-16T00:00:00"/>
    <n v="3"/>
  </r>
  <r>
    <n v="519"/>
    <x v="163"/>
    <x v="1"/>
    <x v="0"/>
    <x v="8"/>
    <n v="15"/>
    <n v="4"/>
    <n v="60"/>
    <d v="2024-06-14T00:00:00"/>
    <n v="1"/>
  </r>
  <r>
    <n v="520"/>
    <x v="163"/>
    <x v="1"/>
    <x v="0"/>
    <x v="1"/>
    <n v="8"/>
    <n v="6"/>
    <n v="48"/>
    <d v="2024-06-14T00:00:00"/>
    <n v="1"/>
  </r>
  <r>
    <n v="521"/>
    <x v="163"/>
    <x v="0"/>
    <x v="5"/>
    <x v="1"/>
    <n v="8"/>
    <n v="4"/>
    <n v="32"/>
    <d v="2024-06-19T00:00:00"/>
    <n v="6"/>
  </r>
  <r>
    <n v="522"/>
    <x v="163"/>
    <x v="2"/>
    <x v="0"/>
    <x v="1"/>
    <n v="8"/>
    <n v="4"/>
    <n v="32"/>
    <d v="2024-06-14T00:00:00"/>
    <n v="1"/>
  </r>
  <r>
    <n v="522"/>
    <x v="163"/>
    <x v="2"/>
    <x v="0"/>
    <x v="7"/>
    <n v="46"/>
    <n v="1"/>
    <n v="46"/>
    <d v="2024-06-14T00:00:00"/>
    <n v="1"/>
  </r>
  <r>
    <n v="522"/>
    <x v="163"/>
    <x v="2"/>
    <x v="0"/>
    <x v="3"/>
    <n v="4"/>
    <n v="10"/>
    <n v="40"/>
    <d v="2024-06-14T00:00:00"/>
    <n v="1"/>
  </r>
  <r>
    <n v="523"/>
    <x v="163"/>
    <x v="2"/>
    <x v="0"/>
    <x v="1"/>
    <n v="8"/>
    <n v="4"/>
    <n v="32"/>
    <d v="2024-06-15T00:00:00"/>
    <n v="2"/>
  </r>
  <r>
    <n v="523"/>
    <x v="163"/>
    <x v="2"/>
    <x v="0"/>
    <x v="6"/>
    <n v="9"/>
    <n v="3"/>
    <n v="27"/>
    <d v="2024-06-15T00:00:00"/>
    <n v="2"/>
  </r>
  <r>
    <n v="524"/>
    <x v="163"/>
    <x v="1"/>
    <x v="0"/>
    <x v="6"/>
    <n v="9"/>
    <n v="6"/>
    <n v="54"/>
    <d v="2024-06-14T00:00:00"/>
    <n v="1"/>
  </r>
  <r>
    <n v="524"/>
    <x v="163"/>
    <x v="1"/>
    <x v="0"/>
    <x v="3"/>
    <n v="4"/>
    <n v="5"/>
    <n v="20"/>
    <d v="2024-06-14T00:00:00"/>
    <n v="1"/>
  </r>
  <r>
    <n v="524"/>
    <x v="163"/>
    <x v="1"/>
    <x v="0"/>
    <x v="1"/>
    <n v="8"/>
    <n v="2"/>
    <n v="16"/>
    <d v="2024-06-14T00:00:00"/>
    <n v="1"/>
  </r>
  <r>
    <n v="525"/>
    <x v="163"/>
    <x v="1"/>
    <x v="0"/>
    <x v="6"/>
    <n v="9"/>
    <n v="6"/>
    <n v="54"/>
    <d v="2024-06-16T00:00:00"/>
    <n v="3"/>
  </r>
  <r>
    <n v="526"/>
    <x v="163"/>
    <x v="3"/>
    <x v="0"/>
    <x v="1"/>
    <n v="8"/>
    <n v="6"/>
    <n v="48"/>
    <d v="2024-06-15T00:00:00"/>
    <n v="2"/>
  </r>
  <r>
    <n v="600"/>
    <x v="163"/>
    <x v="4"/>
    <x v="2"/>
    <x v="8"/>
    <n v="15"/>
    <n v="12"/>
    <n v="180"/>
    <d v="2024-06-20T00:00:00"/>
    <n v="7"/>
  </r>
  <r>
    <n v="600"/>
    <x v="163"/>
    <x v="4"/>
    <x v="2"/>
    <x v="4"/>
    <n v="72"/>
    <n v="2"/>
    <n v="144"/>
    <d v="2024-06-20T00:00:00"/>
    <n v="7"/>
  </r>
  <r>
    <n v="527"/>
    <x v="164"/>
    <x v="2"/>
    <x v="0"/>
    <x v="1"/>
    <n v="8"/>
    <n v="2"/>
    <n v="16"/>
    <d v="2024-06-17T00:00:00"/>
    <n v="3"/>
  </r>
  <r>
    <n v="528"/>
    <x v="164"/>
    <x v="2"/>
    <x v="0"/>
    <x v="3"/>
    <n v="4"/>
    <n v="10"/>
    <n v="40"/>
    <d v="2024-06-15T00:00:00"/>
    <n v="1"/>
  </r>
  <r>
    <n v="529"/>
    <x v="164"/>
    <x v="2"/>
    <x v="5"/>
    <x v="6"/>
    <n v="9"/>
    <n v="3"/>
    <n v="27"/>
    <d v="2024-06-21T00:00:00"/>
    <n v="7"/>
  </r>
  <r>
    <n v="529"/>
    <x v="164"/>
    <x v="2"/>
    <x v="5"/>
    <x v="3"/>
    <n v="4"/>
    <n v="10"/>
    <n v="40"/>
    <d v="2024-06-21T00:00:00"/>
    <n v="7"/>
  </r>
  <r>
    <n v="530"/>
    <x v="164"/>
    <x v="0"/>
    <x v="0"/>
    <x v="5"/>
    <n v="12"/>
    <n v="3"/>
    <n v="36"/>
    <d v="2024-06-17T00:00:00"/>
    <n v="3"/>
  </r>
  <r>
    <n v="530"/>
    <x v="164"/>
    <x v="0"/>
    <x v="0"/>
    <x v="3"/>
    <n v="4"/>
    <n v="10"/>
    <n v="40"/>
    <d v="2024-06-17T00:00:00"/>
    <n v="3"/>
  </r>
  <r>
    <n v="530"/>
    <x v="164"/>
    <x v="0"/>
    <x v="0"/>
    <x v="10"/>
    <n v="20"/>
    <n v="4"/>
    <n v="80"/>
    <d v="2024-06-17T00:00:00"/>
    <n v="3"/>
  </r>
  <r>
    <n v="531"/>
    <x v="164"/>
    <x v="0"/>
    <x v="0"/>
    <x v="6"/>
    <n v="9"/>
    <n v="3"/>
    <n v="27"/>
    <d v="2024-06-17T00:00:00"/>
    <n v="3"/>
  </r>
  <r>
    <n v="532"/>
    <x v="164"/>
    <x v="1"/>
    <x v="0"/>
    <x v="5"/>
    <n v="12"/>
    <n v="3"/>
    <n v="36"/>
    <d v="2024-06-15T00:00:00"/>
    <n v="1"/>
  </r>
  <r>
    <n v="532"/>
    <x v="164"/>
    <x v="1"/>
    <x v="0"/>
    <x v="1"/>
    <n v="8"/>
    <n v="4"/>
    <n v="32"/>
    <d v="2024-06-15T00:00:00"/>
    <n v="1"/>
  </r>
  <r>
    <n v="533"/>
    <x v="164"/>
    <x v="1"/>
    <x v="0"/>
    <x v="6"/>
    <n v="9"/>
    <n v="3"/>
    <n v="27"/>
    <d v="2024-06-15T00:00:00"/>
    <n v="1"/>
  </r>
  <r>
    <n v="533"/>
    <x v="164"/>
    <x v="1"/>
    <x v="0"/>
    <x v="9"/>
    <n v="12"/>
    <n v="6"/>
    <n v="72"/>
    <d v="2024-06-15T00:00:00"/>
    <n v="1"/>
  </r>
  <r>
    <n v="534"/>
    <x v="164"/>
    <x v="0"/>
    <x v="2"/>
    <x v="1"/>
    <n v="8"/>
    <n v="2"/>
    <n v="16"/>
    <d v="2024-06-18T00:00:00"/>
    <n v="4"/>
  </r>
  <r>
    <n v="534"/>
    <x v="164"/>
    <x v="0"/>
    <x v="2"/>
    <x v="0"/>
    <n v="33"/>
    <n v="2"/>
    <n v="66"/>
    <d v="2024-06-18T00:00:00"/>
    <n v="4"/>
  </r>
  <r>
    <n v="535"/>
    <x v="164"/>
    <x v="1"/>
    <x v="0"/>
    <x v="2"/>
    <n v="25"/>
    <n v="6"/>
    <n v="150"/>
    <d v="2024-06-16T00:00:00"/>
    <n v="2"/>
  </r>
  <r>
    <n v="536"/>
    <x v="164"/>
    <x v="2"/>
    <x v="5"/>
    <x v="6"/>
    <n v="9"/>
    <n v="9"/>
    <n v="81"/>
    <d v="2024-06-20T00:00:00"/>
    <n v="6"/>
  </r>
  <r>
    <n v="536"/>
    <x v="164"/>
    <x v="2"/>
    <x v="5"/>
    <x v="3"/>
    <n v="4"/>
    <n v="10"/>
    <n v="40"/>
    <d v="2024-06-20T00:00:00"/>
    <n v="6"/>
  </r>
  <r>
    <n v="537"/>
    <x v="164"/>
    <x v="2"/>
    <x v="1"/>
    <x v="10"/>
    <n v="20"/>
    <n v="4"/>
    <n v="80"/>
    <d v="2024-06-16T00:00:00"/>
    <n v="2"/>
  </r>
  <r>
    <n v="537"/>
    <x v="164"/>
    <x v="2"/>
    <x v="1"/>
    <x v="3"/>
    <n v="4"/>
    <n v="10"/>
    <n v="40"/>
    <d v="2024-06-16T00:00:00"/>
    <n v="2"/>
  </r>
  <r>
    <n v="537"/>
    <x v="164"/>
    <x v="2"/>
    <x v="1"/>
    <x v="1"/>
    <n v="8"/>
    <n v="2"/>
    <n v="16"/>
    <d v="2024-06-16T00:00:00"/>
    <n v="2"/>
  </r>
  <r>
    <n v="538"/>
    <x v="164"/>
    <x v="1"/>
    <x v="0"/>
    <x v="1"/>
    <n v="8"/>
    <n v="2"/>
    <n v="16"/>
    <d v="2024-06-16T00:00:00"/>
    <n v="2"/>
  </r>
  <r>
    <n v="539"/>
    <x v="165"/>
    <x v="2"/>
    <x v="0"/>
    <x v="1"/>
    <n v="8"/>
    <n v="4"/>
    <n v="32"/>
    <d v="2024-06-16T00:00:00"/>
    <n v="1"/>
  </r>
  <r>
    <n v="539"/>
    <x v="165"/>
    <x v="2"/>
    <x v="0"/>
    <x v="3"/>
    <n v="4"/>
    <n v="5"/>
    <n v="20"/>
    <d v="2024-06-16T00:00:00"/>
    <n v="1"/>
  </r>
  <r>
    <n v="601"/>
    <x v="165"/>
    <x v="4"/>
    <x v="2"/>
    <x v="3"/>
    <n v="4"/>
    <n v="10"/>
    <n v="40"/>
    <d v="2024-06-19T00:00:00"/>
    <n v="4"/>
  </r>
  <r>
    <n v="540"/>
    <x v="166"/>
    <x v="3"/>
    <x v="0"/>
    <x v="1"/>
    <n v="8"/>
    <n v="6"/>
    <n v="48"/>
    <d v="2024-06-19T00:00:00"/>
    <n v="3"/>
  </r>
  <r>
    <n v="540"/>
    <x v="166"/>
    <x v="3"/>
    <x v="0"/>
    <x v="4"/>
    <n v="72"/>
    <n v="2"/>
    <n v="144"/>
    <d v="2024-06-19T00:00:00"/>
    <n v="3"/>
  </r>
  <r>
    <n v="541"/>
    <x v="166"/>
    <x v="3"/>
    <x v="0"/>
    <x v="6"/>
    <n v="9"/>
    <n v="6"/>
    <n v="54"/>
    <d v="2024-06-18T00:00:00"/>
    <n v="2"/>
  </r>
  <r>
    <n v="542"/>
    <x v="166"/>
    <x v="0"/>
    <x v="2"/>
    <x v="3"/>
    <n v="4"/>
    <n v="15"/>
    <n v="60"/>
    <d v="2024-06-22T00:00:00"/>
    <n v="6"/>
  </r>
  <r>
    <n v="542"/>
    <x v="166"/>
    <x v="0"/>
    <x v="2"/>
    <x v="6"/>
    <n v="9"/>
    <n v="9"/>
    <n v="81"/>
    <d v="2024-06-22T00:00:00"/>
    <n v="6"/>
  </r>
  <r>
    <n v="602"/>
    <x v="166"/>
    <x v="4"/>
    <x v="2"/>
    <x v="7"/>
    <n v="46"/>
    <n v="1"/>
    <n v="46"/>
    <d v="2024-06-20T00:00:00"/>
    <n v="4"/>
  </r>
  <r>
    <n v="602"/>
    <x v="166"/>
    <x v="4"/>
    <x v="2"/>
    <x v="1"/>
    <n v="8"/>
    <n v="6"/>
    <n v="48"/>
    <d v="2024-06-20T00:00:00"/>
    <n v="4"/>
  </r>
  <r>
    <n v="543"/>
    <x v="167"/>
    <x v="0"/>
    <x v="0"/>
    <x v="1"/>
    <n v="8"/>
    <n v="2"/>
    <n v="16"/>
    <d v="2024-06-19T00:00:00"/>
    <n v="2"/>
  </r>
  <r>
    <n v="543"/>
    <x v="167"/>
    <x v="0"/>
    <x v="0"/>
    <x v="6"/>
    <n v="9"/>
    <n v="9"/>
    <n v="81"/>
    <d v="2024-06-19T00:00:00"/>
    <n v="2"/>
  </r>
  <r>
    <n v="544"/>
    <x v="167"/>
    <x v="3"/>
    <x v="5"/>
    <x v="6"/>
    <n v="9"/>
    <n v="3"/>
    <n v="27"/>
    <d v="2024-06-23T00:00:00"/>
    <n v="6"/>
  </r>
  <r>
    <n v="545"/>
    <x v="167"/>
    <x v="3"/>
    <x v="0"/>
    <x v="3"/>
    <n v="4"/>
    <n v="10"/>
    <n v="40"/>
    <d v="2024-06-18T00:00:00"/>
    <n v="1"/>
  </r>
  <r>
    <n v="546"/>
    <x v="167"/>
    <x v="1"/>
    <x v="0"/>
    <x v="3"/>
    <n v="4"/>
    <n v="15"/>
    <n v="60"/>
    <d v="2024-06-18T00:00:00"/>
    <n v="1"/>
  </r>
  <r>
    <n v="547"/>
    <x v="167"/>
    <x v="0"/>
    <x v="0"/>
    <x v="1"/>
    <n v="8"/>
    <n v="2"/>
    <n v="16"/>
    <d v="2024-06-19T00:00:00"/>
    <n v="2"/>
  </r>
  <r>
    <n v="548"/>
    <x v="167"/>
    <x v="2"/>
    <x v="5"/>
    <x v="6"/>
    <n v="9"/>
    <n v="6"/>
    <n v="54"/>
    <d v="2024-06-25T00:00:00"/>
    <n v="8"/>
  </r>
  <r>
    <n v="549"/>
    <x v="167"/>
    <x v="0"/>
    <x v="3"/>
    <x v="1"/>
    <n v="8"/>
    <n v="4"/>
    <n v="32"/>
    <d v="2024-06-22T00:00:00"/>
    <n v="5"/>
  </r>
  <r>
    <n v="550"/>
    <x v="167"/>
    <x v="0"/>
    <x v="0"/>
    <x v="6"/>
    <n v="9"/>
    <n v="9"/>
    <n v="81"/>
    <d v="2024-06-19T00:00:00"/>
    <n v="2"/>
  </r>
  <r>
    <n v="550"/>
    <x v="167"/>
    <x v="0"/>
    <x v="0"/>
    <x v="9"/>
    <n v="12"/>
    <n v="6"/>
    <n v="72"/>
    <d v="2024-06-19T00:00:00"/>
    <n v="2"/>
  </r>
  <r>
    <n v="551"/>
    <x v="167"/>
    <x v="3"/>
    <x v="0"/>
    <x v="3"/>
    <n v="4"/>
    <n v="5"/>
    <n v="20"/>
    <d v="2024-06-19T00:00:00"/>
    <n v="2"/>
  </r>
  <r>
    <n v="551"/>
    <x v="167"/>
    <x v="3"/>
    <x v="0"/>
    <x v="9"/>
    <n v="12"/>
    <n v="4"/>
    <n v="48"/>
    <d v="2024-06-19T00:00:00"/>
    <n v="2"/>
  </r>
  <r>
    <n v="552"/>
    <x v="167"/>
    <x v="2"/>
    <x v="0"/>
    <x v="6"/>
    <n v="9"/>
    <n v="9"/>
    <n v="81"/>
    <d v="2024-06-18T00:00:00"/>
    <n v="1"/>
  </r>
  <r>
    <n v="552"/>
    <x v="167"/>
    <x v="2"/>
    <x v="0"/>
    <x v="2"/>
    <n v="25"/>
    <n v="6"/>
    <n v="150"/>
    <d v="2024-06-18T00:00:00"/>
    <n v="1"/>
  </r>
  <r>
    <n v="552"/>
    <x v="167"/>
    <x v="2"/>
    <x v="0"/>
    <x v="1"/>
    <n v="8"/>
    <n v="4"/>
    <n v="32"/>
    <d v="2024-06-18T00:00:00"/>
    <n v="1"/>
  </r>
  <r>
    <n v="553"/>
    <x v="167"/>
    <x v="3"/>
    <x v="4"/>
    <x v="5"/>
    <n v="12"/>
    <n v="6"/>
    <n v="72"/>
    <d v="2024-06-21T00:00:00"/>
    <n v="4"/>
  </r>
  <r>
    <n v="554"/>
    <x v="167"/>
    <x v="2"/>
    <x v="0"/>
    <x v="6"/>
    <n v="9"/>
    <n v="9"/>
    <n v="81"/>
    <d v="2024-06-20T00:00:00"/>
    <n v="3"/>
  </r>
  <r>
    <n v="554"/>
    <x v="167"/>
    <x v="2"/>
    <x v="0"/>
    <x v="9"/>
    <n v="12"/>
    <n v="6"/>
    <n v="72"/>
    <d v="2024-06-20T00:00:00"/>
    <n v="3"/>
  </r>
  <r>
    <n v="555"/>
    <x v="167"/>
    <x v="0"/>
    <x v="0"/>
    <x v="1"/>
    <n v="8"/>
    <n v="6"/>
    <n v="48"/>
    <d v="2024-06-18T00:00:00"/>
    <n v="1"/>
  </r>
  <r>
    <n v="556"/>
    <x v="167"/>
    <x v="0"/>
    <x v="0"/>
    <x v="6"/>
    <n v="9"/>
    <n v="9"/>
    <n v="81"/>
    <d v="2024-06-18T00:00:00"/>
    <n v="1"/>
  </r>
  <r>
    <n v="557"/>
    <x v="168"/>
    <x v="1"/>
    <x v="1"/>
    <x v="0"/>
    <n v="33"/>
    <n v="2"/>
    <n v="66"/>
    <d v="2024-06-21T00:00:00"/>
    <n v="3"/>
  </r>
  <r>
    <n v="557"/>
    <x v="168"/>
    <x v="1"/>
    <x v="1"/>
    <x v="6"/>
    <n v="9"/>
    <n v="6"/>
    <n v="54"/>
    <d v="2024-06-21T00:00:00"/>
    <n v="3"/>
  </r>
  <r>
    <n v="557"/>
    <x v="168"/>
    <x v="1"/>
    <x v="1"/>
    <x v="3"/>
    <n v="4"/>
    <n v="15"/>
    <n v="60"/>
    <d v="2024-06-21T00:00:00"/>
    <n v="3"/>
  </r>
  <r>
    <n v="557"/>
    <x v="168"/>
    <x v="1"/>
    <x v="1"/>
    <x v="9"/>
    <n v="12"/>
    <n v="2"/>
    <n v="24"/>
    <d v="2024-06-21T00:00:00"/>
    <n v="3"/>
  </r>
  <r>
    <n v="558"/>
    <x v="168"/>
    <x v="3"/>
    <x v="0"/>
    <x v="1"/>
    <n v="8"/>
    <n v="2"/>
    <n v="16"/>
    <d v="2024-06-20T00:00:00"/>
    <n v="2"/>
  </r>
  <r>
    <n v="559"/>
    <x v="168"/>
    <x v="1"/>
    <x v="0"/>
    <x v="3"/>
    <n v="4"/>
    <n v="5"/>
    <n v="20"/>
    <d v="2024-06-21T00:00:00"/>
    <n v="3"/>
  </r>
  <r>
    <n v="559"/>
    <x v="168"/>
    <x v="1"/>
    <x v="0"/>
    <x v="9"/>
    <n v="12"/>
    <n v="4"/>
    <n v="48"/>
    <d v="2024-06-21T00:00:00"/>
    <n v="3"/>
  </r>
  <r>
    <n v="560"/>
    <x v="168"/>
    <x v="3"/>
    <x v="0"/>
    <x v="6"/>
    <n v="9"/>
    <n v="9"/>
    <n v="81"/>
    <d v="2024-06-20T00:00:00"/>
    <n v="2"/>
  </r>
  <r>
    <n v="560"/>
    <x v="168"/>
    <x v="3"/>
    <x v="0"/>
    <x v="5"/>
    <n v="12"/>
    <n v="9"/>
    <n v="108"/>
    <d v="2024-06-20T00:00:00"/>
    <n v="2"/>
  </r>
  <r>
    <n v="561"/>
    <x v="168"/>
    <x v="2"/>
    <x v="0"/>
    <x v="5"/>
    <n v="12"/>
    <n v="3"/>
    <n v="36"/>
    <d v="2024-06-19T00:00:00"/>
    <n v="1"/>
  </r>
  <r>
    <n v="561"/>
    <x v="168"/>
    <x v="2"/>
    <x v="0"/>
    <x v="9"/>
    <n v="12"/>
    <n v="4"/>
    <n v="48"/>
    <d v="2024-06-19T00:00:00"/>
    <n v="1"/>
  </r>
  <r>
    <n v="562"/>
    <x v="168"/>
    <x v="2"/>
    <x v="0"/>
    <x v="6"/>
    <n v="9"/>
    <n v="6"/>
    <n v="54"/>
    <d v="2024-06-19T00:00:00"/>
    <n v="1"/>
  </r>
  <r>
    <n v="563"/>
    <x v="168"/>
    <x v="2"/>
    <x v="0"/>
    <x v="6"/>
    <n v="9"/>
    <n v="6"/>
    <n v="54"/>
    <d v="2024-06-20T00:00:00"/>
    <n v="2"/>
  </r>
  <r>
    <n v="563"/>
    <x v="168"/>
    <x v="2"/>
    <x v="0"/>
    <x v="8"/>
    <n v="15"/>
    <n v="12"/>
    <n v="180"/>
    <d v="2024-06-20T00:00:00"/>
    <n v="2"/>
  </r>
  <r>
    <n v="563"/>
    <x v="168"/>
    <x v="2"/>
    <x v="0"/>
    <x v="2"/>
    <n v="25"/>
    <n v="4"/>
    <n v="100"/>
    <d v="2024-06-20T00:00:00"/>
    <n v="2"/>
  </r>
  <r>
    <n v="564"/>
    <x v="169"/>
    <x v="0"/>
    <x v="0"/>
    <x v="3"/>
    <n v="4"/>
    <n v="15"/>
    <n v="60"/>
    <d v="2024-06-20T00:00:00"/>
    <n v="1"/>
  </r>
  <r>
    <n v="565"/>
    <x v="169"/>
    <x v="1"/>
    <x v="4"/>
    <x v="4"/>
    <n v="72"/>
    <n v="1"/>
    <n v="72"/>
    <d v="2024-06-22T00:00:00"/>
    <n v="3"/>
  </r>
  <r>
    <n v="565"/>
    <x v="169"/>
    <x v="1"/>
    <x v="4"/>
    <x v="10"/>
    <n v="20"/>
    <n v="6"/>
    <n v="120"/>
    <d v="2024-06-22T00:00:00"/>
    <n v="3"/>
  </r>
  <r>
    <n v="566"/>
    <x v="169"/>
    <x v="1"/>
    <x v="0"/>
    <x v="7"/>
    <n v="46"/>
    <n v="2"/>
    <n v="92"/>
    <d v="2024-06-21T00:00:00"/>
    <n v="2"/>
  </r>
  <r>
    <n v="566"/>
    <x v="169"/>
    <x v="1"/>
    <x v="0"/>
    <x v="10"/>
    <n v="20"/>
    <n v="4"/>
    <n v="80"/>
    <d v="2024-06-21T00:00:00"/>
    <n v="2"/>
  </r>
  <r>
    <n v="567"/>
    <x v="169"/>
    <x v="3"/>
    <x v="2"/>
    <x v="9"/>
    <n v="12"/>
    <n v="4"/>
    <n v="48"/>
    <d v="2024-06-26T00:00:00"/>
    <n v="7"/>
  </r>
  <r>
    <n v="568"/>
    <x v="169"/>
    <x v="1"/>
    <x v="0"/>
    <x v="10"/>
    <n v="20"/>
    <n v="6"/>
    <n v="120"/>
    <d v="2024-06-20T00:00:00"/>
    <n v="1"/>
  </r>
  <r>
    <n v="568"/>
    <x v="169"/>
    <x v="1"/>
    <x v="0"/>
    <x v="1"/>
    <n v="8"/>
    <n v="2"/>
    <n v="16"/>
    <d v="2024-06-20T00:00:00"/>
    <n v="1"/>
  </r>
  <r>
    <n v="569"/>
    <x v="169"/>
    <x v="0"/>
    <x v="0"/>
    <x v="6"/>
    <n v="9"/>
    <n v="6"/>
    <n v="54"/>
    <d v="2024-06-21T00:00:00"/>
    <n v="2"/>
  </r>
  <r>
    <n v="570"/>
    <x v="169"/>
    <x v="1"/>
    <x v="0"/>
    <x v="3"/>
    <n v="4"/>
    <n v="10"/>
    <n v="40"/>
    <d v="2024-06-20T00:00:00"/>
    <n v="1"/>
  </r>
  <r>
    <n v="570"/>
    <x v="169"/>
    <x v="1"/>
    <x v="0"/>
    <x v="5"/>
    <n v="12"/>
    <n v="3"/>
    <n v="36"/>
    <d v="2024-06-20T00:00:00"/>
    <n v="1"/>
  </r>
  <r>
    <n v="570"/>
    <x v="169"/>
    <x v="1"/>
    <x v="0"/>
    <x v="8"/>
    <n v="15"/>
    <n v="4"/>
    <n v="60"/>
    <d v="2024-06-20T00:00:00"/>
    <n v="1"/>
  </r>
  <r>
    <n v="571"/>
    <x v="169"/>
    <x v="0"/>
    <x v="0"/>
    <x v="1"/>
    <n v="8"/>
    <n v="2"/>
    <n v="16"/>
    <d v="2024-06-21T00:00:00"/>
    <n v="2"/>
  </r>
  <r>
    <n v="572"/>
    <x v="169"/>
    <x v="0"/>
    <x v="0"/>
    <x v="3"/>
    <n v="4"/>
    <n v="15"/>
    <n v="60"/>
    <d v="2024-06-22T00:00:00"/>
    <n v="3"/>
  </r>
  <r>
    <n v="573"/>
    <x v="169"/>
    <x v="0"/>
    <x v="4"/>
    <x v="3"/>
    <n v="4"/>
    <n v="10"/>
    <n v="40"/>
    <d v="2024-06-23T00:00:00"/>
    <n v="4"/>
  </r>
  <r>
    <n v="574"/>
    <x v="170"/>
    <x v="2"/>
    <x v="0"/>
    <x v="5"/>
    <n v="12"/>
    <n v="3"/>
    <n v="36"/>
    <d v="2024-06-23T00:00:00"/>
    <n v="3"/>
  </r>
  <r>
    <n v="574"/>
    <x v="170"/>
    <x v="2"/>
    <x v="0"/>
    <x v="3"/>
    <n v="4"/>
    <n v="10"/>
    <n v="40"/>
    <d v="2024-06-23T00:00:00"/>
    <n v="3"/>
  </r>
  <r>
    <n v="574"/>
    <x v="170"/>
    <x v="2"/>
    <x v="0"/>
    <x v="8"/>
    <n v="15"/>
    <n v="12"/>
    <n v="180"/>
    <d v="2024-06-23T00:00:00"/>
    <n v="3"/>
  </r>
  <r>
    <n v="575"/>
    <x v="170"/>
    <x v="2"/>
    <x v="0"/>
    <x v="6"/>
    <n v="9"/>
    <n v="3"/>
    <n v="27"/>
    <d v="2024-06-22T00:00:00"/>
    <n v="2"/>
  </r>
  <r>
    <n v="575"/>
    <x v="170"/>
    <x v="2"/>
    <x v="0"/>
    <x v="9"/>
    <n v="12"/>
    <n v="2"/>
    <n v="24"/>
    <d v="2024-06-22T00:00:00"/>
    <n v="2"/>
  </r>
  <r>
    <n v="575"/>
    <x v="170"/>
    <x v="2"/>
    <x v="0"/>
    <x v="1"/>
    <n v="8"/>
    <n v="6"/>
    <n v="48"/>
    <d v="2024-06-22T00:00:00"/>
    <n v="2"/>
  </r>
  <r>
    <n v="575"/>
    <x v="170"/>
    <x v="2"/>
    <x v="0"/>
    <x v="5"/>
    <n v="12"/>
    <n v="3"/>
    <n v="36"/>
    <d v="2024-06-22T00:00:00"/>
    <n v="2"/>
  </r>
  <r>
    <n v="603"/>
    <x v="170"/>
    <x v="4"/>
    <x v="2"/>
    <x v="3"/>
    <n v="4"/>
    <n v="10"/>
    <n v="40"/>
    <d v="2024-06-27T00:00:00"/>
    <n v="7"/>
  </r>
  <r>
    <n v="576"/>
    <x v="171"/>
    <x v="2"/>
    <x v="1"/>
    <x v="1"/>
    <n v="8"/>
    <n v="2"/>
    <n v="16"/>
    <d v="2024-06-24T00:00:00"/>
    <n v="3"/>
  </r>
  <r>
    <n v="604"/>
    <x v="171"/>
    <x v="4"/>
    <x v="2"/>
    <x v="9"/>
    <n v="12"/>
    <n v="6"/>
    <n v="72"/>
    <d v="2024-06-27T00:00:00"/>
    <n v="6"/>
  </r>
  <r>
    <n v="604"/>
    <x v="171"/>
    <x v="4"/>
    <x v="2"/>
    <x v="5"/>
    <n v="12"/>
    <n v="3"/>
    <n v="36"/>
    <d v="2024-06-27T00:00:00"/>
    <n v="6"/>
  </r>
  <r>
    <n v="577"/>
    <x v="172"/>
    <x v="2"/>
    <x v="0"/>
    <x v="5"/>
    <n v="12"/>
    <n v="9"/>
    <n v="108"/>
    <d v="2024-06-24T00:00:00"/>
    <n v="2"/>
  </r>
  <r>
    <n v="577"/>
    <x v="172"/>
    <x v="2"/>
    <x v="0"/>
    <x v="8"/>
    <n v="15"/>
    <n v="4"/>
    <n v="60"/>
    <d v="2024-06-24T00:00:00"/>
    <n v="2"/>
  </r>
  <r>
    <n v="577"/>
    <x v="172"/>
    <x v="2"/>
    <x v="0"/>
    <x v="6"/>
    <n v="9"/>
    <n v="9"/>
    <n v="81"/>
    <d v="2024-06-24T00:00:00"/>
    <n v="2"/>
  </r>
  <r>
    <n v="578"/>
    <x v="173"/>
    <x v="3"/>
    <x v="2"/>
    <x v="1"/>
    <n v="8"/>
    <n v="6"/>
    <n v="48"/>
    <d v="2024-06-30T00:00:00"/>
    <n v="7"/>
  </r>
  <r>
    <n v="579"/>
    <x v="173"/>
    <x v="3"/>
    <x v="0"/>
    <x v="1"/>
    <n v="8"/>
    <n v="2"/>
    <n v="16"/>
    <d v="2024-06-25T00:00:00"/>
    <n v="2"/>
  </r>
  <r>
    <n v="579"/>
    <x v="173"/>
    <x v="3"/>
    <x v="0"/>
    <x v="8"/>
    <n v="15"/>
    <n v="4"/>
    <n v="60"/>
    <d v="2024-06-25T00:00:00"/>
    <n v="2"/>
  </r>
  <r>
    <n v="580"/>
    <x v="173"/>
    <x v="2"/>
    <x v="0"/>
    <x v="10"/>
    <n v="20"/>
    <n v="6"/>
    <n v="120"/>
    <d v="2024-06-24T00:00:00"/>
    <n v="1"/>
  </r>
  <r>
    <n v="580"/>
    <x v="173"/>
    <x v="2"/>
    <x v="0"/>
    <x v="1"/>
    <n v="8"/>
    <n v="6"/>
    <n v="48"/>
    <d v="2024-06-24T00:00:00"/>
    <n v="1"/>
  </r>
  <r>
    <n v="605"/>
    <x v="173"/>
    <x v="4"/>
    <x v="2"/>
    <x v="7"/>
    <n v="46"/>
    <n v="3"/>
    <n v="138"/>
    <d v="2024-06-27T00:00:00"/>
    <n v="4"/>
  </r>
  <r>
    <n v="581"/>
    <x v="174"/>
    <x v="0"/>
    <x v="0"/>
    <x v="9"/>
    <n v="12"/>
    <n v="6"/>
    <n v="72"/>
    <d v="2024-06-27T00:00:00"/>
    <n v="3"/>
  </r>
  <r>
    <n v="582"/>
    <x v="174"/>
    <x v="0"/>
    <x v="0"/>
    <x v="9"/>
    <n v="12"/>
    <n v="6"/>
    <n v="72"/>
    <d v="2024-06-26T00:00:00"/>
    <n v="2"/>
  </r>
  <r>
    <n v="583"/>
    <x v="174"/>
    <x v="1"/>
    <x v="4"/>
    <x v="3"/>
    <n v="4"/>
    <n v="15"/>
    <n v="60"/>
    <d v="2024-06-28T00:00:00"/>
    <n v="4"/>
  </r>
  <r>
    <n v="583"/>
    <x v="174"/>
    <x v="1"/>
    <x v="4"/>
    <x v="6"/>
    <n v="9"/>
    <n v="9"/>
    <n v="81"/>
    <d v="2024-06-28T00:00:00"/>
    <n v="4"/>
  </r>
  <r>
    <n v="584"/>
    <x v="175"/>
    <x v="1"/>
    <x v="0"/>
    <x v="3"/>
    <n v="4"/>
    <n v="10"/>
    <n v="40"/>
    <d v="2024-06-27T00:00:00"/>
    <n v="2"/>
  </r>
  <r>
    <n v="606"/>
    <x v="175"/>
    <x v="4"/>
    <x v="2"/>
    <x v="9"/>
    <n v="12"/>
    <n v="2"/>
    <n v="24"/>
    <d v="2024-07-01T00:00:00"/>
    <n v="6"/>
  </r>
  <r>
    <n v="585"/>
    <x v="176"/>
    <x v="0"/>
    <x v="2"/>
    <x v="7"/>
    <n v="46"/>
    <n v="1"/>
    <n v="46"/>
    <d v="2024-07-01T00:00:00"/>
    <n v="5"/>
  </r>
  <r>
    <n v="585"/>
    <x v="176"/>
    <x v="0"/>
    <x v="2"/>
    <x v="9"/>
    <n v="12"/>
    <n v="6"/>
    <n v="72"/>
    <d v="2024-07-01T00:00:00"/>
    <n v="5"/>
  </r>
  <r>
    <n v="586"/>
    <x v="177"/>
    <x v="0"/>
    <x v="0"/>
    <x v="4"/>
    <n v="72"/>
    <n v="1"/>
    <n v="72"/>
    <d v="2024-06-28T00:00:00"/>
    <n v="1"/>
  </r>
  <r>
    <n v="587"/>
    <x v="178"/>
    <x v="2"/>
    <x v="0"/>
    <x v="1"/>
    <n v="8"/>
    <n v="6"/>
    <n v="48"/>
    <d v="2024-07-01T00:00:00"/>
    <n v="3"/>
  </r>
  <r>
    <n v="587"/>
    <x v="178"/>
    <x v="2"/>
    <x v="0"/>
    <x v="8"/>
    <n v="15"/>
    <n v="12"/>
    <n v="180"/>
    <d v="2024-07-01T00:00:00"/>
    <n v="3"/>
  </r>
  <r>
    <n v="588"/>
    <x v="178"/>
    <x v="0"/>
    <x v="0"/>
    <x v="9"/>
    <n v="12"/>
    <n v="2"/>
    <n v="24"/>
    <d v="2024-07-01T00:00:00"/>
    <n v="3"/>
  </r>
  <r>
    <n v="607"/>
    <x v="178"/>
    <x v="4"/>
    <x v="2"/>
    <x v="3"/>
    <n v="4"/>
    <n v="10"/>
    <n v="40"/>
    <d v="2024-07-03T00:00:00"/>
    <n v="5"/>
  </r>
  <r>
    <n v="589"/>
    <x v="179"/>
    <x v="2"/>
    <x v="0"/>
    <x v="8"/>
    <n v="15"/>
    <n v="4"/>
    <n v="60"/>
    <d v="2024-06-30T00:00:00"/>
    <n v="1"/>
  </r>
  <r>
    <n v="589"/>
    <x v="179"/>
    <x v="2"/>
    <x v="0"/>
    <x v="6"/>
    <n v="9"/>
    <n v="6"/>
    <n v="54"/>
    <d v="2024-06-30T00:00:00"/>
    <n v="1"/>
  </r>
  <r>
    <n v="590"/>
    <x v="179"/>
    <x v="0"/>
    <x v="4"/>
    <x v="6"/>
    <n v="9"/>
    <n v="6"/>
    <n v="54"/>
    <d v="2024-07-03T00:00:00"/>
    <n v="4"/>
  </r>
  <r>
    <n v="590"/>
    <x v="179"/>
    <x v="0"/>
    <x v="4"/>
    <x v="1"/>
    <n v="8"/>
    <n v="4"/>
    <n v="32"/>
    <d v="2024-07-03T00:00:00"/>
    <n v="4"/>
  </r>
  <r>
    <n v="591"/>
    <x v="179"/>
    <x v="1"/>
    <x v="3"/>
    <x v="6"/>
    <n v="9"/>
    <n v="9"/>
    <n v="81"/>
    <d v="2024-07-04T00:00:00"/>
    <n v="5"/>
  </r>
  <r>
    <n v="608"/>
    <x v="179"/>
    <x v="4"/>
    <x v="2"/>
    <x v="3"/>
    <n v="4"/>
    <n v="5"/>
    <n v="20"/>
    <d v="2024-07-06T00:00:00"/>
    <n v="7"/>
  </r>
  <r>
    <n v="592"/>
    <x v="180"/>
    <x v="3"/>
    <x v="0"/>
    <x v="3"/>
    <n v="4"/>
    <n v="5"/>
    <n v="20"/>
    <d v="2024-07-01T00:00:00"/>
    <n v="1"/>
  </r>
  <r>
    <n v="592"/>
    <x v="180"/>
    <x v="3"/>
    <x v="0"/>
    <x v="1"/>
    <n v="8"/>
    <n v="4"/>
    <n v="32"/>
    <d v="2024-07-01T00:00:00"/>
    <n v="1"/>
  </r>
  <r>
    <n v="609"/>
    <x v="180"/>
    <x v="4"/>
    <x v="2"/>
    <x v="3"/>
    <n v="4"/>
    <n v="15"/>
    <n v="60"/>
    <d v="2024-07-07T00:00:0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0B45E-9ACC-4738-9ECD-8660860C4AE0}"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items count="7">
        <item x="3"/>
        <item x="4"/>
        <item x="1"/>
        <item x="5"/>
        <item x="2"/>
        <item x="0"/>
        <item t="default"/>
      </items>
    </pivotField>
    <pivotField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1"/>
    </i>
    <i>
      <x v="2"/>
    </i>
    <i>
      <x v="3"/>
    </i>
    <i>
      <x v="4"/>
    </i>
    <i>
      <x v="5"/>
    </i>
    <i>
      <x v="6"/>
    </i>
    <i t="grand">
      <x/>
    </i>
  </rowItems>
  <colItems count="1">
    <i/>
  </colItems>
  <dataFields count="1">
    <dataField name="Sum of Sub-total" fld="7"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2FDD1-1D66-4B13-B948-A97BDEE1CF7F}"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5"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2">
    <i>
      <x/>
    </i>
    <i>
      <x v="1"/>
    </i>
    <i>
      <x v="2"/>
    </i>
    <i>
      <x v="3"/>
    </i>
    <i>
      <x v="4"/>
    </i>
    <i>
      <x v="5"/>
    </i>
    <i>
      <x v="6"/>
    </i>
    <i>
      <x v="7"/>
    </i>
    <i>
      <x v="8"/>
    </i>
    <i>
      <x v="9"/>
    </i>
    <i>
      <x v="10"/>
    </i>
    <i t="grand">
      <x/>
    </i>
  </rowItems>
  <colItems count="1">
    <i/>
  </colItems>
  <dataFields count="1">
    <dataField name="Sum of Sub-total" fld="7"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B2D9F6-0548-4729-ADE2-1F53DA426B2D}" name="PivotTable3"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0"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showAll="0"/>
    <pivotField axis="axisRow" showAll="0">
      <items count="7">
        <item x="3"/>
        <item x="4"/>
        <item x="1"/>
        <item x="5"/>
        <item x="2"/>
        <item x="0"/>
        <item t="default"/>
      </items>
    </pivotField>
    <pivotField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Sub-total" fld="7" baseField="0" baseItem="0" numFmtId="44"/>
  </dataFields>
  <chartFormats count="7">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3" count="1" selected="0">
            <x v="0"/>
          </reference>
        </references>
      </pivotArea>
    </chartFormat>
    <chartFormat chart="8" format="16">
      <pivotArea type="data" outline="0" fieldPosition="0">
        <references count="2">
          <reference field="4294967294" count="1" selected="0">
            <x v="0"/>
          </reference>
          <reference field="3" count="1" selected="0">
            <x v="1"/>
          </reference>
        </references>
      </pivotArea>
    </chartFormat>
    <chartFormat chart="8" format="17">
      <pivotArea type="data" outline="0" fieldPosition="0">
        <references count="2">
          <reference field="4294967294" count="1" selected="0">
            <x v="0"/>
          </reference>
          <reference field="3" count="1" selected="0">
            <x v="2"/>
          </reference>
        </references>
      </pivotArea>
    </chartFormat>
    <chartFormat chart="8" format="18">
      <pivotArea type="data" outline="0" fieldPosition="0">
        <references count="2">
          <reference field="4294967294" count="1" selected="0">
            <x v="0"/>
          </reference>
          <reference field="3" count="1" selected="0">
            <x v="3"/>
          </reference>
        </references>
      </pivotArea>
    </chartFormat>
    <chartFormat chart="8" format="19">
      <pivotArea type="data" outline="0" fieldPosition="0">
        <references count="2">
          <reference field="4294967294" count="1" selected="0">
            <x v="0"/>
          </reference>
          <reference field="3" count="1" selected="0">
            <x v="4"/>
          </reference>
        </references>
      </pivotArea>
    </chartFormat>
    <chartFormat chart="8"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41C472-D010-43A8-8FB6-C5F93BC495E1}" name="PivotTable4"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12">
    <pivotField showAll="0"/>
    <pivotField numFmtId="14" showAll="0">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axis="axisRow"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numFmtId="44" showAll="0"/>
    <pivotField showAll="0"/>
    <pivotField dataField="1" numFmtId="44" showAll="0"/>
    <pivotField numFmtId="1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t="grand">
      <x/>
    </i>
  </rowItems>
  <colItems count="1">
    <i/>
  </colItems>
  <dataFields count="1">
    <dataField name="Sum of Sub-total" fld="7" baseField="0" baseItem="0" numFmtId="44"/>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891367A-98E6-466E-975A-1AD9CF843586}" sourceName="Country">
  <pivotTables>
    <pivotTable tabId="16" name="PivotTable3"/>
    <pivotTable tabId="15" name="PivotTable2"/>
    <pivotTable tabId="17" name="PivotTable4"/>
    <pivotTable tabId="14" name="PivotTable1"/>
  </pivotTables>
  <data>
    <tabular pivotCacheId="863757443">
      <items count="6">
        <i x="3" s="1"/>
        <i x="4" s="1"/>
        <i x="1" s="1"/>
        <i x="5"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427FEC5-CE18-4391-A3A0-1D2B280C10EE}" sourceName="Item">
  <pivotTables>
    <pivotTable tabId="16" name="PivotTable3"/>
    <pivotTable tabId="15" name="PivotTable2"/>
    <pivotTable tabId="17" name="PivotTable4"/>
    <pivotTable tabId="14" name="PivotTable1"/>
  </pivotTables>
  <data>
    <tabular pivotCacheId="863757443">
      <items count="11">
        <i x="5" s="1"/>
        <i x="8" s="1"/>
        <i x="0" s="1"/>
        <i x="10" s="1"/>
        <i x="4" s="1"/>
        <i x="3" s="1"/>
        <i x="9" s="1"/>
        <i x="7"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E01A6C9-7CBB-45E3-88ED-15CDE0FD445B}" cache="Slicer_Country" caption="Country" rowHeight="241300"/>
  <slicer name="Item" xr10:uid="{DE0841B0-E14E-45EE-BE1F-4A645634717D}"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C44CED-E4DB-46E9-A7BE-D9EDEB37A997}" name="Table1" displayName="Table1" ref="A1:J1001" totalsRowCount="1" headerRowDxfId="2" headerRowCellStyle="Currency">
  <autoFilter ref="A1:J1000" xr:uid="{B065357A-EB37-490B-864E-F713C3F7E099}"/>
  <tableColumns count="10">
    <tableColumn id="1" xr3:uid="{70DC0B95-6E13-4370-9A69-7F1D9C7C3231}" name="Order No." totalsRowLabel="Total"/>
    <tableColumn id="2" xr3:uid="{C5E949A9-89EB-4213-B981-7C74C3FB16EB}" name="Order Date" dataDxfId="6"/>
    <tableColumn id="3" xr3:uid="{C0780B24-0659-4A48-8BA0-93E7F4C0B8F1}" name="Platform"/>
    <tableColumn id="4" xr3:uid="{FBD8675E-5CCD-49E2-98B4-6C9314D26306}" name="Country"/>
    <tableColumn id="5" xr3:uid="{B7AFA563-CA8B-4078-8ED8-06E32E8508CF}" name="Item"/>
    <tableColumn id="6" xr3:uid="{0FFFA313-D04A-46CE-9F6D-898494676766}" name="Unit Price" dataDxfId="5" totalsRowDxfId="1" dataCellStyle="Currency" totalsRowCellStyle="Currency"/>
    <tableColumn id="7" xr3:uid="{FDA0F112-1A60-4649-B6A9-B452E4EF1E47}" name="Qty"/>
    <tableColumn id="8" xr3:uid="{A97202DE-E14A-477E-9214-68C849A2A038}" name="Sub-total" totalsRowFunction="sum" dataDxfId="4" totalsRowDxfId="0" dataCellStyle="Currency"/>
    <tableColumn id="9" xr3:uid="{823EA915-8861-4C30-B80C-35245129FBF1}" name="Date Delivered" dataDxfId="3"/>
    <tableColumn id="10" xr3:uid="{B1444076-A2A6-43A0-9FB6-D2A1C97C6042}" name="Delivery Period" totalsRowFunction="sum"/>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72FDC9-BB0B-42FF-98C4-03FB6E0A5746}" sourceName="Order Date">
  <pivotTables>
    <pivotTable tabId="14" name="PivotTable1"/>
    <pivotTable tabId="16" name="PivotTable3"/>
    <pivotTable tabId="15" name="PivotTable2"/>
    <pivotTable tabId="17" name="PivotTable4"/>
  </pivotTables>
  <state minimalRefreshVersion="6" lastRefreshVersion="6" pivotCacheId="86375744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3EAB216-BA54-469A-83EC-71FA53B99127}" cache="NativeTimeline_Order_Date" caption="" showSelectionLabel="0" showTimeLevel="0" showHorizontalScrollbar="0" level="2" selectionLevel="2" scrollPosition="2024-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344F5-5452-49B4-BAC9-53EC32FD3C61}">
  <dimension ref="A3:B10"/>
  <sheetViews>
    <sheetView workbookViewId="0">
      <selection activeCell="A3" sqref="A3"/>
    </sheetView>
  </sheetViews>
  <sheetFormatPr defaultRowHeight="15" x14ac:dyDescent="0.25"/>
  <cols>
    <col min="1" max="1" width="13.140625" bestFit="1" customWidth="1"/>
    <col min="2" max="2" width="15.85546875" bestFit="1" customWidth="1"/>
  </cols>
  <sheetData>
    <row r="3" spans="1:2" x14ac:dyDescent="0.25">
      <c r="A3" s="6" t="s">
        <v>32</v>
      </c>
      <c r="B3" t="s">
        <v>40</v>
      </c>
    </row>
    <row r="4" spans="1:2" x14ac:dyDescent="0.25">
      <c r="A4" s="7" t="s">
        <v>34</v>
      </c>
      <c r="B4" s="8">
        <v>6638</v>
      </c>
    </row>
    <row r="5" spans="1:2" x14ac:dyDescent="0.25">
      <c r="A5" s="7" t="s">
        <v>35</v>
      </c>
      <c r="B5" s="8">
        <v>8780</v>
      </c>
    </row>
    <row r="6" spans="1:2" x14ac:dyDescent="0.25">
      <c r="A6" s="7" t="s">
        <v>36</v>
      </c>
      <c r="B6" s="8">
        <v>6962</v>
      </c>
    </row>
    <row r="7" spans="1:2" x14ac:dyDescent="0.25">
      <c r="A7" s="7" t="s">
        <v>37</v>
      </c>
      <c r="B7" s="8">
        <v>9751</v>
      </c>
    </row>
    <row r="8" spans="1:2" x14ac:dyDescent="0.25">
      <c r="A8" s="7" t="s">
        <v>38</v>
      </c>
      <c r="B8" s="8">
        <v>14729</v>
      </c>
    </row>
    <row r="9" spans="1:2" x14ac:dyDescent="0.25">
      <c r="A9" s="7" t="s">
        <v>39</v>
      </c>
      <c r="B9" s="8">
        <v>14921</v>
      </c>
    </row>
    <row r="10" spans="1:2" x14ac:dyDescent="0.25">
      <c r="A10" s="7" t="s">
        <v>33</v>
      </c>
      <c r="B10" s="8">
        <v>61781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E750D-A7E5-4A88-99D6-20E7679EAB3B}">
  <dimension ref="A3:B15"/>
  <sheetViews>
    <sheetView workbookViewId="0">
      <selection activeCell="F8" sqref="F8"/>
    </sheetView>
  </sheetViews>
  <sheetFormatPr defaultRowHeight="15" x14ac:dyDescent="0.25"/>
  <cols>
    <col min="1" max="1" width="13.5703125" bestFit="1" customWidth="1"/>
    <col min="2" max="2" width="15.85546875" bestFit="1" customWidth="1"/>
  </cols>
  <sheetData>
    <row r="3" spans="1:2" x14ac:dyDescent="0.25">
      <c r="A3" s="6" t="s">
        <v>32</v>
      </c>
      <c r="B3" t="s">
        <v>40</v>
      </c>
    </row>
    <row r="4" spans="1:2" x14ac:dyDescent="0.25">
      <c r="A4" s="7" t="s">
        <v>25</v>
      </c>
      <c r="B4" s="8">
        <v>6588</v>
      </c>
    </row>
    <row r="5" spans="1:2" x14ac:dyDescent="0.25">
      <c r="A5" s="7" t="s">
        <v>28</v>
      </c>
      <c r="B5" s="8">
        <v>9480</v>
      </c>
    </row>
    <row r="6" spans="1:2" x14ac:dyDescent="0.25">
      <c r="A6" s="7" t="s">
        <v>12</v>
      </c>
      <c r="B6" s="8">
        <v>2079</v>
      </c>
    </row>
    <row r="7" spans="1:2" x14ac:dyDescent="0.25">
      <c r="A7" s="7" t="s">
        <v>30</v>
      </c>
      <c r="B7" s="8">
        <v>2960</v>
      </c>
    </row>
    <row r="8" spans="1:2" x14ac:dyDescent="0.25">
      <c r="A8" s="7" t="s">
        <v>24</v>
      </c>
      <c r="B8" s="8">
        <v>6192</v>
      </c>
    </row>
    <row r="9" spans="1:2" x14ac:dyDescent="0.25">
      <c r="A9" s="7" t="s">
        <v>21</v>
      </c>
      <c r="B9" s="8">
        <v>7040</v>
      </c>
    </row>
    <row r="10" spans="1:2" x14ac:dyDescent="0.25">
      <c r="A10" s="7" t="s">
        <v>29</v>
      </c>
      <c r="B10" s="8">
        <v>4608</v>
      </c>
    </row>
    <row r="11" spans="1:2" x14ac:dyDescent="0.25">
      <c r="A11" s="7" t="s">
        <v>27</v>
      </c>
      <c r="B11" s="8">
        <v>3634</v>
      </c>
    </row>
    <row r="12" spans="1:2" x14ac:dyDescent="0.25">
      <c r="A12" s="7" t="s">
        <v>15</v>
      </c>
      <c r="B12" s="8">
        <v>6024</v>
      </c>
    </row>
    <row r="13" spans="1:2" x14ac:dyDescent="0.25">
      <c r="A13" s="7" t="s">
        <v>18</v>
      </c>
      <c r="B13" s="8">
        <v>2700</v>
      </c>
    </row>
    <row r="14" spans="1:2" x14ac:dyDescent="0.25">
      <c r="A14" s="7" t="s">
        <v>26</v>
      </c>
      <c r="B14" s="8">
        <v>10476</v>
      </c>
    </row>
    <row r="15" spans="1:2" x14ac:dyDescent="0.25">
      <c r="A15" s="7" t="s">
        <v>33</v>
      </c>
      <c r="B15" s="8">
        <v>61781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F190B-CBDC-45E2-9C9E-27ACD6070269}">
  <dimension ref="A3:B10"/>
  <sheetViews>
    <sheetView workbookViewId="0">
      <selection activeCell="B10" sqref="B10"/>
    </sheetView>
  </sheetViews>
  <sheetFormatPr defaultRowHeight="15" x14ac:dyDescent="0.25"/>
  <cols>
    <col min="1" max="1" width="13.140625" bestFit="1" customWidth="1"/>
    <col min="2" max="2" width="15.85546875" bestFit="1" customWidth="1"/>
  </cols>
  <sheetData>
    <row r="3" spans="1:2" x14ac:dyDescent="0.25">
      <c r="A3" s="6" t="s">
        <v>32</v>
      </c>
      <c r="B3" t="s">
        <v>40</v>
      </c>
    </row>
    <row r="4" spans="1:2" x14ac:dyDescent="0.25">
      <c r="A4" s="7" t="s">
        <v>20</v>
      </c>
      <c r="B4" s="8">
        <v>2073</v>
      </c>
    </row>
    <row r="5" spans="1:2" x14ac:dyDescent="0.25">
      <c r="A5" s="7" t="s">
        <v>22</v>
      </c>
      <c r="B5" s="8">
        <v>2766</v>
      </c>
    </row>
    <row r="6" spans="1:2" x14ac:dyDescent="0.25">
      <c r="A6" s="7" t="s">
        <v>14</v>
      </c>
      <c r="B6" s="8">
        <v>3787</v>
      </c>
    </row>
    <row r="7" spans="1:2" x14ac:dyDescent="0.25">
      <c r="A7" s="7" t="s">
        <v>23</v>
      </c>
      <c r="B7" s="8">
        <v>3196</v>
      </c>
    </row>
    <row r="8" spans="1:2" x14ac:dyDescent="0.25">
      <c r="A8" s="7" t="s">
        <v>17</v>
      </c>
      <c r="B8" s="8">
        <v>4615</v>
      </c>
    </row>
    <row r="9" spans="1:2" x14ac:dyDescent="0.25">
      <c r="A9" s="7" t="s">
        <v>11</v>
      </c>
      <c r="B9" s="8">
        <v>45344</v>
      </c>
    </row>
    <row r="10" spans="1:2" x14ac:dyDescent="0.25">
      <c r="A10" s="7" t="s">
        <v>33</v>
      </c>
      <c r="B10" s="8">
        <v>61781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D7D1-737B-4CE0-B737-C17CBE9BCDD5}">
  <dimension ref="A3:B9"/>
  <sheetViews>
    <sheetView workbookViewId="0">
      <selection activeCell="B9" sqref="B9"/>
    </sheetView>
  </sheetViews>
  <sheetFormatPr defaultRowHeight="15" x14ac:dyDescent="0.25"/>
  <cols>
    <col min="1" max="1" width="13.140625" bestFit="1" customWidth="1"/>
    <col min="2" max="2" width="15.85546875" bestFit="1" customWidth="1"/>
  </cols>
  <sheetData>
    <row r="3" spans="1:2" x14ac:dyDescent="0.25">
      <c r="A3" s="6" t="s">
        <v>32</v>
      </c>
      <c r="B3" t="s">
        <v>40</v>
      </c>
    </row>
    <row r="4" spans="1:2" x14ac:dyDescent="0.25">
      <c r="A4" s="7" t="s">
        <v>13</v>
      </c>
      <c r="B4" s="8">
        <v>8144</v>
      </c>
    </row>
    <row r="5" spans="1:2" x14ac:dyDescent="0.25">
      <c r="A5" s="7" t="s">
        <v>19</v>
      </c>
      <c r="B5" s="8">
        <v>8281</v>
      </c>
    </row>
    <row r="6" spans="1:2" x14ac:dyDescent="0.25">
      <c r="A6" s="7" t="s">
        <v>16</v>
      </c>
      <c r="B6" s="8">
        <v>35240</v>
      </c>
    </row>
    <row r="7" spans="1:2" x14ac:dyDescent="0.25">
      <c r="A7" s="7" t="s">
        <v>10</v>
      </c>
      <c r="B7" s="8">
        <v>8334</v>
      </c>
    </row>
    <row r="8" spans="1:2" x14ac:dyDescent="0.25">
      <c r="A8" s="7" t="s">
        <v>31</v>
      </c>
      <c r="B8" s="8">
        <v>1782</v>
      </c>
    </row>
    <row r="9" spans="1:2" x14ac:dyDescent="0.25">
      <c r="A9" s="7" t="s">
        <v>33</v>
      </c>
      <c r="B9" s="8">
        <v>61781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E85C8-A645-4EEF-8E3B-2FE7D49F3648}">
  <dimension ref="A1"/>
  <sheetViews>
    <sheetView showGridLines="0" tabSelected="1" zoomScale="92" zoomScaleNormal="92" workbookViewId="0">
      <selection activeCell="S4" sqref="S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5357A-EB37-490B-864E-F713C3F7E099}">
  <sheetPr codeName="Sheet2"/>
  <dimension ref="A1:J1001"/>
  <sheetViews>
    <sheetView topLeftCell="A986" zoomScale="115" zoomScaleNormal="115" workbookViewId="0">
      <selection activeCell="H1001" sqref="H1001"/>
    </sheetView>
  </sheetViews>
  <sheetFormatPr defaultRowHeight="15" x14ac:dyDescent="0.25"/>
  <cols>
    <col min="1" max="1" width="11.5703125" customWidth="1"/>
    <col min="2" max="2" width="12.7109375" style="4" customWidth="1"/>
    <col min="3" max="3" width="10.28515625" customWidth="1"/>
    <col min="4" max="4" width="9.7109375" customWidth="1"/>
    <col min="5" max="5" width="12.42578125" bestFit="1" customWidth="1"/>
    <col min="6" max="6" width="12.5703125" style="5" customWidth="1"/>
    <col min="7" max="7" width="6" customWidth="1"/>
    <col min="8" max="8" width="15.140625" style="5" bestFit="1" customWidth="1"/>
    <col min="9" max="9" width="16" style="4" customWidth="1"/>
    <col min="10" max="10" width="16.28515625" customWidth="1"/>
    <col min="11" max="11" width="8.7109375"/>
  </cols>
  <sheetData>
    <row r="1" spans="1:10" s="1" customFormat="1" x14ac:dyDescent="0.25">
      <c r="A1" s="1" t="s">
        <v>0</v>
      </c>
      <c r="B1" s="2" t="s">
        <v>1</v>
      </c>
      <c r="C1" s="1" t="s">
        <v>2</v>
      </c>
      <c r="D1" s="1" t="s">
        <v>3</v>
      </c>
      <c r="E1" s="1" t="s">
        <v>4</v>
      </c>
      <c r="F1" s="3" t="s">
        <v>5</v>
      </c>
      <c r="G1" s="1" t="s">
        <v>6</v>
      </c>
      <c r="H1" s="3" t="s">
        <v>7</v>
      </c>
      <c r="I1" s="2" t="s">
        <v>8</v>
      </c>
      <c r="J1" s="1" t="s">
        <v>9</v>
      </c>
    </row>
    <row r="2" spans="1:10" x14ac:dyDescent="0.25">
      <c r="A2">
        <v>1</v>
      </c>
      <c r="B2" s="4">
        <v>45292</v>
      </c>
      <c r="C2" t="s">
        <v>10</v>
      </c>
      <c r="D2" t="s">
        <v>11</v>
      </c>
      <c r="E2" t="s">
        <v>12</v>
      </c>
      <c r="F2" s="5">
        <v>33</v>
      </c>
      <c r="G2">
        <v>4</v>
      </c>
      <c r="H2" s="5">
        <v>132</v>
      </c>
      <c r="I2" s="4">
        <v>45293</v>
      </c>
      <c r="J2">
        <v>1</v>
      </c>
    </row>
    <row r="3" spans="1:10" x14ac:dyDescent="0.25">
      <c r="A3">
        <v>2</v>
      </c>
      <c r="B3" s="4">
        <v>45293</v>
      </c>
      <c r="C3" t="s">
        <v>13</v>
      </c>
      <c r="D3" t="s">
        <v>14</v>
      </c>
      <c r="E3" t="s">
        <v>15</v>
      </c>
      <c r="F3" s="5">
        <v>8</v>
      </c>
      <c r="G3">
        <v>3</v>
      </c>
      <c r="H3" s="5">
        <v>24</v>
      </c>
      <c r="I3" s="4">
        <v>45295</v>
      </c>
      <c r="J3">
        <v>2</v>
      </c>
    </row>
    <row r="4" spans="1:10" x14ac:dyDescent="0.25">
      <c r="A4">
        <v>3</v>
      </c>
      <c r="B4" s="4">
        <v>45294</v>
      </c>
      <c r="C4" t="s">
        <v>16</v>
      </c>
      <c r="D4" t="s">
        <v>17</v>
      </c>
      <c r="E4" t="s">
        <v>18</v>
      </c>
      <c r="F4" s="5">
        <v>25</v>
      </c>
      <c r="G4">
        <v>4</v>
      </c>
      <c r="H4" s="5">
        <v>100</v>
      </c>
      <c r="I4" s="4">
        <v>45298</v>
      </c>
      <c r="J4">
        <v>4</v>
      </c>
    </row>
    <row r="5" spans="1:10" x14ac:dyDescent="0.25">
      <c r="A5">
        <v>4</v>
      </c>
      <c r="B5" s="4">
        <v>45295</v>
      </c>
      <c r="C5" t="s">
        <v>19</v>
      </c>
      <c r="D5" t="s">
        <v>20</v>
      </c>
      <c r="E5" t="s">
        <v>21</v>
      </c>
      <c r="F5" s="5">
        <v>4</v>
      </c>
      <c r="G5">
        <v>5</v>
      </c>
      <c r="H5" s="5">
        <v>20</v>
      </c>
      <c r="I5" s="4">
        <v>45300</v>
      </c>
      <c r="J5">
        <v>5</v>
      </c>
    </row>
    <row r="6" spans="1:10" x14ac:dyDescent="0.25">
      <c r="A6">
        <v>5</v>
      </c>
      <c r="B6" s="4">
        <v>45296</v>
      </c>
      <c r="C6" t="s">
        <v>16</v>
      </c>
      <c r="D6" t="s">
        <v>22</v>
      </c>
      <c r="E6" t="s">
        <v>18</v>
      </c>
      <c r="F6" s="5">
        <v>25</v>
      </c>
      <c r="G6">
        <v>2</v>
      </c>
      <c r="H6" s="5">
        <v>50</v>
      </c>
      <c r="I6" s="4">
        <v>45301</v>
      </c>
      <c r="J6">
        <v>5</v>
      </c>
    </row>
    <row r="7" spans="1:10" x14ac:dyDescent="0.25">
      <c r="A7">
        <v>5</v>
      </c>
      <c r="B7" s="4">
        <v>45296</v>
      </c>
      <c r="C7" t="s">
        <v>16</v>
      </c>
      <c r="D7" t="s">
        <v>23</v>
      </c>
      <c r="E7" t="s">
        <v>21</v>
      </c>
      <c r="F7" s="5">
        <v>4</v>
      </c>
      <c r="G7">
        <v>10</v>
      </c>
      <c r="H7" s="5">
        <v>40</v>
      </c>
      <c r="I7" s="4">
        <v>45301</v>
      </c>
      <c r="J7">
        <v>5</v>
      </c>
    </row>
    <row r="8" spans="1:10" x14ac:dyDescent="0.25">
      <c r="A8">
        <v>5</v>
      </c>
      <c r="B8" s="4">
        <v>45296</v>
      </c>
      <c r="C8" t="s">
        <v>16</v>
      </c>
      <c r="D8" t="s">
        <v>23</v>
      </c>
      <c r="E8" t="s">
        <v>15</v>
      </c>
      <c r="F8" s="5">
        <v>8</v>
      </c>
      <c r="G8">
        <v>6</v>
      </c>
      <c r="H8" s="5">
        <v>48</v>
      </c>
      <c r="I8" s="4">
        <v>45301</v>
      </c>
      <c r="J8">
        <v>5</v>
      </c>
    </row>
    <row r="9" spans="1:10" x14ac:dyDescent="0.25">
      <c r="A9">
        <v>6</v>
      </c>
      <c r="B9" s="4">
        <v>45296</v>
      </c>
      <c r="C9" t="s">
        <v>13</v>
      </c>
      <c r="D9" t="s">
        <v>11</v>
      </c>
      <c r="E9" t="s">
        <v>15</v>
      </c>
      <c r="F9" s="5">
        <v>8</v>
      </c>
      <c r="G9">
        <v>6</v>
      </c>
      <c r="H9" s="5">
        <v>48</v>
      </c>
      <c r="I9" s="4">
        <v>45298</v>
      </c>
      <c r="J9">
        <v>2</v>
      </c>
    </row>
    <row r="10" spans="1:10" x14ac:dyDescent="0.25">
      <c r="A10">
        <v>6</v>
      </c>
      <c r="B10" s="4">
        <v>45296</v>
      </c>
      <c r="C10" t="s">
        <v>13</v>
      </c>
      <c r="D10" t="s">
        <v>11</v>
      </c>
      <c r="E10" t="s">
        <v>21</v>
      </c>
      <c r="F10" s="5">
        <v>4</v>
      </c>
      <c r="G10">
        <v>15</v>
      </c>
      <c r="H10" s="5">
        <v>60</v>
      </c>
      <c r="I10" s="4">
        <v>45298</v>
      </c>
      <c r="J10">
        <v>2</v>
      </c>
    </row>
    <row r="11" spans="1:10" x14ac:dyDescent="0.25">
      <c r="A11">
        <v>7</v>
      </c>
      <c r="B11" s="4">
        <v>45296</v>
      </c>
      <c r="C11" t="s">
        <v>16</v>
      </c>
      <c r="D11" t="s">
        <v>11</v>
      </c>
      <c r="E11" t="s">
        <v>15</v>
      </c>
      <c r="F11" s="5">
        <v>8</v>
      </c>
      <c r="G11">
        <v>2</v>
      </c>
      <c r="H11" s="5">
        <v>16</v>
      </c>
      <c r="I11" s="4">
        <v>45299</v>
      </c>
      <c r="J11">
        <v>3</v>
      </c>
    </row>
    <row r="12" spans="1:10" x14ac:dyDescent="0.25">
      <c r="A12">
        <v>8</v>
      </c>
      <c r="B12" s="4">
        <v>45296</v>
      </c>
      <c r="C12" t="s">
        <v>16</v>
      </c>
      <c r="D12" t="s">
        <v>11</v>
      </c>
      <c r="E12" t="s">
        <v>24</v>
      </c>
      <c r="F12" s="5">
        <v>72</v>
      </c>
      <c r="G12">
        <v>1</v>
      </c>
      <c r="H12" s="5">
        <v>72</v>
      </c>
      <c r="I12" s="4">
        <v>45298</v>
      </c>
      <c r="J12">
        <v>2</v>
      </c>
    </row>
    <row r="13" spans="1:10" x14ac:dyDescent="0.25">
      <c r="A13">
        <v>8</v>
      </c>
      <c r="B13" s="4">
        <v>45296</v>
      </c>
      <c r="C13" t="s">
        <v>16</v>
      </c>
      <c r="D13" t="s">
        <v>11</v>
      </c>
      <c r="E13" t="s">
        <v>21</v>
      </c>
      <c r="F13" s="5">
        <v>4</v>
      </c>
      <c r="G13">
        <v>10</v>
      </c>
      <c r="H13" s="5">
        <v>40</v>
      </c>
      <c r="I13" s="4">
        <v>45298</v>
      </c>
      <c r="J13">
        <v>2</v>
      </c>
    </row>
    <row r="14" spans="1:10" x14ac:dyDescent="0.25">
      <c r="A14">
        <v>9</v>
      </c>
      <c r="B14" s="4">
        <v>45296</v>
      </c>
      <c r="C14" t="s">
        <v>16</v>
      </c>
      <c r="D14" t="s">
        <v>11</v>
      </c>
      <c r="E14" t="s">
        <v>25</v>
      </c>
      <c r="F14" s="5">
        <v>12</v>
      </c>
      <c r="G14">
        <v>6</v>
      </c>
      <c r="H14" s="5">
        <v>72</v>
      </c>
      <c r="I14" s="4">
        <v>45299</v>
      </c>
      <c r="J14">
        <v>3</v>
      </c>
    </row>
    <row r="15" spans="1:10" x14ac:dyDescent="0.25">
      <c r="A15">
        <v>10</v>
      </c>
      <c r="B15" s="4">
        <v>45296</v>
      </c>
      <c r="C15" t="s">
        <v>16</v>
      </c>
      <c r="D15" t="s">
        <v>11</v>
      </c>
      <c r="E15" t="s">
        <v>25</v>
      </c>
      <c r="F15" s="5">
        <v>12</v>
      </c>
      <c r="G15">
        <v>9</v>
      </c>
      <c r="H15" s="5">
        <v>108</v>
      </c>
      <c r="I15" s="4">
        <v>45298</v>
      </c>
      <c r="J15">
        <v>2</v>
      </c>
    </row>
    <row r="16" spans="1:10" x14ac:dyDescent="0.25">
      <c r="A16">
        <v>10</v>
      </c>
      <c r="B16" s="4">
        <v>45296</v>
      </c>
      <c r="C16" t="s">
        <v>16</v>
      </c>
      <c r="D16" t="s">
        <v>11</v>
      </c>
      <c r="E16" t="s">
        <v>26</v>
      </c>
      <c r="F16" s="5">
        <v>9</v>
      </c>
      <c r="G16">
        <v>9</v>
      </c>
      <c r="H16" s="5">
        <v>81</v>
      </c>
      <c r="I16" s="4">
        <v>45298</v>
      </c>
      <c r="J16">
        <v>2</v>
      </c>
    </row>
    <row r="17" spans="1:10" x14ac:dyDescent="0.25">
      <c r="A17">
        <v>10</v>
      </c>
      <c r="B17" s="4">
        <v>45296</v>
      </c>
      <c r="C17" t="s">
        <v>16</v>
      </c>
      <c r="D17" t="s">
        <v>11</v>
      </c>
      <c r="E17" t="s">
        <v>21</v>
      </c>
      <c r="F17" s="5">
        <v>4</v>
      </c>
      <c r="G17">
        <v>15</v>
      </c>
      <c r="H17" s="5">
        <v>60</v>
      </c>
      <c r="I17" s="4">
        <v>45298</v>
      </c>
      <c r="J17">
        <v>2</v>
      </c>
    </row>
    <row r="18" spans="1:10" x14ac:dyDescent="0.25">
      <c r="A18">
        <v>11</v>
      </c>
      <c r="B18" s="4">
        <v>45296</v>
      </c>
      <c r="C18" t="s">
        <v>13</v>
      </c>
      <c r="D18" t="s">
        <v>11</v>
      </c>
      <c r="E18" t="s">
        <v>15</v>
      </c>
      <c r="F18" s="5">
        <v>8</v>
      </c>
      <c r="G18">
        <v>6</v>
      </c>
      <c r="H18" s="5">
        <v>48</v>
      </c>
      <c r="I18" s="4">
        <v>45298</v>
      </c>
      <c r="J18">
        <v>2</v>
      </c>
    </row>
    <row r="19" spans="1:10" x14ac:dyDescent="0.25">
      <c r="A19">
        <v>11</v>
      </c>
      <c r="B19" s="4">
        <v>45296</v>
      </c>
      <c r="C19" t="s">
        <v>13</v>
      </c>
      <c r="D19" t="s">
        <v>11</v>
      </c>
      <c r="E19" t="s">
        <v>27</v>
      </c>
      <c r="F19" s="5">
        <v>46</v>
      </c>
      <c r="G19">
        <v>1</v>
      </c>
      <c r="H19" s="5">
        <v>46</v>
      </c>
      <c r="I19" s="4">
        <v>45298</v>
      </c>
      <c r="J19">
        <v>2</v>
      </c>
    </row>
    <row r="20" spans="1:10" x14ac:dyDescent="0.25">
      <c r="A20">
        <v>12</v>
      </c>
      <c r="B20" s="4">
        <v>45296</v>
      </c>
      <c r="C20" t="s">
        <v>16</v>
      </c>
      <c r="D20" t="s">
        <v>11</v>
      </c>
      <c r="E20" t="s">
        <v>25</v>
      </c>
      <c r="F20" s="5">
        <v>12</v>
      </c>
      <c r="G20">
        <v>9</v>
      </c>
      <c r="H20" s="5">
        <v>108</v>
      </c>
      <c r="I20" s="4">
        <v>45299</v>
      </c>
      <c r="J20">
        <v>3</v>
      </c>
    </row>
    <row r="21" spans="1:10" x14ac:dyDescent="0.25">
      <c r="A21">
        <v>13</v>
      </c>
      <c r="B21" s="4">
        <v>45297</v>
      </c>
      <c r="C21" t="s">
        <v>16</v>
      </c>
      <c r="D21" t="s">
        <v>11</v>
      </c>
      <c r="E21" t="s">
        <v>27</v>
      </c>
      <c r="F21" s="5">
        <v>46</v>
      </c>
      <c r="G21">
        <v>1</v>
      </c>
      <c r="H21" s="5">
        <v>46</v>
      </c>
      <c r="I21" s="4">
        <v>45299</v>
      </c>
      <c r="J21">
        <v>2</v>
      </c>
    </row>
    <row r="22" spans="1:10" x14ac:dyDescent="0.25">
      <c r="A22">
        <v>13</v>
      </c>
      <c r="B22" s="4">
        <v>45297</v>
      </c>
      <c r="C22" t="s">
        <v>16</v>
      </c>
      <c r="D22" t="s">
        <v>11</v>
      </c>
      <c r="E22" t="s">
        <v>21</v>
      </c>
      <c r="F22" s="5">
        <v>4</v>
      </c>
      <c r="G22">
        <v>10</v>
      </c>
      <c r="H22" s="5">
        <v>40</v>
      </c>
      <c r="I22" s="4">
        <v>45299</v>
      </c>
      <c r="J22">
        <v>2</v>
      </c>
    </row>
    <row r="23" spans="1:10" x14ac:dyDescent="0.25">
      <c r="A23">
        <v>13</v>
      </c>
      <c r="B23" s="4">
        <v>45297</v>
      </c>
      <c r="C23" t="s">
        <v>16</v>
      </c>
      <c r="D23" t="s">
        <v>11</v>
      </c>
      <c r="E23" t="s">
        <v>26</v>
      </c>
      <c r="F23" s="5">
        <v>9</v>
      </c>
      <c r="G23">
        <v>9</v>
      </c>
      <c r="H23" s="5">
        <v>81</v>
      </c>
      <c r="I23" s="4">
        <v>45299</v>
      </c>
      <c r="J23">
        <v>2</v>
      </c>
    </row>
    <row r="24" spans="1:10" x14ac:dyDescent="0.25">
      <c r="A24">
        <v>14</v>
      </c>
      <c r="B24" s="4">
        <v>45298</v>
      </c>
      <c r="C24" t="s">
        <v>16</v>
      </c>
      <c r="D24" t="s">
        <v>11</v>
      </c>
      <c r="E24" t="s">
        <v>21</v>
      </c>
      <c r="F24" s="5">
        <v>4</v>
      </c>
      <c r="G24">
        <v>15</v>
      </c>
      <c r="H24" s="5">
        <v>60</v>
      </c>
      <c r="I24" s="4">
        <v>45300</v>
      </c>
      <c r="J24">
        <v>2</v>
      </c>
    </row>
    <row r="25" spans="1:10" x14ac:dyDescent="0.25">
      <c r="A25">
        <v>15</v>
      </c>
      <c r="B25" s="4">
        <v>45298</v>
      </c>
      <c r="C25" t="s">
        <v>16</v>
      </c>
      <c r="D25" t="s">
        <v>11</v>
      </c>
      <c r="E25" t="s">
        <v>21</v>
      </c>
      <c r="F25" s="5">
        <v>4</v>
      </c>
      <c r="G25">
        <v>10</v>
      </c>
      <c r="H25" s="5">
        <v>40</v>
      </c>
      <c r="I25" s="4">
        <v>45299</v>
      </c>
      <c r="J25">
        <v>1</v>
      </c>
    </row>
    <row r="26" spans="1:10" x14ac:dyDescent="0.25">
      <c r="A26">
        <v>16</v>
      </c>
      <c r="B26" s="4">
        <v>45299</v>
      </c>
      <c r="C26" t="s">
        <v>16</v>
      </c>
      <c r="D26" t="s">
        <v>11</v>
      </c>
      <c r="E26" t="s">
        <v>26</v>
      </c>
      <c r="F26" s="5">
        <v>9</v>
      </c>
      <c r="G26">
        <v>9</v>
      </c>
      <c r="H26" s="5">
        <v>81</v>
      </c>
      <c r="I26" s="4">
        <v>45301</v>
      </c>
      <c r="J26">
        <v>2</v>
      </c>
    </row>
    <row r="27" spans="1:10" x14ac:dyDescent="0.25">
      <c r="A27">
        <v>16</v>
      </c>
      <c r="B27" s="4">
        <v>45299</v>
      </c>
      <c r="C27" t="s">
        <v>16</v>
      </c>
      <c r="D27" t="s">
        <v>11</v>
      </c>
      <c r="E27" t="s">
        <v>15</v>
      </c>
      <c r="F27" s="5">
        <v>8</v>
      </c>
      <c r="G27">
        <v>6</v>
      </c>
      <c r="H27" s="5">
        <v>48</v>
      </c>
      <c r="I27" s="4">
        <v>45301</v>
      </c>
      <c r="J27">
        <v>2</v>
      </c>
    </row>
    <row r="28" spans="1:10" x14ac:dyDescent="0.25">
      <c r="A28">
        <v>17</v>
      </c>
      <c r="B28" s="4">
        <v>45300</v>
      </c>
      <c r="C28" t="s">
        <v>16</v>
      </c>
      <c r="D28" t="s">
        <v>20</v>
      </c>
      <c r="E28" t="s">
        <v>26</v>
      </c>
      <c r="F28" s="5">
        <v>9</v>
      </c>
      <c r="G28">
        <v>6</v>
      </c>
      <c r="H28" s="5">
        <v>54</v>
      </c>
      <c r="I28" s="4">
        <v>45307</v>
      </c>
      <c r="J28">
        <v>7</v>
      </c>
    </row>
    <row r="29" spans="1:10" x14ac:dyDescent="0.25">
      <c r="A29">
        <v>18</v>
      </c>
      <c r="B29" s="4">
        <v>45300</v>
      </c>
      <c r="C29" t="s">
        <v>16</v>
      </c>
      <c r="D29" t="s">
        <v>11</v>
      </c>
      <c r="E29" t="s">
        <v>15</v>
      </c>
      <c r="F29" s="5">
        <v>8</v>
      </c>
      <c r="G29">
        <v>2</v>
      </c>
      <c r="H29" s="5">
        <v>16</v>
      </c>
      <c r="I29" s="4">
        <v>45301</v>
      </c>
      <c r="J29">
        <v>1</v>
      </c>
    </row>
    <row r="30" spans="1:10" x14ac:dyDescent="0.25">
      <c r="A30">
        <v>18</v>
      </c>
      <c r="B30" s="4">
        <v>45300</v>
      </c>
      <c r="C30" t="s">
        <v>16</v>
      </c>
      <c r="D30" t="s">
        <v>11</v>
      </c>
      <c r="E30" t="s">
        <v>26</v>
      </c>
      <c r="F30" s="5">
        <v>9</v>
      </c>
      <c r="G30">
        <v>6</v>
      </c>
      <c r="H30" s="5">
        <v>54</v>
      </c>
      <c r="I30" s="4">
        <v>45301</v>
      </c>
      <c r="J30">
        <v>1</v>
      </c>
    </row>
    <row r="31" spans="1:10" x14ac:dyDescent="0.25">
      <c r="A31">
        <v>19</v>
      </c>
      <c r="B31" s="4">
        <v>45300</v>
      </c>
      <c r="C31" t="s">
        <v>16</v>
      </c>
      <c r="D31" t="s">
        <v>11</v>
      </c>
      <c r="E31" t="s">
        <v>21</v>
      </c>
      <c r="F31" s="5">
        <v>4</v>
      </c>
      <c r="G31">
        <v>10</v>
      </c>
      <c r="H31" s="5">
        <v>40</v>
      </c>
      <c r="I31" s="4">
        <v>45302</v>
      </c>
      <c r="J31">
        <v>2</v>
      </c>
    </row>
    <row r="32" spans="1:10" x14ac:dyDescent="0.25">
      <c r="A32">
        <v>20</v>
      </c>
      <c r="B32" s="4">
        <v>45301</v>
      </c>
      <c r="C32" t="s">
        <v>16</v>
      </c>
      <c r="D32" t="s">
        <v>11</v>
      </c>
      <c r="E32" t="s">
        <v>21</v>
      </c>
      <c r="F32" s="5">
        <v>4</v>
      </c>
      <c r="G32">
        <v>5</v>
      </c>
      <c r="H32" s="5">
        <v>20</v>
      </c>
      <c r="I32" s="4">
        <v>45302</v>
      </c>
      <c r="J32">
        <v>1</v>
      </c>
    </row>
    <row r="33" spans="1:10" x14ac:dyDescent="0.25">
      <c r="A33">
        <v>21</v>
      </c>
      <c r="B33" s="4">
        <v>45301</v>
      </c>
      <c r="C33" t="s">
        <v>10</v>
      </c>
      <c r="D33" t="s">
        <v>22</v>
      </c>
      <c r="E33" t="s">
        <v>28</v>
      </c>
      <c r="F33" s="5">
        <v>15</v>
      </c>
      <c r="G33">
        <v>12</v>
      </c>
      <c r="H33" s="5">
        <v>180</v>
      </c>
      <c r="I33" s="4">
        <v>45304</v>
      </c>
      <c r="J33">
        <v>3</v>
      </c>
    </row>
    <row r="34" spans="1:10" x14ac:dyDescent="0.25">
      <c r="A34">
        <v>22</v>
      </c>
      <c r="B34" s="4">
        <v>45302</v>
      </c>
      <c r="C34" t="s">
        <v>16</v>
      </c>
      <c r="D34" t="s">
        <v>11</v>
      </c>
      <c r="E34" t="s">
        <v>26</v>
      </c>
      <c r="F34" s="5">
        <v>9</v>
      </c>
      <c r="G34">
        <v>9</v>
      </c>
      <c r="H34" s="5">
        <v>81</v>
      </c>
      <c r="I34" s="4">
        <v>45305</v>
      </c>
      <c r="J34">
        <v>3</v>
      </c>
    </row>
    <row r="35" spans="1:10" x14ac:dyDescent="0.25">
      <c r="A35">
        <v>22</v>
      </c>
      <c r="B35" s="4">
        <v>45302</v>
      </c>
      <c r="C35" t="s">
        <v>16</v>
      </c>
      <c r="D35" t="s">
        <v>11</v>
      </c>
      <c r="E35" t="s">
        <v>21</v>
      </c>
      <c r="F35" s="5">
        <v>4</v>
      </c>
      <c r="G35">
        <v>10</v>
      </c>
      <c r="H35" s="5">
        <v>40</v>
      </c>
      <c r="I35" s="4">
        <v>45305</v>
      </c>
      <c r="J35">
        <v>3</v>
      </c>
    </row>
    <row r="36" spans="1:10" x14ac:dyDescent="0.25">
      <c r="A36">
        <v>23</v>
      </c>
      <c r="B36" s="4">
        <v>45302</v>
      </c>
      <c r="C36" t="s">
        <v>16</v>
      </c>
      <c r="D36" t="s">
        <v>17</v>
      </c>
      <c r="E36" t="s">
        <v>21</v>
      </c>
      <c r="F36" s="5">
        <v>4</v>
      </c>
      <c r="G36">
        <v>10</v>
      </c>
      <c r="H36" s="5">
        <v>40</v>
      </c>
      <c r="I36" s="4">
        <v>45309</v>
      </c>
      <c r="J36">
        <v>7</v>
      </c>
    </row>
    <row r="37" spans="1:10" x14ac:dyDescent="0.25">
      <c r="A37">
        <v>23</v>
      </c>
      <c r="B37" s="4">
        <v>45302</v>
      </c>
      <c r="C37" t="s">
        <v>16</v>
      </c>
      <c r="D37" t="s">
        <v>17</v>
      </c>
      <c r="E37" t="s">
        <v>25</v>
      </c>
      <c r="F37" s="5">
        <v>12</v>
      </c>
      <c r="G37">
        <v>9</v>
      </c>
      <c r="H37" s="5">
        <v>108</v>
      </c>
      <c r="I37" s="4">
        <v>45309</v>
      </c>
      <c r="J37">
        <v>7</v>
      </c>
    </row>
    <row r="38" spans="1:10" x14ac:dyDescent="0.25">
      <c r="A38">
        <v>23</v>
      </c>
      <c r="B38" s="4">
        <v>45302</v>
      </c>
      <c r="C38" t="s">
        <v>16</v>
      </c>
      <c r="D38" t="s">
        <v>17</v>
      </c>
      <c r="E38" t="s">
        <v>28</v>
      </c>
      <c r="F38" s="5">
        <v>15</v>
      </c>
      <c r="G38">
        <v>12</v>
      </c>
      <c r="H38" s="5">
        <v>180</v>
      </c>
      <c r="I38" s="4">
        <v>45309</v>
      </c>
      <c r="J38">
        <v>7</v>
      </c>
    </row>
    <row r="39" spans="1:10" x14ac:dyDescent="0.25">
      <c r="A39">
        <v>24</v>
      </c>
      <c r="B39" s="4">
        <v>45302</v>
      </c>
      <c r="C39" t="s">
        <v>16</v>
      </c>
      <c r="D39" t="s">
        <v>11</v>
      </c>
      <c r="E39" t="s">
        <v>29</v>
      </c>
      <c r="F39" s="5">
        <v>12</v>
      </c>
      <c r="G39">
        <v>6</v>
      </c>
      <c r="H39" s="5">
        <v>72</v>
      </c>
      <c r="I39" s="4">
        <v>45304</v>
      </c>
      <c r="J39">
        <v>2</v>
      </c>
    </row>
    <row r="40" spans="1:10" x14ac:dyDescent="0.25">
      <c r="A40">
        <v>24</v>
      </c>
      <c r="B40" s="4">
        <v>45302</v>
      </c>
      <c r="C40" t="s">
        <v>16</v>
      </c>
      <c r="D40" t="s">
        <v>11</v>
      </c>
      <c r="E40" t="s">
        <v>30</v>
      </c>
      <c r="F40" s="5">
        <v>20</v>
      </c>
      <c r="G40">
        <v>2</v>
      </c>
      <c r="H40" s="5">
        <v>40</v>
      </c>
      <c r="I40" s="4">
        <v>45304</v>
      </c>
      <c r="J40">
        <v>2</v>
      </c>
    </row>
    <row r="41" spans="1:10" x14ac:dyDescent="0.25">
      <c r="A41">
        <v>24</v>
      </c>
      <c r="B41" s="4">
        <v>45302</v>
      </c>
      <c r="C41" t="s">
        <v>16</v>
      </c>
      <c r="D41" t="s">
        <v>11</v>
      </c>
      <c r="E41" t="s">
        <v>18</v>
      </c>
      <c r="F41" s="5">
        <v>25</v>
      </c>
      <c r="G41">
        <v>2</v>
      </c>
      <c r="H41" s="5">
        <v>50</v>
      </c>
      <c r="I41" s="4">
        <v>45304</v>
      </c>
      <c r="J41">
        <v>2</v>
      </c>
    </row>
    <row r="42" spans="1:10" x14ac:dyDescent="0.25">
      <c r="A42">
        <v>24</v>
      </c>
      <c r="B42" s="4">
        <v>45302</v>
      </c>
      <c r="C42" t="s">
        <v>16</v>
      </c>
      <c r="D42" t="s">
        <v>11</v>
      </c>
      <c r="E42" t="s">
        <v>26</v>
      </c>
      <c r="F42" s="5">
        <v>9</v>
      </c>
      <c r="G42">
        <v>6</v>
      </c>
      <c r="H42" s="5">
        <v>54</v>
      </c>
      <c r="I42" s="4">
        <v>45304</v>
      </c>
      <c r="J42">
        <v>2</v>
      </c>
    </row>
    <row r="43" spans="1:10" x14ac:dyDescent="0.25">
      <c r="A43">
        <v>25</v>
      </c>
      <c r="B43" s="4">
        <v>45302</v>
      </c>
      <c r="C43" t="s">
        <v>10</v>
      </c>
      <c r="D43" t="s">
        <v>11</v>
      </c>
      <c r="E43" t="s">
        <v>26</v>
      </c>
      <c r="F43" s="5">
        <v>9</v>
      </c>
      <c r="G43">
        <v>3</v>
      </c>
      <c r="H43" s="5">
        <v>27</v>
      </c>
      <c r="I43" s="4">
        <v>45303</v>
      </c>
      <c r="J43">
        <v>1</v>
      </c>
    </row>
    <row r="44" spans="1:10" x14ac:dyDescent="0.25">
      <c r="A44">
        <v>26</v>
      </c>
      <c r="B44" s="4">
        <v>45302</v>
      </c>
      <c r="C44" t="s">
        <v>13</v>
      </c>
      <c r="D44" t="s">
        <v>11</v>
      </c>
      <c r="E44" t="s">
        <v>21</v>
      </c>
      <c r="F44" s="5">
        <v>4</v>
      </c>
      <c r="G44">
        <v>5</v>
      </c>
      <c r="H44" s="5">
        <v>20</v>
      </c>
      <c r="I44" s="4">
        <v>45305</v>
      </c>
      <c r="J44">
        <v>3</v>
      </c>
    </row>
    <row r="45" spans="1:10" x14ac:dyDescent="0.25">
      <c r="A45">
        <v>27</v>
      </c>
      <c r="B45" s="4">
        <v>45302</v>
      </c>
      <c r="C45" t="s">
        <v>16</v>
      </c>
      <c r="D45" t="s">
        <v>14</v>
      </c>
      <c r="E45" t="s">
        <v>15</v>
      </c>
      <c r="F45" s="5">
        <v>8</v>
      </c>
      <c r="G45">
        <v>4</v>
      </c>
      <c r="H45" s="5">
        <v>32</v>
      </c>
      <c r="I45" s="4">
        <v>45305</v>
      </c>
      <c r="J45">
        <v>3</v>
      </c>
    </row>
    <row r="46" spans="1:10" x14ac:dyDescent="0.25">
      <c r="A46">
        <v>28</v>
      </c>
      <c r="B46" s="4">
        <v>45303</v>
      </c>
      <c r="C46" t="s">
        <v>10</v>
      </c>
      <c r="D46" t="s">
        <v>11</v>
      </c>
      <c r="E46" t="s">
        <v>15</v>
      </c>
      <c r="F46" s="5">
        <v>8</v>
      </c>
      <c r="G46">
        <v>4</v>
      </c>
      <c r="H46" s="5">
        <v>32</v>
      </c>
      <c r="I46" s="4">
        <v>45306</v>
      </c>
      <c r="J46">
        <v>3</v>
      </c>
    </row>
    <row r="47" spans="1:10" x14ac:dyDescent="0.25">
      <c r="A47">
        <v>29</v>
      </c>
      <c r="B47" s="4">
        <v>45303</v>
      </c>
      <c r="C47" t="s">
        <v>16</v>
      </c>
      <c r="D47" t="s">
        <v>11</v>
      </c>
      <c r="E47" t="s">
        <v>15</v>
      </c>
      <c r="F47" s="5">
        <v>8</v>
      </c>
      <c r="G47">
        <v>2</v>
      </c>
      <c r="H47" s="5">
        <v>16</v>
      </c>
      <c r="I47" s="4">
        <v>45304</v>
      </c>
      <c r="J47">
        <v>1</v>
      </c>
    </row>
    <row r="48" spans="1:10" x14ac:dyDescent="0.25">
      <c r="A48">
        <v>29</v>
      </c>
      <c r="B48" s="4">
        <v>45303</v>
      </c>
      <c r="C48" t="s">
        <v>16</v>
      </c>
      <c r="D48" t="s">
        <v>11</v>
      </c>
      <c r="E48" t="s">
        <v>27</v>
      </c>
      <c r="F48" s="5">
        <v>46</v>
      </c>
      <c r="G48">
        <v>3</v>
      </c>
      <c r="H48" s="5">
        <v>138</v>
      </c>
      <c r="I48" s="4">
        <v>45304</v>
      </c>
      <c r="J48">
        <v>1</v>
      </c>
    </row>
    <row r="49" spans="1:10" x14ac:dyDescent="0.25">
      <c r="A49">
        <v>30</v>
      </c>
      <c r="B49" s="4">
        <v>45304</v>
      </c>
      <c r="C49" t="s">
        <v>16</v>
      </c>
      <c r="D49" t="s">
        <v>11</v>
      </c>
      <c r="E49" t="s">
        <v>29</v>
      </c>
      <c r="F49" s="5">
        <v>12</v>
      </c>
      <c r="G49">
        <v>2</v>
      </c>
      <c r="H49" s="5">
        <v>24</v>
      </c>
      <c r="I49" s="4">
        <v>45305</v>
      </c>
      <c r="J49">
        <v>1</v>
      </c>
    </row>
    <row r="50" spans="1:10" x14ac:dyDescent="0.25">
      <c r="A50">
        <v>30</v>
      </c>
      <c r="B50" s="4">
        <v>45304</v>
      </c>
      <c r="C50" t="s">
        <v>16</v>
      </c>
      <c r="D50" t="s">
        <v>11</v>
      </c>
      <c r="E50" t="s">
        <v>30</v>
      </c>
      <c r="F50" s="5">
        <v>20</v>
      </c>
      <c r="G50">
        <v>2</v>
      </c>
      <c r="H50" s="5">
        <v>40</v>
      </c>
      <c r="I50" s="4">
        <v>45305</v>
      </c>
      <c r="J50">
        <v>1</v>
      </c>
    </row>
    <row r="51" spans="1:10" x14ac:dyDescent="0.25">
      <c r="A51">
        <v>31</v>
      </c>
      <c r="B51" s="4">
        <v>45305</v>
      </c>
      <c r="C51" t="s">
        <v>16</v>
      </c>
      <c r="D51" t="s">
        <v>23</v>
      </c>
      <c r="E51" t="s">
        <v>26</v>
      </c>
      <c r="F51" s="5">
        <v>9</v>
      </c>
      <c r="G51">
        <v>3</v>
      </c>
      <c r="H51" s="5">
        <v>27</v>
      </c>
      <c r="I51" s="4">
        <v>45313</v>
      </c>
      <c r="J51">
        <v>8</v>
      </c>
    </row>
    <row r="52" spans="1:10" x14ac:dyDescent="0.25">
      <c r="A52">
        <v>32</v>
      </c>
      <c r="B52" s="4">
        <v>45306</v>
      </c>
      <c r="C52" t="s">
        <v>19</v>
      </c>
      <c r="D52" t="s">
        <v>11</v>
      </c>
      <c r="E52" t="s">
        <v>15</v>
      </c>
      <c r="F52" s="5">
        <v>8</v>
      </c>
      <c r="G52">
        <v>6</v>
      </c>
      <c r="H52" s="5">
        <v>48</v>
      </c>
      <c r="I52" s="4">
        <v>45308</v>
      </c>
      <c r="J52">
        <v>2</v>
      </c>
    </row>
    <row r="53" spans="1:10" x14ac:dyDescent="0.25">
      <c r="A53">
        <v>33</v>
      </c>
      <c r="B53" s="4">
        <v>45307</v>
      </c>
      <c r="C53" t="s">
        <v>16</v>
      </c>
      <c r="D53" t="s">
        <v>11</v>
      </c>
      <c r="E53" t="s">
        <v>26</v>
      </c>
      <c r="F53" s="5">
        <v>9</v>
      </c>
      <c r="G53">
        <v>9</v>
      </c>
      <c r="H53" s="5">
        <v>81</v>
      </c>
      <c r="I53" s="4">
        <v>45310</v>
      </c>
      <c r="J53">
        <v>3</v>
      </c>
    </row>
    <row r="54" spans="1:10" x14ac:dyDescent="0.25">
      <c r="A54">
        <v>34</v>
      </c>
      <c r="B54" s="4">
        <v>45308</v>
      </c>
      <c r="C54" t="s">
        <v>10</v>
      </c>
      <c r="D54" t="s">
        <v>17</v>
      </c>
      <c r="E54" t="s">
        <v>26</v>
      </c>
      <c r="F54" s="5">
        <v>9</v>
      </c>
      <c r="G54">
        <v>3</v>
      </c>
      <c r="H54" s="5">
        <v>27</v>
      </c>
      <c r="I54" s="4">
        <v>45313</v>
      </c>
      <c r="J54">
        <v>5</v>
      </c>
    </row>
    <row r="55" spans="1:10" x14ac:dyDescent="0.25">
      <c r="A55">
        <v>34</v>
      </c>
      <c r="B55" s="4">
        <v>45308</v>
      </c>
      <c r="C55" t="s">
        <v>10</v>
      </c>
      <c r="D55" t="s">
        <v>17</v>
      </c>
      <c r="E55" t="s">
        <v>25</v>
      </c>
      <c r="F55" s="5">
        <v>12</v>
      </c>
      <c r="G55">
        <v>9</v>
      </c>
      <c r="H55" s="5">
        <v>108</v>
      </c>
      <c r="I55" s="4">
        <v>45313</v>
      </c>
      <c r="J55">
        <v>5</v>
      </c>
    </row>
    <row r="56" spans="1:10" x14ac:dyDescent="0.25">
      <c r="A56">
        <v>34</v>
      </c>
      <c r="B56" s="4">
        <v>45308</v>
      </c>
      <c r="C56" t="s">
        <v>10</v>
      </c>
      <c r="D56" t="s">
        <v>17</v>
      </c>
      <c r="E56" t="s">
        <v>21</v>
      </c>
      <c r="F56" s="5">
        <v>4</v>
      </c>
      <c r="G56">
        <v>10</v>
      </c>
      <c r="H56" s="5">
        <v>40</v>
      </c>
      <c r="I56" s="4">
        <v>45313</v>
      </c>
      <c r="J56">
        <v>5</v>
      </c>
    </row>
    <row r="57" spans="1:10" x14ac:dyDescent="0.25">
      <c r="A57">
        <v>35</v>
      </c>
      <c r="B57" s="4">
        <v>45308</v>
      </c>
      <c r="C57" t="s">
        <v>16</v>
      </c>
      <c r="D57" t="s">
        <v>11</v>
      </c>
      <c r="E57" t="s">
        <v>21</v>
      </c>
      <c r="F57" s="5">
        <v>4</v>
      </c>
      <c r="G57">
        <v>5</v>
      </c>
      <c r="H57" s="5">
        <v>20</v>
      </c>
      <c r="I57" s="4">
        <v>45311</v>
      </c>
      <c r="J57">
        <v>3</v>
      </c>
    </row>
    <row r="58" spans="1:10" x14ac:dyDescent="0.25">
      <c r="A58">
        <v>35</v>
      </c>
      <c r="B58" s="4">
        <v>45308</v>
      </c>
      <c r="C58" t="s">
        <v>16</v>
      </c>
      <c r="D58" t="s">
        <v>11</v>
      </c>
      <c r="E58" t="s">
        <v>25</v>
      </c>
      <c r="F58" s="5">
        <v>12</v>
      </c>
      <c r="G58">
        <v>9</v>
      </c>
      <c r="H58" s="5">
        <v>108</v>
      </c>
      <c r="I58" s="4">
        <v>45311</v>
      </c>
      <c r="J58">
        <v>3</v>
      </c>
    </row>
    <row r="59" spans="1:10" x14ac:dyDescent="0.25">
      <c r="A59">
        <v>36</v>
      </c>
      <c r="B59" s="4">
        <v>45309</v>
      </c>
      <c r="C59" t="s">
        <v>16</v>
      </c>
      <c r="D59" t="s">
        <v>11</v>
      </c>
      <c r="E59" t="s">
        <v>18</v>
      </c>
      <c r="F59" s="5">
        <v>25</v>
      </c>
      <c r="G59">
        <v>2</v>
      </c>
      <c r="H59" s="5">
        <v>50</v>
      </c>
      <c r="I59" s="4">
        <v>45310</v>
      </c>
      <c r="J59">
        <v>1</v>
      </c>
    </row>
    <row r="60" spans="1:10" x14ac:dyDescent="0.25">
      <c r="A60">
        <v>37</v>
      </c>
      <c r="B60" s="4">
        <v>45309</v>
      </c>
      <c r="C60" t="s">
        <v>16</v>
      </c>
      <c r="D60" t="s">
        <v>11</v>
      </c>
      <c r="E60" t="s">
        <v>30</v>
      </c>
      <c r="F60" s="5">
        <v>20</v>
      </c>
      <c r="G60">
        <v>4</v>
      </c>
      <c r="H60" s="5">
        <v>80</v>
      </c>
      <c r="I60" s="4">
        <v>45312</v>
      </c>
      <c r="J60">
        <v>3</v>
      </c>
    </row>
    <row r="61" spans="1:10" x14ac:dyDescent="0.25">
      <c r="A61">
        <v>38</v>
      </c>
      <c r="B61" s="4">
        <v>45310</v>
      </c>
      <c r="C61" t="s">
        <v>16</v>
      </c>
      <c r="D61" t="s">
        <v>11</v>
      </c>
      <c r="E61" t="s">
        <v>21</v>
      </c>
      <c r="F61" s="5">
        <v>4</v>
      </c>
      <c r="G61">
        <v>15</v>
      </c>
      <c r="H61" s="5">
        <v>60</v>
      </c>
      <c r="I61" s="4">
        <v>45313</v>
      </c>
      <c r="J61">
        <v>3</v>
      </c>
    </row>
    <row r="62" spans="1:10" x14ac:dyDescent="0.25">
      <c r="A62">
        <v>38</v>
      </c>
      <c r="B62" s="4">
        <v>45310</v>
      </c>
      <c r="C62" t="s">
        <v>16</v>
      </c>
      <c r="D62" t="s">
        <v>11</v>
      </c>
      <c r="E62" t="s">
        <v>15</v>
      </c>
      <c r="F62" s="5">
        <v>8</v>
      </c>
      <c r="G62">
        <v>4</v>
      </c>
      <c r="H62" s="5">
        <v>32</v>
      </c>
      <c r="I62" s="4">
        <v>45313</v>
      </c>
      <c r="J62">
        <v>3</v>
      </c>
    </row>
    <row r="63" spans="1:10" x14ac:dyDescent="0.25">
      <c r="A63">
        <v>38</v>
      </c>
      <c r="B63" s="4">
        <v>45310</v>
      </c>
      <c r="C63" t="s">
        <v>16</v>
      </c>
      <c r="D63" t="s">
        <v>11</v>
      </c>
      <c r="E63" t="s">
        <v>25</v>
      </c>
      <c r="F63" s="5">
        <v>12</v>
      </c>
      <c r="G63">
        <v>3</v>
      </c>
      <c r="H63" s="5">
        <v>36</v>
      </c>
      <c r="I63" s="4">
        <v>45313</v>
      </c>
      <c r="J63">
        <v>3</v>
      </c>
    </row>
    <row r="64" spans="1:10" x14ac:dyDescent="0.25">
      <c r="A64">
        <v>39</v>
      </c>
      <c r="B64" s="4">
        <v>45310</v>
      </c>
      <c r="C64" t="s">
        <v>16</v>
      </c>
      <c r="D64" t="s">
        <v>11</v>
      </c>
      <c r="E64" t="s">
        <v>21</v>
      </c>
      <c r="F64" s="5">
        <v>4</v>
      </c>
      <c r="G64">
        <v>5</v>
      </c>
      <c r="H64" s="5">
        <v>20</v>
      </c>
      <c r="I64" s="4">
        <v>45311</v>
      </c>
      <c r="J64">
        <v>1</v>
      </c>
    </row>
    <row r="65" spans="1:10" x14ac:dyDescent="0.25">
      <c r="A65">
        <v>40</v>
      </c>
      <c r="B65" s="4">
        <v>45310</v>
      </c>
      <c r="C65" t="s">
        <v>16</v>
      </c>
      <c r="D65" t="s">
        <v>14</v>
      </c>
      <c r="E65" t="s">
        <v>18</v>
      </c>
      <c r="F65" s="5">
        <v>25</v>
      </c>
      <c r="G65">
        <v>4</v>
      </c>
      <c r="H65" s="5">
        <v>100</v>
      </c>
      <c r="I65" s="4">
        <v>45312</v>
      </c>
      <c r="J65">
        <v>2</v>
      </c>
    </row>
    <row r="66" spans="1:10" x14ac:dyDescent="0.25">
      <c r="A66">
        <v>40</v>
      </c>
      <c r="B66" s="4">
        <v>45310</v>
      </c>
      <c r="C66" t="s">
        <v>16</v>
      </c>
      <c r="D66" t="s">
        <v>14</v>
      </c>
      <c r="E66" t="s">
        <v>24</v>
      </c>
      <c r="F66" s="5">
        <v>72</v>
      </c>
      <c r="G66">
        <v>3</v>
      </c>
      <c r="H66" s="5">
        <v>216</v>
      </c>
      <c r="I66" s="4">
        <v>45312</v>
      </c>
      <c r="J66">
        <v>2</v>
      </c>
    </row>
    <row r="67" spans="1:10" x14ac:dyDescent="0.25">
      <c r="A67">
        <v>41</v>
      </c>
      <c r="B67" s="4">
        <v>45310</v>
      </c>
      <c r="C67" t="s">
        <v>10</v>
      </c>
      <c r="D67" t="s">
        <v>11</v>
      </c>
      <c r="E67" t="s">
        <v>21</v>
      </c>
      <c r="F67" s="5">
        <v>4</v>
      </c>
      <c r="G67">
        <v>10</v>
      </c>
      <c r="H67" s="5">
        <v>40</v>
      </c>
      <c r="I67" s="4">
        <v>45313</v>
      </c>
      <c r="J67">
        <v>3</v>
      </c>
    </row>
    <row r="68" spans="1:10" x14ac:dyDescent="0.25">
      <c r="A68">
        <v>41</v>
      </c>
      <c r="B68" s="4">
        <v>45310</v>
      </c>
      <c r="C68" t="s">
        <v>10</v>
      </c>
      <c r="D68" t="s">
        <v>11</v>
      </c>
      <c r="E68" t="s">
        <v>25</v>
      </c>
      <c r="F68" s="5">
        <v>12</v>
      </c>
      <c r="G68">
        <v>3</v>
      </c>
      <c r="H68" s="5">
        <v>36</v>
      </c>
      <c r="I68" s="4">
        <v>45313</v>
      </c>
      <c r="J68">
        <v>3</v>
      </c>
    </row>
    <row r="69" spans="1:10" x14ac:dyDescent="0.25">
      <c r="A69">
        <v>42</v>
      </c>
      <c r="B69" s="4">
        <v>45311</v>
      </c>
      <c r="C69" t="s">
        <v>16</v>
      </c>
      <c r="D69" t="s">
        <v>14</v>
      </c>
      <c r="E69" t="s">
        <v>25</v>
      </c>
      <c r="F69" s="5">
        <v>12</v>
      </c>
      <c r="G69">
        <v>6</v>
      </c>
      <c r="H69" s="5">
        <v>72</v>
      </c>
      <c r="I69" s="4">
        <v>45314</v>
      </c>
      <c r="J69">
        <v>3</v>
      </c>
    </row>
    <row r="70" spans="1:10" x14ac:dyDescent="0.25">
      <c r="A70">
        <v>42</v>
      </c>
      <c r="B70" s="4">
        <v>45311</v>
      </c>
      <c r="C70" t="s">
        <v>16</v>
      </c>
      <c r="D70" t="s">
        <v>14</v>
      </c>
      <c r="E70" t="s">
        <v>21</v>
      </c>
      <c r="F70" s="5">
        <v>4</v>
      </c>
      <c r="G70">
        <v>5</v>
      </c>
      <c r="H70" s="5">
        <v>20</v>
      </c>
      <c r="I70" s="4">
        <v>45314</v>
      </c>
      <c r="J70">
        <v>3</v>
      </c>
    </row>
    <row r="71" spans="1:10" x14ac:dyDescent="0.25">
      <c r="A71">
        <v>43</v>
      </c>
      <c r="B71" s="4">
        <v>45312</v>
      </c>
      <c r="C71" t="s">
        <v>16</v>
      </c>
      <c r="D71" t="s">
        <v>11</v>
      </c>
      <c r="E71" t="s">
        <v>21</v>
      </c>
      <c r="F71" s="5">
        <v>4</v>
      </c>
      <c r="G71">
        <v>5</v>
      </c>
      <c r="H71" s="5">
        <v>20</v>
      </c>
      <c r="I71" s="4">
        <v>45315</v>
      </c>
      <c r="J71">
        <v>3</v>
      </c>
    </row>
    <row r="72" spans="1:10" x14ac:dyDescent="0.25">
      <c r="A72">
        <v>43</v>
      </c>
      <c r="B72" s="4">
        <v>45312</v>
      </c>
      <c r="C72" t="s">
        <v>16</v>
      </c>
      <c r="D72" t="s">
        <v>11</v>
      </c>
      <c r="E72" t="s">
        <v>29</v>
      </c>
      <c r="F72" s="5">
        <v>12</v>
      </c>
      <c r="G72">
        <v>6</v>
      </c>
      <c r="H72" s="5">
        <v>72</v>
      </c>
      <c r="I72" s="4">
        <v>45315</v>
      </c>
      <c r="J72">
        <v>3</v>
      </c>
    </row>
    <row r="73" spans="1:10" x14ac:dyDescent="0.25">
      <c r="A73">
        <v>44</v>
      </c>
      <c r="B73" s="4">
        <v>45313</v>
      </c>
      <c r="C73" t="s">
        <v>16</v>
      </c>
      <c r="D73" t="s">
        <v>11</v>
      </c>
      <c r="E73" t="s">
        <v>28</v>
      </c>
      <c r="F73" s="5">
        <v>15</v>
      </c>
      <c r="G73">
        <v>8</v>
      </c>
      <c r="H73" s="5">
        <v>120</v>
      </c>
      <c r="I73" s="4">
        <v>45316</v>
      </c>
      <c r="J73">
        <v>3</v>
      </c>
    </row>
    <row r="74" spans="1:10" x14ac:dyDescent="0.25">
      <c r="A74">
        <v>45</v>
      </c>
      <c r="B74" s="4">
        <v>45314</v>
      </c>
      <c r="C74" t="s">
        <v>10</v>
      </c>
      <c r="D74" t="s">
        <v>11</v>
      </c>
      <c r="E74" t="s">
        <v>26</v>
      </c>
      <c r="F74" s="5">
        <v>9</v>
      </c>
      <c r="G74">
        <v>3</v>
      </c>
      <c r="H74" s="5">
        <v>27</v>
      </c>
      <c r="I74" s="4">
        <v>45316</v>
      </c>
      <c r="J74">
        <v>2</v>
      </c>
    </row>
    <row r="75" spans="1:10" x14ac:dyDescent="0.25">
      <c r="A75">
        <v>46</v>
      </c>
      <c r="B75" s="4">
        <v>45315</v>
      </c>
      <c r="C75" t="s">
        <v>16</v>
      </c>
      <c r="D75" t="s">
        <v>11</v>
      </c>
      <c r="E75" t="s">
        <v>26</v>
      </c>
      <c r="F75" s="5">
        <v>9</v>
      </c>
      <c r="G75">
        <v>6</v>
      </c>
      <c r="H75" s="5">
        <v>54</v>
      </c>
      <c r="I75" s="4">
        <v>45317</v>
      </c>
      <c r="J75">
        <v>2</v>
      </c>
    </row>
    <row r="76" spans="1:10" x14ac:dyDescent="0.25">
      <c r="A76">
        <v>47</v>
      </c>
      <c r="B76" s="4">
        <v>45315</v>
      </c>
      <c r="C76" t="s">
        <v>16</v>
      </c>
      <c r="D76" t="s">
        <v>17</v>
      </c>
      <c r="E76" t="s">
        <v>21</v>
      </c>
      <c r="F76" s="5">
        <v>4</v>
      </c>
      <c r="G76">
        <v>15</v>
      </c>
      <c r="H76" s="5">
        <v>60</v>
      </c>
      <c r="I76" s="4">
        <v>45322</v>
      </c>
      <c r="J76">
        <v>7</v>
      </c>
    </row>
    <row r="77" spans="1:10" x14ac:dyDescent="0.25">
      <c r="A77">
        <v>47</v>
      </c>
      <c r="B77" s="4">
        <v>45315</v>
      </c>
      <c r="C77" t="s">
        <v>16</v>
      </c>
      <c r="D77" t="s">
        <v>17</v>
      </c>
      <c r="E77" t="s">
        <v>15</v>
      </c>
      <c r="F77" s="5">
        <v>8</v>
      </c>
      <c r="G77">
        <v>4</v>
      </c>
      <c r="H77" s="5">
        <v>32</v>
      </c>
      <c r="I77" s="4">
        <v>45322</v>
      </c>
      <c r="J77">
        <v>7</v>
      </c>
    </row>
    <row r="78" spans="1:10" x14ac:dyDescent="0.25">
      <c r="A78">
        <v>48</v>
      </c>
      <c r="B78" s="4">
        <v>45315</v>
      </c>
      <c r="C78" t="s">
        <v>16</v>
      </c>
      <c r="D78" t="s">
        <v>11</v>
      </c>
      <c r="E78" t="s">
        <v>30</v>
      </c>
      <c r="F78" s="5">
        <v>20</v>
      </c>
      <c r="G78">
        <v>6</v>
      </c>
      <c r="H78" s="5">
        <v>120</v>
      </c>
      <c r="I78" s="4">
        <v>45316</v>
      </c>
      <c r="J78">
        <v>1</v>
      </c>
    </row>
    <row r="79" spans="1:10" x14ac:dyDescent="0.25">
      <c r="A79">
        <v>49</v>
      </c>
      <c r="B79" s="4">
        <v>45316</v>
      </c>
      <c r="C79" t="s">
        <v>13</v>
      </c>
      <c r="D79" t="s">
        <v>11</v>
      </c>
      <c r="E79" t="s">
        <v>26</v>
      </c>
      <c r="F79" s="5">
        <v>9</v>
      </c>
      <c r="G79">
        <v>6</v>
      </c>
      <c r="H79" s="5">
        <v>54</v>
      </c>
      <c r="I79" s="4">
        <v>45318</v>
      </c>
      <c r="J79">
        <v>2</v>
      </c>
    </row>
    <row r="80" spans="1:10" x14ac:dyDescent="0.25">
      <c r="A80">
        <v>50</v>
      </c>
      <c r="B80" s="4">
        <v>45316</v>
      </c>
      <c r="C80" t="s">
        <v>16</v>
      </c>
      <c r="D80" t="s">
        <v>11</v>
      </c>
      <c r="E80" t="s">
        <v>15</v>
      </c>
      <c r="F80" s="5">
        <v>8</v>
      </c>
      <c r="G80">
        <v>2</v>
      </c>
      <c r="H80" s="5">
        <v>16</v>
      </c>
      <c r="I80" s="4">
        <v>45318</v>
      </c>
      <c r="J80">
        <v>2</v>
      </c>
    </row>
    <row r="81" spans="1:10" x14ac:dyDescent="0.25">
      <c r="A81">
        <v>51</v>
      </c>
      <c r="B81" s="4">
        <v>45316</v>
      </c>
      <c r="C81" t="s">
        <v>16</v>
      </c>
      <c r="D81" t="s">
        <v>11</v>
      </c>
      <c r="E81" t="s">
        <v>29</v>
      </c>
      <c r="F81" s="5">
        <v>12</v>
      </c>
      <c r="G81">
        <v>6</v>
      </c>
      <c r="H81" s="5">
        <v>72</v>
      </c>
      <c r="I81" s="4">
        <v>45318</v>
      </c>
      <c r="J81">
        <v>2</v>
      </c>
    </row>
    <row r="82" spans="1:10" x14ac:dyDescent="0.25">
      <c r="A82">
        <v>52</v>
      </c>
      <c r="B82" s="4">
        <v>45316</v>
      </c>
      <c r="C82" t="s">
        <v>16</v>
      </c>
      <c r="D82" t="s">
        <v>11</v>
      </c>
      <c r="E82" t="s">
        <v>21</v>
      </c>
      <c r="F82" s="5">
        <v>4</v>
      </c>
      <c r="G82">
        <v>10</v>
      </c>
      <c r="H82" s="5">
        <v>40</v>
      </c>
      <c r="I82" s="4">
        <v>45317</v>
      </c>
      <c r="J82">
        <v>1</v>
      </c>
    </row>
    <row r="83" spans="1:10" x14ac:dyDescent="0.25">
      <c r="A83">
        <v>53</v>
      </c>
      <c r="B83" s="4">
        <v>45316</v>
      </c>
      <c r="C83" t="s">
        <v>16</v>
      </c>
      <c r="D83" t="s">
        <v>11</v>
      </c>
      <c r="E83" t="s">
        <v>24</v>
      </c>
      <c r="F83" s="5">
        <v>72</v>
      </c>
      <c r="G83">
        <v>1</v>
      </c>
      <c r="H83" s="5">
        <v>72</v>
      </c>
      <c r="I83" s="4">
        <v>45319</v>
      </c>
      <c r="J83">
        <v>3</v>
      </c>
    </row>
    <row r="84" spans="1:10" x14ac:dyDescent="0.25">
      <c r="A84">
        <v>53</v>
      </c>
      <c r="B84" s="4">
        <v>45316</v>
      </c>
      <c r="C84" t="s">
        <v>16</v>
      </c>
      <c r="D84" t="s">
        <v>11</v>
      </c>
      <c r="E84" t="s">
        <v>30</v>
      </c>
      <c r="F84" s="5">
        <v>20</v>
      </c>
      <c r="G84">
        <v>2</v>
      </c>
      <c r="H84" s="5">
        <v>40</v>
      </c>
      <c r="I84" s="4">
        <v>45319</v>
      </c>
      <c r="J84">
        <v>3</v>
      </c>
    </row>
    <row r="85" spans="1:10" x14ac:dyDescent="0.25">
      <c r="A85">
        <v>54</v>
      </c>
      <c r="B85" s="4">
        <v>45317</v>
      </c>
      <c r="C85" t="s">
        <v>16</v>
      </c>
      <c r="D85" t="s">
        <v>11</v>
      </c>
      <c r="E85" t="s">
        <v>26</v>
      </c>
      <c r="F85" s="5">
        <v>9</v>
      </c>
      <c r="G85">
        <v>3</v>
      </c>
      <c r="H85" s="5">
        <v>27</v>
      </c>
      <c r="I85" s="4">
        <v>45320</v>
      </c>
      <c r="J85">
        <v>3</v>
      </c>
    </row>
    <row r="86" spans="1:10" x14ac:dyDescent="0.25">
      <c r="A86">
        <v>55</v>
      </c>
      <c r="B86" s="4">
        <v>45318</v>
      </c>
      <c r="C86" t="s">
        <v>16</v>
      </c>
      <c r="D86" t="s">
        <v>11</v>
      </c>
      <c r="E86" t="s">
        <v>21</v>
      </c>
      <c r="F86" s="5">
        <v>4</v>
      </c>
      <c r="G86">
        <v>5</v>
      </c>
      <c r="H86" s="5">
        <v>20</v>
      </c>
      <c r="I86" s="4">
        <v>45321</v>
      </c>
      <c r="J86">
        <v>3</v>
      </c>
    </row>
    <row r="87" spans="1:10" x14ac:dyDescent="0.25">
      <c r="A87">
        <v>56</v>
      </c>
      <c r="B87" s="4">
        <v>45318</v>
      </c>
      <c r="C87" t="s">
        <v>10</v>
      </c>
      <c r="D87" t="s">
        <v>11</v>
      </c>
      <c r="E87" t="s">
        <v>12</v>
      </c>
      <c r="F87" s="5">
        <v>33</v>
      </c>
      <c r="G87">
        <v>3</v>
      </c>
      <c r="H87" s="5">
        <v>99</v>
      </c>
      <c r="I87" s="4">
        <v>45319</v>
      </c>
      <c r="J87">
        <v>1</v>
      </c>
    </row>
    <row r="88" spans="1:10" x14ac:dyDescent="0.25">
      <c r="A88">
        <v>57</v>
      </c>
      <c r="B88" s="4">
        <v>45318</v>
      </c>
      <c r="C88" t="s">
        <v>19</v>
      </c>
      <c r="D88" t="s">
        <v>23</v>
      </c>
      <c r="E88" t="s">
        <v>21</v>
      </c>
      <c r="F88" s="5">
        <v>4</v>
      </c>
      <c r="G88">
        <v>5</v>
      </c>
      <c r="H88" s="5">
        <v>20</v>
      </c>
      <c r="I88" s="4">
        <v>45326</v>
      </c>
      <c r="J88">
        <v>8</v>
      </c>
    </row>
    <row r="89" spans="1:10" x14ac:dyDescent="0.25">
      <c r="A89">
        <v>58</v>
      </c>
      <c r="B89" s="4">
        <v>45318</v>
      </c>
      <c r="C89" t="s">
        <v>19</v>
      </c>
      <c r="D89" t="s">
        <v>11</v>
      </c>
      <c r="E89" t="s">
        <v>21</v>
      </c>
      <c r="F89" s="5">
        <v>4</v>
      </c>
      <c r="G89">
        <v>10</v>
      </c>
      <c r="H89" s="5">
        <v>40</v>
      </c>
      <c r="I89" s="4">
        <v>45321</v>
      </c>
      <c r="J89">
        <v>3</v>
      </c>
    </row>
    <row r="90" spans="1:10" x14ac:dyDescent="0.25">
      <c r="A90">
        <v>59</v>
      </c>
      <c r="B90" s="4">
        <v>45318</v>
      </c>
      <c r="C90" t="s">
        <v>19</v>
      </c>
      <c r="D90" t="s">
        <v>11</v>
      </c>
      <c r="E90" t="s">
        <v>25</v>
      </c>
      <c r="F90" s="5">
        <v>12</v>
      </c>
      <c r="G90">
        <v>6</v>
      </c>
      <c r="H90" s="5">
        <v>72</v>
      </c>
      <c r="I90" s="4">
        <v>45321</v>
      </c>
      <c r="J90">
        <v>3</v>
      </c>
    </row>
    <row r="91" spans="1:10" x14ac:dyDescent="0.25">
      <c r="A91">
        <v>59</v>
      </c>
      <c r="B91" s="4">
        <v>45318</v>
      </c>
      <c r="C91" t="s">
        <v>19</v>
      </c>
      <c r="D91" t="s">
        <v>11</v>
      </c>
      <c r="E91" t="s">
        <v>15</v>
      </c>
      <c r="F91" s="5">
        <v>8</v>
      </c>
      <c r="G91">
        <v>4</v>
      </c>
      <c r="H91" s="5">
        <v>32</v>
      </c>
      <c r="I91" s="4">
        <v>45321</v>
      </c>
      <c r="J91">
        <v>3</v>
      </c>
    </row>
    <row r="92" spans="1:10" x14ac:dyDescent="0.25">
      <c r="A92">
        <v>60</v>
      </c>
      <c r="B92" s="4">
        <v>45319</v>
      </c>
      <c r="C92" t="s">
        <v>16</v>
      </c>
      <c r="D92" t="s">
        <v>22</v>
      </c>
      <c r="E92" t="s">
        <v>26</v>
      </c>
      <c r="F92" s="5">
        <v>9</v>
      </c>
      <c r="G92">
        <v>9</v>
      </c>
      <c r="H92" s="5">
        <v>81</v>
      </c>
      <c r="I92" s="4">
        <v>45324</v>
      </c>
      <c r="J92">
        <v>5</v>
      </c>
    </row>
    <row r="93" spans="1:10" x14ac:dyDescent="0.25">
      <c r="A93">
        <v>61</v>
      </c>
      <c r="B93" s="4">
        <v>45320</v>
      </c>
      <c r="C93" t="s">
        <v>13</v>
      </c>
      <c r="D93" t="s">
        <v>11</v>
      </c>
      <c r="E93" t="s">
        <v>21</v>
      </c>
      <c r="F93" s="5">
        <v>4</v>
      </c>
      <c r="G93">
        <v>5</v>
      </c>
      <c r="H93" s="5">
        <v>20</v>
      </c>
      <c r="I93" s="4">
        <v>45321</v>
      </c>
      <c r="J93">
        <v>1</v>
      </c>
    </row>
    <row r="94" spans="1:10" x14ac:dyDescent="0.25">
      <c r="A94">
        <v>61</v>
      </c>
      <c r="B94" s="4">
        <v>45320</v>
      </c>
      <c r="C94" t="s">
        <v>13</v>
      </c>
      <c r="D94" t="s">
        <v>11</v>
      </c>
      <c r="E94" t="s">
        <v>29</v>
      </c>
      <c r="F94" s="5">
        <v>12</v>
      </c>
      <c r="G94">
        <v>6</v>
      </c>
      <c r="H94" s="5">
        <v>72</v>
      </c>
      <c r="I94" s="4">
        <v>45321</v>
      </c>
      <c r="J94">
        <v>1</v>
      </c>
    </row>
    <row r="95" spans="1:10" x14ac:dyDescent="0.25">
      <c r="A95">
        <v>61</v>
      </c>
      <c r="B95" s="4">
        <v>45320</v>
      </c>
      <c r="C95" t="s">
        <v>13</v>
      </c>
      <c r="D95" t="s">
        <v>11</v>
      </c>
      <c r="E95" t="s">
        <v>28</v>
      </c>
      <c r="F95" s="5">
        <v>15</v>
      </c>
      <c r="G95">
        <v>12</v>
      </c>
      <c r="H95" s="5">
        <v>180</v>
      </c>
      <c r="I95" s="4">
        <v>45321</v>
      </c>
      <c r="J95">
        <v>1</v>
      </c>
    </row>
    <row r="96" spans="1:10" x14ac:dyDescent="0.25">
      <c r="A96">
        <v>61</v>
      </c>
      <c r="B96" s="4">
        <v>45320</v>
      </c>
      <c r="C96" t="s">
        <v>13</v>
      </c>
      <c r="D96" t="s">
        <v>11</v>
      </c>
      <c r="E96" t="s">
        <v>26</v>
      </c>
      <c r="F96" s="5">
        <v>9</v>
      </c>
      <c r="G96">
        <v>9</v>
      </c>
      <c r="H96" s="5">
        <v>81</v>
      </c>
      <c r="I96" s="4">
        <v>45321</v>
      </c>
      <c r="J96">
        <v>1</v>
      </c>
    </row>
    <row r="97" spans="1:10" x14ac:dyDescent="0.25">
      <c r="A97">
        <v>62</v>
      </c>
      <c r="B97" s="4">
        <v>45321</v>
      </c>
      <c r="C97" t="s">
        <v>16</v>
      </c>
      <c r="D97" t="s">
        <v>11</v>
      </c>
      <c r="E97" t="s">
        <v>29</v>
      </c>
      <c r="F97" s="5">
        <v>12</v>
      </c>
      <c r="G97">
        <v>6</v>
      </c>
      <c r="H97" s="5">
        <v>72</v>
      </c>
      <c r="I97" s="4">
        <v>45323</v>
      </c>
      <c r="J97">
        <v>2</v>
      </c>
    </row>
    <row r="98" spans="1:10" x14ac:dyDescent="0.25">
      <c r="A98">
        <v>62</v>
      </c>
      <c r="B98" s="4">
        <v>45321</v>
      </c>
      <c r="C98" t="s">
        <v>16</v>
      </c>
      <c r="D98" t="s">
        <v>11</v>
      </c>
      <c r="E98" t="s">
        <v>15</v>
      </c>
      <c r="F98" s="5">
        <v>8</v>
      </c>
      <c r="G98">
        <v>4</v>
      </c>
      <c r="H98" s="5">
        <v>32</v>
      </c>
      <c r="I98" s="4">
        <v>45323</v>
      </c>
      <c r="J98">
        <v>2</v>
      </c>
    </row>
    <row r="99" spans="1:10" x14ac:dyDescent="0.25">
      <c r="A99">
        <v>63</v>
      </c>
      <c r="B99" s="4">
        <v>45322</v>
      </c>
      <c r="C99" t="s">
        <v>16</v>
      </c>
      <c r="D99" t="s">
        <v>11</v>
      </c>
      <c r="E99" t="s">
        <v>26</v>
      </c>
      <c r="F99" s="5">
        <v>9</v>
      </c>
      <c r="G99">
        <v>6</v>
      </c>
      <c r="H99" s="5">
        <v>54</v>
      </c>
      <c r="I99" s="4">
        <v>45325</v>
      </c>
      <c r="J99">
        <v>3</v>
      </c>
    </row>
    <row r="100" spans="1:10" x14ac:dyDescent="0.25">
      <c r="A100">
        <v>63</v>
      </c>
      <c r="B100" s="4">
        <v>45322</v>
      </c>
      <c r="C100" t="s">
        <v>16</v>
      </c>
      <c r="D100" t="s">
        <v>11</v>
      </c>
      <c r="E100" t="s">
        <v>29</v>
      </c>
      <c r="F100" s="5">
        <v>12</v>
      </c>
      <c r="G100">
        <v>4</v>
      </c>
      <c r="H100" s="5">
        <v>48</v>
      </c>
      <c r="I100" s="4">
        <v>45325</v>
      </c>
      <c r="J100">
        <v>3</v>
      </c>
    </row>
    <row r="101" spans="1:10" x14ac:dyDescent="0.25">
      <c r="A101">
        <v>63</v>
      </c>
      <c r="B101" s="4">
        <v>45322</v>
      </c>
      <c r="C101" t="s">
        <v>16</v>
      </c>
      <c r="D101" t="s">
        <v>11</v>
      </c>
      <c r="E101" t="s">
        <v>21</v>
      </c>
      <c r="F101" s="5">
        <v>4</v>
      </c>
      <c r="G101">
        <v>10</v>
      </c>
      <c r="H101" s="5">
        <v>40</v>
      </c>
      <c r="I101" s="4">
        <v>45325</v>
      </c>
      <c r="J101">
        <v>3</v>
      </c>
    </row>
    <row r="102" spans="1:10" x14ac:dyDescent="0.25">
      <c r="A102">
        <v>64</v>
      </c>
      <c r="B102" s="4">
        <v>45322</v>
      </c>
      <c r="C102" t="s">
        <v>10</v>
      </c>
      <c r="D102" t="s">
        <v>11</v>
      </c>
      <c r="E102" t="s">
        <v>21</v>
      </c>
      <c r="F102" s="5">
        <v>4</v>
      </c>
      <c r="G102">
        <v>15</v>
      </c>
      <c r="H102" s="5">
        <v>60</v>
      </c>
      <c r="I102" s="4">
        <v>45325</v>
      </c>
      <c r="J102">
        <v>3</v>
      </c>
    </row>
    <row r="103" spans="1:10" x14ac:dyDescent="0.25">
      <c r="A103">
        <v>64</v>
      </c>
      <c r="B103" s="4">
        <v>45322</v>
      </c>
      <c r="C103" t="s">
        <v>10</v>
      </c>
      <c r="D103" t="s">
        <v>11</v>
      </c>
      <c r="E103" t="s">
        <v>29</v>
      </c>
      <c r="F103" s="5">
        <v>12</v>
      </c>
      <c r="G103">
        <v>6</v>
      </c>
      <c r="H103" s="5">
        <v>72</v>
      </c>
      <c r="I103" s="4">
        <v>45325</v>
      </c>
      <c r="J103">
        <v>3</v>
      </c>
    </row>
    <row r="104" spans="1:10" x14ac:dyDescent="0.25">
      <c r="A104">
        <v>65</v>
      </c>
      <c r="B104" s="4">
        <v>45322</v>
      </c>
      <c r="C104" t="s">
        <v>16</v>
      </c>
      <c r="D104" t="s">
        <v>11</v>
      </c>
      <c r="E104" t="s">
        <v>24</v>
      </c>
      <c r="F104" s="5">
        <v>72</v>
      </c>
      <c r="G104">
        <v>3</v>
      </c>
      <c r="H104" s="5">
        <v>216</v>
      </c>
      <c r="I104" s="4">
        <v>45324</v>
      </c>
      <c r="J104">
        <v>2</v>
      </c>
    </row>
    <row r="105" spans="1:10" x14ac:dyDescent="0.25">
      <c r="A105">
        <v>65</v>
      </c>
      <c r="B105" s="4">
        <v>45322</v>
      </c>
      <c r="C105" t="s">
        <v>16</v>
      </c>
      <c r="D105" t="s">
        <v>11</v>
      </c>
      <c r="E105" t="s">
        <v>18</v>
      </c>
      <c r="F105" s="5">
        <v>25</v>
      </c>
      <c r="G105">
        <v>6</v>
      </c>
      <c r="H105" s="5">
        <v>150</v>
      </c>
      <c r="I105" s="4">
        <v>45324</v>
      </c>
      <c r="J105">
        <v>2</v>
      </c>
    </row>
    <row r="106" spans="1:10" x14ac:dyDescent="0.25">
      <c r="A106">
        <v>66</v>
      </c>
      <c r="B106" s="4">
        <v>45322</v>
      </c>
      <c r="C106" t="s">
        <v>16</v>
      </c>
      <c r="D106" t="s">
        <v>22</v>
      </c>
      <c r="E106" t="s">
        <v>29</v>
      </c>
      <c r="F106" s="5">
        <v>12</v>
      </c>
      <c r="G106">
        <v>6</v>
      </c>
      <c r="H106" s="5">
        <v>72</v>
      </c>
      <c r="I106" s="4">
        <v>45326</v>
      </c>
      <c r="J106">
        <v>4</v>
      </c>
    </row>
    <row r="107" spans="1:10" x14ac:dyDescent="0.25">
      <c r="A107">
        <v>67</v>
      </c>
      <c r="B107" s="4">
        <v>45322</v>
      </c>
      <c r="C107" t="s">
        <v>19</v>
      </c>
      <c r="D107" t="s">
        <v>11</v>
      </c>
      <c r="E107" t="s">
        <v>29</v>
      </c>
      <c r="F107" s="5">
        <v>12</v>
      </c>
      <c r="G107">
        <v>2</v>
      </c>
      <c r="H107" s="5">
        <v>24</v>
      </c>
      <c r="I107" s="4">
        <v>45323</v>
      </c>
      <c r="J107">
        <v>1</v>
      </c>
    </row>
    <row r="108" spans="1:10" x14ac:dyDescent="0.25">
      <c r="A108">
        <v>67</v>
      </c>
      <c r="B108" s="4">
        <v>45322</v>
      </c>
      <c r="C108" t="s">
        <v>19</v>
      </c>
      <c r="D108" t="s">
        <v>11</v>
      </c>
      <c r="E108" t="s">
        <v>21</v>
      </c>
      <c r="F108" s="5">
        <v>4</v>
      </c>
      <c r="G108">
        <v>5</v>
      </c>
      <c r="H108" s="5">
        <v>20</v>
      </c>
      <c r="I108" s="4">
        <v>45323</v>
      </c>
      <c r="J108">
        <v>1</v>
      </c>
    </row>
    <row r="109" spans="1:10" x14ac:dyDescent="0.25">
      <c r="A109">
        <v>67</v>
      </c>
      <c r="B109" s="4">
        <v>45322</v>
      </c>
      <c r="C109" t="s">
        <v>19</v>
      </c>
      <c r="D109" t="s">
        <v>11</v>
      </c>
      <c r="E109" t="s">
        <v>28</v>
      </c>
      <c r="F109" s="5">
        <v>15</v>
      </c>
      <c r="G109">
        <v>4</v>
      </c>
      <c r="H109" s="5">
        <v>60</v>
      </c>
      <c r="I109" s="4">
        <v>45323</v>
      </c>
      <c r="J109">
        <v>1</v>
      </c>
    </row>
    <row r="110" spans="1:10" x14ac:dyDescent="0.25">
      <c r="A110">
        <v>67</v>
      </c>
      <c r="B110" s="4">
        <v>45322</v>
      </c>
      <c r="C110" t="s">
        <v>19</v>
      </c>
      <c r="D110" t="s">
        <v>11</v>
      </c>
      <c r="E110" t="s">
        <v>26</v>
      </c>
      <c r="F110" s="5">
        <v>9</v>
      </c>
      <c r="G110">
        <v>3</v>
      </c>
      <c r="H110" s="5">
        <v>27</v>
      </c>
      <c r="I110" s="4">
        <v>45323</v>
      </c>
      <c r="J110">
        <v>1</v>
      </c>
    </row>
    <row r="111" spans="1:10" x14ac:dyDescent="0.25">
      <c r="A111">
        <v>68</v>
      </c>
      <c r="B111" s="4">
        <v>45323</v>
      </c>
      <c r="C111" t="s">
        <v>16</v>
      </c>
      <c r="D111" t="s">
        <v>11</v>
      </c>
      <c r="E111" t="s">
        <v>21</v>
      </c>
      <c r="F111" s="5">
        <v>4</v>
      </c>
      <c r="G111">
        <v>5</v>
      </c>
      <c r="H111" s="5">
        <v>20</v>
      </c>
      <c r="I111" s="4">
        <v>45325</v>
      </c>
      <c r="J111">
        <v>2</v>
      </c>
    </row>
    <row r="112" spans="1:10" x14ac:dyDescent="0.25">
      <c r="A112">
        <v>69</v>
      </c>
      <c r="B112" s="4">
        <v>45324</v>
      </c>
      <c r="C112" t="s">
        <v>16</v>
      </c>
      <c r="D112" t="s">
        <v>11</v>
      </c>
      <c r="E112" t="s">
        <v>21</v>
      </c>
      <c r="F112" s="5">
        <v>4</v>
      </c>
      <c r="G112">
        <v>10</v>
      </c>
      <c r="H112" s="5">
        <v>40</v>
      </c>
      <c r="I112" s="4">
        <v>45327</v>
      </c>
      <c r="J112">
        <v>3</v>
      </c>
    </row>
    <row r="113" spans="1:10" x14ac:dyDescent="0.25">
      <c r="A113">
        <v>70</v>
      </c>
      <c r="B113" s="4">
        <v>45324</v>
      </c>
      <c r="C113" t="s">
        <v>19</v>
      </c>
      <c r="D113" t="s">
        <v>11</v>
      </c>
      <c r="E113" t="s">
        <v>21</v>
      </c>
      <c r="F113" s="5">
        <v>4</v>
      </c>
      <c r="G113">
        <v>10</v>
      </c>
      <c r="H113" s="5">
        <v>40</v>
      </c>
      <c r="I113" s="4">
        <v>45327</v>
      </c>
      <c r="J113">
        <v>3</v>
      </c>
    </row>
    <row r="114" spans="1:10" x14ac:dyDescent="0.25">
      <c r="A114">
        <v>71</v>
      </c>
      <c r="B114" s="4">
        <v>45324</v>
      </c>
      <c r="C114" t="s">
        <v>19</v>
      </c>
      <c r="D114" t="s">
        <v>11</v>
      </c>
      <c r="E114" t="s">
        <v>25</v>
      </c>
      <c r="F114" s="5">
        <v>12</v>
      </c>
      <c r="G114">
        <v>3</v>
      </c>
      <c r="H114" s="5">
        <v>36</v>
      </c>
      <c r="I114" s="4">
        <v>45326</v>
      </c>
      <c r="J114">
        <v>2</v>
      </c>
    </row>
    <row r="115" spans="1:10" x14ac:dyDescent="0.25">
      <c r="A115">
        <v>72</v>
      </c>
      <c r="B115" s="4">
        <v>45324</v>
      </c>
      <c r="C115" t="s">
        <v>16</v>
      </c>
      <c r="D115" t="s">
        <v>11</v>
      </c>
      <c r="E115" t="s">
        <v>18</v>
      </c>
      <c r="F115" s="5">
        <v>25</v>
      </c>
      <c r="G115">
        <v>2</v>
      </c>
      <c r="H115" s="5">
        <v>50</v>
      </c>
      <c r="I115" s="4">
        <v>45325</v>
      </c>
      <c r="J115">
        <v>1</v>
      </c>
    </row>
    <row r="116" spans="1:10" x14ac:dyDescent="0.25">
      <c r="A116">
        <v>72</v>
      </c>
      <c r="B116" s="4">
        <v>45324</v>
      </c>
      <c r="C116" t="s">
        <v>16</v>
      </c>
      <c r="D116" t="s">
        <v>11</v>
      </c>
      <c r="E116" t="s">
        <v>15</v>
      </c>
      <c r="F116" s="5">
        <v>8</v>
      </c>
      <c r="G116">
        <v>4</v>
      </c>
      <c r="H116" s="5">
        <v>32</v>
      </c>
      <c r="I116" s="4">
        <v>45325</v>
      </c>
      <c r="J116">
        <v>1</v>
      </c>
    </row>
    <row r="117" spans="1:10" x14ac:dyDescent="0.25">
      <c r="A117">
        <v>73</v>
      </c>
      <c r="B117" s="4">
        <v>45324</v>
      </c>
      <c r="C117" t="s">
        <v>16</v>
      </c>
      <c r="D117" t="s">
        <v>11</v>
      </c>
      <c r="E117" t="s">
        <v>21</v>
      </c>
      <c r="F117" s="5">
        <v>4</v>
      </c>
      <c r="G117">
        <v>15</v>
      </c>
      <c r="H117" s="5">
        <v>60</v>
      </c>
      <c r="I117" s="4">
        <v>45327</v>
      </c>
      <c r="J117">
        <v>3</v>
      </c>
    </row>
    <row r="118" spans="1:10" x14ac:dyDescent="0.25">
      <c r="A118">
        <v>74</v>
      </c>
      <c r="B118" s="4">
        <v>45324</v>
      </c>
      <c r="C118" t="s">
        <v>19</v>
      </c>
      <c r="D118" t="s">
        <v>11</v>
      </c>
      <c r="E118" t="s">
        <v>21</v>
      </c>
      <c r="F118" s="5">
        <v>4</v>
      </c>
      <c r="G118">
        <v>5</v>
      </c>
      <c r="H118" s="5">
        <v>20</v>
      </c>
      <c r="I118" s="4">
        <v>45325</v>
      </c>
      <c r="J118">
        <v>1</v>
      </c>
    </row>
    <row r="119" spans="1:10" x14ac:dyDescent="0.25">
      <c r="A119">
        <v>75</v>
      </c>
      <c r="B119" s="4">
        <v>45324</v>
      </c>
      <c r="C119" t="s">
        <v>16</v>
      </c>
      <c r="D119" t="s">
        <v>11</v>
      </c>
      <c r="E119" t="s">
        <v>21</v>
      </c>
      <c r="F119" s="5">
        <v>4</v>
      </c>
      <c r="G119">
        <v>15</v>
      </c>
      <c r="H119" s="5">
        <v>60</v>
      </c>
      <c r="I119" s="4">
        <v>45326</v>
      </c>
      <c r="J119">
        <v>2</v>
      </c>
    </row>
    <row r="120" spans="1:10" x14ac:dyDescent="0.25">
      <c r="A120">
        <v>75</v>
      </c>
      <c r="B120" s="4">
        <v>45324</v>
      </c>
      <c r="C120" t="s">
        <v>16</v>
      </c>
      <c r="D120" t="s">
        <v>11</v>
      </c>
      <c r="E120" t="s">
        <v>15</v>
      </c>
      <c r="F120" s="5">
        <v>8</v>
      </c>
      <c r="G120">
        <v>6</v>
      </c>
      <c r="H120" s="5">
        <v>48</v>
      </c>
      <c r="I120" s="4">
        <v>45326</v>
      </c>
      <c r="J120">
        <v>2</v>
      </c>
    </row>
    <row r="121" spans="1:10" x14ac:dyDescent="0.25">
      <c r="A121">
        <v>76</v>
      </c>
      <c r="B121" s="4">
        <v>45324</v>
      </c>
      <c r="C121" t="s">
        <v>19</v>
      </c>
      <c r="D121" t="s">
        <v>11</v>
      </c>
      <c r="E121" t="s">
        <v>15</v>
      </c>
      <c r="F121" s="5">
        <v>8</v>
      </c>
      <c r="G121">
        <v>6</v>
      </c>
      <c r="H121" s="5">
        <v>48</v>
      </c>
      <c r="I121" s="4">
        <v>45327</v>
      </c>
      <c r="J121">
        <v>3</v>
      </c>
    </row>
    <row r="122" spans="1:10" x14ac:dyDescent="0.25">
      <c r="A122">
        <v>77</v>
      </c>
      <c r="B122" s="4">
        <v>45325</v>
      </c>
      <c r="C122" t="s">
        <v>16</v>
      </c>
      <c r="D122" t="s">
        <v>11</v>
      </c>
      <c r="E122" t="s">
        <v>25</v>
      </c>
      <c r="F122" s="5">
        <v>12</v>
      </c>
      <c r="G122">
        <v>9</v>
      </c>
      <c r="H122" s="5">
        <v>108</v>
      </c>
      <c r="I122" s="4">
        <v>45328</v>
      </c>
      <c r="J122">
        <v>3</v>
      </c>
    </row>
    <row r="123" spans="1:10" x14ac:dyDescent="0.25">
      <c r="A123">
        <v>78</v>
      </c>
      <c r="B123" s="4">
        <v>45325</v>
      </c>
      <c r="C123" t="s">
        <v>16</v>
      </c>
      <c r="D123" t="s">
        <v>11</v>
      </c>
      <c r="E123" t="s">
        <v>26</v>
      </c>
      <c r="F123" s="5">
        <v>9</v>
      </c>
      <c r="G123">
        <v>3</v>
      </c>
      <c r="H123" s="5">
        <v>27</v>
      </c>
      <c r="I123" s="4">
        <v>45326</v>
      </c>
      <c r="J123">
        <v>1</v>
      </c>
    </row>
    <row r="124" spans="1:10" x14ac:dyDescent="0.25">
      <c r="A124">
        <v>79</v>
      </c>
      <c r="B124" s="4">
        <v>45325</v>
      </c>
      <c r="C124" t="s">
        <v>16</v>
      </c>
      <c r="D124" t="s">
        <v>11</v>
      </c>
      <c r="E124" t="s">
        <v>26</v>
      </c>
      <c r="F124" s="5">
        <v>9</v>
      </c>
      <c r="G124">
        <v>3</v>
      </c>
      <c r="H124" s="5">
        <v>27</v>
      </c>
      <c r="I124" s="4">
        <v>45326</v>
      </c>
      <c r="J124">
        <v>1</v>
      </c>
    </row>
    <row r="125" spans="1:10" x14ac:dyDescent="0.25">
      <c r="A125">
        <v>80</v>
      </c>
      <c r="B125" s="4">
        <v>45326</v>
      </c>
      <c r="C125" t="s">
        <v>19</v>
      </c>
      <c r="D125" t="s">
        <v>11</v>
      </c>
      <c r="E125" t="s">
        <v>26</v>
      </c>
      <c r="F125" s="5">
        <v>9</v>
      </c>
      <c r="G125">
        <v>9</v>
      </c>
      <c r="H125" s="5">
        <v>81</v>
      </c>
      <c r="I125" s="4">
        <v>45329</v>
      </c>
      <c r="J125">
        <v>3</v>
      </c>
    </row>
    <row r="126" spans="1:10" x14ac:dyDescent="0.25">
      <c r="A126">
        <v>81</v>
      </c>
      <c r="B126" s="4">
        <v>45326</v>
      </c>
      <c r="C126" t="s">
        <v>19</v>
      </c>
      <c r="D126" t="s">
        <v>14</v>
      </c>
      <c r="E126" t="s">
        <v>30</v>
      </c>
      <c r="F126" s="5">
        <v>20</v>
      </c>
      <c r="G126">
        <v>4</v>
      </c>
      <c r="H126" s="5">
        <v>80</v>
      </c>
      <c r="I126" s="4">
        <v>45329</v>
      </c>
      <c r="J126">
        <v>3</v>
      </c>
    </row>
    <row r="127" spans="1:10" x14ac:dyDescent="0.25">
      <c r="A127">
        <v>82</v>
      </c>
      <c r="B127" s="4">
        <v>45326</v>
      </c>
      <c r="C127" t="s">
        <v>16</v>
      </c>
      <c r="D127" t="s">
        <v>11</v>
      </c>
      <c r="E127" t="s">
        <v>28</v>
      </c>
      <c r="F127" s="5">
        <v>15</v>
      </c>
      <c r="G127">
        <v>8</v>
      </c>
      <c r="H127" s="5">
        <v>120</v>
      </c>
      <c r="I127" s="4">
        <v>45328</v>
      </c>
      <c r="J127">
        <v>2</v>
      </c>
    </row>
    <row r="128" spans="1:10" x14ac:dyDescent="0.25">
      <c r="A128">
        <v>82</v>
      </c>
      <c r="B128" s="4">
        <v>45326</v>
      </c>
      <c r="C128" t="s">
        <v>16</v>
      </c>
      <c r="D128" t="s">
        <v>11</v>
      </c>
      <c r="E128" t="s">
        <v>26</v>
      </c>
      <c r="F128" s="5">
        <v>9</v>
      </c>
      <c r="G128">
        <v>9</v>
      </c>
      <c r="H128" s="5">
        <v>81</v>
      </c>
      <c r="I128" s="4">
        <v>45328</v>
      </c>
      <c r="J128">
        <v>2</v>
      </c>
    </row>
    <row r="129" spans="1:10" x14ac:dyDescent="0.25">
      <c r="A129">
        <v>83</v>
      </c>
      <c r="B129" s="4">
        <v>45326</v>
      </c>
      <c r="C129" t="s">
        <v>16</v>
      </c>
      <c r="D129" t="s">
        <v>11</v>
      </c>
      <c r="E129" t="s">
        <v>15</v>
      </c>
      <c r="F129" s="5">
        <v>8</v>
      </c>
      <c r="G129">
        <v>4</v>
      </c>
      <c r="H129" s="5">
        <v>32</v>
      </c>
      <c r="I129" s="4">
        <v>45329</v>
      </c>
      <c r="J129">
        <v>3</v>
      </c>
    </row>
    <row r="130" spans="1:10" x14ac:dyDescent="0.25">
      <c r="A130">
        <v>83</v>
      </c>
      <c r="B130" s="4">
        <v>45326</v>
      </c>
      <c r="C130" t="s">
        <v>16</v>
      </c>
      <c r="D130" t="s">
        <v>11</v>
      </c>
      <c r="E130" t="s">
        <v>21</v>
      </c>
      <c r="F130" s="5">
        <v>4</v>
      </c>
      <c r="G130">
        <v>5</v>
      </c>
      <c r="H130" s="5">
        <v>20</v>
      </c>
      <c r="I130" s="4">
        <v>45329</v>
      </c>
      <c r="J130">
        <v>3</v>
      </c>
    </row>
    <row r="131" spans="1:10" x14ac:dyDescent="0.25">
      <c r="A131">
        <v>84</v>
      </c>
      <c r="B131" s="4">
        <v>45326</v>
      </c>
      <c r="C131" t="s">
        <v>16</v>
      </c>
      <c r="D131" t="s">
        <v>11</v>
      </c>
      <c r="E131" t="s">
        <v>26</v>
      </c>
      <c r="F131" s="5">
        <v>9</v>
      </c>
      <c r="G131">
        <v>6</v>
      </c>
      <c r="H131" s="5">
        <v>54</v>
      </c>
      <c r="I131" s="4">
        <v>45329</v>
      </c>
      <c r="J131">
        <v>3</v>
      </c>
    </row>
    <row r="132" spans="1:10" x14ac:dyDescent="0.25">
      <c r="A132">
        <v>84</v>
      </c>
      <c r="B132" s="4">
        <v>45326</v>
      </c>
      <c r="C132" t="s">
        <v>16</v>
      </c>
      <c r="D132" t="s">
        <v>11</v>
      </c>
      <c r="E132" t="s">
        <v>21</v>
      </c>
      <c r="F132" s="5">
        <v>4</v>
      </c>
      <c r="G132">
        <v>10</v>
      </c>
      <c r="H132" s="5">
        <v>40</v>
      </c>
      <c r="I132" s="4">
        <v>45329</v>
      </c>
      <c r="J132">
        <v>3</v>
      </c>
    </row>
    <row r="133" spans="1:10" x14ac:dyDescent="0.25">
      <c r="A133">
        <v>85</v>
      </c>
      <c r="B133" s="4">
        <v>45326</v>
      </c>
      <c r="C133" t="s">
        <v>13</v>
      </c>
      <c r="D133" t="s">
        <v>11</v>
      </c>
      <c r="E133" t="s">
        <v>25</v>
      </c>
      <c r="F133" s="5">
        <v>12</v>
      </c>
      <c r="G133">
        <v>6</v>
      </c>
      <c r="H133" s="5">
        <v>72</v>
      </c>
      <c r="I133" s="4">
        <v>45327</v>
      </c>
      <c r="J133">
        <v>1</v>
      </c>
    </row>
    <row r="134" spans="1:10" x14ac:dyDescent="0.25">
      <c r="A134">
        <v>85</v>
      </c>
      <c r="B134" s="4">
        <v>45326</v>
      </c>
      <c r="C134" t="s">
        <v>13</v>
      </c>
      <c r="D134" t="s">
        <v>11</v>
      </c>
      <c r="E134" t="s">
        <v>24</v>
      </c>
      <c r="F134" s="5">
        <v>72</v>
      </c>
      <c r="G134">
        <v>3</v>
      </c>
      <c r="H134" s="5">
        <v>216</v>
      </c>
      <c r="I134" s="4">
        <v>45327</v>
      </c>
      <c r="J134">
        <v>1</v>
      </c>
    </row>
    <row r="135" spans="1:10" x14ac:dyDescent="0.25">
      <c r="A135">
        <v>86</v>
      </c>
      <c r="B135" s="4">
        <v>45326</v>
      </c>
      <c r="C135" t="s">
        <v>16</v>
      </c>
      <c r="D135" t="s">
        <v>11</v>
      </c>
      <c r="E135" t="s">
        <v>25</v>
      </c>
      <c r="F135" s="5">
        <v>12</v>
      </c>
      <c r="G135">
        <v>9</v>
      </c>
      <c r="H135" s="5">
        <v>108</v>
      </c>
      <c r="I135" s="4">
        <v>45327</v>
      </c>
      <c r="J135">
        <v>1</v>
      </c>
    </row>
    <row r="136" spans="1:10" x14ac:dyDescent="0.25">
      <c r="A136">
        <v>86</v>
      </c>
      <c r="B136" s="4">
        <v>45326</v>
      </c>
      <c r="C136" t="s">
        <v>16</v>
      </c>
      <c r="D136" t="s">
        <v>11</v>
      </c>
      <c r="E136" t="s">
        <v>21</v>
      </c>
      <c r="F136" s="5">
        <v>4</v>
      </c>
      <c r="G136">
        <v>10</v>
      </c>
      <c r="H136" s="5">
        <v>40</v>
      </c>
      <c r="I136" s="4">
        <v>45327</v>
      </c>
      <c r="J136">
        <v>1</v>
      </c>
    </row>
    <row r="137" spans="1:10" x14ac:dyDescent="0.25">
      <c r="A137">
        <v>86</v>
      </c>
      <c r="B137" s="4">
        <v>45326</v>
      </c>
      <c r="C137" t="s">
        <v>16</v>
      </c>
      <c r="D137" t="s">
        <v>11</v>
      </c>
      <c r="E137" t="s">
        <v>15</v>
      </c>
      <c r="F137" s="5">
        <v>8</v>
      </c>
      <c r="G137">
        <v>4</v>
      </c>
      <c r="H137" s="5">
        <v>32</v>
      </c>
      <c r="I137" s="4">
        <v>45327</v>
      </c>
      <c r="J137">
        <v>1</v>
      </c>
    </row>
    <row r="138" spans="1:10" x14ac:dyDescent="0.25">
      <c r="A138">
        <v>87</v>
      </c>
      <c r="B138" s="4">
        <v>45326</v>
      </c>
      <c r="C138" t="s">
        <v>16</v>
      </c>
      <c r="D138" t="s">
        <v>11</v>
      </c>
      <c r="E138" t="s">
        <v>25</v>
      </c>
      <c r="F138" s="5">
        <v>12</v>
      </c>
      <c r="G138">
        <v>6</v>
      </c>
      <c r="H138" s="5">
        <v>72</v>
      </c>
      <c r="I138" s="4">
        <v>45329</v>
      </c>
      <c r="J138">
        <v>3</v>
      </c>
    </row>
    <row r="139" spans="1:10" x14ac:dyDescent="0.25">
      <c r="A139">
        <v>88</v>
      </c>
      <c r="B139" s="4">
        <v>45327</v>
      </c>
      <c r="C139" t="s">
        <v>10</v>
      </c>
      <c r="D139" t="s">
        <v>11</v>
      </c>
      <c r="E139" t="s">
        <v>25</v>
      </c>
      <c r="F139" s="5">
        <v>12</v>
      </c>
      <c r="G139">
        <v>9</v>
      </c>
      <c r="H139" s="5">
        <v>108</v>
      </c>
      <c r="I139" s="4">
        <v>45329</v>
      </c>
      <c r="J139">
        <v>2</v>
      </c>
    </row>
    <row r="140" spans="1:10" x14ac:dyDescent="0.25">
      <c r="A140">
        <v>89</v>
      </c>
      <c r="B140" s="4">
        <v>45327</v>
      </c>
      <c r="C140" t="s">
        <v>10</v>
      </c>
      <c r="D140" t="s">
        <v>11</v>
      </c>
      <c r="E140" t="s">
        <v>26</v>
      </c>
      <c r="F140" s="5">
        <v>9</v>
      </c>
      <c r="G140">
        <v>6</v>
      </c>
      <c r="H140" s="5">
        <v>54</v>
      </c>
      <c r="I140" s="4">
        <v>45328</v>
      </c>
      <c r="J140">
        <v>1</v>
      </c>
    </row>
    <row r="141" spans="1:10" x14ac:dyDescent="0.25">
      <c r="A141">
        <v>89</v>
      </c>
      <c r="B141" s="4">
        <v>45327</v>
      </c>
      <c r="C141" t="s">
        <v>10</v>
      </c>
      <c r="D141" t="s">
        <v>11</v>
      </c>
      <c r="E141" t="s">
        <v>27</v>
      </c>
      <c r="F141" s="5">
        <v>46</v>
      </c>
      <c r="G141">
        <v>1</v>
      </c>
      <c r="H141" s="5">
        <v>46</v>
      </c>
      <c r="I141" s="4">
        <v>45328</v>
      </c>
      <c r="J141">
        <v>1</v>
      </c>
    </row>
    <row r="142" spans="1:10" x14ac:dyDescent="0.25">
      <c r="A142">
        <v>90</v>
      </c>
      <c r="B142" s="4">
        <v>45328</v>
      </c>
      <c r="C142" t="s">
        <v>10</v>
      </c>
      <c r="D142" t="s">
        <v>11</v>
      </c>
      <c r="E142" t="s">
        <v>26</v>
      </c>
      <c r="F142" s="5">
        <v>9</v>
      </c>
      <c r="G142">
        <v>9</v>
      </c>
      <c r="H142" s="5">
        <v>81</v>
      </c>
      <c r="I142" s="4">
        <v>45329</v>
      </c>
      <c r="J142">
        <v>1</v>
      </c>
    </row>
    <row r="143" spans="1:10" x14ac:dyDescent="0.25">
      <c r="A143">
        <v>90</v>
      </c>
      <c r="B143" s="4">
        <v>45328</v>
      </c>
      <c r="C143" t="s">
        <v>10</v>
      </c>
      <c r="D143" t="s">
        <v>11</v>
      </c>
      <c r="E143" t="s">
        <v>28</v>
      </c>
      <c r="F143" s="5">
        <v>15</v>
      </c>
      <c r="G143">
        <v>8</v>
      </c>
      <c r="H143" s="5">
        <v>120</v>
      </c>
      <c r="I143" s="4">
        <v>45329</v>
      </c>
      <c r="J143">
        <v>1</v>
      </c>
    </row>
    <row r="144" spans="1:10" x14ac:dyDescent="0.25">
      <c r="A144">
        <v>91</v>
      </c>
      <c r="B144" s="4">
        <v>45329</v>
      </c>
      <c r="C144" t="s">
        <v>16</v>
      </c>
      <c r="D144" t="s">
        <v>22</v>
      </c>
      <c r="E144" t="s">
        <v>26</v>
      </c>
      <c r="F144" s="5">
        <v>9</v>
      </c>
      <c r="G144">
        <v>3</v>
      </c>
      <c r="H144" s="5">
        <v>27</v>
      </c>
      <c r="I144" s="4">
        <v>45334</v>
      </c>
      <c r="J144">
        <v>5</v>
      </c>
    </row>
    <row r="145" spans="1:10" x14ac:dyDescent="0.25">
      <c r="A145">
        <v>92</v>
      </c>
      <c r="B145" s="4">
        <v>45329</v>
      </c>
      <c r="C145" t="s">
        <v>16</v>
      </c>
      <c r="D145" t="s">
        <v>11</v>
      </c>
      <c r="E145" t="s">
        <v>15</v>
      </c>
      <c r="F145" s="5">
        <v>8</v>
      </c>
      <c r="G145">
        <v>4</v>
      </c>
      <c r="H145" s="5">
        <v>32</v>
      </c>
      <c r="I145" s="4">
        <v>45332</v>
      </c>
      <c r="J145">
        <v>3</v>
      </c>
    </row>
    <row r="146" spans="1:10" x14ac:dyDescent="0.25">
      <c r="A146">
        <v>92</v>
      </c>
      <c r="B146" s="4">
        <v>45329</v>
      </c>
      <c r="C146" t="s">
        <v>16</v>
      </c>
      <c r="D146" t="s">
        <v>11</v>
      </c>
      <c r="E146" t="s">
        <v>28</v>
      </c>
      <c r="F146" s="5">
        <v>15</v>
      </c>
      <c r="G146">
        <v>4</v>
      </c>
      <c r="H146" s="5">
        <v>60</v>
      </c>
      <c r="I146" s="4">
        <v>45332</v>
      </c>
      <c r="J146">
        <v>3</v>
      </c>
    </row>
    <row r="147" spans="1:10" x14ac:dyDescent="0.25">
      <c r="A147">
        <v>93</v>
      </c>
      <c r="B147" s="4">
        <v>45330</v>
      </c>
      <c r="C147" t="s">
        <v>16</v>
      </c>
      <c r="D147" t="s">
        <v>11</v>
      </c>
      <c r="E147" t="s">
        <v>29</v>
      </c>
      <c r="F147" s="5">
        <v>12</v>
      </c>
      <c r="G147">
        <v>2</v>
      </c>
      <c r="H147" s="5">
        <v>24</v>
      </c>
      <c r="I147" s="4">
        <v>45331</v>
      </c>
      <c r="J147">
        <v>1</v>
      </c>
    </row>
    <row r="148" spans="1:10" x14ac:dyDescent="0.25">
      <c r="A148">
        <v>93</v>
      </c>
      <c r="B148" s="4">
        <v>45330</v>
      </c>
      <c r="C148" t="s">
        <v>16</v>
      </c>
      <c r="D148" t="s">
        <v>11</v>
      </c>
      <c r="E148" t="s">
        <v>15</v>
      </c>
      <c r="F148" s="5">
        <v>8</v>
      </c>
      <c r="G148">
        <v>4</v>
      </c>
      <c r="H148" s="5">
        <v>32</v>
      </c>
      <c r="I148" s="4">
        <v>45331</v>
      </c>
      <c r="J148">
        <v>1</v>
      </c>
    </row>
    <row r="149" spans="1:10" x14ac:dyDescent="0.25">
      <c r="A149">
        <v>94</v>
      </c>
      <c r="B149" s="4">
        <v>45331</v>
      </c>
      <c r="C149" t="s">
        <v>16</v>
      </c>
      <c r="D149" t="s">
        <v>11</v>
      </c>
      <c r="E149" t="s">
        <v>15</v>
      </c>
      <c r="F149" s="5">
        <v>8</v>
      </c>
      <c r="G149">
        <v>4</v>
      </c>
      <c r="H149" s="5">
        <v>32</v>
      </c>
      <c r="I149" s="4">
        <v>45332</v>
      </c>
      <c r="J149">
        <v>1</v>
      </c>
    </row>
    <row r="150" spans="1:10" x14ac:dyDescent="0.25">
      <c r="A150">
        <v>95</v>
      </c>
      <c r="B150" s="4">
        <v>45331</v>
      </c>
      <c r="C150" t="s">
        <v>16</v>
      </c>
      <c r="D150" t="s">
        <v>11</v>
      </c>
      <c r="E150" t="s">
        <v>29</v>
      </c>
      <c r="F150" s="5">
        <v>12</v>
      </c>
      <c r="G150">
        <v>2</v>
      </c>
      <c r="H150" s="5">
        <v>24</v>
      </c>
      <c r="I150" s="4">
        <v>45334</v>
      </c>
      <c r="J150">
        <v>3</v>
      </c>
    </row>
    <row r="151" spans="1:10" x14ac:dyDescent="0.25">
      <c r="A151">
        <v>95</v>
      </c>
      <c r="B151" s="4">
        <v>45331</v>
      </c>
      <c r="C151" t="s">
        <v>16</v>
      </c>
      <c r="D151" t="s">
        <v>11</v>
      </c>
      <c r="E151" t="s">
        <v>26</v>
      </c>
      <c r="F151" s="5">
        <v>9</v>
      </c>
      <c r="G151">
        <v>9</v>
      </c>
      <c r="H151" s="5">
        <v>81</v>
      </c>
      <c r="I151" s="4">
        <v>45334</v>
      </c>
      <c r="J151">
        <v>3</v>
      </c>
    </row>
    <row r="152" spans="1:10" x14ac:dyDescent="0.25">
      <c r="A152">
        <v>96</v>
      </c>
      <c r="B152" s="4">
        <v>45332</v>
      </c>
      <c r="C152" t="s">
        <v>16</v>
      </c>
      <c r="D152" t="s">
        <v>11</v>
      </c>
      <c r="E152" t="s">
        <v>26</v>
      </c>
      <c r="F152" s="5">
        <v>9</v>
      </c>
      <c r="G152">
        <v>9</v>
      </c>
      <c r="H152" s="5">
        <v>81</v>
      </c>
      <c r="I152" s="4">
        <v>45335</v>
      </c>
      <c r="J152">
        <v>3</v>
      </c>
    </row>
    <row r="153" spans="1:10" x14ac:dyDescent="0.25">
      <c r="A153">
        <v>97</v>
      </c>
      <c r="B153" s="4">
        <v>45333</v>
      </c>
      <c r="C153" t="s">
        <v>16</v>
      </c>
      <c r="D153" t="s">
        <v>11</v>
      </c>
      <c r="E153" t="s">
        <v>28</v>
      </c>
      <c r="F153" s="5">
        <v>15</v>
      </c>
      <c r="G153">
        <v>4</v>
      </c>
      <c r="H153" s="5">
        <v>60</v>
      </c>
      <c r="I153" s="4">
        <v>45334</v>
      </c>
      <c r="J153">
        <v>1</v>
      </c>
    </row>
    <row r="154" spans="1:10" x14ac:dyDescent="0.25">
      <c r="A154">
        <v>98</v>
      </c>
      <c r="B154" s="4">
        <v>45333</v>
      </c>
      <c r="C154" t="s">
        <v>16</v>
      </c>
      <c r="D154" t="s">
        <v>22</v>
      </c>
      <c r="E154" t="s">
        <v>28</v>
      </c>
      <c r="F154" s="5">
        <v>15</v>
      </c>
      <c r="G154">
        <v>8</v>
      </c>
      <c r="H154" s="5">
        <v>120</v>
      </c>
      <c r="I154" s="4">
        <v>45336</v>
      </c>
      <c r="J154">
        <v>3</v>
      </c>
    </row>
    <row r="155" spans="1:10" x14ac:dyDescent="0.25">
      <c r="A155">
        <v>98</v>
      </c>
      <c r="B155" s="4">
        <v>45333</v>
      </c>
      <c r="C155" t="s">
        <v>16</v>
      </c>
      <c r="D155" t="s">
        <v>22</v>
      </c>
      <c r="E155" t="s">
        <v>26</v>
      </c>
      <c r="F155" s="5">
        <v>9</v>
      </c>
      <c r="G155">
        <v>9</v>
      </c>
      <c r="H155" s="5">
        <v>81</v>
      </c>
      <c r="I155" s="4">
        <v>45336</v>
      </c>
      <c r="J155">
        <v>3</v>
      </c>
    </row>
    <row r="156" spans="1:10" x14ac:dyDescent="0.25">
      <c r="A156">
        <v>99</v>
      </c>
      <c r="B156" s="4">
        <v>45334</v>
      </c>
      <c r="C156" t="s">
        <v>16</v>
      </c>
      <c r="D156" t="s">
        <v>11</v>
      </c>
      <c r="E156" t="s">
        <v>26</v>
      </c>
      <c r="F156" s="5">
        <v>9</v>
      </c>
      <c r="G156">
        <v>6</v>
      </c>
      <c r="H156" s="5">
        <v>54</v>
      </c>
      <c r="I156" s="4">
        <v>45337</v>
      </c>
      <c r="J156">
        <v>3</v>
      </c>
    </row>
    <row r="157" spans="1:10" x14ac:dyDescent="0.25">
      <c r="A157">
        <v>99</v>
      </c>
      <c r="B157" s="4">
        <v>45334</v>
      </c>
      <c r="C157" t="s">
        <v>16</v>
      </c>
      <c r="D157" t="s">
        <v>11</v>
      </c>
      <c r="E157" t="s">
        <v>30</v>
      </c>
      <c r="F157" s="5">
        <v>20</v>
      </c>
      <c r="G157">
        <v>2</v>
      </c>
      <c r="H157" s="5">
        <v>40</v>
      </c>
      <c r="I157" s="4">
        <v>45337</v>
      </c>
      <c r="J157">
        <v>3</v>
      </c>
    </row>
    <row r="158" spans="1:10" x14ac:dyDescent="0.25">
      <c r="A158">
        <v>99</v>
      </c>
      <c r="B158" s="4">
        <v>45334</v>
      </c>
      <c r="C158" t="s">
        <v>16</v>
      </c>
      <c r="D158" t="s">
        <v>11</v>
      </c>
      <c r="E158" t="s">
        <v>28</v>
      </c>
      <c r="F158" s="5">
        <v>15</v>
      </c>
      <c r="G158">
        <v>8</v>
      </c>
      <c r="H158" s="5">
        <v>120</v>
      </c>
      <c r="I158" s="4">
        <v>45337</v>
      </c>
      <c r="J158">
        <v>3</v>
      </c>
    </row>
    <row r="159" spans="1:10" x14ac:dyDescent="0.25">
      <c r="A159">
        <v>100</v>
      </c>
      <c r="B159" s="4">
        <v>45334</v>
      </c>
      <c r="C159" t="s">
        <v>16</v>
      </c>
      <c r="D159" t="s">
        <v>17</v>
      </c>
      <c r="E159" t="s">
        <v>15</v>
      </c>
      <c r="F159" s="5">
        <v>8</v>
      </c>
      <c r="G159">
        <v>4</v>
      </c>
      <c r="H159" s="5">
        <v>32</v>
      </c>
      <c r="I159" s="4">
        <v>45338</v>
      </c>
      <c r="J159">
        <v>4</v>
      </c>
    </row>
    <row r="160" spans="1:10" x14ac:dyDescent="0.25">
      <c r="A160">
        <v>100</v>
      </c>
      <c r="B160" s="4">
        <v>45334</v>
      </c>
      <c r="C160" t="s">
        <v>16</v>
      </c>
      <c r="D160" t="s">
        <v>17</v>
      </c>
      <c r="E160" t="s">
        <v>29</v>
      </c>
      <c r="F160" s="5">
        <v>12</v>
      </c>
      <c r="G160">
        <v>4</v>
      </c>
      <c r="H160" s="5">
        <v>48</v>
      </c>
      <c r="I160" s="4">
        <v>45338</v>
      </c>
      <c r="J160">
        <v>4</v>
      </c>
    </row>
    <row r="161" spans="1:10" x14ac:dyDescent="0.25">
      <c r="A161">
        <v>101</v>
      </c>
      <c r="B161" s="4">
        <v>45334</v>
      </c>
      <c r="C161" t="s">
        <v>13</v>
      </c>
      <c r="D161" t="s">
        <v>11</v>
      </c>
      <c r="E161" t="s">
        <v>29</v>
      </c>
      <c r="F161" s="5">
        <v>12</v>
      </c>
      <c r="G161">
        <v>4</v>
      </c>
      <c r="H161" s="5">
        <v>48</v>
      </c>
      <c r="I161" s="4">
        <v>45336</v>
      </c>
      <c r="J161">
        <v>2</v>
      </c>
    </row>
    <row r="162" spans="1:10" x14ac:dyDescent="0.25">
      <c r="A162">
        <v>102</v>
      </c>
      <c r="B162" s="4">
        <v>45335</v>
      </c>
      <c r="C162" t="s">
        <v>16</v>
      </c>
      <c r="D162" t="s">
        <v>11</v>
      </c>
      <c r="E162" t="s">
        <v>21</v>
      </c>
      <c r="F162" s="5">
        <v>4</v>
      </c>
      <c r="G162">
        <v>5</v>
      </c>
      <c r="H162" s="5">
        <v>20</v>
      </c>
      <c r="I162" s="4">
        <v>45337</v>
      </c>
      <c r="J162">
        <v>2</v>
      </c>
    </row>
    <row r="163" spans="1:10" x14ac:dyDescent="0.25">
      <c r="A163">
        <v>102</v>
      </c>
      <c r="B163" s="4">
        <v>45335</v>
      </c>
      <c r="C163" t="s">
        <v>16</v>
      </c>
      <c r="D163" t="s">
        <v>11</v>
      </c>
      <c r="E163" t="s">
        <v>15</v>
      </c>
      <c r="F163" s="5">
        <v>8</v>
      </c>
      <c r="G163">
        <v>4</v>
      </c>
      <c r="H163" s="5">
        <v>32</v>
      </c>
      <c r="I163" s="4">
        <v>45337</v>
      </c>
      <c r="J163">
        <v>2</v>
      </c>
    </row>
    <row r="164" spans="1:10" x14ac:dyDescent="0.25">
      <c r="A164">
        <v>103</v>
      </c>
      <c r="B164" s="4">
        <v>45335</v>
      </c>
      <c r="C164" t="s">
        <v>10</v>
      </c>
      <c r="D164" t="s">
        <v>11</v>
      </c>
      <c r="E164" t="s">
        <v>24</v>
      </c>
      <c r="F164" s="5">
        <v>72</v>
      </c>
      <c r="G164">
        <v>2</v>
      </c>
      <c r="H164" s="5">
        <v>144</v>
      </c>
      <c r="I164" s="4">
        <v>45338</v>
      </c>
      <c r="J164">
        <v>3</v>
      </c>
    </row>
    <row r="165" spans="1:10" x14ac:dyDescent="0.25">
      <c r="A165">
        <v>103</v>
      </c>
      <c r="B165" s="4">
        <v>45335</v>
      </c>
      <c r="C165" t="s">
        <v>10</v>
      </c>
      <c r="D165" t="s">
        <v>11</v>
      </c>
      <c r="E165" t="s">
        <v>26</v>
      </c>
      <c r="F165" s="5">
        <v>9</v>
      </c>
      <c r="G165">
        <v>6</v>
      </c>
      <c r="H165" s="5">
        <v>54</v>
      </c>
      <c r="I165" s="4">
        <v>45338</v>
      </c>
      <c r="J165">
        <v>3</v>
      </c>
    </row>
    <row r="166" spans="1:10" x14ac:dyDescent="0.25">
      <c r="A166">
        <v>103</v>
      </c>
      <c r="B166" s="4">
        <v>45335</v>
      </c>
      <c r="C166" t="s">
        <v>10</v>
      </c>
      <c r="D166" t="s">
        <v>11</v>
      </c>
      <c r="E166" t="s">
        <v>21</v>
      </c>
      <c r="F166" s="5">
        <v>4</v>
      </c>
      <c r="G166">
        <v>5</v>
      </c>
      <c r="H166" s="5">
        <v>20</v>
      </c>
      <c r="I166" s="4">
        <v>45338</v>
      </c>
      <c r="J166">
        <v>3</v>
      </c>
    </row>
    <row r="167" spans="1:10" x14ac:dyDescent="0.25">
      <c r="A167">
        <v>104</v>
      </c>
      <c r="B167" s="4">
        <v>45335</v>
      </c>
      <c r="C167" t="s">
        <v>16</v>
      </c>
      <c r="D167" t="s">
        <v>11</v>
      </c>
      <c r="E167" t="s">
        <v>30</v>
      </c>
      <c r="F167" s="5">
        <v>20</v>
      </c>
      <c r="G167">
        <v>2</v>
      </c>
      <c r="H167" s="5">
        <v>40</v>
      </c>
      <c r="I167" s="4">
        <v>45336</v>
      </c>
      <c r="J167">
        <v>1</v>
      </c>
    </row>
    <row r="168" spans="1:10" x14ac:dyDescent="0.25">
      <c r="A168">
        <v>104</v>
      </c>
      <c r="B168" s="4">
        <v>45335</v>
      </c>
      <c r="C168" t="s">
        <v>16</v>
      </c>
      <c r="D168" t="s">
        <v>11</v>
      </c>
      <c r="E168" t="s">
        <v>15</v>
      </c>
      <c r="F168" s="5">
        <v>8</v>
      </c>
      <c r="G168">
        <v>6</v>
      </c>
      <c r="H168" s="5">
        <v>48</v>
      </c>
      <c r="I168" s="4">
        <v>45336</v>
      </c>
      <c r="J168">
        <v>1</v>
      </c>
    </row>
    <row r="169" spans="1:10" x14ac:dyDescent="0.25">
      <c r="A169">
        <v>105</v>
      </c>
      <c r="B169" s="4">
        <v>45335</v>
      </c>
      <c r="C169" t="s">
        <v>16</v>
      </c>
      <c r="D169" t="s">
        <v>11</v>
      </c>
      <c r="E169" t="s">
        <v>15</v>
      </c>
      <c r="F169" s="5">
        <v>8</v>
      </c>
      <c r="G169">
        <v>2</v>
      </c>
      <c r="H169" s="5">
        <v>16</v>
      </c>
      <c r="I169" s="4">
        <v>45338</v>
      </c>
      <c r="J169">
        <v>3</v>
      </c>
    </row>
    <row r="170" spans="1:10" x14ac:dyDescent="0.25">
      <c r="A170">
        <v>106</v>
      </c>
      <c r="B170" s="4">
        <v>45335</v>
      </c>
      <c r="C170" t="s">
        <v>16</v>
      </c>
      <c r="D170" t="s">
        <v>11</v>
      </c>
      <c r="E170" t="s">
        <v>21</v>
      </c>
      <c r="F170" s="5">
        <v>4</v>
      </c>
      <c r="G170">
        <v>10</v>
      </c>
      <c r="H170" s="5">
        <v>40</v>
      </c>
      <c r="I170" s="4">
        <v>45338</v>
      </c>
      <c r="J170">
        <v>3</v>
      </c>
    </row>
    <row r="171" spans="1:10" x14ac:dyDescent="0.25">
      <c r="A171">
        <v>106</v>
      </c>
      <c r="B171" s="4">
        <v>45335</v>
      </c>
      <c r="C171" t="s">
        <v>16</v>
      </c>
      <c r="D171" t="s">
        <v>11</v>
      </c>
      <c r="E171" t="s">
        <v>26</v>
      </c>
      <c r="F171" s="5">
        <v>9</v>
      </c>
      <c r="G171">
        <v>9</v>
      </c>
      <c r="H171" s="5">
        <v>81</v>
      </c>
      <c r="I171" s="4">
        <v>45338</v>
      </c>
      <c r="J171">
        <v>3</v>
      </c>
    </row>
    <row r="172" spans="1:10" x14ac:dyDescent="0.25">
      <c r="A172">
        <v>107</v>
      </c>
      <c r="B172" s="4">
        <v>45336</v>
      </c>
      <c r="C172" t="s">
        <v>16</v>
      </c>
      <c r="D172" t="s">
        <v>17</v>
      </c>
      <c r="E172" t="s">
        <v>21</v>
      </c>
      <c r="F172" s="5">
        <v>4</v>
      </c>
      <c r="G172">
        <v>15</v>
      </c>
      <c r="H172" s="5">
        <v>60</v>
      </c>
      <c r="I172" s="4">
        <v>45342</v>
      </c>
      <c r="J172">
        <v>6</v>
      </c>
    </row>
    <row r="173" spans="1:10" x14ac:dyDescent="0.25">
      <c r="A173">
        <v>107</v>
      </c>
      <c r="B173" s="4">
        <v>45336</v>
      </c>
      <c r="C173" t="s">
        <v>16</v>
      </c>
      <c r="D173" t="s">
        <v>17</v>
      </c>
      <c r="E173" t="s">
        <v>29</v>
      </c>
      <c r="F173" s="5">
        <v>12</v>
      </c>
      <c r="G173">
        <v>2</v>
      </c>
      <c r="H173" s="5">
        <v>24</v>
      </c>
      <c r="I173" s="4">
        <v>45342</v>
      </c>
      <c r="J173">
        <v>6</v>
      </c>
    </row>
    <row r="174" spans="1:10" x14ac:dyDescent="0.25">
      <c r="A174">
        <v>108</v>
      </c>
      <c r="B174" s="4">
        <v>45337</v>
      </c>
      <c r="C174" t="s">
        <v>16</v>
      </c>
      <c r="D174" t="s">
        <v>22</v>
      </c>
      <c r="E174" t="s">
        <v>25</v>
      </c>
      <c r="F174" s="5">
        <v>12</v>
      </c>
      <c r="G174">
        <v>3</v>
      </c>
      <c r="H174" s="5">
        <v>36</v>
      </c>
      <c r="I174" s="4">
        <v>45342</v>
      </c>
      <c r="J174">
        <v>5</v>
      </c>
    </row>
    <row r="175" spans="1:10" x14ac:dyDescent="0.25">
      <c r="A175">
        <v>109</v>
      </c>
      <c r="B175" s="4">
        <v>45337</v>
      </c>
      <c r="C175" t="s">
        <v>16</v>
      </c>
      <c r="D175" t="s">
        <v>11</v>
      </c>
      <c r="E175" t="s">
        <v>25</v>
      </c>
      <c r="F175" s="5">
        <v>12</v>
      </c>
      <c r="G175">
        <v>3</v>
      </c>
      <c r="H175" s="5">
        <v>36</v>
      </c>
      <c r="I175" s="4">
        <v>45340</v>
      </c>
      <c r="J175">
        <v>3</v>
      </c>
    </row>
    <row r="176" spans="1:10" x14ac:dyDescent="0.25">
      <c r="A176">
        <v>110</v>
      </c>
      <c r="B176" s="4">
        <v>45338</v>
      </c>
      <c r="C176" t="s">
        <v>13</v>
      </c>
      <c r="D176" t="s">
        <v>11</v>
      </c>
      <c r="E176" t="s">
        <v>15</v>
      </c>
      <c r="F176" s="5">
        <v>8</v>
      </c>
      <c r="G176">
        <v>6</v>
      </c>
      <c r="H176" s="5">
        <v>48</v>
      </c>
      <c r="I176" s="4">
        <v>45340</v>
      </c>
      <c r="J176">
        <v>2</v>
      </c>
    </row>
    <row r="177" spans="1:10" x14ac:dyDescent="0.25">
      <c r="A177">
        <v>111</v>
      </c>
      <c r="B177" s="4">
        <v>45338</v>
      </c>
      <c r="C177" t="s">
        <v>16</v>
      </c>
      <c r="D177" t="s">
        <v>11</v>
      </c>
      <c r="E177" t="s">
        <v>15</v>
      </c>
      <c r="F177" s="5">
        <v>8</v>
      </c>
      <c r="G177">
        <v>2</v>
      </c>
      <c r="H177" s="5">
        <v>16</v>
      </c>
      <c r="I177" s="4">
        <v>45339</v>
      </c>
      <c r="J177">
        <v>1</v>
      </c>
    </row>
    <row r="178" spans="1:10" x14ac:dyDescent="0.25">
      <c r="A178">
        <v>112</v>
      </c>
      <c r="B178" s="4">
        <v>45338</v>
      </c>
      <c r="C178" t="s">
        <v>10</v>
      </c>
      <c r="D178" t="s">
        <v>11</v>
      </c>
      <c r="E178" t="s">
        <v>25</v>
      </c>
      <c r="F178" s="5">
        <v>12</v>
      </c>
      <c r="G178">
        <v>6</v>
      </c>
      <c r="H178" s="5">
        <v>72</v>
      </c>
      <c r="I178" s="4">
        <v>45339</v>
      </c>
      <c r="J178">
        <v>1</v>
      </c>
    </row>
    <row r="179" spans="1:10" x14ac:dyDescent="0.25">
      <c r="A179">
        <v>113</v>
      </c>
      <c r="B179" s="4">
        <v>45338</v>
      </c>
      <c r="C179" t="s">
        <v>16</v>
      </c>
      <c r="D179" t="s">
        <v>23</v>
      </c>
      <c r="E179" t="s">
        <v>21</v>
      </c>
      <c r="F179" s="5">
        <v>4</v>
      </c>
      <c r="G179">
        <v>15</v>
      </c>
      <c r="H179" s="5">
        <v>60</v>
      </c>
      <c r="I179" s="4">
        <v>45344</v>
      </c>
      <c r="J179">
        <v>6</v>
      </c>
    </row>
    <row r="180" spans="1:10" x14ac:dyDescent="0.25">
      <c r="A180">
        <v>114</v>
      </c>
      <c r="B180" s="4">
        <v>45338</v>
      </c>
      <c r="C180" t="s">
        <v>16</v>
      </c>
      <c r="D180" t="s">
        <v>11</v>
      </c>
      <c r="E180" t="s">
        <v>21</v>
      </c>
      <c r="F180" s="5">
        <v>4</v>
      </c>
      <c r="G180">
        <v>10</v>
      </c>
      <c r="H180" s="5">
        <v>40</v>
      </c>
      <c r="I180" s="4">
        <v>45341</v>
      </c>
      <c r="J180">
        <v>3</v>
      </c>
    </row>
    <row r="181" spans="1:10" x14ac:dyDescent="0.25">
      <c r="A181">
        <v>115</v>
      </c>
      <c r="B181" s="4">
        <v>45338</v>
      </c>
      <c r="C181" t="s">
        <v>19</v>
      </c>
      <c r="D181" t="s">
        <v>20</v>
      </c>
      <c r="E181" t="s">
        <v>21</v>
      </c>
      <c r="F181" s="5">
        <v>4</v>
      </c>
      <c r="G181">
        <v>5</v>
      </c>
      <c r="H181" s="5">
        <v>20</v>
      </c>
      <c r="I181" s="4">
        <v>45344</v>
      </c>
      <c r="J181">
        <v>6</v>
      </c>
    </row>
    <row r="182" spans="1:10" x14ac:dyDescent="0.25">
      <c r="A182">
        <v>116</v>
      </c>
      <c r="B182" s="4">
        <v>45339</v>
      </c>
      <c r="C182" t="s">
        <v>16</v>
      </c>
      <c r="D182" t="s">
        <v>11</v>
      </c>
      <c r="E182" t="s">
        <v>15</v>
      </c>
      <c r="F182" s="5">
        <v>8</v>
      </c>
      <c r="G182">
        <v>6</v>
      </c>
      <c r="H182" s="5">
        <v>48</v>
      </c>
      <c r="I182" s="4">
        <v>45342</v>
      </c>
      <c r="J182">
        <v>3</v>
      </c>
    </row>
    <row r="183" spans="1:10" x14ac:dyDescent="0.25">
      <c r="A183">
        <v>117</v>
      </c>
      <c r="B183" s="4">
        <v>45339</v>
      </c>
      <c r="C183" t="s">
        <v>10</v>
      </c>
      <c r="D183" t="s">
        <v>11</v>
      </c>
      <c r="E183" t="s">
        <v>21</v>
      </c>
      <c r="F183" s="5">
        <v>4</v>
      </c>
      <c r="G183">
        <v>10</v>
      </c>
      <c r="H183" s="5">
        <v>40</v>
      </c>
      <c r="I183" s="4">
        <v>45340</v>
      </c>
      <c r="J183">
        <v>1</v>
      </c>
    </row>
    <row r="184" spans="1:10" x14ac:dyDescent="0.25">
      <c r="A184">
        <v>118</v>
      </c>
      <c r="B184" s="4">
        <v>45340</v>
      </c>
      <c r="C184" t="s">
        <v>16</v>
      </c>
      <c r="D184" t="s">
        <v>11</v>
      </c>
      <c r="E184" t="s">
        <v>15</v>
      </c>
      <c r="F184" s="5">
        <v>8</v>
      </c>
      <c r="G184">
        <v>6</v>
      </c>
      <c r="H184" s="5">
        <v>48</v>
      </c>
      <c r="I184" s="4">
        <v>45341</v>
      </c>
      <c r="J184">
        <v>1</v>
      </c>
    </row>
    <row r="185" spans="1:10" x14ac:dyDescent="0.25">
      <c r="A185">
        <v>119</v>
      </c>
      <c r="B185" s="4">
        <v>45340</v>
      </c>
      <c r="C185" t="s">
        <v>13</v>
      </c>
      <c r="D185" t="s">
        <v>11</v>
      </c>
      <c r="E185" t="s">
        <v>15</v>
      </c>
      <c r="F185" s="5">
        <v>8</v>
      </c>
      <c r="G185">
        <v>2</v>
      </c>
      <c r="H185" s="5">
        <v>16</v>
      </c>
      <c r="I185" s="4">
        <v>45343</v>
      </c>
      <c r="J185">
        <v>3</v>
      </c>
    </row>
    <row r="186" spans="1:10" x14ac:dyDescent="0.25">
      <c r="A186">
        <v>119</v>
      </c>
      <c r="B186" s="4">
        <v>45340</v>
      </c>
      <c r="C186" t="s">
        <v>13</v>
      </c>
      <c r="D186" t="s">
        <v>11</v>
      </c>
      <c r="E186" t="s">
        <v>26</v>
      </c>
      <c r="F186" s="5">
        <v>9</v>
      </c>
      <c r="G186">
        <v>9</v>
      </c>
      <c r="H186" s="5">
        <v>81</v>
      </c>
      <c r="I186" s="4">
        <v>45343</v>
      </c>
      <c r="J186">
        <v>3</v>
      </c>
    </row>
    <row r="187" spans="1:10" x14ac:dyDescent="0.25">
      <c r="A187">
        <v>120</v>
      </c>
      <c r="B187" s="4">
        <v>45340</v>
      </c>
      <c r="C187" t="s">
        <v>16</v>
      </c>
      <c r="D187" t="s">
        <v>11</v>
      </c>
      <c r="E187" t="s">
        <v>15</v>
      </c>
      <c r="F187" s="5">
        <v>8</v>
      </c>
      <c r="G187">
        <v>6</v>
      </c>
      <c r="H187" s="5">
        <v>48</v>
      </c>
      <c r="I187" s="4">
        <v>45343</v>
      </c>
      <c r="J187">
        <v>3</v>
      </c>
    </row>
    <row r="188" spans="1:10" x14ac:dyDescent="0.25">
      <c r="A188">
        <v>120</v>
      </c>
      <c r="B188" s="4">
        <v>45340</v>
      </c>
      <c r="C188" t="s">
        <v>16</v>
      </c>
      <c r="D188" t="s">
        <v>11</v>
      </c>
      <c r="E188" t="s">
        <v>21</v>
      </c>
      <c r="F188" s="5">
        <v>4</v>
      </c>
      <c r="G188">
        <v>5</v>
      </c>
      <c r="H188" s="5">
        <v>20</v>
      </c>
      <c r="I188" s="4">
        <v>45343</v>
      </c>
      <c r="J188">
        <v>3</v>
      </c>
    </row>
    <row r="189" spans="1:10" x14ac:dyDescent="0.25">
      <c r="A189">
        <v>120</v>
      </c>
      <c r="B189" s="4">
        <v>45340</v>
      </c>
      <c r="C189" t="s">
        <v>16</v>
      </c>
      <c r="D189" t="s">
        <v>11</v>
      </c>
      <c r="E189" t="s">
        <v>25</v>
      </c>
      <c r="F189" s="5">
        <v>12</v>
      </c>
      <c r="G189">
        <v>6</v>
      </c>
      <c r="H189" s="5">
        <v>72</v>
      </c>
      <c r="I189" s="4">
        <v>45343</v>
      </c>
      <c r="J189">
        <v>3</v>
      </c>
    </row>
    <row r="190" spans="1:10" x14ac:dyDescent="0.25">
      <c r="A190">
        <v>121</v>
      </c>
      <c r="B190" s="4">
        <v>45340</v>
      </c>
      <c r="C190" t="s">
        <v>13</v>
      </c>
      <c r="D190" t="s">
        <v>11</v>
      </c>
      <c r="E190" t="s">
        <v>15</v>
      </c>
      <c r="F190" s="5">
        <v>8</v>
      </c>
      <c r="G190">
        <v>4</v>
      </c>
      <c r="H190" s="5">
        <v>32</v>
      </c>
      <c r="I190" s="4">
        <v>45341</v>
      </c>
      <c r="J190">
        <v>1</v>
      </c>
    </row>
    <row r="191" spans="1:10" x14ac:dyDescent="0.25">
      <c r="A191">
        <v>122</v>
      </c>
      <c r="B191" s="4">
        <v>45341</v>
      </c>
      <c r="C191" t="s">
        <v>16</v>
      </c>
      <c r="D191" t="s">
        <v>11</v>
      </c>
      <c r="E191" t="s">
        <v>29</v>
      </c>
      <c r="F191" s="5">
        <v>12</v>
      </c>
      <c r="G191">
        <v>6</v>
      </c>
      <c r="H191" s="5">
        <v>72</v>
      </c>
      <c r="I191" s="4">
        <v>45343</v>
      </c>
      <c r="J191">
        <v>2</v>
      </c>
    </row>
    <row r="192" spans="1:10" x14ac:dyDescent="0.25">
      <c r="A192">
        <v>123</v>
      </c>
      <c r="B192" s="4">
        <v>45341</v>
      </c>
      <c r="C192" t="s">
        <v>19</v>
      </c>
      <c r="D192" t="s">
        <v>11</v>
      </c>
      <c r="E192" t="s">
        <v>29</v>
      </c>
      <c r="F192" s="5">
        <v>12</v>
      </c>
      <c r="G192">
        <v>4</v>
      </c>
      <c r="H192" s="5">
        <v>48</v>
      </c>
      <c r="I192" s="4">
        <v>45342</v>
      </c>
      <c r="J192">
        <v>1</v>
      </c>
    </row>
    <row r="193" spans="1:10" x14ac:dyDescent="0.25">
      <c r="A193">
        <v>124</v>
      </c>
      <c r="B193" s="4">
        <v>45341</v>
      </c>
      <c r="C193" t="s">
        <v>16</v>
      </c>
      <c r="D193" t="s">
        <v>11</v>
      </c>
      <c r="E193" t="s">
        <v>24</v>
      </c>
      <c r="F193" s="5">
        <v>72</v>
      </c>
      <c r="G193">
        <v>2</v>
      </c>
      <c r="H193" s="5">
        <v>144</v>
      </c>
      <c r="I193" s="4">
        <v>45344</v>
      </c>
      <c r="J193">
        <v>3</v>
      </c>
    </row>
    <row r="194" spans="1:10" x14ac:dyDescent="0.25">
      <c r="A194">
        <v>124</v>
      </c>
      <c r="B194" s="4">
        <v>45341</v>
      </c>
      <c r="C194" t="s">
        <v>16</v>
      </c>
      <c r="D194" t="s">
        <v>11</v>
      </c>
      <c r="E194" t="s">
        <v>21</v>
      </c>
      <c r="F194" s="5">
        <v>4</v>
      </c>
      <c r="G194">
        <v>15</v>
      </c>
      <c r="H194" s="5">
        <v>60</v>
      </c>
      <c r="I194" s="4">
        <v>45344</v>
      </c>
      <c r="J194">
        <v>3</v>
      </c>
    </row>
    <row r="195" spans="1:10" x14ac:dyDescent="0.25">
      <c r="A195">
        <v>124</v>
      </c>
      <c r="B195" s="4">
        <v>45341</v>
      </c>
      <c r="C195" t="s">
        <v>16</v>
      </c>
      <c r="D195" t="s">
        <v>11</v>
      </c>
      <c r="E195" t="s">
        <v>28</v>
      </c>
      <c r="F195" s="5">
        <v>15</v>
      </c>
      <c r="G195">
        <v>12</v>
      </c>
      <c r="H195" s="5">
        <v>180</v>
      </c>
      <c r="I195" s="4">
        <v>45344</v>
      </c>
      <c r="J195">
        <v>3</v>
      </c>
    </row>
    <row r="196" spans="1:10" x14ac:dyDescent="0.25">
      <c r="A196">
        <v>124</v>
      </c>
      <c r="B196" s="4">
        <v>45341</v>
      </c>
      <c r="C196" t="s">
        <v>16</v>
      </c>
      <c r="D196" t="s">
        <v>11</v>
      </c>
      <c r="E196" t="s">
        <v>26</v>
      </c>
      <c r="F196" s="5">
        <v>9</v>
      </c>
      <c r="G196">
        <v>3</v>
      </c>
      <c r="H196" s="5">
        <v>27</v>
      </c>
      <c r="I196" s="4">
        <v>45344</v>
      </c>
      <c r="J196">
        <v>3</v>
      </c>
    </row>
    <row r="197" spans="1:10" x14ac:dyDescent="0.25">
      <c r="A197">
        <v>125</v>
      </c>
      <c r="B197" s="4">
        <v>45341</v>
      </c>
      <c r="C197" t="s">
        <v>16</v>
      </c>
      <c r="D197" t="s">
        <v>14</v>
      </c>
      <c r="E197" t="s">
        <v>25</v>
      </c>
      <c r="F197" s="5">
        <v>12</v>
      </c>
      <c r="G197">
        <v>6</v>
      </c>
      <c r="H197" s="5">
        <v>72</v>
      </c>
      <c r="I197" s="4">
        <v>45343</v>
      </c>
      <c r="J197">
        <v>2</v>
      </c>
    </row>
    <row r="198" spans="1:10" x14ac:dyDescent="0.25">
      <c r="A198">
        <v>125</v>
      </c>
      <c r="B198" s="4">
        <v>45341</v>
      </c>
      <c r="C198" t="s">
        <v>16</v>
      </c>
      <c r="D198" t="s">
        <v>14</v>
      </c>
      <c r="E198" t="s">
        <v>24</v>
      </c>
      <c r="F198" s="5">
        <v>72</v>
      </c>
      <c r="G198">
        <v>1</v>
      </c>
      <c r="H198" s="5">
        <v>72</v>
      </c>
      <c r="I198" s="4">
        <v>45343</v>
      </c>
      <c r="J198">
        <v>2</v>
      </c>
    </row>
    <row r="199" spans="1:10" x14ac:dyDescent="0.25">
      <c r="A199">
        <v>126</v>
      </c>
      <c r="B199" s="4">
        <v>45341</v>
      </c>
      <c r="C199" t="s">
        <v>16</v>
      </c>
      <c r="D199" t="s">
        <v>20</v>
      </c>
      <c r="E199" t="s">
        <v>21</v>
      </c>
      <c r="F199" s="5">
        <v>4</v>
      </c>
      <c r="G199">
        <v>5</v>
      </c>
      <c r="H199" s="5">
        <v>20</v>
      </c>
      <c r="I199" s="4">
        <v>45345</v>
      </c>
      <c r="J199">
        <v>4</v>
      </c>
    </row>
    <row r="200" spans="1:10" x14ac:dyDescent="0.25">
      <c r="A200">
        <v>126</v>
      </c>
      <c r="B200" s="4">
        <v>45341</v>
      </c>
      <c r="C200" t="s">
        <v>16</v>
      </c>
      <c r="D200" t="s">
        <v>20</v>
      </c>
      <c r="E200" t="s">
        <v>26</v>
      </c>
      <c r="F200" s="5">
        <v>9</v>
      </c>
      <c r="G200">
        <v>9</v>
      </c>
      <c r="H200" s="5">
        <v>81</v>
      </c>
      <c r="I200" s="4">
        <v>45345</v>
      </c>
      <c r="J200">
        <v>4</v>
      </c>
    </row>
    <row r="201" spans="1:10" x14ac:dyDescent="0.25">
      <c r="A201">
        <v>126</v>
      </c>
      <c r="B201" s="4">
        <v>45341</v>
      </c>
      <c r="C201" t="s">
        <v>16</v>
      </c>
      <c r="D201" t="s">
        <v>20</v>
      </c>
      <c r="E201" t="s">
        <v>15</v>
      </c>
      <c r="F201" s="5">
        <v>8</v>
      </c>
      <c r="G201">
        <v>4</v>
      </c>
      <c r="H201" s="5">
        <v>32</v>
      </c>
      <c r="I201" s="4">
        <v>45345</v>
      </c>
      <c r="J201">
        <v>4</v>
      </c>
    </row>
    <row r="202" spans="1:10" x14ac:dyDescent="0.25">
      <c r="A202">
        <v>127</v>
      </c>
      <c r="B202" s="4">
        <v>45342</v>
      </c>
      <c r="C202" t="s">
        <v>16</v>
      </c>
      <c r="D202" t="s">
        <v>11</v>
      </c>
      <c r="E202" t="s">
        <v>29</v>
      </c>
      <c r="F202" s="5">
        <v>12</v>
      </c>
      <c r="G202">
        <v>2</v>
      </c>
      <c r="H202" s="5">
        <v>24</v>
      </c>
      <c r="I202" s="4">
        <v>45344</v>
      </c>
      <c r="J202">
        <v>2</v>
      </c>
    </row>
    <row r="203" spans="1:10" x14ac:dyDescent="0.25">
      <c r="A203">
        <v>128</v>
      </c>
      <c r="B203" s="4">
        <v>45343</v>
      </c>
      <c r="C203" t="s">
        <v>16</v>
      </c>
      <c r="D203" t="s">
        <v>11</v>
      </c>
      <c r="E203" t="s">
        <v>21</v>
      </c>
      <c r="F203" s="5">
        <v>4</v>
      </c>
      <c r="G203">
        <v>15</v>
      </c>
      <c r="H203" s="5">
        <v>60</v>
      </c>
      <c r="I203" s="4">
        <v>45346</v>
      </c>
      <c r="J203">
        <v>3</v>
      </c>
    </row>
    <row r="204" spans="1:10" x14ac:dyDescent="0.25">
      <c r="A204">
        <v>129</v>
      </c>
      <c r="B204" s="4">
        <v>45343</v>
      </c>
      <c r="C204" t="s">
        <v>13</v>
      </c>
      <c r="D204" t="s">
        <v>11</v>
      </c>
      <c r="E204" t="s">
        <v>26</v>
      </c>
      <c r="F204" s="5">
        <v>9</v>
      </c>
      <c r="G204">
        <v>9</v>
      </c>
      <c r="H204" s="5">
        <v>81</v>
      </c>
      <c r="I204" s="4">
        <v>45344</v>
      </c>
      <c r="J204">
        <v>1</v>
      </c>
    </row>
    <row r="205" spans="1:10" x14ac:dyDescent="0.25">
      <c r="A205">
        <v>130</v>
      </c>
      <c r="B205" s="4">
        <v>45344</v>
      </c>
      <c r="C205" t="s">
        <v>16</v>
      </c>
      <c r="D205" t="s">
        <v>11</v>
      </c>
      <c r="E205" t="s">
        <v>28</v>
      </c>
      <c r="F205" s="5">
        <v>15</v>
      </c>
      <c r="G205">
        <v>4</v>
      </c>
      <c r="H205" s="5">
        <v>60</v>
      </c>
      <c r="I205" s="4">
        <v>45346</v>
      </c>
      <c r="J205">
        <v>2</v>
      </c>
    </row>
    <row r="206" spans="1:10" x14ac:dyDescent="0.25">
      <c r="A206">
        <v>130</v>
      </c>
      <c r="B206" s="4">
        <v>45344</v>
      </c>
      <c r="C206" t="s">
        <v>16</v>
      </c>
      <c r="D206" t="s">
        <v>11</v>
      </c>
      <c r="E206" t="s">
        <v>15</v>
      </c>
      <c r="F206" s="5">
        <v>8</v>
      </c>
      <c r="G206">
        <v>2</v>
      </c>
      <c r="H206" s="5">
        <v>16</v>
      </c>
      <c r="I206" s="4">
        <v>45346</v>
      </c>
      <c r="J206">
        <v>2</v>
      </c>
    </row>
    <row r="207" spans="1:10" x14ac:dyDescent="0.25">
      <c r="A207">
        <v>130</v>
      </c>
      <c r="B207" s="4">
        <v>45344</v>
      </c>
      <c r="C207" t="s">
        <v>16</v>
      </c>
      <c r="D207" t="s">
        <v>11</v>
      </c>
      <c r="E207" t="s">
        <v>26</v>
      </c>
      <c r="F207" s="5">
        <v>9</v>
      </c>
      <c r="G207">
        <v>3</v>
      </c>
      <c r="H207" s="5">
        <v>27</v>
      </c>
      <c r="I207" s="4">
        <v>45346</v>
      </c>
      <c r="J207">
        <v>2</v>
      </c>
    </row>
    <row r="208" spans="1:10" x14ac:dyDescent="0.25">
      <c r="A208">
        <v>131</v>
      </c>
      <c r="B208" s="4">
        <v>45344</v>
      </c>
      <c r="C208" t="s">
        <v>13</v>
      </c>
      <c r="D208" t="s">
        <v>11</v>
      </c>
      <c r="E208" t="s">
        <v>29</v>
      </c>
      <c r="F208" s="5">
        <v>12</v>
      </c>
      <c r="G208">
        <v>4</v>
      </c>
      <c r="H208" s="5">
        <v>48</v>
      </c>
      <c r="I208" s="4">
        <v>45345</v>
      </c>
      <c r="J208">
        <v>1</v>
      </c>
    </row>
    <row r="209" spans="1:10" x14ac:dyDescent="0.25">
      <c r="A209">
        <v>131</v>
      </c>
      <c r="B209" s="4">
        <v>45344</v>
      </c>
      <c r="C209" t="s">
        <v>13</v>
      </c>
      <c r="D209" t="s">
        <v>11</v>
      </c>
      <c r="E209" t="s">
        <v>26</v>
      </c>
      <c r="F209" s="5">
        <v>9</v>
      </c>
      <c r="G209">
        <v>9</v>
      </c>
      <c r="H209" s="5">
        <v>81</v>
      </c>
      <c r="I209" s="4">
        <v>45345</v>
      </c>
      <c r="J209">
        <v>1</v>
      </c>
    </row>
    <row r="210" spans="1:10" x14ac:dyDescent="0.25">
      <c r="A210">
        <v>132</v>
      </c>
      <c r="B210" s="4">
        <v>45345</v>
      </c>
      <c r="C210" t="s">
        <v>16</v>
      </c>
      <c r="D210" t="s">
        <v>11</v>
      </c>
      <c r="E210" t="s">
        <v>15</v>
      </c>
      <c r="F210" s="5">
        <v>8</v>
      </c>
      <c r="G210">
        <v>4</v>
      </c>
      <c r="H210" s="5">
        <v>32</v>
      </c>
      <c r="I210" s="4">
        <v>45348</v>
      </c>
      <c r="J210">
        <v>3</v>
      </c>
    </row>
    <row r="211" spans="1:10" x14ac:dyDescent="0.25">
      <c r="A211">
        <v>132</v>
      </c>
      <c r="B211" s="4">
        <v>45345</v>
      </c>
      <c r="C211" t="s">
        <v>16</v>
      </c>
      <c r="D211" t="s">
        <v>11</v>
      </c>
      <c r="E211" t="s">
        <v>24</v>
      </c>
      <c r="F211" s="5">
        <v>72</v>
      </c>
      <c r="G211">
        <v>2</v>
      </c>
      <c r="H211" s="5">
        <v>144</v>
      </c>
      <c r="I211" s="4">
        <v>45348</v>
      </c>
      <c r="J211">
        <v>3</v>
      </c>
    </row>
    <row r="212" spans="1:10" x14ac:dyDescent="0.25">
      <c r="A212">
        <v>133</v>
      </c>
      <c r="B212" s="4">
        <v>45345</v>
      </c>
      <c r="C212" t="s">
        <v>13</v>
      </c>
      <c r="D212" t="s">
        <v>11</v>
      </c>
      <c r="E212" t="s">
        <v>30</v>
      </c>
      <c r="F212" s="5">
        <v>20</v>
      </c>
      <c r="G212">
        <v>6</v>
      </c>
      <c r="H212" s="5">
        <v>120</v>
      </c>
      <c r="I212" s="4">
        <v>45347</v>
      </c>
      <c r="J212">
        <v>2</v>
      </c>
    </row>
    <row r="213" spans="1:10" x14ac:dyDescent="0.25">
      <c r="A213">
        <v>133</v>
      </c>
      <c r="B213" s="4">
        <v>45345</v>
      </c>
      <c r="C213" t="s">
        <v>13</v>
      </c>
      <c r="D213" t="s">
        <v>11</v>
      </c>
      <c r="E213" t="s">
        <v>25</v>
      </c>
      <c r="F213" s="5">
        <v>12</v>
      </c>
      <c r="G213">
        <v>9</v>
      </c>
      <c r="H213" s="5">
        <v>108</v>
      </c>
      <c r="I213" s="4">
        <v>45347</v>
      </c>
      <c r="J213">
        <v>2</v>
      </c>
    </row>
    <row r="214" spans="1:10" x14ac:dyDescent="0.25">
      <c r="A214">
        <v>133</v>
      </c>
      <c r="B214" s="4">
        <v>45345</v>
      </c>
      <c r="C214" t="s">
        <v>13</v>
      </c>
      <c r="D214" t="s">
        <v>11</v>
      </c>
      <c r="E214" t="s">
        <v>26</v>
      </c>
      <c r="F214" s="5">
        <v>9</v>
      </c>
      <c r="G214">
        <v>6</v>
      </c>
      <c r="H214" s="5">
        <v>54</v>
      </c>
      <c r="I214" s="4">
        <v>45347</v>
      </c>
      <c r="J214">
        <v>2</v>
      </c>
    </row>
    <row r="215" spans="1:10" x14ac:dyDescent="0.25">
      <c r="A215">
        <v>134</v>
      </c>
      <c r="B215" s="4">
        <v>45345</v>
      </c>
      <c r="C215" t="s">
        <v>13</v>
      </c>
      <c r="D215" t="s">
        <v>11</v>
      </c>
      <c r="E215" t="s">
        <v>18</v>
      </c>
      <c r="F215" s="5">
        <v>25</v>
      </c>
      <c r="G215">
        <v>4</v>
      </c>
      <c r="H215" s="5">
        <v>100</v>
      </c>
      <c r="I215" s="4">
        <v>45346</v>
      </c>
      <c r="J215">
        <v>1</v>
      </c>
    </row>
    <row r="216" spans="1:10" x14ac:dyDescent="0.25">
      <c r="A216">
        <v>135</v>
      </c>
      <c r="B216" s="4">
        <v>45346</v>
      </c>
      <c r="C216" t="s">
        <v>16</v>
      </c>
      <c r="D216" t="s">
        <v>11</v>
      </c>
      <c r="E216" t="s">
        <v>21</v>
      </c>
      <c r="F216" s="5">
        <v>4</v>
      </c>
      <c r="G216">
        <v>15</v>
      </c>
      <c r="H216" s="5">
        <v>60</v>
      </c>
      <c r="I216" s="4">
        <v>45348</v>
      </c>
      <c r="J216">
        <v>2</v>
      </c>
    </row>
    <row r="217" spans="1:10" x14ac:dyDescent="0.25">
      <c r="A217">
        <v>136</v>
      </c>
      <c r="B217" s="4">
        <v>45346</v>
      </c>
      <c r="C217" t="s">
        <v>16</v>
      </c>
      <c r="D217" t="s">
        <v>11</v>
      </c>
      <c r="E217" t="s">
        <v>21</v>
      </c>
      <c r="F217" s="5">
        <v>4</v>
      </c>
      <c r="G217">
        <v>10</v>
      </c>
      <c r="H217" s="5">
        <v>40</v>
      </c>
      <c r="I217" s="4">
        <v>45347</v>
      </c>
      <c r="J217">
        <v>1</v>
      </c>
    </row>
    <row r="218" spans="1:10" x14ac:dyDescent="0.25">
      <c r="A218">
        <v>137</v>
      </c>
      <c r="B218" s="4">
        <v>45346</v>
      </c>
      <c r="C218" t="s">
        <v>16</v>
      </c>
      <c r="D218" t="s">
        <v>11</v>
      </c>
      <c r="E218" t="s">
        <v>28</v>
      </c>
      <c r="F218" s="5">
        <v>15</v>
      </c>
      <c r="G218">
        <v>4</v>
      </c>
      <c r="H218" s="5">
        <v>60</v>
      </c>
      <c r="I218" s="4">
        <v>45349</v>
      </c>
      <c r="J218">
        <v>3</v>
      </c>
    </row>
    <row r="219" spans="1:10" x14ac:dyDescent="0.25">
      <c r="A219">
        <v>138</v>
      </c>
      <c r="B219" s="4">
        <v>45346</v>
      </c>
      <c r="C219" t="s">
        <v>13</v>
      </c>
      <c r="D219" t="s">
        <v>11</v>
      </c>
      <c r="E219" t="s">
        <v>30</v>
      </c>
      <c r="F219" s="5">
        <v>20</v>
      </c>
      <c r="G219">
        <v>2</v>
      </c>
      <c r="H219" s="5">
        <v>40</v>
      </c>
      <c r="I219" s="4">
        <v>45349</v>
      </c>
      <c r="J219">
        <v>3</v>
      </c>
    </row>
    <row r="220" spans="1:10" x14ac:dyDescent="0.25">
      <c r="A220">
        <v>138</v>
      </c>
      <c r="B220" s="4">
        <v>45346</v>
      </c>
      <c r="C220" t="s">
        <v>13</v>
      </c>
      <c r="D220" t="s">
        <v>11</v>
      </c>
      <c r="E220" t="s">
        <v>26</v>
      </c>
      <c r="F220" s="5">
        <v>9</v>
      </c>
      <c r="G220">
        <v>3</v>
      </c>
      <c r="H220" s="5">
        <v>27</v>
      </c>
      <c r="I220" s="4">
        <v>45349</v>
      </c>
      <c r="J220">
        <v>3</v>
      </c>
    </row>
    <row r="221" spans="1:10" x14ac:dyDescent="0.25">
      <c r="A221">
        <v>139</v>
      </c>
      <c r="B221" s="4">
        <v>45347</v>
      </c>
      <c r="C221" t="s">
        <v>10</v>
      </c>
      <c r="D221" t="s">
        <v>11</v>
      </c>
      <c r="E221" t="s">
        <v>21</v>
      </c>
      <c r="F221" s="5">
        <v>4</v>
      </c>
      <c r="G221">
        <v>15</v>
      </c>
      <c r="H221" s="5">
        <v>60</v>
      </c>
      <c r="I221" s="4">
        <v>45348</v>
      </c>
      <c r="J221">
        <v>1</v>
      </c>
    </row>
    <row r="222" spans="1:10" x14ac:dyDescent="0.25">
      <c r="A222">
        <v>140</v>
      </c>
      <c r="B222" s="4">
        <v>45347</v>
      </c>
      <c r="C222" t="s">
        <v>16</v>
      </c>
      <c r="D222" t="s">
        <v>11</v>
      </c>
      <c r="E222" t="s">
        <v>28</v>
      </c>
      <c r="F222" s="5">
        <v>15</v>
      </c>
      <c r="G222">
        <v>4</v>
      </c>
      <c r="H222" s="5">
        <v>60</v>
      </c>
      <c r="I222" s="4">
        <v>45350</v>
      </c>
      <c r="J222">
        <v>3</v>
      </c>
    </row>
    <row r="223" spans="1:10" x14ac:dyDescent="0.25">
      <c r="A223">
        <v>141</v>
      </c>
      <c r="B223" s="4">
        <v>45347</v>
      </c>
      <c r="C223" t="s">
        <v>16</v>
      </c>
      <c r="D223" t="s">
        <v>11</v>
      </c>
      <c r="E223" t="s">
        <v>15</v>
      </c>
      <c r="F223" s="5">
        <v>8</v>
      </c>
      <c r="G223">
        <v>6</v>
      </c>
      <c r="H223" s="5">
        <v>48</v>
      </c>
      <c r="I223" s="4">
        <v>45350</v>
      </c>
      <c r="J223">
        <v>3</v>
      </c>
    </row>
    <row r="224" spans="1:10" x14ac:dyDescent="0.25">
      <c r="A224">
        <v>141</v>
      </c>
      <c r="B224" s="4">
        <v>45347</v>
      </c>
      <c r="C224" t="s">
        <v>16</v>
      </c>
      <c r="D224" t="s">
        <v>11</v>
      </c>
      <c r="E224" t="s">
        <v>25</v>
      </c>
      <c r="F224" s="5">
        <v>12</v>
      </c>
      <c r="G224">
        <v>3</v>
      </c>
      <c r="H224" s="5">
        <v>36</v>
      </c>
      <c r="I224" s="4">
        <v>45350</v>
      </c>
      <c r="J224">
        <v>3</v>
      </c>
    </row>
    <row r="225" spans="1:10" x14ac:dyDescent="0.25">
      <c r="A225">
        <v>142</v>
      </c>
      <c r="B225" s="4">
        <v>45347</v>
      </c>
      <c r="C225" t="s">
        <v>16</v>
      </c>
      <c r="D225" t="s">
        <v>23</v>
      </c>
      <c r="E225" t="s">
        <v>25</v>
      </c>
      <c r="F225" s="5">
        <v>12</v>
      </c>
      <c r="G225">
        <v>6</v>
      </c>
      <c r="H225" s="5">
        <v>72</v>
      </c>
      <c r="I225" s="4">
        <v>45353</v>
      </c>
      <c r="J225">
        <v>5</v>
      </c>
    </row>
    <row r="226" spans="1:10" x14ac:dyDescent="0.25">
      <c r="A226">
        <v>142</v>
      </c>
      <c r="B226" s="4">
        <v>45347</v>
      </c>
      <c r="C226" t="s">
        <v>16</v>
      </c>
      <c r="D226" t="s">
        <v>23</v>
      </c>
      <c r="E226" t="s">
        <v>15</v>
      </c>
      <c r="F226" s="5">
        <v>8</v>
      </c>
      <c r="G226">
        <v>4</v>
      </c>
      <c r="H226" s="5">
        <v>32</v>
      </c>
      <c r="I226" s="4">
        <v>45353</v>
      </c>
      <c r="J226">
        <v>5</v>
      </c>
    </row>
    <row r="227" spans="1:10" x14ac:dyDescent="0.25">
      <c r="A227">
        <v>143</v>
      </c>
      <c r="B227" s="4">
        <v>45347</v>
      </c>
      <c r="C227" t="s">
        <v>19</v>
      </c>
      <c r="D227" t="s">
        <v>17</v>
      </c>
      <c r="E227" t="s">
        <v>25</v>
      </c>
      <c r="F227" s="5">
        <v>12</v>
      </c>
      <c r="G227">
        <v>6</v>
      </c>
      <c r="H227" s="5">
        <v>72</v>
      </c>
      <c r="I227" s="4">
        <v>45354</v>
      </c>
      <c r="J227">
        <v>6</v>
      </c>
    </row>
    <row r="228" spans="1:10" x14ac:dyDescent="0.25">
      <c r="A228">
        <v>144</v>
      </c>
      <c r="B228" s="4">
        <v>45348</v>
      </c>
      <c r="C228" t="s">
        <v>13</v>
      </c>
      <c r="D228" t="s">
        <v>11</v>
      </c>
      <c r="E228" t="s">
        <v>25</v>
      </c>
      <c r="F228" s="5">
        <v>12</v>
      </c>
      <c r="G228">
        <v>6</v>
      </c>
      <c r="H228" s="5">
        <v>72</v>
      </c>
      <c r="I228" s="4">
        <v>45350</v>
      </c>
      <c r="J228">
        <v>2</v>
      </c>
    </row>
    <row r="229" spans="1:10" x14ac:dyDescent="0.25">
      <c r="A229">
        <v>144</v>
      </c>
      <c r="B229" s="4">
        <v>45348</v>
      </c>
      <c r="C229" t="s">
        <v>13</v>
      </c>
      <c r="D229" t="s">
        <v>11</v>
      </c>
      <c r="E229" t="s">
        <v>15</v>
      </c>
      <c r="F229" s="5">
        <v>8</v>
      </c>
      <c r="G229">
        <v>2</v>
      </c>
      <c r="H229" s="5">
        <v>16</v>
      </c>
      <c r="I229" s="4">
        <v>45350</v>
      </c>
      <c r="J229">
        <v>2</v>
      </c>
    </row>
    <row r="230" spans="1:10" x14ac:dyDescent="0.25">
      <c r="A230">
        <v>144</v>
      </c>
      <c r="B230" s="4">
        <v>45348</v>
      </c>
      <c r="C230" t="s">
        <v>13</v>
      </c>
      <c r="D230" t="s">
        <v>11</v>
      </c>
      <c r="E230" t="s">
        <v>21</v>
      </c>
      <c r="F230" s="5">
        <v>4</v>
      </c>
      <c r="G230">
        <v>15</v>
      </c>
      <c r="H230" s="5">
        <v>60</v>
      </c>
      <c r="I230" s="4">
        <v>45350</v>
      </c>
      <c r="J230">
        <v>2</v>
      </c>
    </row>
    <row r="231" spans="1:10" x14ac:dyDescent="0.25">
      <c r="A231">
        <v>145</v>
      </c>
      <c r="B231" s="4">
        <v>45348</v>
      </c>
      <c r="C231" t="s">
        <v>16</v>
      </c>
      <c r="D231" t="s">
        <v>11</v>
      </c>
      <c r="E231" t="s">
        <v>25</v>
      </c>
      <c r="F231" s="5">
        <v>12</v>
      </c>
      <c r="G231">
        <v>9</v>
      </c>
      <c r="H231" s="5">
        <v>108</v>
      </c>
      <c r="I231" s="4">
        <v>45352</v>
      </c>
      <c r="J231">
        <v>3</v>
      </c>
    </row>
    <row r="232" spans="1:10" x14ac:dyDescent="0.25">
      <c r="A232">
        <v>146</v>
      </c>
      <c r="B232" s="4">
        <v>45348</v>
      </c>
      <c r="C232" t="s">
        <v>16</v>
      </c>
      <c r="D232" t="s">
        <v>11</v>
      </c>
      <c r="E232" t="s">
        <v>12</v>
      </c>
      <c r="F232" s="5">
        <v>33</v>
      </c>
      <c r="G232">
        <v>3</v>
      </c>
      <c r="H232" s="5">
        <v>99</v>
      </c>
      <c r="I232" s="4">
        <v>45352</v>
      </c>
      <c r="J232">
        <v>3</v>
      </c>
    </row>
    <row r="233" spans="1:10" x14ac:dyDescent="0.25">
      <c r="A233">
        <v>146</v>
      </c>
      <c r="B233" s="4">
        <v>45348</v>
      </c>
      <c r="C233" t="s">
        <v>16</v>
      </c>
      <c r="D233" t="s">
        <v>11</v>
      </c>
      <c r="E233" t="s">
        <v>28</v>
      </c>
      <c r="F233" s="5">
        <v>15</v>
      </c>
      <c r="G233">
        <v>12</v>
      </c>
      <c r="H233" s="5">
        <v>180</v>
      </c>
      <c r="I233" s="4">
        <v>45352</v>
      </c>
      <c r="J233">
        <v>3</v>
      </c>
    </row>
    <row r="234" spans="1:10" x14ac:dyDescent="0.25">
      <c r="A234">
        <v>147</v>
      </c>
      <c r="B234" s="4">
        <v>45348</v>
      </c>
      <c r="C234" t="s">
        <v>16</v>
      </c>
      <c r="D234" t="s">
        <v>11</v>
      </c>
      <c r="E234" t="s">
        <v>27</v>
      </c>
      <c r="F234" s="5">
        <v>46</v>
      </c>
      <c r="G234">
        <v>3</v>
      </c>
      <c r="H234" s="5">
        <v>138</v>
      </c>
      <c r="I234" s="4">
        <v>45349</v>
      </c>
      <c r="J234">
        <v>1</v>
      </c>
    </row>
    <row r="235" spans="1:10" x14ac:dyDescent="0.25">
      <c r="A235">
        <v>147</v>
      </c>
      <c r="B235" s="4">
        <v>45348</v>
      </c>
      <c r="C235" t="s">
        <v>16</v>
      </c>
      <c r="D235" t="s">
        <v>11</v>
      </c>
      <c r="E235" t="s">
        <v>25</v>
      </c>
      <c r="F235" s="5">
        <v>12</v>
      </c>
      <c r="G235">
        <v>3</v>
      </c>
      <c r="H235" s="5">
        <v>36</v>
      </c>
      <c r="I235" s="4">
        <v>45349</v>
      </c>
      <c r="J235">
        <v>1</v>
      </c>
    </row>
    <row r="236" spans="1:10" x14ac:dyDescent="0.25">
      <c r="A236">
        <v>147</v>
      </c>
      <c r="B236" s="4">
        <v>45348</v>
      </c>
      <c r="C236" t="s">
        <v>16</v>
      </c>
      <c r="D236" t="s">
        <v>11</v>
      </c>
      <c r="E236" t="s">
        <v>28</v>
      </c>
      <c r="F236" s="5">
        <v>15</v>
      </c>
      <c r="G236">
        <v>12</v>
      </c>
      <c r="H236" s="5">
        <v>180</v>
      </c>
      <c r="I236" s="4">
        <v>45349</v>
      </c>
      <c r="J236">
        <v>1</v>
      </c>
    </row>
    <row r="237" spans="1:10" x14ac:dyDescent="0.25">
      <c r="A237">
        <v>148</v>
      </c>
      <c r="B237" s="4">
        <v>45348</v>
      </c>
      <c r="C237" t="s">
        <v>13</v>
      </c>
      <c r="D237" t="s">
        <v>11</v>
      </c>
      <c r="E237" t="s">
        <v>29</v>
      </c>
      <c r="F237" s="5">
        <v>12</v>
      </c>
      <c r="G237">
        <v>4</v>
      </c>
      <c r="H237" s="5">
        <v>48</v>
      </c>
      <c r="I237" s="4">
        <v>45350</v>
      </c>
      <c r="J237">
        <v>2</v>
      </c>
    </row>
    <row r="238" spans="1:10" x14ac:dyDescent="0.25">
      <c r="A238">
        <v>149</v>
      </c>
      <c r="B238" s="4">
        <v>45348</v>
      </c>
      <c r="C238" t="s">
        <v>10</v>
      </c>
      <c r="D238" t="s">
        <v>11</v>
      </c>
      <c r="E238" t="s">
        <v>25</v>
      </c>
      <c r="F238" s="5">
        <v>12</v>
      </c>
      <c r="G238">
        <v>9</v>
      </c>
      <c r="H238" s="5">
        <v>108</v>
      </c>
      <c r="I238" s="4">
        <v>45350</v>
      </c>
      <c r="J238">
        <v>2</v>
      </c>
    </row>
    <row r="239" spans="1:10" x14ac:dyDescent="0.25">
      <c r="A239">
        <v>150</v>
      </c>
      <c r="B239" s="4">
        <v>45349</v>
      </c>
      <c r="C239" t="s">
        <v>16</v>
      </c>
      <c r="D239" t="s">
        <v>11</v>
      </c>
      <c r="E239" t="s">
        <v>21</v>
      </c>
      <c r="F239" s="5">
        <v>4</v>
      </c>
      <c r="G239">
        <v>5</v>
      </c>
      <c r="H239" s="5">
        <v>20</v>
      </c>
      <c r="I239" s="4">
        <v>45353</v>
      </c>
      <c r="J239">
        <v>3</v>
      </c>
    </row>
    <row r="240" spans="1:10" x14ac:dyDescent="0.25">
      <c r="A240">
        <v>150</v>
      </c>
      <c r="B240" s="4">
        <v>45349</v>
      </c>
      <c r="C240" t="s">
        <v>16</v>
      </c>
      <c r="D240" t="s">
        <v>11</v>
      </c>
      <c r="E240" t="s">
        <v>24</v>
      </c>
      <c r="F240" s="5">
        <v>72</v>
      </c>
      <c r="G240">
        <v>3</v>
      </c>
      <c r="H240" s="5">
        <v>216</v>
      </c>
      <c r="I240" s="4">
        <v>45353</v>
      </c>
      <c r="J240">
        <v>3</v>
      </c>
    </row>
    <row r="241" spans="1:10" x14ac:dyDescent="0.25">
      <c r="A241">
        <v>151</v>
      </c>
      <c r="B241" s="4">
        <v>45349</v>
      </c>
      <c r="C241" t="s">
        <v>16</v>
      </c>
      <c r="D241" t="s">
        <v>11</v>
      </c>
      <c r="E241" t="s">
        <v>21</v>
      </c>
      <c r="F241" s="5">
        <v>4</v>
      </c>
      <c r="G241">
        <v>5</v>
      </c>
      <c r="H241" s="5">
        <v>20</v>
      </c>
      <c r="I241" s="4">
        <v>45352</v>
      </c>
      <c r="J241">
        <v>2</v>
      </c>
    </row>
    <row r="242" spans="1:10" x14ac:dyDescent="0.25">
      <c r="A242">
        <v>151</v>
      </c>
      <c r="B242" s="4">
        <v>45349</v>
      </c>
      <c r="C242" t="s">
        <v>16</v>
      </c>
      <c r="D242" t="s">
        <v>11</v>
      </c>
      <c r="E242" t="s">
        <v>29</v>
      </c>
      <c r="F242" s="5">
        <v>12</v>
      </c>
      <c r="G242">
        <v>2</v>
      </c>
      <c r="H242" s="5">
        <v>24</v>
      </c>
      <c r="I242" s="4">
        <v>45352</v>
      </c>
      <c r="J242">
        <v>2</v>
      </c>
    </row>
    <row r="243" spans="1:10" x14ac:dyDescent="0.25">
      <c r="A243">
        <v>152</v>
      </c>
      <c r="B243" s="4">
        <v>45349</v>
      </c>
      <c r="C243" t="s">
        <v>16</v>
      </c>
      <c r="D243" t="s">
        <v>23</v>
      </c>
      <c r="E243" t="s">
        <v>21</v>
      </c>
      <c r="F243" s="5">
        <v>4</v>
      </c>
      <c r="G243">
        <v>10</v>
      </c>
      <c r="H243" s="5">
        <v>40</v>
      </c>
      <c r="I243" s="4">
        <v>45358</v>
      </c>
      <c r="J243">
        <v>8</v>
      </c>
    </row>
    <row r="244" spans="1:10" x14ac:dyDescent="0.25">
      <c r="A244">
        <v>153</v>
      </c>
      <c r="B244" s="4">
        <v>45349</v>
      </c>
      <c r="C244" t="s">
        <v>16</v>
      </c>
      <c r="D244" t="s">
        <v>11</v>
      </c>
      <c r="E244" t="s">
        <v>24</v>
      </c>
      <c r="F244" s="5">
        <v>72</v>
      </c>
      <c r="G244">
        <v>2</v>
      </c>
      <c r="H244" s="5">
        <v>144</v>
      </c>
      <c r="I244" s="4">
        <v>45353</v>
      </c>
      <c r="J244">
        <v>3</v>
      </c>
    </row>
    <row r="245" spans="1:10" x14ac:dyDescent="0.25">
      <c r="A245">
        <v>154</v>
      </c>
      <c r="B245" s="4">
        <v>45350</v>
      </c>
      <c r="C245" t="s">
        <v>16</v>
      </c>
      <c r="D245" t="s">
        <v>11</v>
      </c>
      <c r="E245" t="s">
        <v>24</v>
      </c>
      <c r="F245" s="5">
        <v>72</v>
      </c>
      <c r="G245">
        <v>3</v>
      </c>
      <c r="H245" s="5">
        <v>216</v>
      </c>
      <c r="I245" s="4">
        <v>45352</v>
      </c>
      <c r="J245">
        <v>1</v>
      </c>
    </row>
    <row r="246" spans="1:10" x14ac:dyDescent="0.25">
      <c r="A246">
        <v>154</v>
      </c>
      <c r="B246" s="4">
        <v>45350</v>
      </c>
      <c r="C246" t="s">
        <v>16</v>
      </c>
      <c r="D246" t="s">
        <v>11</v>
      </c>
      <c r="E246" t="s">
        <v>28</v>
      </c>
      <c r="F246" s="5">
        <v>15</v>
      </c>
      <c r="G246">
        <v>12</v>
      </c>
      <c r="H246" s="5">
        <v>180</v>
      </c>
      <c r="I246" s="4">
        <v>45352</v>
      </c>
      <c r="J246">
        <v>1</v>
      </c>
    </row>
    <row r="247" spans="1:10" x14ac:dyDescent="0.25">
      <c r="A247">
        <v>154</v>
      </c>
      <c r="B247" s="4">
        <v>45350</v>
      </c>
      <c r="C247" t="s">
        <v>16</v>
      </c>
      <c r="D247" t="s">
        <v>11</v>
      </c>
      <c r="E247" t="s">
        <v>15</v>
      </c>
      <c r="F247" s="5">
        <v>8</v>
      </c>
      <c r="G247">
        <v>2</v>
      </c>
      <c r="H247" s="5">
        <v>16</v>
      </c>
      <c r="I247" s="4">
        <v>45352</v>
      </c>
      <c r="J247">
        <v>1</v>
      </c>
    </row>
    <row r="248" spans="1:10" x14ac:dyDescent="0.25">
      <c r="A248">
        <v>155</v>
      </c>
      <c r="B248" s="4">
        <v>45350</v>
      </c>
      <c r="C248" t="s">
        <v>10</v>
      </c>
      <c r="D248" t="s">
        <v>11</v>
      </c>
      <c r="E248" t="s">
        <v>25</v>
      </c>
      <c r="F248" s="5">
        <v>12</v>
      </c>
      <c r="G248">
        <v>9</v>
      </c>
      <c r="H248" s="5">
        <v>108</v>
      </c>
      <c r="I248" s="4">
        <v>45354</v>
      </c>
      <c r="J248">
        <v>3</v>
      </c>
    </row>
    <row r="249" spans="1:10" x14ac:dyDescent="0.25">
      <c r="A249">
        <v>156</v>
      </c>
      <c r="B249" s="4">
        <v>45352</v>
      </c>
      <c r="C249" t="s">
        <v>13</v>
      </c>
      <c r="D249" t="s">
        <v>11</v>
      </c>
      <c r="E249" t="s">
        <v>15</v>
      </c>
      <c r="F249" s="5">
        <v>8</v>
      </c>
      <c r="G249">
        <v>6</v>
      </c>
      <c r="H249" s="5">
        <v>48</v>
      </c>
      <c r="I249" s="4">
        <v>45353</v>
      </c>
      <c r="J249">
        <v>1</v>
      </c>
    </row>
    <row r="250" spans="1:10" x14ac:dyDescent="0.25">
      <c r="A250">
        <v>157</v>
      </c>
      <c r="B250" s="4">
        <v>45353</v>
      </c>
      <c r="C250" t="s">
        <v>19</v>
      </c>
      <c r="D250" t="s">
        <v>11</v>
      </c>
      <c r="E250" t="s">
        <v>15</v>
      </c>
      <c r="F250" s="5">
        <v>8</v>
      </c>
      <c r="G250">
        <v>6</v>
      </c>
      <c r="H250" s="5">
        <v>48</v>
      </c>
      <c r="I250" s="4">
        <v>45354</v>
      </c>
      <c r="J250">
        <v>1</v>
      </c>
    </row>
    <row r="251" spans="1:10" x14ac:dyDescent="0.25">
      <c r="A251">
        <v>158</v>
      </c>
      <c r="B251" s="4">
        <v>45353</v>
      </c>
      <c r="C251" t="s">
        <v>16</v>
      </c>
      <c r="D251" t="s">
        <v>11</v>
      </c>
      <c r="E251" t="s">
        <v>28</v>
      </c>
      <c r="F251" s="5">
        <v>15</v>
      </c>
      <c r="G251">
        <v>8</v>
      </c>
      <c r="H251" s="5">
        <v>120</v>
      </c>
      <c r="I251" s="4">
        <v>45354</v>
      </c>
      <c r="J251">
        <v>1</v>
      </c>
    </row>
    <row r="252" spans="1:10" x14ac:dyDescent="0.25">
      <c r="A252">
        <v>159</v>
      </c>
      <c r="B252" s="4">
        <v>45353</v>
      </c>
      <c r="C252" t="s">
        <v>19</v>
      </c>
      <c r="D252" t="s">
        <v>11</v>
      </c>
      <c r="E252" t="s">
        <v>21</v>
      </c>
      <c r="F252" s="5">
        <v>4</v>
      </c>
      <c r="G252">
        <v>10</v>
      </c>
      <c r="H252" s="5">
        <v>40</v>
      </c>
      <c r="I252" s="4">
        <v>45354</v>
      </c>
      <c r="J252">
        <v>1</v>
      </c>
    </row>
    <row r="253" spans="1:10" x14ac:dyDescent="0.25">
      <c r="A253">
        <v>160</v>
      </c>
      <c r="B253" s="4">
        <v>45353</v>
      </c>
      <c r="C253" t="s">
        <v>13</v>
      </c>
      <c r="D253" t="s">
        <v>11</v>
      </c>
      <c r="E253" t="s">
        <v>15</v>
      </c>
      <c r="F253" s="5">
        <v>8</v>
      </c>
      <c r="G253">
        <v>6</v>
      </c>
      <c r="H253" s="5">
        <v>48</v>
      </c>
      <c r="I253" s="4">
        <v>45356</v>
      </c>
      <c r="J253">
        <v>3</v>
      </c>
    </row>
    <row r="254" spans="1:10" x14ac:dyDescent="0.25">
      <c r="A254">
        <v>160</v>
      </c>
      <c r="B254" s="4">
        <v>45353</v>
      </c>
      <c r="C254" t="s">
        <v>13</v>
      </c>
      <c r="D254" t="s">
        <v>11</v>
      </c>
      <c r="E254" t="s">
        <v>28</v>
      </c>
      <c r="F254" s="5">
        <v>15</v>
      </c>
      <c r="G254">
        <v>12</v>
      </c>
      <c r="H254" s="5">
        <v>180</v>
      </c>
      <c r="I254" s="4">
        <v>45356</v>
      </c>
      <c r="J254">
        <v>3</v>
      </c>
    </row>
    <row r="255" spans="1:10" x14ac:dyDescent="0.25">
      <c r="A255">
        <v>160</v>
      </c>
      <c r="B255" s="4">
        <v>45353</v>
      </c>
      <c r="C255" t="s">
        <v>13</v>
      </c>
      <c r="D255" t="s">
        <v>11</v>
      </c>
      <c r="E255" t="s">
        <v>18</v>
      </c>
      <c r="F255" s="5">
        <v>25</v>
      </c>
      <c r="G255">
        <v>6</v>
      </c>
      <c r="H255" s="5">
        <v>150</v>
      </c>
      <c r="I255" s="4">
        <v>45356</v>
      </c>
      <c r="J255">
        <v>3</v>
      </c>
    </row>
    <row r="256" spans="1:10" x14ac:dyDescent="0.25">
      <c r="A256">
        <v>161</v>
      </c>
      <c r="B256" s="4">
        <v>45354</v>
      </c>
      <c r="C256" t="s">
        <v>16</v>
      </c>
      <c r="D256" t="s">
        <v>11</v>
      </c>
      <c r="E256" t="s">
        <v>15</v>
      </c>
      <c r="F256" s="5">
        <v>8</v>
      </c>
      <c r="G256">
        <v>2</v>
      </c>
      <c r="H256" s="5">
        <v>16</v>
      </c>
      <c r="I256" s="4">
        <v>45356</v>
      </c>
      <c r="J256">
        <v>2</v>
      </c>
    </row>
    <row r="257" spans="1:10" x14ac:dyDescent="0.25">
      <c r="A257">
        <v>161</v>
      </c>
      <c r="B257" s="4">
        <v>45354</v>
      </c>
      <c r="C257" t="s">
        <v>16</v>
      </c>
      <c r="D257" t="s">
        <v>11</v>
      </c>
      <c r="E257" t="s">
        <v>26</v>
      </c>
      <c r="F257" s="5">
        <v>9</v>
      </c>
      <c r="G257">
        <v>3</v>
      </c>
      <c r="H257" s="5">
        <v>27</v>
      </c>
      <c r="I257" s="4">
        <v>45356</v>
      </c>
      <c r="J257">
        <v>2</v>
      </c>
    </row>
    <row r="258" spans="1:10" x14ac:dyDescent="0.25">
      <c r="A258">
        <v>162</v>
      </c>
      <c r="B258" s="4">
        <v>45354</v>
      </c>
      <c r="C258" t="s">
        <v>16</v>
      </c>
      <c r="D258" t="s">
        <v>11</v>
      </c>
      <c r="E258" t="s">
        <v>26</v>
      </c>
      <c r="F258" s="5">
        <v>9</v>
      </c>
      <c r="G258">
        <v>6</v>
      </c>
      <c r="H258" s="5">
        <v>54</v>
      </c>
      <c r="I258" s="4">
        <v>45356</v>
      </c>
      <c r="J258">
        <v>2</v>
      </c>
    </row>
    <row r="259" spans="1:10" x14ac:dyDescent="0.25">
      <c r="A259">
        <v>163</v>
      </c>
      <c r="B259" s="4">
        <v>45355</v>
      </c>
      <c r="C259" t="s">
        <v>16</v>
      </c>
      <c r="D259" t="s">
        <v>11</v>
      </c>
      <c r="E259" t="s">
        <v>21</v>
      </c>
      <c r="F259" s="5">
        <v>4</v>
      </c>
      <c r="G259">
        <v>10</v>
      </c>
      <c r="H259" s="5">
        <v>40</v>
      </c>
      <c r="I259" s="4">
        <v>45357</v>
      </c>
      <c r="J259">
        <v>2</v>
      </c>
    </row>
    <row r="260" spans="1:10" x14ac:dyDescent="0.25">
      <c r="A260">
        <v>164</v>
      </c>
      <c r="B260" s="4">
        <v>45356</v>
      </c>
      <c r="C260" t="s">
        <v>16</v>
      </c>
      <c r="D260" t="s">
        <v>11</v>
      </c>
      <c r="E260" t="s">
        <v>21</v>
      </c>
      <c r="F260" s="5">
        <v>4</v>
      </c>
      <c r="G260">
        <v>5</v>
      </c>
      <c r="H260" s="5">
        <v>20</v>
      </c>
      <c r="I260" s="4">
        <v>45358</v>
      </c>
      <c r="J260">
        <v>2</v>
      </c>
    </row>
    <row r="261" spans="1:10" x14ac:dyDescent="0.25">
      <c r="A261">
        <v>164</v>
      </c>
      <c r="B261" s="4">
        <v>45356</v>
      </c>
      <c r="C261" t="s">
        <v>16</v>
      </c>
      <c r="D261" t="s">
        <v>11</v>
      </c>
      <c r="E261" t="s">
        <v>25</v>
      </c>
      <c r="F261" s="5">
        <v>12</v>
      </c>
      <c r="G261">
        <v>9</v>
      </c>
      <c r="H261" s="5">
        <v>108</v>
      </c>
      <c r="I261" s="4">
        <v>45358</v>
      </c>
      <c r="J261">
        <v>2</v>
      </c>
    </row>
    <row r="262" spans="1:10" x14ac:dyDescent="0.25">
      <c r="A262">
        <v>165</v>
      </c>
      <c r="B262" s="4">
        <v>45356</v>
      </c>
      <c r="C262" t="s">
        <v>13</v>
      </c>
      <c r="D262" t="s">
        <v>23</v>
      </c>
      <c r="E262" t="s">
        <v>21</v>
      </c>
      <c r="F262" s="5">
        <v>4</v>
      </c>
      <c r="G262">
        <v>5</v>
      </c>
      <c r="H262" s="5">
        <v>20</v>
      </c>
      <c r="I262" s="4">
        <v>45362</v>
      </c>
      <c r="J262">
        <v>6</v>
      </c>
    </row>
    <row r="263" spans="1:10" x14ac:dyDescent="0.25">
      <c r="A263">
        <v>166</v>
      </c>
      <c r="B263" s="4">
        <v>45357</v>
      </c>
      <c r="C263" t="s">
        <v>16</v>
      </c>
      <c r="D263" t="s">
        <v>11</v>
      </c>
      <c r="E263" t="s">
        <v>25</v>
      </c>
      <c r="F263" s="5">
        <v>12</v>
      </c>
      <c r="G263">
        <v>6</v>
      </c>
      <c r="H263" s="5">
        <v>72</v>
      </c>
      <c r="I263" s="4">
        <v>45359</v>
      </c>
      <c r="J263">
        <v>2</v>
      </c>
    </row>
    <row r="264" spans="1:10" x14ac:dyDescent="0.25">
      <c r="A264">
        <v>166</v>
      </c>
      <c r="B264" s="4">
        <v>45357</v>
      </c>
      <c r="C264" t="s">
        <v>16</v>
      </c>
      <c r="D264" t="s">
        <v>11</v>
      </c>
      <c r="E264" t="s">
        <v>27</v>
      </c>
      <c r="F264" s="5">
        <v>46</v>
      </c>
      <c r="G264">
        <v>2</v>
      </c>
      <c r="H264" s="5">
        <v>92</v>
      </c>
      <c r="I264" s="4">
        <v>45359</v>
      </c>
      <c r="J264">
        <v>2</v>
      </c>
    </row>
    <row r="265" spans="1:10" x14ac:dyDescent="0.25">
      <c r="A265">
        <v>167</v>
      </c>
      <c r="B265" s="4">
        <v>45357</v>
      </c>
      <c r="C265" t="s">
        <v>10</v>
      </c>
      <c r="D265" t="s">
        <v>11</v>
      </c>
      <c r="E265" t="s">
        <v>21</v>
      </c>
      <c r="F265" s="5">
        <v>4</v>
      </c>
      <c r="G265">
        <v>10</v>
      </c>
      <c r="H265" s="5">
        <v>40</v>
      </c>
      <c r="I265" s="4">
        <v>45359</v>
      </c>
      <c r="J265">
        <v>2</v>
      </c>
    </row>
    <row r="266" spans="1:10" x14ac:dyDescent="0.25">
      <c r="A266">
        <v>167</v>
      </c>
      <c r="B266" s="4">
        <v>45357</v>
      </c>
      <c r="C266" t="s">
        <v>10</v>
      </c>
      <c r="D266" t="s">
        <v>11</v>
      </c>
      <c r="E266" t="s">
        <v>30</v>
      </c>
      <c r="F266" s="5">
        <v>20</v>
      </c>
      <c r="G266">
        <v>4</v>
      </c>
      <c r="H266" s="5">
        <v>80</v>
      </c>
      <c r="I266" s="4">
        <v>45359</v>
      </c>
      <c r="J266">
        <v>2</v>
      </c>
    </row>
    <row r="267" spans="1:10" x14ac:dyDescent="0.25">
      <c r="A267">
        <v>168</v>
      </c>
      <c r="B267" s="4">
        <v>45358</v>
      </c>
      <c r="C267" t="s">
        <v>19</v>
      </c>
      <c r="D267" t="s">
        <v>11</v>
      </c>
      <c r="E267" t="s">
        <v>26</v>
      </c>
      <c r="F267" s="5">
        <v>9</v>
      </c>
      <c r="G267">
        <v>6</v>
      </c>
      <c r="H267" s="5">
        <v>54</v>
      </c>
      <c r="I267" s="4">
        <v>45360</v>
      </c>
      <c r="J267">
        <v>2</v>
      </c>
    </row>
    <row r="268" spans="1:10" x14ac:dyDescent="0.25">
      <c r="A268">
        <v>169</v>
      </c>
      <c r="B268" s="4">
        <v>45358</v>
      </c>
      <c r="C268" t="s">
        <v>10</v>
      </c>
      <c r="D268" t="s">
        <v>17</v>
      </c>
      <c r="E268" t="s">
        <v>26</v>
      </c>
      <c r="F268" s="5">
        <v>9</v>
      </c>
      <c r="G268">
        <v>9</v>
      </c>
      <c r="H268" s="5">
        <v>81</v>
      </c>
      <c r="I268" s="4">
        <v>45364</v>
      </c>
      <c r="J268">
        <v>6</v>
      </c>
    </row>
    <row r="269" spans="1:10" x14ac:dyDescent="0.25">
      <c r="A269">
        <v>169</v>
      </c>
      <c r="B269" s="4">
        <v>45358</v>
      </c>
      <c r="C269" t="s">
        <v>10</v>
      </c>
      <c r="D269" t="s">
        <v>17</v>
      </c>
      <c r="E269" t="s">
        <v>15</v>
      </c>
      <c r="F269" s="5">
        <v>8</v>
      </c>
      <c r="G269">
        <v>2</v>
      </c>
      <c r="H269" s="5">
        <v>16</v>
      </c>
      <c r="I269" s="4">
        <v>45364</v>
      </c>
      <c r="J269">
        <v>6</v>
      </c>
    </row>
    <row r="270" spans="1:10" x14ac:dyDescent="0.25">
      <c r="A270">
        <v>170</v>
      </c>
      <c r="B270" s="4">
        <v>45359</v>
      </c>
      <c r="C270" t="s">
        <v>16</v>
      </c>
      <c r="D270" t="s">
        <v>11</v>
      </c>
      <c r="E270" t="s">
        <v>30</v>
      </c>
      <c r="F270" s="5">
        <v>20</v>
      </c>
      <c r="G270">
        <v>2</v>
      </c>
      <c r="H270" s="5">
        <v>40</v>
      </c>
      <c r="I270" s="4">
        <v>45360</v>
      </c>
      <c r="J270">
        <v>1</v>
      </c>
    </row>
    <row r="271" spans="1:10" x14ac:dyDescent="0.25">
      <c r="A271">
        <v>171</v>
      </c>
      <c r="B271" s="4">
        <v>45359</v>
      </c>
      <c r="C271" t="s">
        <v>16</v>
      </c>
      <c r="D271" t="s">
        <v>22</v>
      </c>
      <c r="E271" t="s">
        <v>15</v>
      </c>
      <c r="F271" s="5">
        <v>8</v>
      </c>
      <c r="G271">
        <v>2</v>
      </c>
      <c r="H271" s="5">
        <v>16</v>
      </c>
      <c r="I271" s="4">
        <v>45362</v>
      </c>
      <c r="J271">
        <v>3</v>
      </c>
    </row>
    <row r="272" spans="1:10" x14ac:dyDescent="0.25">
      <c r="A272">
        <v>171</v>
      </c>
      <c r="B272" s="4">
        <v>45359</v>
      </c>
      <c r="C272" t="s">
        <v>16</v>
      </c>
      <c r="D272" t="s">
        <v>22</v>
      </c>
      <c r="E272" t="s">
        <v>26</v>
      </c>
      <c r="F272" s="5">
        <v>9</v>
      </c>
      <c r="G272">
        <v>9</v>
      </c>
      <c r="H272" s="5">
        <v>81</v>
      </c>
      <c r="I272" s="4">
        <v>45362</v>
      </c>
      <c r="J272">
        <v>3</v>
      </c>
    </row>
    <row r="273" spans="1:10" x14ac:dyDescent="0.25">
      <c r="A273">
        <v>172</v>
      </c>
      <c r="B273" s="4">
        <v>45359</v>
      </c>
      <c r="C273" t="s">
        <v>16</v>
      </c>
      <c r="D273" t="s">
        <v>11</v>
      </c>
      <c r="E273" t="s">
        <v>29</v>
      </c>
      <c r="F273" s="5">
        <v>12</v>
      </c>
      <c r="G273">
        <v>6</v>
      </c>
      <c r="H273" s="5">
        <v>72</v>
      </c>
      <c r="I273" s="4">
        <v>45362</v>
      </c>
      <c r="J273">
        <v>3</v>
      </c>
    </row>
    <row r="274" spans="1:10" x14ac:dyDescent="0.25">
      <c r="A274">
        <v>172</v>
      </c>
      <c r="B274" s="4">
        <v>45359</v>
      </c>
      <c r="C274" t="s">
        <v>16</v>
      </c>
      <c r="D274" t="s">
        <v>11</v>
      </c>
      <c r="E274" t="s">
        <v>26</v>
      </c>
      <c r="F274" s="5">
        <v>9</v>
      </c>
      <c r="G274">
        <v>6</v>
      </c>
      <c r="H274" s="5">
        <v>54</v>
      </c>
      <c r="I274" s="4">
        <v>45362</v>
      </c>
      <c r="J274">
        <v>3</v>
      </c>
    </row>
    <row r="275" spans="1:10" x14ac:dyDescent="0.25">
      <c r="A275">
        <v>173</v>
      </c>
      <c r="B275" s="4">
        <v>45360</v>
      </c>
      <c r="C275" t="s">
        <v>13</v>
      </c>
      <c r="D275" t="s">
        <v>11</v>
      </c>
      <c r="E275" t="s">
        <v>28</v>
      </c>
      <c r="F275" s="5">
        <v>15</v>
      </c>
      <c r="G275">
        <v>8</v>
      </c>
      <c r="H275" s="5">
        <v>120</v>
      </c>
      <c r="I275" s="4">
        <v>45362</v>
      </c>
      <c r="J275">
        <v>2</v>
      </c>
    </row>
    <row r="276" spans="1:10" x14ac:dyDescent="0.25">
      <c r="A276">
        <v>173</v>
      </c>
      <c r="B276" s="4">
        <v>45360</v>
      </c>
      <c r="C276" t="s">
        <v>13</v>
      </c>
      <c r="D276" t="s">
        <v>11</v>
      </c>
      <c r="E276" t="s">
        <v>25</v>
      </c>
      <c r="F276" s="5">
        <v>12</v>
      </c>
      <c r="G276">
        <v>3</v>
      </c>
      <c r="H276" s="5">
        <v>36</v>
      </c>
      <c r="I276" s="4">
        <v>45362</v>
      </c>
      <c r="J276">
        <v>2</v>
      </c>
    </row>
    <row r="277" spans="1:10" x14ac:dyDescent="0.25">
      <c r="A277">
        <v>173</v>
      </c>
      <c r="B277" s="4">
        <v>45360</v>
      </c>
      <c r="C277" t="s">
        <v>13</v>
      </c>
      <c r="D277" t="s">
        <v>11</v>
      </c>
      <c r="E277" t="s">
        <v>21</v>
      </c>
      <c r="F277" s="5">
        <v>4</v>
      </c>
      <c r="G277">
        <v>5</v>
      </c>
      <c r="H277" s="5">
        <v>20</v>
      </c>
      <c r="I277" s="4">
        <v>45362</v>
      </c>
      <c r="J277">
        <v>2</v>
      </c>
    </row>
    <row r="278" spans="1:10" x14ac:dyDescent="0.25">
      <c r="A278">
        <v>174</v>
      </c>
      <c r="B278" s="4">
        <v>45360</v>
      </c>
      <c r="C278" t="s">
        <v>16</v>
      </c>
      <c r="D278" t="s">
        <v>11</v>
      </c>
      <c r="E278" t="s">
        <v>25</v>
      </c>
      <c r="F278" s="5">
        <v>12</v>
      </c>
      <c r="G278">
        <v>3</v>
      </c>
      <c r="H278" s="5">
        <v>36</v>
      </c>
      <c r="I278" s="4">
        <v>45361</v>
      </c>
      <c r="J278">
        <v>1</v>
      </c>
    </row>
    <row r="279" spans="1:10" x14ac:dyDescent="0.25">
      <c r="A279">
        <v>174</v>
      </c>
      <c r="B279" s="4">
        <v>45360</v>
      </c>
      <c r="C279" t="s">
        <v>16</v>
      </c>
      <c r="D279" t="s">
        <v>11</v>
      </c>
      <c r="E279" t="s">
        <v>18</v>
      </c>
      <c r="F279" s="5">
        <v>25</v>
      </c>
      <c r="G279">
        <v>2</v>
      </c>
      <c r="H279" s="5">
        <v>50</v>
      </c>
      <c r="I279" s="4">
        <v>45361</v>
      </c>
      <c r="J279">
        <v>1</v>
      </c>
    </row>
    <row r="280" spans="1:10" x14ac:dyDescent="0.25">
      <c r="A280">
        <v>175</v>
      </c>
      <c r="B280" s="4">
        <v>45361</v>
      </c>
      <c r="C280" t="s">
        <v>16</v>
      </c>
      <c r="D280" t="s">
        <v>20</v>
      </c>
      <c r="E280" t="s">
        <v>26</v>
      </c>
      <c r="F280" s="5">
        <v>9</v>
      </c>
      <c r="G280">
        <v>3</v>
      </c>
      <c r="H280" s="5">
        <v>27</v>
      </c>
      <c r="I280" s="4">
        <v>45369</v>
      </c>
      <c r="J280">
        <v>8</v>
      </c>
    </row>
    <row r="281" spans="1:10" x14ac:dyDescent="0.25">
      <c r="A281">
        <v>176</v>
      </c>
      <c r="B281" s="4">
        <v>45361</v>
      </c>
      <c r="C281" t="s">
        <v>16</v>
      </c>
      <c r="D281" t="s">
        <v>11</v>
      </c>
      <c r="E281" t="s">
        <v>15</v>
      </c>
      <c r="F281" s="5">
        <v>8</v>
      </c>
      <c r="G281">
        <v>2</v>
      </c>
      <c r="H281" s="5">
        <v>16</v>
      </c>
      <c r="I281" s="4">
        <v>45364</v>
      </c>
      <c r="J281">
        <v>3</v>
      </c>
    </row>
    <row r="282" spans="1:10" x14ac:dyDescent="0.25">
      <c r="A282">
        <v>177</v>
      </c>
      <c r="B282" s="4">
        <v>45361</v>
      </c>
      <c r="C282" t="s">
        <v>16</v>
      </c>
      <c r="D282" t="s">
        <v>11</v>
      </c>
      <c r="E282" t="s">
        <v>21</v>
      </c>
      <c r="F282" s="5">
        <v>4</v>
      </c>
      <c r="G282">
        <v>5</v>
      </c>
      <c r="H282" s="5">
        <v>20</v>
      </c>
      <c r="I282" s="4">
        <v>45363</v>
      </c>
      <c r="J282">
        <v>2</v>
      </c>
    </row>
    <row r="283" spans="1:10" x14ac:dyDescent="0.25">
      <c r="A283">
        <v>177</v>
      </c>
      <c r="B283" s="4">
        <v>45361</v>
      </c>
      <c r="C283" t="s">
        <v>16</v>
      </c>
      <c r="D283" t="s">
        <v>11</v>
      </c>
      <c r="E283" t="s">
        <v>18</v>
      </c>
      <c r="F283" s="5">
        <v>25</v>
      </c>
      <c r="G283">
        <v>4</v>
      </c>
      <c r="H283" s="5">
        <v>100</v>
      </c>
      <c r="I283" s="4">
        <v>45363</v>
      </c>
      <c r="J283">
        <v>2</v>
      </c>
    </row>
    <row r="284" spans="1:10" x14ac:dyDescent="0.25">
      <c r="A284">
        <v>178</v>
      </c>
      <c r="B284" s="4">
        <v>45361</v>
      </c>
      <c r="C284" t="s">
        <v>16</v>
      </c>
      <c r="D284" t="s">
        <v>11</v>
      </c>
      <c r="E284" t="s">
        <v>15</v>
      </c>
      <c r="F284" s="5">
        <v>8</v>
      </c>
      <c r="G284">
        <v>4</v>
      </c>
      <c r="H284" s="5">
        <v>32</v>
      </c>
      <c r="I284" s="4">
        <v>45362</v>
      </c>
      <c r="J284">
        <v>1</v>
      </c>
    </row>
    <row r="285" spans="1:10" x14ac:dyDescent="0.25">
      <c r="A285">
        <v>178</v>
      </c>
      <c r="B285" s="4">
        <v>45361</v>
      </c>
      <c r="C285" t="s">
        <v>16</v>
      </c>
      <c r="D285" t="s">
        <v>11</v>
      </c>
      <c r="E285" t="s">
        <v>24</v>
      </c>
      <c r="F285" s="5">
        <v>72</v>
      </c>
      <c r="G285">
        <v>1</v>
      </c>
      <c r="H285" s="5">
        <v>72</v>
      </c>
      <c r="I285" s="4">
        <v>45362</v>
      </c>
      <c r="J285">
        <v>1</v>
      </c>
    </row>
    <row r="286" spans="1:10" x14ac:dyDescent="0.25">
      <c r="A286">
        <v>179</v>
      </c>
      <c r="B286" s="4">
        <v>45361</v>
      </c>
      <c r="C286" t="s">
        <v>13</v>
      </c>
      <c r="D286" t="s">
        <v>11</v>
      </c>
      <c r="E286" t="s">
        <v>15</v>
      </c>
      <c r="F286" s="5">
        <v>8</v>
      </c>
      <c r="G286">
        <v>2</v>
      </c>
      <c r="H286" s="5">
        <v>16</v>
      </c>
      <c r="I286" s="4">
        <v>45363</v>
      </c>
      <c r="J286">
        <v>2</v>
      </c>
    </row>
    <row r="287" spans="1:10" x14ac:dyDescent="0.25">
      <c r="A287">
        <v>180</v>
      </c>
      <c r="B287" s="4">
        <v>45361</v>
      </c>
      <c r="C287" t="s">
        <v>16</v>
      </c>
      <c r="D287" t="s">
        <v>11</v>
      </c>
      <c r="E287" t="s">
        <v>28</v>
      </c>
      <c r="F287" s="5">
        <v>15</v>
      </c>
      <c r="G287">
        <v>8</v>
      </c>
      <c r="H287" s="5">
        <v>120</v>
      </c>
      <c r="I287" s="4">
        <v>45362</v>
      </c>
      <c r="J287">
        <v>1</v>
      </c>
    </row>
    <row r="288" spans="1:10" x14ac:dyDescent="0.25">
      <c r="A288">
        <v>180</v>
      </c>
      <c r="B288" s="4">
        <v>45361</v>
      </c>
      <c r="C288" t="s">
        <v>16</v>
      </c>
      <c r="D288" t="s">
        <v>11</v>
      </c>
      <c r="E288" t="s">
        <v>26</v>
      </c>
      <c r="F288" s="5">
        <v>9</v>
      </c>
      <c r="G288">
        <v>3</v>
      </c>
      <c r="H288" s="5">
        <v>27</v>
      </c>
      <c r="I288" s="4">
        <v>45362</v>
      </c>
      <c r="J288">
        <v>1</v>
      </c>
    </row>
    <row r="289" spans="1:10" x14ac:dyDescent="0.25">
      <c r="A289">
        <v>181</v>
      </c>
      <c r="B289" s="4">
        <v>45361</v>
      </c>
      <c r="C289" t="s">
        <v>13</v>
      </c>
      <c r="D289" t="s">
        <v>11</v>
      </c>
      <c r="E289" t="s">
        <v>25</v>
      </c>
      <c r="F289" s="5">
        <v>12</v>
      </c>
      <c r="G289">
        <v>6</v>
      </c>
      <c r="H289" s="5">
        <v>72</v>
      </c>
      <c r="I289" s="4">
        <v>45364</v>
      </c>
      <c r="J289">
        <v>3</v>
      </c>
    </row>
    <row r="290" spans="1:10" x14ac:dyDescent="0.25">
      <c r="A290">
        <v>182</v>
      </c>
      <c r="B290" s="4">
        <v>45362</v>
      </c>
      <c r="C290" t="s">
        <v>16</v>
      </c>
      <c r="D290" t="s">
        <v>11</v>
      </c>
      <c r="E290" t="s">
        <v>25</v>
      </c>
      <c r="F290" s="5">
        <v>12</v>
      </c>
      <c r="G290">
        <v>3</v>
      </c>
      <c r="H290" s="5">
        <v>36</v>
      </c>
      <c r="I290" s="4">
        <v>45365</v>
      </c>
      <c r="J290">
        <v>3</v>
      </c>
    </row>
    <row r="291" spans="1:10" x14ac:dyDescent="0.25">
      <c r="A291">
        <v>183</v>
      </c>
      <c r="B291" s="4">
        <v>45363</v>
      </c>
      <c r="C291" t="s">
        <v>16</v>
      </c>
      <c r="D291" t="s">
        <v>11</v>
      </c>
      <c r="E291" t="s">
        <v>26</v>
      </c>
      <c r="F291" s="5">
        <v>9</v>
      </c>
      <c r="G291">
        <v>9</v>
      </c>
      <c r="H291" s="5">
        <v>81</v>
      </c>
      <c r="I291" s="4">
        <v>45365</v>
      </c>
      <c r="J291">
        <v>2</v>
      </c>
    </row>
    <row r="292" spans="1:10" x14ac:dyDescent="0.25">
      <c r="A292">
        <v>183</v>
      </c>
      <c r="B292" s="4">
        <v>45363</v>
      </c>
      <c r="C292" t="s">
        <v>16</v>
      </c>
      <c r="D292" t="s">
        <v>11</v>
      </c>
      <c r="E292" t="s">
        <v>21</v>
      </c>
      <c r="F292" s="5">
        <v>4</v>
      </c>
      <c r="G292">
        <v>15</v>
      </c>
      <c r="H292" s="5">
        <v>60</v>
      </c>
      <c r="I292" s="4">
        <v>45365</v>
      </c>
      <c r="J292">
        <v>2</v>
      </c>
    </row>
    <row r="293" spans="1:10" x14ac:dyDescent="0.25">
      <c r="A293">
        <v>184</v>
      </c>
      <c r="B293" s="4">
        <v>45363</v>
      </c>
      <c r="C293" t="s">
        <v>16</v>
      </c>
      <c r="D293" t="s">
        <v>14</v>
      </c>
      <c r="E293" t="s">
        <v>15</v>
      </c>
      <c r="F293" s="5">
        <v>8</v>
      </c>
      <c r="G293">
        <v>6</v>
      </c>
      <c r="H293" s="5">
        <v>48</v>
      </c>
      <c r="I293" s="4">
        <v>45366</v>
      </c>
      <c r="J293">
        <v>3</v>
      </c>
    </row>
    <row r="294" spans="1:10" x14ac:dyDescent="0.25">
      <c r="A294">
        <v>184</v>
      </c>
      <c r="B294" s="4">
        <v>45363</v>
      </c>
      <c r="C294" t="s">
        <v>16</v>
      </c>
      <c r="D294" t="s">
        <v>14</v>
      </c>
      <c r="E294" t="s">
        <v>30</v>
      </c>
      <c r="F294" s="5">
        <v>20</v>
      </c>
      <c r="G294">
        <v>6</v>
      </c>
      <c r="H294" s="5">
        <v>120</v>
      </c>
      <c r="I294" s="4">
        <v>45366</v>
      </c>
      <c r="J294">
        <v>3</v>
      </c>
    </row>
    <row r="295" spans="1:10" x14ac:dyDescent="0.25">
      <c r="A295">
        <v>184</v>
      </c>
      <c r="B295" s="4">
        <v>45363</v>
      </c>
      <c r="C295" t="s">
        <v>16</v>
      </c>
      <c r="D295" t="s">
        <v>14</v>
      </c>
      <c r="E295" t="s">
        <v>28</v>
      </c>
      <c r="F295" s="5">
        <v>15</v>
      </c>
      <c r="G295">
        <v>12</v>
      </c>
      <c r="H295" s="5">
        <v>180</v>
      </c>
      <c r="I295" s="4">
        <v>45366</v>
      </c>
      <c r="J295">
        <v>3</v>
      </c>
    </row>
    <row r="296" spans="1:10" x14ac:dyDescent="0.25">
      <c r="A296">
        <v>185</v>
      </c>
      <c r="B296" s="4">
        <v>45363</v>
      </c>
      <c r="C296" t="s">
        <v>16</v>
      </c>
      <c r="D296" t="s">
        <v>23</v>
      </c>
      <c r="E296" t="s">
        <v>15</v>
      </c>
      <c r="F296" s="5">
        <v>8</v>
      </c>
      <c r="G296">
        <v>2</v>
      </c>
      <c r="H296" s="5">
        <v>16</v>
      </c>
      <c r="I296" s="4">
        <v>45369</v>
      </c>
      <c r="J296">
        <v>6</v>
      </c>
    </row>
    <row r="297" spans="1:10" x14ac:dyDescent="0.25">
      <c r="A297">
        <v>186</v>
      </c>
      <c r="B297" s="4">
        <v>45364</v>
      </c>
      <c r="C297" t="s">
        <v>10</v>
      </c>
      <c r="D297" t="s">
        <v>11</v>
      </c>
      <c r="E297" t="s">
        <v>21</v>
      </c>
      <c r="F297" s="5">
        <v>4</v>
      </c>
      <c r="G297">
        <v>15</v>
      </c>
      <c r="H297" s="5">
        <v>60</v>
      </c>
      <c r="I297" s="4">
        <v>45366</v>
      </c>
      <c r="J297">
        <v>2</v>
      </c>
    </row>
    <row r="298" spans="1:10" x14ac:dyDescent="0.25">
      <c r="A298">
        <v>187</v>
      </c>
      <c r="B298" s="4">
        <v>45365</v>
      </c>
      <c r="C298" t="s">
        <v>16</v>
      </c>
      <c r="D298" t="s">
        <v>11</v>
      </c>
      <c r="E298" t="s">
        <v>21</v>
      </c>
      <c r="F298" s="5">
        <v>4</v>
      </c>
      <c r="G298">
        <v>5</v>
      </c>
      <c r="H298" s="5">
        <v>20</v>
      </c>
      <c r="I298" s="4">
        <v>45366</v>
      </c>
      <c r="J298">
        <v>1</v>
      </c>
    </row>
    <row r="299" spans="1:10" x14ac:dyDescent="0.25">
      <c r="A299">
        <v>187</v>
      </c>
      <c r="B299" s="4">
        <v>45365</v>
      </c>
      <c r="C299" t="s">
        <v>16</v>
      </c>
      <c r="D299" t="s">
        <v>11</v>
      </c>
      <c r="E299" t="s">
        <v>27</v>
      </c>
      <c r="F299" s="5">
        <v>46</v>
      </c>
      <c r="G299">
        <v>2</v>
      </c>
      <c r="H299" s="5">
        <v>92</v>
      </c>
      <c r="I299" s="4">
        <v>45366</v>
      </c>
      <c r="J299">
        <v>1</v>
      </c>
    </row>
    <row r="300" spans="1:10" x14ac:dyDescent="0.25">
      <c r="A300">
        <v>188</v>
      </c>
      <c r="B300" s="4">
        <v>45365</v>
      </c>
      <c r="C300" t="s">
        <v>10</v>
      </c>
      <c r="D300" t="s">
        <v>11</v>
      </c>
      <c r="E300" t="s">
        <v>29</v>
      </c>
      <c r="F300" s="5">
        <v>12</v>
      </c>
      <c r="G300">
        <v>2</v>
      </c>
      <c r="H300" s="5">
        <v>24</v>
      </c>
      <c r="I300" s="4">
        <v>45366</v>
      </c>
      <c r="J300">
        <v>1</v>
      </c>
    </row>
    <row r="301" spans="1:10" x14ac:dyDescent="0.25">
      <c r="A301">
        <v>189</v>
      </c>
      <c r="B301" s="4">
        <v>45366</v>
      </c>
      <c r="C301" t="s">
        <v>16</v>
      </c>
      <c r="D301" t="s">
        <v>11</v>
      </c>
      <c r="E301" t="s">
        <v>26</v>
      </c>
      <c r="F301" s="5">
        <v>9</v>
      </c>
      <c r="G301">
        <v>9</v>
      </c>
      <c r="H301" s="5">
        <v>81</v>
      </c>
      <c r="I301" s="4">
        <v>45369</v>
      </c>
      <c r="J301">
        <v>3</v>
      </c>
    </row>
    <row r="302" spans="1:10" x14ac:dyDescent="0.25">
      <c r="A302">
        <v>190</v>
      </c>
      <c r="B302" s="4">
        <v>45366</v>
      </c>
      <c r="C302" t="s">
        <v>16</v>
      </c>
      <c r="D302" t="s">
        <v>11</v>
      </c>
      <c r="E302" t="s">
        <v>18</v>
      </c>
      <c r="F302" s="5">
        <v>25</v>
      </c>
      <c r="G302">
        <v>6</v>
      </c>
      <c r="H302" s="5">
        <v>150</v>
      </c>
      <c r="I302" s="4">
        <v>45367</v>
      </c>
      <c r="J302">
        <v>1</v>
      </c>
    </row>
    <row r="303" spans="1:10" x14ac:dyDescent="0.25">
      <c r="A303">
        <v>190</v>
      </c>
      <c r="B303" s="4">
        <v>45366</v>
      </c>
      <c r="C303" t="s">
        <v>16</v>
      </c>
      <c r="D303" t="s">
        <v>11</v>
      </c>
      <c r="E303" t="s">
        <v>26</v>
      </c>
      <c r="F303" s="5">
        <v>9</v>
      </c>
      <c r="G303">
        <v>9</v>
      </c>
      <c r="H303" s="5">
        <v>81</v>
      </c>
      <c r="I303" s="4">
        <v>45367</v>
      </c>
      <c r="J303">
        <v>1</v>
      </c>
    </row>
    <row r="304" spans="1:10" x14ac:dyDescent="0.25">
      <c r="A304">
        <v>190</v>
      </c>
      <c r="B304" s="4">
        <v>45366</v>
      </c>
      <c r="C304" t="s">
        <v>16</v>
      </c>
      <c r="D304" t="s">
        <v>11</v>
      </c>
      <c r="E304" t="s">
        <v>15</v>
      </c>
      <c r="F304" s="5">
        <v>8</v>
      </c>
      <c r="G304">
        <v>2</v>
      </c>
      <c r="H304" s="5">
        <v>16</v>
      </c>
      <c r="I304" s="4">
        <v>45367</v>
      </c>
      <c r="J304">
        <v>1</v>
      </c>
    </row>
    <row r="305" spans="1:10" x14ac:dyDescent="0.25">
      <c r="A305">
        <v>191</v>
      </c>
      <c r="B305" s="4">
        <v>45367</v>
      </c>
      <c r="C305" t="s">
        <v>10</v>
      </c>
      <c r="D305" t="s">
        <v>11</v>
      </c>
      <c r="E305" t="s">
        <v>25</v>
      </c>
      <c r="F305" s="5">
        <v>12</v>
      </c>
      <c r="G305">
        <v>3</v>
      </c>
      <c r="H305" s="5">
        <v>36</v>
      </c>
      <c r="I305" s="4">
        <v>45369</v>
      </c>
      <c r="J305">
        <v>2</v>
      </c>
    </row>
    <row r="306" spans="1:10" x14ac:dyDescent="0.25">
      <c r="A306">
        <v>191</v>
      </c>
      <c r="B306" s="4">
        <v>45367</v>
      </c>
      <c r="C306" t="s">
        <v>10</v>
      </c>
      <c r="D306" t="s">
        <v>11</v>
      </c>
      <c r="E306" t="s">
        <v>15</v>
      </c>
      <c r="F306" s="5">
        <v>8</v>
      </c>
      <c r="G306">
        <v>6</v>
      </c>
      <c r="H306" s="5">
        <v>48</v>
      </c>
      <c r="I306" s="4">
        <v>45369</v>
      </c>
      <c r="J306">
        <v>2</v>
      </c>
    </row>
    <row r="307" spans="1:10" x14ac:dyDescent="0.25">
      <c r="A307">
        <v>192</v>
      </c>
      <c r="B307" s="4">
        <v>45367</v>
      </c>
      <c r="C307" t="s">
        <v>16</v>
      </c>
      <c r="D307" t="s">
        <v>11</v>
      </c>
      <c r="E307" t="s">
        <v>26</v>
      </c>
      <c r="F307" s="5">
        <v>9</v>
      </c>
      <c r="G307">
        <v>9</v>
      </c>
      <c r="H307" s="5">
        <v>81</v>
      </c>
      <c r="I307" s="4">
        <v>45370</v>
      </c>
      <c r="J307">
        <v>3</v>
      </c>
    </row>
    <row r="308" spans="1:10" x14ac:dyDescent="0.25">
      <c r="A308">
        <v>193</v>
      </c>
      <c r="B308" s="4">
        <v>45367</v>
      </c>
      <c r="C308" t="s">
        <v>16</v>
      </c>
      <c r="D308" t="s">
        <v>11</v>
      </c>
      <c r="E308" t="s">
        <v>15</v>
      </c>
      <c r="F308" s="5">
        <v>8</v>
      </c>
      <c r="G308">
        <v>6</v>
      </c>
      <c r="H308" s="5">
        <v>48</v>
      </c>
      <c r="I308" s="4">
        <v>45369</v>
      </c>
      <c r="J308">
        <v>2</v>
      </c>
    </row>
    <row r="309" spans="1:10" x14ac:dyDescent="0.25">
      <c r="A309">
        <v>194</v>
      </c>
      <c r="B309" s="4">
        <v>45367</v>
      </c>
      <c r="C309" t="s">
        <v>16</v>
      </c>
      <c r="D309" t="s">
        <v>11</v>
      </c>
      <c r="E309" t="s">
        <v>28</v>
      </c>
      <c r="F309" s="5">
        <v>15</v>
      </c>
      <c r="G309">
        <v>4</v>
      </c>
      <c r="H309" s="5">
        <v>60</v>
      </c>
      <c r="I309" s="4">
        <v>45368</v>
      </c>
      <c r="J309">
        <v>1</v>
      </c>
    </row>
    <row r="310" spans="1:10" x14ac:dyDescent="0.25">
      <c r="A310">
        <v>194</v>
      </c>
      <c r="B310" s="4">
        <v>45367</v>
      </c>
      <c r="C310" t="s">
        <v>16</v>
      </c>
      <c r="D310" t="s">
        <v>11</v>
      </c>
      <c r="E310" t="s">
        <v>29</v>
      </c>
      <c r="F310" s="5">
        <v>12</v>
      </c>
      <c r="G310">
        <v>6</v>
      </c>
      <c r="H310" s="5">
        <v>72</v>
      </c>
      <c r="I310" s="4">
        <v>45368</v>
      </c>
      <c r="J310">
        <v>1</v>
      </c>
    </row>
    <row r="311" spans="1:10" x14ac:dyDescent="0.25">
      <c r="A311">
        <v>195</v>
      </c>
      <c r="B311" s="4">
        <v>45368</v>
      </c>
      <c r="C311" t="s">
        <v>16</v>
      </c>
      <c r="D311" t="s">
        <v>17</v>
      </c>
      <c r="E311" t="s">
        <v>26</v>
      </c>
      <c r="F311" s="5">
        <v>9</v>
      </c>
      <c r="G311">
        <v>3</v>
      </c>
      <c r="H311" s="5">
        <v>27</v>
      </c>
      <c r="I311" s="4">
        <v>45373</v>
      </c>
      <c r="J311">
        <v>5</v>
      </c>
    </row>
    <row r="312" spans="1:10" x14ac:dyDescent="0.25">
      <c r="A312">
        <v>196</v>
      </c>
      <c r="B312" s="4">
        <v>45368</v>
      </c>
      <c r="C312" t="s">
        <v>16</v>
      </c>
      <c r="D312" t="s">
        <v>23</v>
      </c>
      <c r="E312" t="s">
        <v>26</v>
      </c>
      <c r="F312" s="5">
        <v>9</v>
      </c>
      <c r="G312">
        <v>9</v>
      </c>
      <c r="H312" s="5">
        <v>81</v>
      </c>
      <c r="I312" s="4">
        <v>45373</v>
      </c>
      <c r="J312">
        <v>5</v>
      </c>
    </row>
    <row r="313" spans="1:10" x14ac:dyDescent="0.25">
      <c r="A313">
        <v>197</v>
      </c>
      <c r="B313" s="4">
        <v>45368</v>
      </c>
      <c r="C313" t="s">
        <v>16</v>
      </c>
      <c r="D313" t="s">
        <v>11</v>
      </c>
      <c r="E313" t="s">
        <v>26</v>
      </c>
      <c r="F313" s="5">
        <v>9</v>
      </c>
      <c r="G313">
        <v>9</v>
      </c>
      <c r="H313" s="5">
        <v>81</v>
      </c>
      <c r="I313" s="4">
        <v>45370</v>
      </c>
      <c r="J313">
        <v>2</v>
      </c>
    </row>
    <row r="314" spans="1:10" x14ac:dyDescent="0.25">
      <c r="A314">
        <v>198</v>
      </c>
      <c r="B314" s="4">
        <v>45368</v>
      </c>
      <c r="C314" t="s">
        <v>19</v>
      </c>
      <c r="D314" t="s">
        <v>11</v>
      </c>
      <c r="E314" t="s">
        <v>29</v>
      </c>
      <c r="F314" s="5">
        <v>12</v>
      </c>
      <c r="G314">
        <v>4</v>
      </c>
      <c r="H314" s="5">
        <v>48</v>
      </c>
      <c r="I314" s="4">
        <v>45370</v>
      </c>
      <c r="J314">
        <v>2</v>
      </c>
    </row>
    <row r="315" spans="1:10" x14ac:dyDescent="0.25">
      <c r="A315">
        <v>198</v>
      </c>
      <c r="B315" s="4">
        <v>45368</v>
      </c>
      <c r="C315" t="s">
        <v>19</v>
      </c>
      <c r="D315" t="s">
        <v>11</v>
      </c>
      <c r="E315" t="s">
        <v>21</v>
      </c>
      <c r="F315" s="5">
        <v>4</v>
      </c>
      <c r="G315">
        <v>10</v>
      </c>
      <c r="H315" s="5">
        <v>40</v>
      </c>
      <c r="I315" s="4">
        <v>45370</v>
      </c>
      <c r="J315">
        <v>2</v>
      </c>
    </row>
    <row r="316" spans="1:10" x14ac:dyDescent="0.25">
      <c r="A316">
        <v>199</v>
      </c>
      <c r="B316" s="4">
        <v>45368</v>
      </c>
      <c r="C316" t="s">
        <v>16</v>
      </c>
      <c r="D316" t="s">
        <v>14</v>
      </c>
      <c r="E316" t="s">
        <v>21</v>
      </c>
      <c r="F316" s="5">
        <v>4</v>
      </c>
      <c r="G316">
        <v>5</v>
      </c>
      <c r="H316" s="5">
        <v>20</v>
      </c>
      <c r="I316" s="4">
        <v>45371</v>
      </c>
      <c r="J316">
        <v>3</v>
      </c>
    </row>
    <row r="317" spans="1:10" x14ac:dyDescent="0.25">
      <c r="A317">
        <v>199</v>
      </c>
      <c r="B317" s="4">
        <v>45368</v>
      </c>
      <c r="C317" t="s">
        <v>16</v>
      </c>
      <c r="D317" t="s">
        <v>14</v>
      </c>
      <c r="E317" t="s">
        <v>15</v>
      </c>
      <c r="F317" s="5">
        <v>8</v>
      </c>
      <c r="G317">
        <v>2</v>
      </c>
      <c r="H317" s="5">
        <v>16</v>
      </c>
      <c r="I317" s="4">
        <v>45371</v>
      </c>
      <c r="J317">
        <v>3</v>
      </c>
    </row>
    <row r="318" spans="1:10" x14ac:dyDescent="0.25">
      <c r="A318">
        <v>200</v>
      </c>
      <c r="B318" s="4">
        <v>45369</v>
      </c>
      <c r="C318" t="s">
        <v>16</v>
      </c>
      <c r="D318" t="s">
        <v>11</v>
      </c>
      <c r="E318" t="s">
        <v>21</v>
      </c>
      <c r="F318" s="5">
        <v>4</v>
      </c>
      <c r="G318">
        <v>5</v>
      </c>
      <c r="H318" s="5">
        <v>20</v>
      </c>
      <c r="I318" s="4">
        <v>45370</v>
      </c>
      <c r="J318">
        <v>1</v>
      </c>
    </row>
    <row r="319" spans="1:10" x14ac:dyDescent="0.25">
      <c r="A319">
        <v>201</v>
      </c>
      <c r="B319" s="4">
        <v>45369</v>
      </c>
      <c r="C319" t="s">
        <v>16</v>
      </c>
      <c r="D319" t="s">
        <v>11</v>
      </c>
      <c r="E319" t="s">
        <v>29</v>
      </c>
      <c r="F319" s="5">
        <v>12</v>
      </c>
      <c r="G319">
        <v>2</v>
      </c>
      <c r="H319" s="5">
        <v>24</v>
      </c>
      <c r="I319" s="4">
        <v>45370</v>
      </c>
      <c r="J319">
        <v>1</v>
      </c>
    </row>
    <row r="320" spans="1:10" x14ac:dyDescent="0.25">
      <c r="A320">
        <v>201</v>
      </c>
      <c r="B320" s="4">
        <v>45369</v>
      </c>
      <c r="C320" t="s">
        <v>16</v>
      </c>
      <c r="D320" t="s">
        <v>11</v>
      </c>
      <c r="E320" t="s">
        <v>27</v>
      </c>
      <c r="F320" s="5">
        <v>46</v>
      </c>
      <c r="G320">
        <v>1</v>
      </c>
      <c r="H320" s="5">
        <v>46</v>
      </c>
      <c r="I320" s="4">
        <v>45370</v>
      </c>
      <c r="J320">
        <v>1</v>
      </c>
    </row>
    <row r="321" spans="1:10" x14ac:dyDescent="0.25">
      <c r="A321">
        <v>202</v>
      </c>
      <c r="B321" s="4">
        <v>45370</v>
      </c>
      <c r="C321" t="s">
        <v>16</v>
      </c>
      <c r="D321" t="s">
        <v>11</v>
      </c>
      <c r="E321" t="s">
        <v>26</v>
      </c>
      <c r="F321" s="5">
        <v>9</v>
      </c>
      <c r="G321">
        <v>3</v>
      </c>
      <c r="H321" s="5">
        <v>27</v>
      </c>
      <c r="I321" s="4">
        <v>45373</v>
      </c>
      <c r="J321">
        <v>3</v>
      </c>
    </row>
    <row r="322" spans="1:10" x14ac:dyDescent="0.25">
      <c r="A322">
        <v>202</v>
      </c>
      <c r="B322" s="4">
        <v>45370</v>
      </c>
      <c r="C322" t="s">
        <v>16</v>
      </c>
      <c r="D322" t="s">
        <v>11</v>
      </c>
      <c r="E322" t="s">
        <v>15</v>
      </c>
      <c r="F322" s="5">
        <v>8</v>
      </c>
      <c r="G322">
        <v>6</v>
      </c>
      <c r="H322" s="5">
        <v>48</v>
      </c>
      <c r="I322" s="4">
        <v>45373</v>
      </c>
      <c r="J322">
        <v>3</v>
      </c>
    </row>
    <row r="323" spans="1:10" x14ac:dyDescent="0.25">
      <c r="A323">
        <v>203</v>
      </c>
      <c r="B323" s="4">
        <v>45370</v>
      </c>
      <c r="C323" t="s">
        <v>13</v>
      </c>
      <c r="D323" t="s">
        <v>11</v>
      </c>
      <c r="E323" t="s">
        <v>25</v>
      </c>
      <c r="F323" s="5">
        <v>12</v>
      </c>
      <c r="G323">
        <v>6</v>
      </c>
      <c r="H323" s="5">
        <v>72</v>
      </c>
      <c r="I323" s="4">
        <v>45373</v>
      </c>
      <c r="J323">
        <v>3</v>
      </c>
    </row>
    <row r="324" spans="1:10" x14ac:dyDescent="0.25">
      <c r="A324">
        <v>204</v>
      </c>
      <c r="B324" s="4">
        <v>45370</v>
      </c>
      <c r="C324" t="s">
        <v>16</v>
      </c>
      <c r="D324" t="s">
        <v>11</v>
      </c>
      <c r="E324" t="s">
        <v>21</v>
      </c>
      <c r="F324" s="5">
        <v>4</v>
      </c>
      <c r="G324">
        <v>5</v>
      </c>
      <c r="H324" s="5">
        <v>20</v>
      </c>
      <c r="I324" s="4">
        <v>45373</v>
      </c>
      <c r="J324">
        <v>3</v>
      </c>
    </row>
    <row r="325" spans="1:10" x14ac:dyDescent="0.25">
      <c r="A325">
        <v>204</v>
      </c>
      <c r="B325" s="4">
        <v>45370</v>
      </c>
      <c r="C325" t="s">
        <v>16</v>
      </c>
      <c r="D325" t="s">
        <v>11</v>
      </c>
      <c r="E325" t="s">
        <v>15</v>
      </c>
      <c r="F325" s="5">
        <v>8</v>
      </c>
      <c r="G325">
        <v>4</v>
      </c>
      <c r="H325" s="5">
        <v>32</v>
      </c>
      <c r="I325" s="4">
        <v>45373</v>
      </c>
      <c r="J325">
        <v>3</v>
      </c>
    </row>
    <row r="326" spans="1:10" x14ac:dyDescent="0.25">
      <c r="A326">
        <v>205</v>
      </c>
      <c r="B326" s="4">
        <v>45371</v>
      </c>
      <c r="C326" t="s">
        <v>16</v>
      </c>
      <c r="D326" t="s">
        <v>11</v>
      </c>
      <c r="E326" t="s">
        <v>15</v>
      </c>
      <c r="F326" s="5">
        <v>8</v>
      </c>
      <c r="G326">
        <v>4</v>
      </c>
      <c r="H326" s="5">
        <v>32</v>
      </c>
      <c r="I326" s="4">
        <v>45372</v>
      </c>
      <c r="J326">
        <v>1</v>
      </c>
    </row>
    <row r="327" spans="1:10" x14ac:dyDescent="0.25">
      <c r="A327">
        <v>205</v>
      </c>
      <c r="B327" s="4">
        <v>45371</v>
      </c>
      <c r="C327" t="s">
        <v>16</v>
      </c>
      <c r="D327" t="s">
        <v>11</v>
      </c>
      <c r="E327" t="s">
        <v>26</v>
      </c>
      <c r="F327" s="5">
        <v>9</v>
      </c>
      <c r="G327">
        <v>3</v>
      </c>
      <c r="H327" s="5">
        <v>27</v>
      </c>
      <c r="I327" s="4">
        <v>45372</v>
      </c>
      <c r="J327">
        <v>1</v>
      </c>
    </row>
    <row r="328" spans="1:10" x14ac:dyDescent="0.25">
      <c r="A328">
        <v>205</v>
      </c>
      <c r="B328" s="4">
        <v>45371</v>
      </c>
      <c r="C328" t="s">
        <v>16</v>
      </c>
      <c r="D328" t="s">
        <v>11</v>
      </c>
      <c r="E328" t="s">
        <v>27</v>
      </c>
      <c r="F328" s="5">
        <v>46</v>
      </c>
      <c r="G328">
        <v>3</v>
      </c>
      <c r="H328" s="5">
        <v>138</v>
      </c>
      <c r="I328" s="4">
        <v>45372</v>
      </c>
      <c r="J328">
        <v>1</v>
      </c>
    </row>
    <row r="329" spans="1:10" x14ac:dyDescent="0.25">
      <c r="A329">
        <v>206</v>
      </c>
      <c r="B329" s="4">
        <v>45371</v>
      </c>
      <c r="C329" t="s">
        <v>16</v>
      </c>
      <c r="D329" t="s">
        <v>11</v>
      </c>
      <c r="E329" t="s">
        <v>21</v>
      </c>
      <c r="F329" s="5">
        <v>4</v>
      </c>
      <c r="G329">
        <v>5</v>
      </c>
      <c r="H329" s="5">
        <v>20</v>
      </c>
      <c r="I329" s="4">
        <v>45372</v>
      </c>
      <c r="J329">
        <v>1</v>
      </c>
    </row>
    <row r="330" spans="1:10" x14ac:dyDescent="0.25">
      <c r="A330">
        <v>207</v>
      </c>
      <c r="B330" s="4">
        <v>45372</v>
      </c>
      <c r="C330" t="s">
        <v>10</v>
      </c>
      <c r="D330" t="s">
        <v>20</v>
      </c>
      <c r="E330" t="s">
        <v>21</v>
      </c>
      <c r="F330" s="5">
        <v>4</v>
      </c>
      <c r="G330">
        <v>10</v>
      </c>
      <c r="H330" s="5">
        <v>40</v>
      </c>
      <c r="I330" s="4">
        <v>45378</v>
      </c>
      <c r="J330">
        <v>6</v>
      </c>
    </row>
    <row r="331" spans="1:10" x14ac:dyDescent="0.25">
      <c r="A331">
        <v>208</v>
      </c>
      <c r="B331" s="4">
        <v>45372</v>
      </c>
      <c r="C331" t="s">
        <v>19</v>
      </c>
      <c r="D331" t="s">
        <v>22</v>
      </c>
      <c r="E331" t="s">
        <v>25</v>
      </c>
      <c r="F331" s="5">
        <v>12</v>
      </c>
      <c r="G331">
        <v>9</v>
      </c>
      <c r="H331" s="5">
        <v>108</v>
      </c>
      <c r="I331" s="4">
        <v>45377</v>
      </c>
      <c r="J331">
        <v>5</v>
      </c>
    </row>
    <row r="332" spans="1:10" x14ac:dyDescent="0.25">
      <c r="A332">
        <v>209</v>
      </c>
      <c r="B332" s="4">
        <v>45372</v>
      </c>
      <c r="C332" t="s">
        <v>16</v>
      </c>
      <c r="D332" t="s">
        <v>14</v>
      </c>
      <c r="E332" t="s">
        <v>28</v>
      </c>
      <c r="F332" s="5">
        <v>15</v>
      </c>
      <c r="G332">
        <v>4</v>
      </c>
      <c r="H332" s="5">
        <v>60</v>
      </c>
      <c r="I332" s="4">
        <v>45374</v>
      </c>
      <c r="J332">
        <v>2</v>
      </c>
    </row>
    <row r="333" spans="1:10" x14ac:dyDescent="0.25">
      <c r="A333">
        <v>210</v>
      </c>
      <c r="B333" s="4">
        <v>45373</v>
      </c>
      <c r="C333" t="s">
        <v>10</v>
      </c>
      <c r="D333" t="s">
        <v>11</v>
      </c>
      <c r="E333" t="s">
        <v>15</v>
      </c>
      <c r="F333" s="5">
        <v>8</v>
      </c>
      <c r="G333">
        <v>6</v>
      </c>
      <c r="H333" s="5">
        <v>48</v>
      </c>
      <c r="I333" s="4">
        <v>45374</v>
      </c>
      <c r="J333">
        <v>1</v>
      </c>
    </row>
    <row r="334" spans="1:10" x14ac:dyDescent="0.25">
      <c r="A334">
        <v>211</v>
      </c>
      <c r="B334" s="4">
        <v>45374</v>
      </c>
      <c r="C334" t="s">
        <v>16</v>
      </c>
      <c r="D334" t="s">
        <v>11</v>
      </c>
      <c r="E334" t="s">
        <v>26</v>
      </c>
      <c r="F334" s="5">
        <v>9</v>
      </c>
      <c r="G334">
        <v>3</v>
      </c>
      <c r="H334" s="5">
        <v>27</v>
      </c>
      <c r="I334" s="4">
        <v>45377</v>
      </c>
      <c r="J334">
        <v>3</v>
      </c>
    </row>
    <row r="335" spans="1:10" x14ac:dyDescent="0.25">
      <c r="A335">
        <v>212</v>
      </c>
      <c r="B335" s="4">
        <v>45374</v>
      </c>
      <c r="C335" t="s">
        <v>16</v>
      </c>
      <c r="D335" t="s">
        <v>11</v>
      </c>
      <c r="E335" t="s">
        <v>12</v>
      </c>
      <c r="F335" s="5">
        <v>33</v>
      </c>
      <c r="G335">
        <v>3</v>
      </c>
      <c r="H335" s="5">
        <v>99</v>
      </c>
      <c r="I335" s="4">
        <v>45377</v>
      </c>
      <c r="J335">
        <v>3</v>
      </c>
    </row>
    <row r="336" spans="1:10" x14ac:dyDescent="0.25">
      <c r="A336">
        <v>212</v>
      </c>
      <c r="B336" s="4">
        <v>45374</v>
      </c>
      <c r="C336" t="s">
        <v>16</v>
      </c>
      <c r="D336" t="s">
        <v>11</v>
      </c>
      <c r="E336" t="s">
        <v>29</v>
      </c>
      <c r="F336" s="5">
        <v>12</v>
      </c>
      <c r="G336">
        <v>4</v>
      </c>
      <c r="H336" s="5">
        <v>48</v>
      </c>
      <c r="I336" s="4">
        <v>45377</v>
      </c>
      <c r="J336">
        <v>3</v>
      </c>
    </row>
    <row r="337" spans="1:10" x14ac:dyDescent="0.25">
      <c r="A337">
        <v>212</v>
      </c>
      <c r="B337" s="4">
        <v>45374</v>
      </c>
      <c r="C337" t="s">
        <v>16</v>
      </c>
      <c r="D337" t="s">
        <v>11</v>
      </c>
      <c r="E337" t="s">
        <v>27</v>
      </c>
      <c r="F337" s="5">
        <v>46</v>
      </c>
      <c r="G337">
        <v>2</v>
      </c>
      <c r="H337" s="5">
        <v>92</v>
      </c>
      <c r="I337" s="4">
        <v>45377</v>
      </c>
      <c r="J337">
        <v>3</v>
      </c>
    </row>
    <row r="338" spans="1:10" x14ac:dyDescent="0.25">
      <c r="A338">
        <v>213</v>
      </c>
      <c r="B338" s="4">
        <v>45375</v>
      </c>
      <c r="C338" t="s">
        <v>16</v>
      </c>
      <c r="D338" t="s">
        <v>11</v>
      </c>
      <c r="E338" t="s">
        <v>29</v>
      </c>
      <c r="F338" s="5">
        <v>12</v>
      </c>
      <c r="G338">
        <v>6</v>
      </c>
      <c r="H338" s="5">
        <v>72</v>
      </c>
      <c r="I338" s="4">
        <v>45377</v>
      </c>
      <c r="J338">
        <v>2</v>
      </c>
    </row>
    <row r="339" spans="1:10" x14ac:dyDescent="0.25">
      <c r="A339">
        <v>213</v>
      </c>
      <c r="B339" s="4">
        <v>45375</v>
      </c>
      <c r="C339" t="s">
        <v>16</v>
      </c>
      <c r="D339" t="s">
        <v>11</v>
      </c>
      <c r="E339" t="s">
        <v>30</v>
      </c>
      <c r="F339" s="5">
        <v>20</v>
      </c>
      <c r="G339">
        <v>6</v>
      </c>
      <c r="H339" s="5">
        <v>120</v>
      </c>
      <c r="I339" s="4">
        <v>45377</v>
      </c>
      <c r="J339">
        <v>2</v>
      </c>
    </row>
    <row r="340" spans="1:10" x14ac:dyDescent="0.25">
      <c r="A340">
        <v>213</v>
      </c>
      <c r="B340" s="4">
        <v>45375</v>
      </c>
      <c r="C340" t="s">
        <v>16</v>
      </c>
      <c r="D340" t="s">
        <v>11</v>
      </c>
      <c r="E340" t="s">
        <v>25</v>
      </c>
      <c r="F340" s="5">
        <v>12</v>
      </c>
      <c r="G340">
        <v>9</v>
      </c>
      <c r="H340" s="5">
        <v>108</v>
      </c>
      <c r="I340" s="4">
        <v>45377</v>
      </c>
      <c r="J340">
        <v>2</v>
      </c>
    </row>
    <row r="341" spans="1:10" x14ac:dyDescent="0.25">
      <c r="A341">
        <v>214</v>
      </c>
      <c r="B341" s="4">
        <v>45375</v>
      </c>
      <c r="C341" t="s">
        <v>16</v>
      </c>
      <c r="D341" t="s">
        <v>11</v>
      </c>
      <c r="E341" t="s">
        <v>30</v>
      </c>
      <c r="F341" s="5">
        <v>20</v>
      </c>
      <c r="G341">
        <v>4</v>
      </c>
      <c r="H341" s="5">
        <v>80</v>
      </c>
      <c r="I341" s="4">
        <v>45378</v>
      </c>
      <c r="J341">
        <v>3</v>
      </c>
    </row>
    <row r="342" spans="1:10" x14ac:dyDescent="0.25">
      <c r="A342">
        <v>215</v>
      </c>
      <c r="B342" s="4">
        <v>45376</v>
      </c>
      <c r="C342" t="s">
        <v>16</v>
      </c>
      <c r="D342" t="s">
        <v>11</v>
      </c>
      <c r="E342" t="s">
        <v>21</v>
      </c>
      <c r="F342" s="5">
        <v>4</v>
      </c>
      <c r="G342">
        <v>5</v>
      </c>
      <c r="H342" s="5">
        <v>20</v>
      </c>
      <c r="I342" s="4">
        <v>45377</v>
      </c>
      <c r="J342">
        <v>1</v>
      </c>
    </row>
    <row r="343" spans="1:10" x14ac:dyDescent="0.25">
      <c r="A343">
        <v>216</v>
      </c>
      <c r="B343" s="4">
        <v>45376</v>
      </c>
      <c r="C343" t="s">
        <v>19</v>
      </c>
      <c r="D343" t="s">
        <v>11</v>
      </c>
      <c r="E343" t="s">
        <v>21</v>
      </c>
      <c r="F343" s="5">
        <v>4</v>
      </c>
      <c r="G343">
        <v>10</v>
      </c>
      <c r="H343" s="5">
        <v>40</v>
      </c>
      <c r="I343" s="4">
        <v>45379</v>
      </c>
      <c r="J343">
        <v>3</v>
      </c>
    </row>
    <row r="344" spans="1:10" x14ac:dyDescent="0.25">
      <c r="A344">
        <v>217</v>
      </c>
      <c r="B344" s="4">
        <v>45376</v>
      </c>
      <c r="C344" t="s">
        <v>19</v>
      </c>
      <c r="D344" t="s">
        <v>11</v>
      </c>
      <c r="E344" t="s">
        <v>18</v>
      </c>
      <c r="F344" s="5">
        <v>25</v>
      </c>
      <c r="G344">
        <v>2</v>
      </c>
      <c r="H344" s="5">
        <v>50</v>
      </c>
      <c r="I344" s="4">
        <v>45377</v>
      </c>
      <c r="J344">
        <v>1</v>
      </c>
    </row>
    <row r="345" spans="1:10" x14ac:dyDescent="0.25">
      <c r="A345">
        <v>218</v>
      </c>
      <c r="B345" s="4">
        <v>45376</v>
      </c>
      <c r="C345" t="s">
        <v>16</v>
      </c>
      <c r="D345" t="s">
        <v>23</v>
      </c>
      <c r="E345" t="s">
        <v>29</v>
      </c>
      <c r="F345" s="5">
        <v>12</v>
      </c>
      <c r="G345">
        <v>4</v>
      </c>
      <c r="H345" s="5">
        <v>48</v>
      </c>
      <c r="I345" s="4">
        <v>45381</v>
      </c>
      <c r="J345">
        <v>5</v>
      </c>
    </row>
    <row r="346" spans="1:10" x14ac:dyDescent="0.25">
      <c r="A346">
        <v>218</v>
      </c>
      <c r="B346" s="4">
        <v>45376</v>
      </c>
      <c r="C346" t="s">
        <v>16</v>
      </c>
      <c r="D346" t="s">
        <v>23</v>
      </c>
      <c r="E346" t="s">
        <v>21</v>
      </c>
      <c r="F346" s="5">
        <v>4</v>
      </c>
      <c r="G346">
        <v>10</v>
      </c>
      <c r="H346" s="5">
        <v>40</v>
      </c>
      <c r="I346" s="4">
        <v>45381</v>
      </c>
      <c r="J346">
        <v>5</v>
      </c>
    </row>
    <row r="347" spans="1:10" x14ac:dyDescent="0.25">
      <c r="A347">
        <v>219</v>
      </c>
      <c r="B347" s="4">
        <v>45376</v>
      </c>
      <c r="C347" t="s">
        <v>16</v>
      </c>
      <c r="D347" t="s">
        <v>11</v>
      </c>
      <c r="E347" t="s">
        <v>15</v>
      </c>
      <c r="F347" s="5">
        <v>8</v>
      </c>
      <c r="G347">
        <v>6</v>
      </c>
      <c r="H347" s="5">
        <v>48</v>
      </c>
      <c r="I347" s="4">
        <v>45379</v>
      </c>
      <c r="J347">
        <v>3</v>
      </c>
    </row>
    <row r="348" spans="1:10" x14ac:dyDescent="0.25">
      <c r="A348">
        <v>220</v>
      </c>
      <c r="B348" s="4">
        <v>45377</v>
      </c>
      <c r="C348" t="s">
        <v>16</v>
      </c>
      <c r="D348" t="s">
        <v>14</v>
      </c>
      <c r="E348" t="s">
        <v>15</v>
      </c>
      <c r="F348" s="5">
        <v>8</v>
      </c>
      <c r="G348">
        <v>2</v>
      </c>
      <c r="H348" s="5">
        <v>16</v>
      </c>
      <c r="I348" s="4">
        <v>45380</v>
      </c>
      <c r="J348">
        <v>3</v>
      </c>
    </row>
    <row r="349" spans="1:10" x14ac:dyDescent="0.25">
      <c r="A349">
        <v>220</v>
      </c>
      <c r="B349" s="4">
        <v>45377</v>
      </c>
      <c r="C349" t="s">
        <v>16</v>
      </c>
      <c r="D349" t="s">
        <v>14</v>
      </c>
      <c r="E349" t="s">
        <v>26</v>
      </c>
      <c r="F349" s="5">
        <v>9</v>
      </c>
      <c r="G349">
        <v>9</v>
      </c>
      <c r="H349" s="5">
        <v>81</v>
      </c>
      <c r="I349" s="4">
        <v>45380</v>
      </c>
      <c r="J349">
        <v>3</v>
      </c>
    </row>
    <row r="350" spans="1:10" x14ac:dyDescent="0.25">
      <c r="A350">
        <v>220</v>
      </c>
      <c r="B350" s="4">
        <v>45377</v>
      </c>
      <c r="C350" t="s">
        <v>16</v>
      </c>
      <c r="D350" t="s">
        <v>14</v>
      </c>
      <c r="E350" t="s">
        <v>28</v>
      </c>
      <c r="F350" s="5">
        <v>15</v>
      </c>
      <c r="G350">
        <v>8</v>
      </c>
      <c r="H350" s="5">
        <v>120</v>
      </c>
      <c r="I350" s="4">
        <v>45380</v>
      </c>
      <c r="J350">
        <v>3</v>
      </c>
    </row>
    <row r="351" spans="1:10" x14ac:dyDescent="0.25">
      <c r="A351">
        <v>221</v>
      </c>
      <c r="B351" s="4">
        <v>45377</v>
      </c>
      <c r="C351" t="s">
        <v>16</v>
      </c>
      <c r="D351" t="s">
        <v>20</v>
      </c>
      <c r="E351" t="s">
        <v>28</v>
      </c>
      <c r="F351" s="5">
        <v>15</v>
      </c>
      <c r="G351">
        <v>4</v>
      </c>
      <c r="H351" s="5">
        <v>60</v>
      </c>
      <c r="I351" s="4">
        <v>45381</v>
      </c>
      <c r="J351">
        <v>4</v>
      </c>
    </row>
    <row r="352" spans="1:10" x14ac:dyDescent="0.25">
      <c r="A352">
        <v>222</v>
      </c>
      <c r="B352" s="4">
        <v>45378</v>
      </c>
      <c r="C352" t="s">
        <v>13</v>
      </c>
      <c r="D352" t="s">
        <v>11</v>
      </c>
      <c r="E352" t="s">
        <v>12</v>
      </c>
      <c r="F352" s="5">
        <v>33</v>
      </c>
      <c r="G352">
        <v>3</v>
      </c>
      <c r="H352" s="5">
        <v>99</v>
      </c>
      <c r="I352" s="4">
        <v>45379</v>
      </c>
      <c r="J352">
        <v>1</v>
      </c>
    </row>
    <row r="353" spans="1:10" x14ac:dyDescent="0.25">
      <c r="A353">
        <v>222</v>
      </c>
      <c r="B353" s="4">
        <v>45378</v>
      </c>
      <c r="C353" t="s">
        <v>13</v>
      </c>
      <c r="D353" t="s">
        <v>11</v>
      </c>
      <c r="E353" t="s">
        <v>26</v>
      </c>
      <c r="F353" s="5">
        <v>9</v>
      </c>
      <c r="G353">
        <v>9</v>
      </c>
      <c r="H353" s="5">
        <v>81</v>
      </c>
      <c r="I353" s="4">
        <v>45379</v>
      </c>
      <c r="J353">
        <v>1</v>
      </c>
    </row>
    <row r="354" spans="1:10" x14ac:dyDescent="0.25">
      <c r="A354">
        <v>223</v>
      </c>
      <c r="B354" s="4">
        <v>45379</v>
      </c>
      <c r="C354" t="s">
        <v>16</v>
      </c>
      <c r="D354" t="s">
        <v>22</v>
      </c>
      <c r="E354" t="s">
        <v>25</v>
      </c>
      <c r="F354" s="5">
        <v>12</v>
      </c>
      <c r="G354">
        <v>3</v>
      </c>
      <c r="H354" s="5">
        <v>36</v>
      </c>
      <c r="I354" s="4">
        <v>45383</v>
      </c>
      <c r="J354">
        <v>4</v>
      </c>
    </row>
    <row r="355" spans="1:10" x14ac:dyDescent="0.25">
      <c r="A355">
        <v>223</v>
      </c>
      <c r="B355" s="4">
        <v>45379</v>
      </c>
      <c r="C355" t="s">
        <v>16</v>
      </c>
      <c r="D355" t="s">
        <v>22</v>
      </c>
      <c r="E355" t="s">
        <v>27</v>
      </c>
      <c r="F355" s="5">
        <v>46</v>
      </c>
      <c r="G355">
        <v>3</v>
      </c>
      <c r="H355" s="5">
        <v>138</v>
      </c>
      <c r="I355" s="4">
        <v>45383</v>
      </c>
      <c r="J355">
        <v>4</v>
      </c>
    </row>
    <row r="356" spans="1:10" x14ac:dyDescent="0.25">
      <c r="A356">
        <v>224</v>
      </c>
      <c r="B356" s="4">
        <v>45379</v>
      </c>
      <c r="C356" t="s">
        <v>16</v>
      </c>
      <c r="D356" t="s">
        <v>20</v>
      </c>
      <c r="E356" t="s">
        <v>25</v>
      </c>
      <c r="F356" s="5">
        <v>12</v>
      </c>
      <c r="G356">
        <v>9</v>
      </c>
      <c r="H356" s="5">
        <v>108</v>
      </c>
      <c r="I356" s="4">
        <v>45387</v>
      </c>
      <c r="J356">
        <v>8</v>
      </c>
    </row>
    <row r="357" spans="1:10" x14ac:dyDescent="0.25">
      <c r="A357">
        <v>225</v>
      </c>
      <c r="B357" s="4">
        <v>45379</v>
      </c>
      <c r="C357" t="s">
        <v>16</v>
      </c>
      <c r="D357" t="s">
        <v>11</v>
      </c>
      <c r="E357" t="s">
        <v>25</v>
      </c>
      <c r="F357" s="5">
        <v>12</v>
      </c>
      <c r="G357">
        <v>3</v>
      </c>
      <c r="H357" s="5">
        <v>36</v>
      </c>
      <c r="I357" s="4">
        <v>45380</v>
      </c>
      <c r="J357">
        <v>1</v>
      </c>
    </row>
    <row r="358" spans="1:10" x14ac:dyDescent="0.25">
      <c r="A358">
        <v>226</v>
      </c>
      <c r="B358" s="4">
        <v>45379</v>
      </c>
      <c r="C358" t="s">
        <v>16</v>
      </c>
      <c r="D358" t="s">
        <v>11</v>
      </c>
      <c r="E358" t="s">
        <v>24</v>
      </c>
      <c r="F358" s="5">
        <v>72</v>
      </c>
      <c r="G358">
        <v>2</v>
      </c>
      <c r="H358" s="5">
        <v>144</v>
      </c>
      <c r="I358" s="4">
        <v>45382</v>
      </c>
      <c r="J358">
        <v>3</v>
      </c>
    </row>
    <row r="359" spans="1:10" x14ac:dyDescent="0.25">
      <c r="A359">
        <v>226</v>
      </c>
      <c r="B359" s="4">
        <v>45379</v>
      </c>
      <c r="C359" t="s">
        <v>16</v>
      </c>
      <c r="D359" t="s">
        <v>11</v>
      </c>
      <c r="E359" t="s">
        <v>26</v>
      </c>
      <c r="F359" s="5">
        <v>9</v>
      </c>
      <c r="G359">
        <v>3</v>
      </c>
      <c r="H359" s="5">
        <v>27</v>
      </c>
      <c r="I359" s="4">
        <v>45382</v>
      </c>
      <c r="J359">
        <v>3</v>
      </c>
    </row>
    <row r="360" spans="1:10" x14ac:dyDescent="0.25">
      <c r="A360">
        <v>227</v>
      </c>
      <c r="B360" s="4">
        <v>45380</v>
      </c>
      <c r="C360" t="s">
        <v>16</v>
      </c>
      <c r="D360" t="s">
        <v>11</v>
      </c>
      <c r="E360" t="s">
        <v>25</v>
      </c>
      <c r="F360" s="5">
        <v>12</v>
      </c>
      <c r="G360">
        <v>3</v>
      </c>
      <c r="H360" s="5">
        <v>36</v>
      </c>
      <c r="I360" s="4">
        <v>45382</v>
      </c>
      <c r="J360">
        <v>2</v>
      </c>
    </row>
    <row r="361" spans="1:10" x14ac:dyDescent="0.25">
      <c r="A361">
        <v>228</v>
      </c>
      <c r="B361" s="4">
        <v>45380</v>
      </c>
      <c r="C361" t="s">
        <v>19</v>
      </c>
      <c r="D361" t="s">
        <v>11</v>
      </c>
      <c r="E361" t="s">
        <v>12</v>
      </c>
      <c r="F361" s="5">
        <v>33</v>
      </c>
      <c r="G361">
        <v>2</v>
      </c>
      <c r="H361" s="5">
        <v>66</v>
      </c>
      <c r="I361" s="4">
        <v>45382</v>
      </c>
      <c r="J361">
        <v>2</v>
      </c>
    </row>
    <row r="362" spans="1:10" x14ac:dyDescent="0.25">
      <c r="A362">
        <v>229</v>
      </c>
      <c r="B362" s="4">
        <v>45380</v>
      </c>
      <c r="C362" t="s">
        <v>16</v>
      </c>
      <c r="D362" t="s">
        <v>11</v>
      </c>
      <c r="E362" t="s">
        <v>24</v>
      </c>
      <c r="F362" s="5">
        <v>72</v>
      </c>
      <c r="G362">
        <v>1</v>
      </c>
      <c r="H362" s="5">
        <v>72</v>
      </c>
      <c r="I362" s="4">
        <v>45382</v>
      </c>
      <c r="J362">
        <v>2</v>
      </c>
    </row>
    <row r="363" spans="1:10" x14ac:dyDescent="0.25">
      <c r="A363">
        <v>230</v>
      </c>
      <c r="B363" s="4">
        <v>45381</v>
      </c>
      <c r="C363" t="s">
        <v>13</v>
      </c>
      <c r="D363" t="s">
        <v>14</v>
      </c>
      <c r="E363" t="s">
        <v>29</v>
      </c>
      <c r="F363" s="5">
        <v>12</v>
      </c>
      <c r="G363">
        <v>2</v>
      </c>
      <c r="H363" s="5">
        <v>24</v>
      </c>
      <c r="I363" s="4">
        <v>45383</v>
      </c>
      <c r="J363">
        <v>2</v>
      </c>
    </row>
    <row r="364" spans="1:10" x14ac:dyDescent="0.25">
      <c r="A364">
        <v>231</v>
      </c>
      <c r="B364" s="4">
        <v>45382</v>
      </c>
      <c r="C364" t="s">
        <v>16</v>
      </c>
      <c r="D364" t="s">
        <v>11</v>
      </c>
      <c r="E364" t="s">
        <v>21</v>
      </c>
      <c r="F364" s="5">
        <v>4</v>
      </c>
      <c r="G364">
        <v>15</v>
      </c>
      <c r="H364" s="5">
        <v>60</v>
      </c>
      <c r="I364" s="4">
        <v>45383</v>
      </c>
      <c r="J364">
        <v>1</v>
      </c>
    </row>
    <row r="365" spans="1:10" x14ac:dyDescent="0.25">
      <c r="A365">
        <v>232</v>
      </c>
      <c r="B365" s="4">
        <v>45383</v>
      </c>
      <c r="C365" t="s">
        <v>13</v>
      </c>
      <c r="D365" t="s">
        <v>17</v>
      </c>
      <c r="E365" t="s">
        <v>26</v>
      </c>
      <c r="F365" s="5">
        <v>9</v>
      </c>
      <c r="G365">
        <v>6</v>
      </c>
      <c r="H365" s="5">
        <v>54</v>
      </c>
      <c r="I365" s="4">
        <v>45388</v>
      </c>
      <c r="J365">
        <v>5</v>
      </c>
    </row>
    <row r="366" spans="1:10" x14ac:dyDescent="0.25">
      <c r="A366">
        <v>233</v>
      </c>
      <c r="B366" s="4">
        <v>45383</v>
      </c>
      <c r="C366" t="s">
        <v>13</v>
      </c>
      <c r="D366" t="s">
        <v>11</v>
      </c>
      <c r="E366" t="s">
        <v>26</v>
      </c>
      <c r="F366" s="5">
        <v>9</v>
      </c>
      <c r="G366">
        <v>6</v>
      </c>
      <c r="H366" s="5">
        <v>54</v>
      </c>
      <c r="I366" s="4">
        <v>45386</v>
      </c>
      <c r="J366">
        <v>3</v>
      </c>
    </row>
    <row r="367" spans="1:10" x14ac:dyDescent="0.25">
      <c r="A367">
        <v>234</v>
      </c>
      <c r="B367" s="4">
        <v>45383</v>
      </c>
      <c r="C367" t="s">
        <v>16</v>
      </c>
      <c r="D367" t="s">
        <v>11</v>
      </c>
      <c r="E367" t="s">
        <v>29</v>
      </c>
      <c r="F367" s="5">
        <v>12</v>
      </c>
      <c r="G367">
        <v>6</v>
      </c>
      <c r="H367" s="5">
        <v>72</v>
      </c>
      <c r="I367" s="4">
        <v>45385</v>
      </c>
      <c r="J367">
        <v>2</v>
      </c>
    </row>
    <row r="368" spans="1:10" x14ac:dyDescent="0.25">
      <c r="A368">
        <v>234</v>
      </c>
      <c r="B368" s="4">
        <v>45383</v>
      </c>
      <c r="C368" t="s">
        <v>16</v>
      </c>
      <c r="D368" t="s">
        <v>11</v>
      </c>
      <c r="E368" t="s">
        <v>26</v>
      </c>
      <c r="F368" s="5">
        <v>9</v>
      </c>
      <c r="G368">
        <v>9</v>
      </c>
      <c r="H368" s="5">
        <v>81</v>
      </c>
      <c r="I368" s="4">
        <v>45385</v>
      </c>
      <c r="J368">
        <v>2</v>
      </c>
    </row>
    <row r="369" spans="1:10" x14ac:dyDescent="0.25">
      <c r="A369">
        <v>235</v>
      </c>
      <c r="B369" s="4">
        <v>45383</v>
      </c>
      <c r="C369" t="s">
        <v>16</v>
      </c>
      <c r="D369" t="s">
        <v>11</v>
      </c>
      <c r="E369" t="s">
        <v>24</v>
      </c>
      <c r="F369" s="5">
        <v>72</v>
      </c>
      <c r="G369">
        <v>1</v>
      </c>
      <c r="H369" s="5">
        <v>72</v>
      </c>
      <c r="I369" s="4">
        <v>45384</v>
      </c>
      <c r="J369">
        <v>1</v>
      </c>
    </row>
    <row r="370" spans="1:10" x14ac:dyDescent="0.25">
      <c r="A370">
        <v>235</v>
      </c>
      <c r="B370" s="4">
        <v>45383</v>
      </c>
      <c r="C370" t="s">
        <v>16</v>
      </c>
      <c r="D370" t="s">
        <v>11</v>
      </c>
      <c r="E370" t="s">
        <v>15</v>
      </c>
      <c r="F370" s="5">
        <v>8</v>
      </c>
      <c r="G370">
        <v>6</v>
      </c>
      <c r="H370" s="5">
        <v>48</v>
      </c>
      <c r="I370" s="4">
        <v>45384</v>
      </c>
      <c r="J370">
        <v>1</v>
      </c>
    </row>
    <row r="371" spans="1:10" x14ac:dyDescent="0.25">
      <c r="A371">
        <v>236</v>
      </c>
      <c r="B371" s="4">
        <v>45383</v>
      </c>
      <c r="C371" t="s">
        <v>16</v>
      </c>
      <c r="D371" t="s">
        <v>11</v>
      </c>
      <c r="E371" t="s">
        <v>29</v>
      </c>
      <c r="F371" s="5">
        <v>12</v>
      </c>
      <c r="G371">
        <v>2</v>
      </c>
      <c r="H371" s="5">
        <v>24</v>
      </c>
      <c r="I371" s="4">
        <v>45386</v>
      </c>
      <c r="J371">
        <v>3</v>
      </c>
    </row>
    <row r="372" spans="1:10" x14ac:dyDescent="0.25">
      <c r="A372">
        <v>236</v>
      </c>
      <c r="B372" s="4">
        <v>45383</v>
      </c>
      <c r="C372" t="s">
        <v>16</v>
      </c>
      <c r="D372" t="s">
        <v>11</v>
      </c>
      <c r="E372" t="s">
        <v>15</v>
      </c>
      <c r="F372" s="5">
        <v>8</v>
      </c>
      <c r="G372">
        <v>6</v>
      </c>
      <c r="H372" s="5">
        <v>48</v>
      </c>
      <c r="I372" s="4">
        <v>45386</v>
      </c>
      <c r="J372">
        <v>3</v>
      </c>
    </row>
    <row r="373" spans="1:10" x14ac:dyDescent="0.25">
      <c r="A373">
        <v>237</v>
      </c>
      <c r="B373" s="4">
        <v>45384</v>
      </c>
      <c r="C373" t="s">
        <v>19</v>
      </c>
      <c r="D373" t="s">
        <v>11</v>
      </c>
      <c r="E373" t="s">
        <v>15</v>
      </c>
      <c r="F373" s="5">
        <v>8</v>
      </c>
      <c r="G373">
        <v>4</v>
      </c>
      <c r="H373" s="5">
        <v>32</v>
      </c>
      <c r="I373" s="4">
        <v>45386</v>
      </c>
      <c r="J373">
        <v>2</v>
      </c>
    </row>
    <row r="374" spans="1:10" x14ac:dyDescent="0.25">
      <c r="A374">
        <v>238</v>
      </c>
      <c r="B374" s="4">
        <v>45384</v>
      </c>
      <c r="C374" t="s">
        <v>16</v>
      </c>
      <c r="D374" t="s">
        <v>14</v>
      </c>
      <c r="E374" t="s">
        <v>26</v>
      </c>
      <c r="F374" s="5">
        <v>9</v>
      </c>
      <c r="G374">
        <v>6</v>
      </c>
      <c r="H374" s="5">
        <v>54</v>
      </c>
      <c r="I374" s="4">
        <v>45387</v>
      </c>
      <c r="J374">
        <v>3</v>
      </c>
    </row>
    <row r="375" spans="1:10" x14ac:dyDescent="0.25">
      <c r="A375">
        <v>238</v>
      </c>
      <c r="B375" s="4">
        <v>45384</v>
      </c>
      <c r="C375" t="s">
        <v>16</v>
      </c>
      <c r="D375" t="s">
        <v>14</v>
      </c>
      <c r="E375" t="s">
        <v>15</v>
      </c>
      <c r="F375" s="5">
        <v>8</v>
      </c>
      <c r="G375">
        <v>2</v>
      </c>
      <c r="H375" s="5">
        <v>16</v>
      </c>
      <c r="I375" s="4">
        <v>45387</v>
      </c>
      <c r="J375">
        <v>3</v>
      </c>
    </row>
    <row r="376" spans="1:10" x14ac:dyDescent="0.25">
      <c r="A376">
        <v>239</v>
      </c>
      <c r="B376" s="4">
        <v>45385</v>
      </c>
      <c r="C376" t="s">
        <v>16</v>
      </c>
      <c r="D376" t="s">
        <v>11</v>
      </c>
      <c r="E376" t="s">
        <v>15</v>
      </c>
      <c r="F376" s="5">
        <v>8</v>
      </c>
      <c r="G376">
        <v>2</v>
      </c>
      <c r="H376" s="5">
        <v>16</v>
      </c>
      <c r="I376" s="4">
        <v>45388</v>
      </c>
      <c r="J376">
        <v>3</v>
      </c>
    </row>
    <row r="377" spans="1:10" x14ac:dyDescent="0.25">
      <c r="A377">
        <v>239</v>
      </c>
      <c r="B377" s="4">
        <v>45385</v>
      </c>
      <c r="C377" t="s">
        <v>16</v>
      </c>
      <c r="D377" t="s">
        <v>11</v>
      </c>
      <c r="E377" t="s">
        <v>26</v>
      </c>
      <c r="F377" s="5">
        <v>9</v>
      </c>
      <c r="G377">
        <v>3</v>
      </c>
      <c r="H377" s="5">
        <v>27</v>
      </c>
      <c r="I377" s="4">
        <v>45388</v>
      </c>
      <c r="J377">
        <v>3</v>
      </c>
    </row>
    <row r="378" spans="1:10" x14ac:dyDescent="0.25">
      <c r="A378">
        <v>240</v>
      </c>
      <c r="B378" s="4">
        <v>45385</v>
      </c>
      <c r="C378" t="s">
        <v>16</v>
      </c>
      <c r="D378" t="s">
        <v>11</v>
      </c>
      <c r="E378" t="s">
        <v>29</v>
      </c>
      <c r="F378" s="5">
        <v>12</v>
      </c>
      <c r="G378">
        <v>2</v>
      </c>
      <c r="H378" s="5">
        <v>24</v>
      </c>
      <c r="I378" s="4">
        <v>45387</v>
      </c>
      <c r="J378">
        <v>2</v>
      </c>
    </row>
    <row r="379" spans="1:10" x14ac:dyDescent="0.25">
      <c r="A379">
        <v>241</v>
      </c>
      <c r="B379" s="4">
        <v>45385</v>
      </c>
      <c r="C379" t="s">
        <v>19</v>
      </c>
      <c r="D379" t="s">
        <v>11</v>
      </c>
      <c r="E379" t="s">
        <v>24</v>
      </c>
      <c r="F379" s="5">
        <v>72</v>
      </c>
      <c r="G379">
        <v>1</v>
      </c>
      <c r="H379" s="5">
        <v>72</v>
      </c>
      <c r="I379" s="4">
        <v>45388</v>
      </c>
      <c r="J379">
        <v>3</v>
      </c>
    </row>
    <row r="380" spans="1:10" x14ac:dyDescent="0.25">
      <c r="A380">
        <v>241</v>
      </c>
      <c r="B380" s="4">
        <v>45385</v>
      </c>
      <c r="C380" t="s">
        <v>19</v>
      </c>
      <c r="D380" t="s">
        <v>11</v>
      </c>
      <c r="E380" t="s">
        <v>26</v>
      </c>
      <c r="F380" s="5">
        <v>9</v>
      </c>
      <c r="G380">
        <v>6</v>
      </c>
      <c r="H380" s="5">
        <v>54</v>
      </c>
      <c r="I380" s="4">
        <v>45388</v>
      </c>
      <c r="J380">
        <v>3</v>
      </c>
    </row>
    <row r="381" spans="1:10" x14ac:dyDescent="0.25">
      <c r="A381">
        <v>242</v>
      </c>
      <c r="B381" s="4">
        <v>45385</v>
      </c>
      <c r="C381" t="s">
        <v>16</v>
      </c>
      <c r="D381" t="s">
        <v>14</v>
      </c>
      <c r="E381" t="s">
        <v>12</v>
      </c>
      <c r="F381" s="5">
        <v>33</v>
      </c>
      <c r="G381">
        <v>2</v>
      </c>
      <c r="H381" s="5">
        <v>66</v>
      </c>
      <c r="I381" s="4">
        <v>45388</v>
      </c>
      <c r="J381">
        <v>3</v>
      </c>
    </row>
    <row r="382" spans="1:10" x14ac:dyDescent="0.25">
      <c r="A382">
        <v>243</v>
      </c>
      <c r="B382" s="4">
        <v>45386</v>
      </c>
      <c r="C382" t="s">
        <v>16</v>
      </c>
      <c r="D382" t="s">
        <v>11</v>
      </c>
      <c r="E382" t="s">
        <v>15</v>
      </c>
      <c r="F382" s="5">
        <v>8</v>
      </c>
      <c r="G382">
        <v>4</v>
      </c>
      <c r="H382" s="5">
        <v>32</v>
      </c>
      <c r="I382" s="4">
        <v>45389</v>
      </c>
      <c r="J382">
        <v>3</v>
      </c>
    </row>
    <row r="383" spans="1:10" x14ac:dyDescent="0.25">
      <c r="A383">
        <v>243</v>
      </c>
      <c r="B383" s="4">
        <v>45386</v>
      </c>
      <c r="C383" t="s">
        <v>16</v>
      </c>
      <c r="D383" t="s">
        <v>11</v>
      </c>
      <c r="E383" t="s">
        <v>25</v>
      </c>
      <c r="F383" s="5">
        <v>12</v>
      </c>
      <c r="G383">
        <v>9</v>
      </c>
      <c r="H383" s="5">
        <v>108</v>
      </c>
      <c r="I383" s="4">
        <v>45389</v>
      </c>
      <c r="J383">
        <v>3</v>
      </c>
    </row>
    <row r="384" spans="1:10" x14ac:dyDescent="0.25">
      <c r="A384">
        <v>243</v>
      </c>
      <c r="B384" s="4">
        <v>45386</v>
      </c>
      <c r="C384" t="s">
        <v>16</v>
      </c>
      <c r="D384" t="s">
        <v>11</v>
      </c>
      <c r="E384" t="s">
        <v>29</v>
      </c>
      <c r="F384" s="5">
        <v>12</v>
      </c>
      <c r="G384">
        <v>2</v>
      </c>
      <c r="H384" s="5">
        <v>24</v>
      </c>
      <c r="I384" s="4">
        <v>45389</v>
      </c>
      <c r="J384">
        <v>3</v>
      </c>
    </row>
    <row r="385" spans="1:10" x14ac:dyDescent="0.25">
      <c r="A385">
        <v>244</v>
      </c>
      <c r="B385" s="4">
        <v>45387</v>
      </c>
      <c r="C385" t="s">
        <v>16</v>
      </c>
      <c r="D385" t="s">
        <v>11</v>
      </c>
      <c r="E385" t="s">
        <v>30</v>
      </c>
      <c r="F385" s="5">
        <v>20</v>
      </c>
      <c r="G385">
        <v>6</v>
      </c>
      <c r="H385" s="5">
        <v>120</v>
      </c>
      <c r="I385" s="4">
        <v>45390</v>
      </c>
      <c r="J385">
        <v>3</v>
      </c>
    </row>
    <row r="386" spans="1:10" x14ac:dyDescent="0.25">
      <c r="A386">
        <v>244</v>
      </c>
      <c r="B386" s="4">
        <v>45387</v>
      </c>
      <c r="C386" t="s">
        <v>16</v>
      </c>
      <c r="D386" t="s">
        <v>11</v>
      </c>
      <c r="E386" t="s">
        <v>29</v>
      </c>
      <c r="F386" s="5">
        <v>12</v>
      </c>
      <c r="G386">
        <v>6</v>
      </c>
      <c r="H386" s="5">
        <v>72</v>
      </c>
      <c r="I386" s="4">
        <v>45390</v>
      </c>
      <c r="J386">
        <v>3</v>
      </c>
    </row>
    <row r="387" spans="1:10" x14ac:dyDescent="0.25">
      <c r="A387">
        <v>244</v>
      </c>
      <c r="B387" s="4">
        <v>45387</v>
      </c>
      <c r="C387" t="s">
        <v>16</v>
      </c>
      <c r="D387" t="s">
        <v>11</v>
      </c>
      <c r="E387" t="s">
        <v>28</v>
      </c>
      <c r="F387" s="5">
        <v>15</v>
      </c>
      <c r="G387">
        <v>8</v>
      </c>
      <c r="H387" s="5">
        <v>120</v>
      </c>
      <c r="I387" s="4">
        <v>45390</v>
      </c>
      <c r="J387">
        <v>3</v>
      </c>
    </row>
    <row r="388" spans="1:10" x14ac:dyDescent="0.25">
      <c r="A388">
        <v>245</v>
      </c>
      <c r="B388" s="4">
        <v>45388</v>
      </c>
      <c r="C388" t="s">
        <v>13</v>
      </c>
      <c r="D388" t="s">
        <v>20</v>
      </c>
      <c r="E388" t="s">
        <v>26</v>
      </c>
      <c r="F388" s="5">
        <v>9</v>
      </c>
      <c r="G388">
        <v>9</v>
      </c>
      <c r="H388" s="5">
        <v>81</v>
      </c>
      <c r="I388" s="4">
        <v>45394</v>
      </c>
      <c r="J388">
        <v>6</v>
      </c>
    </row>
    <row r="389" spans="1:10" x14ac:dyDescent="0.25">
      <c r="A389">
        <v>246</v>
      </c>
      <c r="B389" s="4">
        <v>45389</v>
      </c>
      <c r="C389" t="s">
        <v>16</v>
      </c>
      <c r="D389" t="s">
        <v>11</v>
      </c>
      <c r="E389" t="s">
        <v>25</v>
      </c>
      <c r="F389" s="5">
        <v>12</v>
      </c>
      <c r="G389">
        <v>3</v>
      </c>
      <c r="H389" s="5">
        <v>36</v>
      </c>
      <c r="I389" s="4">
        <v>45392</v>
      </c>
      <c r="J389">
        <v>3</v>
      </c>
    </row>
    <row r="390" spans="1:10" x14ac:dyDescent="0.25">
      <c r="A390">
        <v>246</v>
      </c>
      <c r="B390" s="4">
        <v>45389</v>
      </c>
      <c r="C390" t="s">
        <v>16</v>
      </c>
      <c r="D390" t="s">
        <v>11</v>
      </c>
      <c r="E390" t="s">
        <v>24</v>
      </c>
      <c r="F390" s="5">
        <v>72</v>
      </c>
      <c r="G390">
        <v>2</v>
      </c>
      <c r="H390" s="5">
        <v>144</v>
      </c>
      <c r="I390" s="4">
        <v>45392</v>
      </c>
      <c r="J390">
        <v>3</v>
      </c>
    </row>
    <row r="391" spans="1:10" x14ac:dyDescent="0.25">
      <c r="A391">
        <v>247</v>
      </c>
      <c r="B391" s="4">
        <v>45389</v>
      </c>
      <c r="C391" t="s">
        <v>16</v>
      </c>
      <c r="D391" t="s">
        <v>23</v>
      </c>
      <c r="E391" t="s">
        <v>18</v>
      </c>
      <c r="F391" s="5">
        <v>25</v>
      </c>
      <c r="G391">
        <v>2</v>
      </c>
      <c r="H391" s="5">
        <v>50</v>
      </c>
      <c r="I391" s="4">
        <v>45394</v>
      </c>
      <c r="J391">
        <v>5</v>
      </c>
    </row>
    <row r="392" spans="1:10" x14ac:dyDescent="0.25">
      <c r="A392">
        <v>247</v>
      </c>
      <c r="B392" s="4">
        <v>45389</v>
      </c>
      <c r="C392" t="s">
        <v>16</v>
      </c>
      <c r="D392" t="s">
        <v>23</v>
      </c>
      <c r="E392" t="s">
        <v>26</v>
      </c>
      <c r="F392" s="5">
        <v>9</v>
      </c>
      <c r="G392">
        <v>6</v>
      </c>
      <c r="H392" s="5">
        <v>54</v>
      </c>
      <c r="I392" s="4">
        <v>45394</v>
      </c>
      <c r="J392">
        <v>5</v>
      </c>
    </row>
    <row r="393" spans="1:10" x14ac:dyDescent="0.25">
      <c r="A393">
        <v>248</v>
      </c>
      <c r="B393" s="4">
        <v>45389</v>
      </c>
      <c r="C393" t="s">
        <v>16</v>
      </c>
      <c r="D393" t="s">
        <v>11</v>
      </c>
      <c r="E393" t="s">
        <v>26</v>
      </c>
      <c r="F393" s="5">
        <v>9</v>
      </c>
      <c r="G393">
        <v>6</v>
      </c>
      <c r="H393" s="5">
        <v>54</v>
      </c>
      <c r="I393" s="4">
        <v>45390</v>
      </c>
      <c r="J393">
        <v>1</v>
      </c>
    </row>
    <row r="394" spans="1:10" x14ac:dyDescent="0.25">
      <c r="A394">
        <v>248</v>
      </c>
      <c r="B394" s="4">
        <v>45389</v>
      </c>
      <c r="C394" t="s">
        <v>16</v>
      </c>
      <c r="D394" t="s">
        <v>11</v>
      </c>
      <c r="E394" t="s">
        <v>15</v>
      </c>
      <c r="F394" s="5">
        <v>8</v>
      </c>
      <c r="G394">
        <v>2</v>
      </c>
      <c r="H394" s="5">
        <v>16</v>
      </c>
      <c r="I394" s="4">
        <v>45390</v>
      </c>
      <c r="J394">
        <v>1</v>
      </c>
    </row>
    <row r="395" spans="1:10" x14ac:dyDescent="0.25">
      <c r="A395">
        <v>249</v>
      </c>
      <c r="B395" s="4">
        <v>45390</v>
      </c>
      <c r="C395" t="s">
        <v>16</v>
      </c>
      <c r="D395" t="s">
        <v>11</v>
      </c>
      <c r="E395" t="s">
        <v>21</v>
      </c>
      <c r="F395" s="5">
        <v>4</v>
      </c>
      <c r="G395">
        <v>5</v>
      </c>
      <c r="H395" s="5">
        <v>20</v>
      </c>
      <c r="I395" s="4">
        <v>45392</v>
      </c>
      <c r="J395">
        <v>2</v>
      </c>
    </row>
    <row r="396" spans="1:10" x14ac:dyDescent="0.25">
      <c r="A396">
        <v>249</v>
      </c>
      <c r="B396" s="4">
        <v>45390</v>
      </c>
      <c r="C396" t="s">
        <v>16</v>
      </c>
      <c r="D396" t="s">
        <v>11</v>
      </c>
      <c r="E396" t="s">
        <v>26</v>
      </c>
      <c r="F396" s="5">
        <v>9</v>
      </c>
      <c r="G396">
        <v>6</v>
      </c>
      <c r="H396" s="5">
        <v>54</v>
      </c>
      <c r="I396" s="4">
        <v>45392</v>
      </c>
      <c r="J396">
        <v>2</v>
      </c>
    </row>
    <row r="397" spans="1:10" x14ac:dyDescent="0.25">
      <c r="A397">
        <v>249</v>
      </c>
      <c r="B397" s="4">
        <v>45390</v>
      </c>
      <c r="C397" t="s">
        <v>16</v>
      </c>
      <c r="D397" t="s">
        <v>11</v>
      </c>
      <c r="E397" t="s">
        <v>15</v>
      </c>
      <c r="F397" s="5">
        <v>8</v>
      </c>
      <c r="G397">
        <v>2</v>
      </c>
      <c r="H397" s="5">
        <v>16</v>
      </c>
      <c r="I397" s="4">
        <v>45392</v>
      </c>
      <c r="J397">
        <v>2</v>
      </c>
    </row>
    <row r="398" spans="1:10" x14ac:dyDescent="0.25">
      <c r="A398">
        <v>250</v>
      </c>
      <c r="B398" s="4">
        <v>45390</v>
      </c>
      <c r="C398" t="s">
        <v>16</v>
      </c>
      <c r="D398" t="s">
        <v>14</v>
      </c>
      <c r="E398" t="s">
        <v>15</v>
      </c>
      <c r="F398" s="5">
        <v>8</v>
      </c>
      <c r="G398">
        <v>6</v>
      </c>
      <c r="H398" s="5">
        <v>48</v>
      </c>
      <c r="I398" s="4">
        <v>45393</v>
      </c>
      <c r="J398">
        <v>3</v>
      </c>
    </row>
    <row r="399" spans="1:10" x14ac:dyDescent="0.25">
      <c r="A399">
        <v>251</v>
      </c>
      <c r="B399" s="4">
        <v>45391</v>
      </c>
      <c r="C399" t="s">
        <v>16</v>
      </c>
      <c r="D399" t="s">
        <v>11</v>
      </c>
      <c r="E399" t="s">
        <v>29</v>
      </c>
      <c r="F399" s="5">
        <v>12</v>
      </c>
      <c r="G399">
        <v>2</v>
      </c>
      <c r="H399" s="5">
        <v>24</v>
      </c>
      <c r="I399" s="4">
        <v>45392</v>
      </c>
      <c r="J399">
        <v>1</v>
      </c>
    </row>
    <row r="400" spans="1:10" x14ac:dyDescent="0.25">
      <c r="A400">
        <v>252</v>
      </c>
      <c r="B400" s="4">
        <v>45392</v>
      </c>
      <c r="C400" t="s">
        <v>19</v>
      </c>
      <c r="D400" t="s">
        <v>11</v>
      </c>
      <c r="E400" t="s">
        <v>24</v>
      </c>
      <c r="F400" s="5">
        <v>72</v>
      </c>
      <c r="G400">
        <v>1</v>
      </c>
      <c r="H400" s="5">
        <v>72</v>
      </c>
      <c r="I400" s="4">
        <v>45393</v>
      </c>
      <c r="J400">
        <v>1</v>
      </c>
    </row>
    <row r="401" spans="1:10" x14ac:dyDescent="0.25">
      <c r="A401">
        <v>252</v>
      </c>
      <c r="B401" s="4">
        <v>45392</v>
      </c>
      <c r="C401" t="s">
        <v>19</v>
      </c>
      <c r="D401" t="s">
        <v>11</v>
      </c>
      <c r="E401" t="s">
        <v>28</v>
      </c>
      <c r="F401" s="5">
        <v>15</v>
      </c>
      <c r="G401">
        <v>8</v>
      </c>
      <c r="H401" s="5">
        <v>120</v>
      </c>
      <c r="I401" s="4">
        <v>45393</v>
      </c>
      <c r="J401">
        <v>1</v>
      </c>
    </row>
    <row r="402" spans="1:10" x14ac:dyDescent="0.25">
      <c r="A402">
        <v>252</v>
      </c>
      <c r="B402" s="4">
        <v>45392</v>
      </c>
      <c r="C402" t="s">
        <v>19</v>
      </c>
      <c r="D402" t="s">
        <v>11</v>
      </c>
      <c r="E402" t="s">
        <v>15</v>
      </c>
      <c r="F402" s="5">
        <v>8</v>
      </c>
      <c r="G402">
        <v>4</v>
      </c>
      <c r="H402" s="5">
        <v>32</v>
      </c>
      <c r="I402" s="4">
        <v>45393</v>
      </c>
      <c r="J402">
        <v>1</v>
      </c>
    </row>
    <row r="403" spans="1:10" x14ac:dyDescent="0.25">
      <c r="A403">
        <v>253</v>
      </c>
      <c r="B403" s="4">
        <v>45393</v>
      </c>
      <c r="C403" t="s">
        <v>13</v>
      </c>
      <c r="D403" t="s">
        <v>11</v>
      </c>
      <c r="E403" t="s">
        <v>26</v>
      </c>
      <c r="F403" s="5">
        <v>9</v>
      </c>
      <c r="G403">
        <v>6</v>
      </c>
      <c r="H403" s="5">
        <v>54</v>
      </c>
      <c r="I403" s="4">
        <v>45395</v>
      </c>
      <c r="J403">
        <v>2</v>
      </c>
    </row>
    <row r="404" spans="1:10" x14ac:dyDescent="0.25">
      <c r="A404">
        <v>254</v>
      </c>
      <c r="B404" s="4">
        <v>45394</v>
      </c>
      <c r="C404" t="s">
        <v>16</v>
      </c>
      <c r="D404" t="s">
        <v>11</v>
      </c>
      <c r="E404" t="s">
        <v>26</v>
      </c>
      <c r="F404" s="5">
        <v>9</v>
      </c>
      <c r="G404">
        <v>9</v>
      </c>
      <c r="H404" s="5">
        <v>81</v>
      </c>
      <c r="I404" s="4">
        <v>45395</v>
      </c>
      <c r="J404">
        <v>1</v>
      </c>
    </row>
    <row r="405" spans="1:10" x14ac:dyDescent="0.25">
      <c r="A405">
        <v>255</v>
      </c>
      <c r="B405" s="4">
        <v>45395</v>
      </c>
      <c r="C405" t="s">
        <v>19</v>
      </c>
      <c r="D405" t="s">
        <v>11</v>
      </c>
      <c r="E405" t="s">
        <v>26</v>
      </c>
      <c r="F405" s="5">
        <v>9</v>
      </c>
      <c r="G405">
        <v>6</v>
      </c>
      <c r="H405" s="5">
        <v>54</v>
      </c>
      <c r="I405" s="4">
        <v>45396</v>
      </c>
      <c r="J405">
        <v>1</v>
      </c>
    </row>
    <row r="406" spans="1:10" x14ac:dyDescent="0.25">
      <c r="A406">
        <v>255</v>
      </c>
      <c r="B406" s="4">
        <v>45395</v>
      </c>
      <c r="C406" t="s">
        <v>19</v>
      </c>
      <c r="D406" t="s">
        <v>11</v>
      </c>
      <c r="E406" t="s">
        <v>12</v>
      </c>
      <c r="F406" s="5">
        <v>33</v>
      </c>
      <c r="G406">
        <v>2</v>
      </c>
      <c r="H406" s="5">
        <v>66</v>
      </c>
      <c r="I406" s="4">
        <v>45396</v>
      </c>
      <c r="J406">
        <v>1</v>
      </c>
    </row>
    <row r="407" spans="1:10" x14ac:dyDescent="0.25">
      <c r="A407">
        <v>256</v>
      </c>
      <c r="B407" s="4">
        <v>45396</v>
      </c>
      <c r="C407" t="s">
        <v>13</v>
      </c>
      <c r="D407" t="s">
        <v>11</v>
      </c>
      <c r="E407" t="s">
        <v>15</v>
      </c>
      <c r="F407" s="5">
        <v>8</v>
      </c>
      <c r="G407">
        <v>6</v>
      </c>
      <c r="H407" s="5">
        <v>48</v>
      </c>
      <c r="I407" s="4">
        <v>45398</v>
      </c>
      <c r="J407">
        <v>2</v>
      </c>
    </row>
    <row r="408" spans="1:10" x14ac:dyDescent="0.25">
      <c r="A408">
        <v>257</v>
      </c>
      <c r="B408" s="4">
        <v>45396</v>
      </c>
      <c r="C408" t="s">
        <v>16</v>
      </c>
      <c r="D408" t="s">
        <v>11</v>
      </c>
      <c r="E408" t="s">
        <v>25</v>
      </c>
      <c r="F408" s="5">
        <v>12</v>
      </c>
      <c r="G408">
        <v>6</v>
      </c>
      <c r="H408" s="5">
        <v>72</v>
      </c>
      <c r="I408" s="4">
        <v>45397</v>
      </c>
      <c r="J408">
        <v>1</v>
      </c>
    </row>
    <row r="409" spans="1:10" x14ac:dyDescent="0.25">
      <c r="A409">
        <v>257</v>
      </c>
      <c r="B409" s="4">
        <v>45396</v>
      </c>
      <c r="C409" t="s">
        <v>16</v>
      </c>
      <c r="D409" t="s">
        <v>11</v>
      </c>
      <c r="E409" t="s">
        <v>24</v>
      </c>
      <c r="F409" s="5">
        <v>72</v>
      </c>
      <c r="G409">
        <v>1</v>
      </c>
      <c r="H409" s="5">
        <v>72</v>
      </c>
      <c r="I409" s="4">
        <v>45397</v>
      </c>
      <c r="J409">
        <v>1</v>
      </c>
    </row>
    <row r="410" spans="1:10" x14ac:dyDescent="0.25">
      <c r="A410">
        <v>257</v>
      </c>
      <c r="B410" s="4">
        <v>45396</v>
      </c>
      <c r="C410" t="s">
        <v>16</v>
      </c>
      <c r="D410" t="s">
        <v>11</v>
      </c>
      <c r="E410" t="s">
        <v>21</v>
      </c>
      <c r="F410" s="5">
        <v>4</v>
      </c>
      <c r="G410">
        <v>15</v>
      </c>
      <c r="H410" s="5">
        <v>60</v>
      </c>
      <c r="I410" s="4">
        <v>45397</v>
      </c>
      <c r="J410">
        <v>1</v>
      </c>
    </row>
    <row r="411" spans="1:10" x14ac:dyDescent="0.25">
      <c r="A411">
        <v>258</v>
      </c>
      <c r="B411" s="4">
        <v>45396</v>
      </c>
      <c r="C411" t="s">
        <v>19</v>
      </c>
      <c r="D411" t="s">
        <v>20</v>
      </c>
      <c r="E411" t="s">
        <v>15</v>
      </c>
      <c r="F411" s="5">
        <v>8</v>
      </c>
      <c r="G411">
        <v>4</v>
      </c>
      <c r="H411" s="5">
        <v>32</v>
      </c>
      <c r="I411" s="4">
        <v>45403</v>
      </c>
      <c r="J411">
        <v>7</v>
      </c>
    </row>
    <row r="412" spans="1:10" x14ac:dyDescent="0.25">
      <c r="A412">
        <v>259</v>
      </c>
      <c r="B412" s="4">
        <v>45396</v>
      </c>
      <c r="C412" t="s">
        <v>16</v>
      </c>
      <c r="D412" t="s">
        <v>11</v>
      </c>
      <c r="E412" t="s">
        <v>28</v>
      </c>
      <c r="F412" s="5">
        <v>15</v>
      </c>
      <c r="G412">
        <v>8</v>
      </c>
      <c r="H412" s="5">
        <v>120</v>
      </c>
      <c r="I412" s="4">
        <v>45397</v>
      </c>
      <c r="J412">
        <v>1</v>
      </c>
    </row>
    <row r="413" spans="1:10" x14ac:dyDescent="0.25">
      <c r="A413">
        <v>259</v>
      </c>
      <c r="B413" s="4">
        <v>45396</v>
      </c>
      <c r="C413" t="s">
        <v>16</v>
      </c>
      <c r="D413" t="s">
        <v>11</v>
      </c>
      <c r="E413" t="s">
        <v>26</v>
      </c>
      <c r="F413" s="5">
        <v>9</v>
      </c>
      <c r="G413">
        <v>3</v>
      </c>
      <c r="H413" s="5">
        <v>27</v>
      </c>
      <c r="I413" s="4">
        <v>45397</v>
      </c>
      <c r="J413">
        <v>1</v>
      </c>
    </row>
    <row r="414" spans="1:10" x14ac:dyDescent="0.25">
      <c r="A414">
        <v>260</v>
      </c>
      <c r="B414" s="4">
        <v>45397</v>
      </c>
      <c r="C414" t="s">
        <v>16</v>
      </c>
      <c r="D414" t="s">
        <v>11</v>
      </c>
      <c r="E414" t="s">
        <v>26</v>
      </c>
      <c r="F414" s="5">
        <v>9</v>
      </c>
      <c r="G414">
        <v>6</v>
      </c>
      <c r="H414" s="5">
        <v>54</v>
      </c>
      <c r="I414" s="4">
        <v>45400</v>
      </c>
      <c r="J414">
        <v>3</v>
      </c>
    </row>
    <row r="415" spans="1:10" x14ac:dyDescent="0.25">
      <c r="A415">
        <v>261</v>
      </c>
      <c r="B415" s="4">
        <v>45397</v>
      </c>
      <c r="C415" t="s">
        <v>10</v>
      </c>
      <c r="D415" t="s">
        <v>11</v>
      </c>
      <c r="E415" t="s">
        <v>24</v>
      </c>
      <c r="F415" s="5">
        <v>72</v>
      </c>
      <c r="G415">
        <v>2</v>
      </c>
      <c r="H415" s="5">
        <v>144</v>
      </c>
      <c r="I415" s="4">
        <v>45399</v>
      </c>
      <c r="J415">
        <v>2</v>
      </c>
    </row>
    <row r="416" spans="1:10" x14ac:dyDescent="0.25">
      <c r="A416">
        <v>262</v>
      </c>
      <c r="B416" s="4">
        <v>45397</v>
      </c>
      <c r="C416" t="s">
        <v>19</v>
      </c>
      <c r="D416" t="s">
        <v>20</v>
      </c>
      <c r="E416" t="s">
        <v>21</v>
      </c>
      <c r="F416" s="5">
        <v>4</v>
      </c>
      <c r="G416">
        <v>15</v>
      </c>
      <c r="H416" s="5">
        <v>60</v>
      </c>
      <c r="I416" s="4">
        <v>45403</v>
      </c>
      <c r="J416">
        <v>6</v>
      </c>
    </row>
    <row r="417" spans="1:10" x14ac:dyDescent="0.25">
      <c r="A417">
        <v>262</v>
      </c>
      <c r="B417" s="4">
        <v>45397</v>
      </c>
      <c r="C417" t="s">
        <v>19</v>
      </c>
      <c r="D417" t="s">
        <v>20</v>
      </c>
      <c r="E417" t="s">
        <v>30</v>
      </c>
      <c r="F417" s="5">
        <v>20</v>
      </c>
      <c r="G417">
        <v>2</v>
      </c>
      <c r="H417" s="5">
        <v>40</v>
      </c>
      <c r="I417" s="4">
        <v>45403</v>
      </c>
      <c r="J417">
        <v>6</v>
      </c>
    </row>
    <row r="418" spans="1:10" x14ac:dyDescent="0.25">
      <c r="A418">
        <v>263</v>
      </c>
      <c r="B418" s="4">
        <v>45397</v>
      </c>
      <c r="C418" t="s">
        <v>13</v>
      </c>
      <c r="D418" t="s">
        <v>11</v>
      </c>
      <c r="E418" t="s">
        <v>30</v>
      </c>
      <c r="F418" s="5">
        <v>20</v>
      </c>
      <c r="G418">
        <v>2</v>
      </c>
      <c r="H418" s="5">
        <v>40</v>
      </c>
      <c r="I418" s="4">
        <v>45400</v>
      </c>
      <c r="J418">
        <v>3</v>
      </c>
    </row>
    <row r="419" spans="1:10" x14ac:dyDescent="0.25">
      <c r="A419">
        <v>263</v>
      </c>
      <c r="B419" s="4">
        <v>45397</v>
      </c>
      <c r="C419" t="s">
        <v>13</v>
      </c>
      <c r="D419" t="s">
        <v>11</v>
      </c>
      <c r="E419" t="s">
        <v>28</v>
      </c>
      <c r="F419" s="5">
        <v>15</v>
      </c>
      <c r="G419">
        <v>12</v>
      </c>
      <c r="H419" s="5">
        <v>180</v>
      </c>
      <c r="I419" s="4">
        <v>45400</v>
      </c>
      <c r="J419">
        <v>3</v>
      </c>
    </row>
    <row r="420" spans="1:10" x14ac:dyDescent="0.25">
      <c r="A420">
        <v>264</v>
      </c>
      <c r="B420" s="4">
        <v>45397</v>
      </c>
      <c r="C420" t="s">
        <v>19</v>
      </c>
      <c r="D420" t="s">
        <v>20</v>
      </c>
      <c r="E420" t="s">
        <v>21</v>
      </c>
      <c r="F420" s="5">
        <v>4</v>
      </c>
      <c r="G420">
        <v>15</v>
      </c>
      <c r="H420" s="5">
        <v>60</v>
      </c>
      <c r="I420" s="4">
        <v>45405</v>
      </c>
      <c r="J420">
        <v>8</v>
      </c>
    </row>
    <row r="421" spans="1:10" x14ac:dyDescent="0.25">
      <c r="A421">
        <v>264</v>
      </c>
      <c r="B421" s="4">
        <v>45397</v>
      </c>
      <c r="C421" t="s">
        <v>19</v>
      </c>
      <c r="D421" t="s">
        <v>20</v>
      </c>
      <c r="E421" t="s">
        <v>28</v>
      </c>
      <c r="F421" s="5">
        <v>15</v>
      </c>
      <c r="G421">
        <v>8</v>
      </c>
      <c r="H421" s="5">
        <v>120</v>
      </c>
      <c r="I421" s="4">
        <v>45405</v>
      </c>
      <c r="J421">
        <v>8</v>
      </c>
    </row>
    <row r="422" spans="1:10" x14ac:dyDescent="0.25">
      <c r="A422">
        <v>264</v>
      </c>
      <c r="B422" s="4">
        <v>45397</v>
      </c>
      <c r="C422" t="s">
        <v>19</v>
      </c>
      <c r="D422" t="s">
        <v>20</v>
      </c>
      <c r="E422" t="s">
        <v>30</v>
      </c>
      <c r="F422" s="5">
        <v>20</v>
      </c>
      <c r="G422">
        <v>2</v>
      </c>
      <c r="H422" s="5">
        <v>40</v>
      </c>
      <c r="I422" s="4">
        <v>45405</v>
      </c>
      <c r="J422">
        <v>8</v>
      </c>
    </row>
    <row r="423" spans="1:10" x14ac:dyDescent="0.25">
      <c r="A423">
        <v>265</v>
      </c>
      <c r="B423" s="4">
        <v>45397</v>
      </c>
      <c r="C423" t="s">
        <v>16</v>
      </c>
      <c r="D423" t="s">
        <v>23</v>
      </c>
      <c r="E423" t="s">
        <v>26</v>
      </c>
      <c r="F423" s="5">
        <v>9</v>
      </c>
      <c r="G423">
        <v>6</v>
      </c>
      <c r="H423" s="5">
        <v>54</v>
      </c>
      <c r="I423" s="4">
        <v>45404</v>
      </c>
      <c r="J423">
        <v>7</v>
      </c>
    </row>
    <row r="424" spans="1:10" x14ac:dyDescent="0.25">
      <c r="A424">
        <v>265</v>
      </c>
      <c r="B424" s="4">
        <v>45397</v>
      </c>
      <c r="C424" t="s">
        <v>16</v>
      </c>
      <c r="D424" t="s">
        <v>23</v>
      </c>
      <c r="E424" t="s">
        <v>29</v>
      </c>
      <c r="F424" s="5">
        <v>12</v>
      </c>
      <c r="G424">
        <v>2</v>
      </c>
      <c r="H424" s="5">
        <v>24</v>
      </c>
      <c r="I424" s="4">
        <v>45404</v>
      </c>
      <c r="J424">
        <v>7</v>
      </c>
    </row>
    <row r="425" spans="1:10" x14ac:dyDescent="0.25">
      <c r="A425">
        <v>265</v>
      </c>
      <c r="B425" s="4">
        <v>45397</v>
      </c>
      <c r="C425" t="s">
        <v>16</v>
      </c>
      <c r="D425" t="s">
        <v>23</v>
      </c>
      <c r="E425" t="s">
        <v>15</v>
      </c>
      <c r="F425" s="5">
        <v>8</v>
      </c>
      <c r="G425">
        <v>6</v>
      </c>
      <c r="H425" s="5">
        <v>48</v>
      </c>
      <c r="I425" s="4">
        <v>45404</v>
      </c>
      <c r="J425">
        <v>7</v>
      </c>
    </row>
    <row r="426" spans="1:10" x14ac:dyDescent="0.25">
      <c r="A426">
        <v>265</v>
      </c>
      <c r="B426" s="4">
        <v>45397</v>
      </c>
      <c r="C426" t="s">
        <v>16</v>
      </c>
      <c r="D426" t="s">
        <v>23</v>
      </c>
      <c r="E426" t="s">
        <v>25</v>
      </c>
      <c r="F426" s="5">
        <v>12</v>
      </c>
      <c r="G426">
        <v>9</v>
      </c>
      <c r="H426" s="5">
        <v>108</v>
      </c>
      <c r="I426" s="4">
        <v>45404</v>
      </c>
      <c r="J426">
        <v>7</v>
      </c>
    </row>
    <row r="427" spans="1:10" x14ac:dyDescent="0.25">
      <c r="A427">
        <v>266</v>
      </c>
      <c r="B427" s="4">
        <v>45397</v>
      </c>
      <c r="C427" t="s">
        <v>16</v>
      </c>
      <c r="D427" t="s">
        <v>11</v>
      </c>
      <c r="E427" t="s">
        <v>21</v>
      </c>
      <c r="F427" s="5">
        <v>4</v>
      </c>
      <c r="G427">
        <v>15</v>
      </c>
      <c r="H427" s="5">
        <v>60</v>
      </c>
      <c r="I427" s="4">
        <v>45398</v>
      </c>
      <c r="J427">
        <v>1</v>
      </c>
    </row>
    <row r="428" spans="1:10" x14ac:dyDescent="0.25">
      <c r="A428">
        <v>266</v>
      </c>
      <c r="B428" s="4">
        <v>45397</v>
      </c>
      <c r="C428" t="s">
        <v>16</v>
      </c>
      <c r="D428" t="s">
        <v>11</v>
      </c>
      <c r="E428" t="s">
        <v>29</v>
      </c>
      <c r="F428" s="5">
        <v>12</v>
      </c>
      <c r="G428">
        <v>2</v>
      </c>
      <c r="H428" s="5">
        <v>24</v>
      </c>
      <c r="I428" s="4">
        <v>45398</v>
      </c>
      <c r="J428">
        <v>1</v>
      </c>
    </row>
    <row r="429" spans="1:10" x14ac:dyDescent="0.25">
      <c r="A429">
        <v>267</v>
      </c>
      <c r="B429" s="4">
        <v>45398</v>
      </c>
      <c r="C429" t="s">
        <v>16</v>
      </c>
      <c r="D429" t="s">
        <v>11</v>
      </c>
      <c r="E429" t="s">
        <v>21</v>
      </c>
      <c r="F429" s="5">
        <v>4</v>
      </c>
      <c r="G429">
        <v>5</v>
      </c>
      <c r="H429" s="5">
        <v>20</v>
      </c>
      <c r="I429" s="4">
        <v>45399</v>
      </c>
      <c r="J429">
        <v>1</v>
      </c>
    </row>
    <row r="430" spans="1:10" x14ac:dyDescent="0.25">
      <c r="A430">
        <v>268</v>
      </c>
      <c r="B430" s="4">
        <v>45399</v>
      </c>
      <c r="C430" t="s">
        <v>16</v>
      </c>
      <c r="D430" t="s">
        <v>11</v>
      </c>
      <c r="E430" t="s">
        <v>27</v>
      </c>
      <c r="F430" s="5">
        <v>46</v>
      </c>
      <c r="G430">
        <v>2</v>
      </c>
      <c r="H430" s="5">
        <v>92</v>
      </c>
      <c r="I430" s="4">
        <v>45400</v>
      </c>
      <c r="J430">
        <v>1</v>
      </c>
    </row>
    <row r="431" spans="1:10" x14ac:dyDescent="0.25">
      <c r="A431">
        <v>268</v>
      </c>
      <c r="B431" s="4">
        <v>45399</v>
      </c>
      <c r="C431" t="s">
        <v>16</v>
      </c>
      <c r="D431" t="s">
        <v>11</v>
      </c>
      <c r="E431" t="s">
        <v>18</v>
      </c>
      <c r="F431" s="5">
        <v>25</v>
      </c>
      <c r="G431">
        <v>6</v>
      </c>
      <c r="H431" s="5">
        <v>150</v>
      </c>
      <c r="I431" s="4">
        <v>45400</v>
      </c>
      <c r="J431">
        <v>1</v>
      </c>
    </row>
    <row r="432" spans="1:10" x14ac:dyDescent="0.25">
      <c r="A432">
        <v>269</v>
      </c>
      <c r="B432" s="4">
        <v>45399</v>
      </c>
      <c r="C432" t="s">
        <v>16</v>
      </c>
      <c r="D432" t="s">
        <v>11</v>
      </c>
      <c r="E432" t="s">
        <v>12</v>
      </c>
      <c r="F432" s="5">
        <v>33</v>
      </c>
      <c r="G432">
        <v>3</v>
      </c>
      <c r="H432" s="5">
        <v>99</v>
      </c>
      <c r="I432" s="4">
        <v>45400</v>
      </c>
      <c r="J432">
        <v>1</v>
      </c>
    </row>
    <row r="433" spans="1:10" x14ac:dyDescent="0.25">
      <c r="A433">
        <v>270</v>
      </c>
      <c r="B433" s="4">
        <v>45399</v>
      </c>
      <c r="C433" t="s">
        <v>16</v>
      </c>
      <c r="D433" t="s">
        <v>11</v>
      </c>
      <c r="E433" t="s">
        <v>12</v>
      </c>
      <c r="F433" s="5">
        <v>33</v>
      </c>
      <c r="G433">
        <v>3</v>
      </c>
      <c r="H433" s="5">
        <v>99</v>
      </c>
      <c r="I433" s="4">
        <v>45400</v>
      </c>
      <c r="J433">
        <v>1</v>
      </c>
    </row>
    <row r="434" spans="1:10" x14ac:dyDescent="0.25">
      <c r="A434">
        <v>270</v>
      </c>
      <c r="B434" s="4">
        <v>45399</v>
      </c>
      <c r="C434" t="s">
        <v>16</v>
      </c>
      <c r="D434" t="s">
        <v>11</v>
      </c>
      <c r="E434" t="s">
        <v>27</v>
      </c>
      <c r="F434" s="5">
        <v>46</v>
      </c>
      <c r="G434">
        <v>1</v>
      </c>
      <c r="H434" s="5">
        <v>46</v>
      </c>
      <c r="I434" s="4">
        <v>45400</v>
      </c>
      <c r="J434">
        <v>1</v>
      </c>
    </row>
    <row r="435" spans="1:10" x14ac:dyDescent="0.25">
      <c r="A435">
        <v>271</v>
      </c>
      <c r="B435" s="4">
        <v>45399</v>
      </c>
      <c r="C435" t="s">
        <v>16</v>
      </c>
      <c r="D435" t="s">
        <v>20</v>
      </c>
      <c r="E435" t="s">
        <v>26</v>
      </c>
      <c r="F435" s="5">
        <v>9</v>
      </c>
      <c r="G435">
        <v>9</v>
      </c>
      <c r="H435" s="5">
        <v>81</v>
      </c>
      <c r="I435" s="4">
        <v>45406</v>
      </c>
      <c r="J435">
        <v>7</v>
      </c>
    </row>
    <row r="436" spans="1:10" x14ac:dyDescent="0.25">
      <c r="A436">
        <v>271</v>
      </c>
      <c r="B436" s="4">
        <v>45399</v>
      </c>
      <c r="C436" t="s">
        <v>16</v>
      </c>
      <c r="D436" t="s">
        <v>20</v>
      </c>
      <c r="E436" t="s">
        <v>24</v>
      </c>
      <c r="F436" s="5">
        <v>72</v>
      </c>
      <c r="G436">
        <v>2</v>
      </c>
      <c r="H436" s="5">
        <v>144</v>
      </c>
      <c r="I436" s="4">
        <v>45406</v>
      </c>
      <c r="J436">
        <v>7</v>
      </c>
    </row>
    <row r="437" spans="1:10" x14ac:dyDescent="0.25">
      <c r="A437">
        <v>271</v>
      </c>
      <c r="B437" s="4">
        <v>45399</v>
      </c>
      <c r="C437" t="s">
        <v>16</v>
      </c>
      <c r="D437" t="s">
        <v>20</v>
      </c>
      <c r="E437" t="s">
        <v>29</v>
      </c>
      <c r="F437" s="5">
        <v>12</v>
      </c>
      <c r="G437">
        <v>4</v>
      </c>
      <c r="H437" s="5">
        <v>48</v>
      </c>
      <c r="I437" s="4">
        <v>45406</v>
      </c>
      <c r="J437">
        <v>7</v>
      </c>
    </row>
    <row r="438" spans="1:10" x14ac:dyDescent="0.25">
      <c r="A438">
        <v>272</v>
      </c>
      <c r="B438" s="4">
        <v>45399</v>
      </c>
      <c r="C438" t="s">
        <v>16</v>
      </c>
      <c r="D438" t="s">
        <v>11</v>
      </c>
      <c r="E438" t="s">
        <v>29</v>
      </c>
      <c r="F438" s="5">
        <v>12</v>
      </c>
      <c r="G438">
        <v>4</v>
      </c>
      <c r="H438" s="5">
        <v>48</v>
      </c>
      <c r="I438" s="4">
        <v>45401</v>
      </c>
      <c r="J438">
        <v>2</v>
      </c>
    </row>
    <row r="439" spans="1:10" x14ac:dyDescent="0.25">
      <c r="A439">
        <v>273</v>
      </c>
      <c r="B439" s="4">
        <v>45399</v>
      </c>
      <c r="C439" t="s">
        <v>13</v>
      </c>
      <c r="D439" t="s">
        <v>23</v>
      </c>
      <c r="E439" t="s">
        <v>29</v>
      </c>
      <c r="F439" s="5">
        <v>12</v>
      </c>
      <c r="G439">
        <v>6</v>
      </c>
      <c r="H439" s="5">
        <v>72</v>
      </c>
      <c r="I439" s="4">
        <v>45407</v>
      </c>
      <c r="J439">
        <v>8</v>
      </c>
    </row>
    <row r="440" spans="1:10" x14ac:dyDescent="0.25">
      <c r="A440">
        <v>274</v>
      </c>
      <c r="B440" s="4">
        <v>45400</v>
      </c>
      <c r="C440" t="s">
        <v>10</v>
      </c>
      <c r="D440" t="s">
        <v>11</v>
      </c>
      <c r="E440" t="s">
        <v>29</v>
      </c>
      <c r="F440" s="5">
        <v>12</v>
      </c>
      <c r="G440">
        <v>2</v>
      </c>
      <c r="H440" s="5">
        <v>24</v>
      </c>
      <c r="I440" s="4">
        <v>45401</v>
      </c>
      <c r="J440">
        <v>1</v>
      </c>
    </row>
    <row r="441" spans="1:10" x14ac:dyDescent="0.25">
      <c r="A441">
        <v>275</v>
      </c>
      <c r="B441" s="4">
        <v>45400</v>
      </c>
      <c r="C441" t="s">
        <v>16</v>
      </c>
      <c r="D441" t="s">
        <v>22</v>
      </c>
      <c r="E441" t="s">
        <v>26</v>
      </c>
      <c r="F441" s="5">
        <v>9</v>
      </c>
      <c r="G441">
        <v>9</v>
      </c>
      <c r="H441" s="5">
        <v>81</v>
      </c>
      <c r="I441" s="4">
        <v>45403</v>
      </c>
      <c r="J441">
        <v>3</v>
      </c>
    </row>
    <row r="442" spans="1:10" x14ac:dyDescent="0.25">
      <c r="A442">
        <v>276</v>
      </c>
      <c r="B442" s="4">
        <v>45400</v>
      </c>
      <c r="C442" t="s">
        <v>10</v>
      </c>
      <c r="D442" t="s">
        <v>22</v>
      </c>
      <c r="E442" t="s">
        <v>27</v>
      </c>
      <c r="F442" s="5">
        <v>46</v>
      </c>
      <c r="G442">
        <v>3</v>
      </c>
      <c r="H442" s="5">
        <v>138</v>
      </c>
      <c r="I442" s="4">
        <v>45405</v>
      </c>
      <c r="J442">
        <v>5</v>
      </c>
    </row>
    <row r="443" spans="1:10" x14ac:dyDescent="0.25">
      <c r="A443">
        <v>276</v>
      </c>
      <c r="B443" s="4">
        <v>45400</v>
      </c>
      <c r="C443" t="s">
        <v>10</v>
      </c>
      <c r="D443" t="s">
        <v>22</v>
      </c>
      <c r="E443" t="s">
        <v>15</v>
      </c>
      <c r="F443" s="5">
        <v>8</v>
      </c>
      <c r="G443">
        <v>6</v>
      </c>
      <c r="H443" s="5">
        <v>48</v>
      </c>
      <c r="I443" s="4">
        <v>45405</v>
      </c>
      <c r="J443">
        <v>5</v>
      </c>
    </row>
    <row r="444" spans="1:10" x14ac:dyDescent="0.25">
      <c r="A444">
        <v>276</v>
      </c>
      <c r="B444" s="4">
        <v>45400</v>
      </c>
      <c r="C444" t="s">
        <v>10</v>
      </c>
      <c r="D444" t="s">
        <v>22</v>
      </c>
      <c r="E444" t="s">
        <v>21</v>
      </c>
      <c r="F444" s="5">
        <v>4</v>
      </c>
      <c r="G444">
        <v>10</v>
      </c>
      <c r="H444" s="5">
        <v>40</v>
      </c>
      <c r="I444" s="4">
        <v>45405</v>
      </c>
      <c r="J444">
        <v>5</v>
      </c>
    </row>
    <row r="445" spans="1:10" x14ac:dyDescent="0.25">
      <c r="A445">
        <v>277</v>
      </c>
      <c r="B445" s="4">
        <v>45400</v>
      </c>
      <c r="C445" t="s">
        <v>16</v>
      </c>
      <c r="D445" t="s">
        <v>11</v>
      </c>
      <c r="E445" t="s">
        <v>26</v>
      </c>
      <c r="F445" s="5">
        <v>9</v>
      </c>
      <c r="G445">
        <v>3</v>
      </c>
      <c r="H445" s="5">
        <v>27</v>
      </c>
      <c r="I445" s="4">
        <v>45403</v>
      </c>
      <c r="J445">
        <v>3</v>
      </c>
    </row>
    <row r="446" spans="1:10" x14ac:dyDescent="0.25">
      <c r="A446">
        <v>278</v>
      </c>
      <c r="B446" s="4">
        <v>45400</v>
      </c>
      <c r="C446" t="s">
        <v>16</v>
      </c>
      <c r="D446" t="s">
        <v>17</v>
      </c>
      <c r="E446" t="s">
        <v>15</v>
      </c>
      <c r="F446" s="5">
        <v>8</v>
      </c>
      <c r="G446">
        <v>4</v>
      </c>
      <c r="H446" s="5">
        <v>32</v>
      </c>
      <c r="I446" s="4">
        <v>45406</v>
      </c>
      <c r="J446">
        <v>6</v>
      </c>
    </row>
    <row r="447" spans="1:10" x14ac:dyDescent="0.25">
      <c r="A447">
        <v>278</v>
      </c>
      <c r="B447" s="4">
        <v>45400</v>
      </c>
      <c r="C447" t="s">
        <v>16</v>
      </c>
      <c r="D447" t="s">
        <v>17</v>
      </c>
      <c r="E447" t="s">
        <v>25</v>
      </c>
      <c r="F447" s="5">
        <v>12</v>
      </c>
      <c r="G447">
        <v>6</v>
      </c>
      <c r="H447" s="5">
        <v>72</v>
      </c>
      <c r="I447" s="4">
        <v>45406</v>
      </c>
      <c r="J447">
        <v>6</v>
      </c>
    </row>
    <row r="448" spans="1:10" x14ac:dyDescent="0.25">
      <c r="A448">
        <v>278</v>
      </c>
      <c r="B448" s="4">
        <v>45400</v>
      </c>
      <c r="C448" t="s">
        <v>16</v>
      </c>
      <c r="D448" t="s">
        <v>17</v>
      </c>
      <c r="E448" t="s">
        <v>29</v>
      </c>
      <c r="F448" s="5">
        <v>12</v>
      </c>
      <c r="G448">
        <v>6</v>
      </c>
      <c r="H448" s="5">
        <v>72</v>
      </c>
      <c r="I448" s="4">
        <v>45406</v>
      </c>
      <c r="J448">
        <v>6</v>
      </c>
    </row>
    <row r="449" spans="1:10" x14ac:dyDescent="0.25">
      <c r="A449">
        <v>279</v>
      </c>
      <c r="B449" s="4">
        <v>45400</v>
      </c>
      <c r="C449" t="s">
        <v>10</v>
      </c>
      <c r="D449" t="s">
        <v>11</v>
      </c>
      <c r="E449" t="s">
        <v>28</v>
      </c>
      <c r="F449" s="5">
        <v>15</v>
      </c>
      <c r="G449">
        <v>4</v>
      </c>
      <c r="H449" s="5">
        <v>60</v>
      </c>
      <c r="I449" s="4">
        <v>45401</v>
      </c>
      <c r="J449">
        <v>1</v>
      </c>
    </row>
    <row r="450" spans="1:10" x14ac:dyDescent="0.25">
      <c r="A450">
        <v>280</v>
      </c>
      <c r="B450" s="4">
        <v>45400</v>
      </c>
      <c r="C450" t="s">
        <v>13</v>
      </c>
      <c r="D450" t="s">
        <v>23</v>
      </c>
      <c r="E450" t="s">
        <v>28</v>
      </c>
      <c r="F450" s="5">
        <v>15</v>
      </c>
      <c r="G450">
        <v>4</v>
      </c>
      <c r="H450" s="5">
        <v>60</v>
      </c>
      <c r="I450" s="4">
        <v>45405</v>
      </c>
      <c r="J450">
        <v>5</v>
      </c>
    </row>
    <row r="451" spans="1:10" x14ac:dyDescent="0.25">
      <c r="A451">
        <v>280</v>
      </c>
      <c r="B451" s="4">
        <v>45400</v>
      </c>
      <c r="C451" t="s">
        <v>13</v>
      </c>
      <c r="D451" t="s">
        <v>23</v>
      </c>
      <c r="E451" t="s">
        <v>26</v>
      </c>
      <c r="F451" s="5">
        <v>9</v>
      </c>
      <c r="G451">
        <v>6</v>
      </c>
      <c r="H451" s="5">
        <v>54</v>
      </c>
      <c r="I451" s="4">
        <v>45405</v>
      </c>
      <c r="J451">
        <v>5</v>
      </c>
    </row>
    <row r="452" spans="1:10" x14ac:dyDescent="0.25">
      <c r="A452">
        <v>281</v>
      </c>
      <c r="B452" s="4">
        <v>45401</v>
      </c>
      <c r="C452" t="s">
        <v>10</v>
      </c>
      <c r="D452" t="s">
        <v>17</v>
      </c>
      <c r="E452" t="s">
        <v>28</v>
      </c>
      <c r="F452" s="5">
        <v>15</v>
      </c>
      <c r="G452">
        <v>12</v>
      </c>
      <c r="H452" s="5">
        <v>180</v>
      </c>
      <c r="I452" s="4">
        <v>45407</v>
      </c>
      <c r="J452">
        <v>6</v>
      </c>
    </row>
    <row r="453" spans="1:10" x14ac:dyDescent="0.25">
      <c r="A453">
        <v>282</v>
      </c>
      <c r="B453" s="4">
        <v>45401</v>
      </c>
      <c r="C453" t="s">
        <v>16</v>
      </c>
      <c r="D453" t="s">
        <v>11</v>
      </c>
      <c r="E453" t="s">
        <v>15</v>
      </c>
      <c r="F453" s="5">
        <v>8</v>
      </c>
      <c r="G453">
        <v>2</v>
      </c>
      <c r="H453" s="5">
        <v>16</v>
      </c>
      <c r="I453" s="4">
        <v>45402</v>
      </c>
      <c r="J453">
        <v>1</v>
      </c>
    </row>
    <row r="454" spans="1:10" x14ac:dyDescent="0.25">
      <c r="A454">
        <v>283</v>
      </c>
      <c r="B454" s="4">
        <v>45401</v>
      </c>
      <c r="C454" t="s">
        <v>16</v>
      </c>
      <c r="D454" t="s">
        <v>11</v>
      </c>
      <c r="E454" t="s">
        <v>26</v>
      </c>
      <c r="F454" s="5">
        <v>9</v>
      </c>
      <c r="G454">
        <v>3</v>
      </c>
      <c r="H454" s="5">
        <v>27</v>
      </c>
      <c r="I454" s="4">
        <v>45403</v>
      </c>
      <c r="J454">
        <v>2</v>
      </c>
    </row>
    <row r="455" spans="1:10" x14ac:dyDescent="0.25">
      <c r="A455">
        <v>284</v>
      </c>
      <c r="B455" s="4">
        <v>45401</v>
      </c>
      <c r="C455" t="s">
        <v>16</v>
      </c>
      <c r="D455" t="s">
        <v>11</v>
      </c>
      <c r="E455" t="s">
        <v>29</v>
      </c>
      <c r="F455" s="5">
        <v>12</v>
      </c>
      <c r="G455">
        <v>2</v>
      </c>
      <c r="H455" s="5">
        <v>24</v>
      </c>
      <c r="I455" s="4">
        <v>45404</v>
      </c>
      <c r="J455">
        <v>3</v>
      </c>
    </row>
    <row r="456" spans="1:10" x14ac:dyDescent="0.25">
      <c r="A456">
        <v>285</v>
      </c>
      <c r="B456" s="4">
        <v>45401</v>
      </c>
      <c r="C456" t="s">
        <v>13</v>
      </c>
      <c r="D456" t="s">
        <v>11</v>
      </c>
      <c r="E456" t="s">
        <v>25</v>
      </c>
      <c r="F456" s="5">
        <v>12</v>
      </c>
      <c r="G456">
        <v>9</v>
      </c>
      <c r="H456" s="5">
        <v>108</v>
      </c>
      <c r="I456" s="4">
        <v>45404</v>
      </c>
      <c r="J456">
        <v>3</v>
      </c>
    </row>
    <row r="457" spans="1:10" x14ac:dyDescent="0.25">
      <c r="A457">
        <v>285</v>
      </c>
      <c r="B457" s="4">
        <v>45401</v>
      </c>
      <c r="C457" t="s">
        <v>13</v>
      </c>
      <c r="D457" t="s">
        <v>11</v>
      </c>
      <c r="E457" t="s">
        <v>21</v>
      </c>
      <c r="F457" s="5">
        <v>4</v>
      </c>
      <c r="G457">
        <v>5</v>
      </c>
      <c r="H457" s="5">
        <v>20</v>
      </c>
      <c r="I457" s="4">
        <v>45404</v>
      </c>
      <c r="J457">
        <v>3</v>
      </c>
    </row>
    <row r="458" spans="1:10" x14ac:dyDescent="0.25">
      <c r="A458">
        <v>286</v>
      </c>
      <c r="B458" s="4">
        <v>45401</v>
      </c>
      <c r="C458" t="s">
        <v>13</v>
      </c>
      <c r="D458" t="s">
        <v>11</v>
      </c>
      <c r="E458" t="s">
        <v>18</v>
      </c>
      <c r="F458" s="5">
        <v>25</v>
      </c>
      <c r="G458">
        <v>6</v>
      </c>
      <c r="H458" s="5">
        <v>150</v>
      </c>
      <c r="I458" s="4">
        <v>45404</v>
      </c>
      <c r="J458">
        <v>3</v>
      </c>
    </row>
    <row r="459" spans="1:10" x14ac:dyDescent="0.25">
      <c r="A459">
        <v>286</v>
      </c>
      <c r="B459" s="4">
        <v>45401</v>
      </c>
      <c r="C459" t="s">
        <v>13</v>
      </c>
      <c r="D459" t="s">
        <v>11</v>
      </c>
      <c r="E459" t="s">
        <v>29</v>
      </c>
      <c r="F459" s="5">
        <v>12</v>
      </c>
      <c r="G459">
        <v>2</v>
      </c>
      <c r="H459" s="5">
        <v>24</v>
      </c>
      <c r="I459" s="4">
        <v>45404</v>
      </c>
      <c r="J459">
        <v>3</v>
      </c>
    </row>
    <row r="460" spans="1:10" x14ac:dyDescent="0.25">
      <c r="A460">
        <v>286</v>
      </c>
      <c r="B460" s="4">
        <v>45401</v>
      </c>
      <c r="C460" t="s">
        <v>13</v>
      </c>
      <c r="D460" t="s">
        <v>11</v>
      </c>
      <c r="E460" t="s">
        <v>15</v>
      </c>
      <c r="F460" s="5">
        <v>8</v>
      </c>
      <c r="G460">
        <v>2</v>
      </c>
      <c r="H460" s="5">
        <v>16</v>
      </c>
      <c r="I460" s="4">
        <v>45404</v>
      </c>
      <c r="J460">
        <v>3</v>
      </c>
    </row>
    <row r="461" spans="1:10" x14ac:dyDescent="0.25">
      <c r="A461">
        <v>287</v>
      </c>
      <c r="B461" s="4">
        <v>45402</v>
      </c>
      <c r="C461" t="s">
        <v>16</v>
      </c>
      <c r="D461" t="s">
        <v>17</v>
      </c>
      <c r="E461" t="s">
        <v>24</v>
      </c>
      <c r="F461" s="5">
        <v>72</v>
      </c>
      <c r="G461">
        <v>2</v>
      </c>
      <c r="H461" s="5">
        <v>144</v>
      </c>
      <c r="I461" s="4">
        <v>45407</v>
      </c>
      <c r="J461">
        <v>5</v>
      </c>
    </row>
    <row r="462" spans="1:10" x14ac:dyDescent="0.25">
      <c r="A462">
        <v>288</v>
      </c>
      <c r="B462" s="4">
        <v>45403</v>
      </c>
      <c r="C462" t="s">
        <v>16</v>
      </c>
      <c r="D462" t="s">
        <v>11</v>
      </c>
      <c r="E462" t="s">
        <v>18</v>
      </c>
      <c r="F462" s="5">
        <v>25</v>
      </c>
      <c r="G462">
        <v>6</v>
      </c>
      <c r="H462" s="5">
        <v>150</v>
      </c>
      <c r="I462" s="4">
        <v>45406</v>
      </c>
      <c r="J462">
        <v>3</v>
      </c>
    </row>
    <row r="463" spans="1:10" x14ac:dyDescent="0.25">
      <c r="A463">
        <v>289</v>
      </c>
      <c r="B463" s="4">
        <v>45403</v>
      </c>
      <c r="C463" t="s">
        <v>10</v>
      </c>
      <c r="D463" t="s">
        <v>11</v>
      </c>
      <c r="E463" t="s">
        <v>26</v>
      </c>
      <c r="F463" s="5">
        <v>9</v>
      </c>
      <c r="G463">
        <v>3</v>
      </c>
      <c r="H463" s="5">
        <v>27</v>
      </c>
      <c r="I463" s="4">
        <v>45405</v>
      </c>
      <c r="J463">
        <v>2</v>
      </c>
    </row>
    <row r="464" spans="1:10" x14ac:dyDescent="0.25">
      <c r="A464">
        <v>290</v>
      </c>
      <c r="B464" s="4">
        <v>45403</v>
      </c>
      <c r="C464" t="s">
        <v>19</v>
      </c>
      <c r="D464" t="s">
        <v>11</v>
      </c>
      <c r="E464" t="s">
        <v>26</v>
      </c>
      <c r="F464" s="5">
        <v>9</v>
      </c>
      <c r="G464">
        <v>9</v>
      </c>
      <c r="H464" s="5">
        <v>81</v>
      </c>
      <c r="I464" s="4">
        <v>45404</v>
      </c>
      <c r="J464">
        <v>1</v>
      </c>
    </row>
    <row r="465" spans="1:10" x14ac:dyDescent="0.25">
      <c r="A465">
        <v>291</v>
      </c>
      <c r="B465" s="4">
        <v>45404</v>
      </c>
      <c r="C465" t="s">
        <v>19</v>
      </c>
      <c r="D465" t="s">
        <v>11</v>
      </c>
      <c r="E465" t="s">
        <v>29</v>
      </c>
      <c r="F465" s="5">
        <v>12</v>
      </c>
      <c r="G465">
        <v>6</v>
      </c>
      <c r="H465" s="5">
        <v>72</v>
      </c>
      <c r="I465" s="4">
        <v>45405</v>
      </c>
      <c r="J465">
        <v>1</v>
      </c>
    </row>
    <row r="466" spans="1:10" x14ac:dyDescent="0.25">
      <c r="A466">
        <v>291</v>
      </c>
      <c r="B466" s="4">
        <v>45404</v>
      </c>
      <c r="C466" t="s">
        <v>19</v>
      </c>
      <c r="D466" t="s">
        <v>11</v>
      </c>
      <c r="E466" t="s">
        <v>21</v>
      </c>
      <c r="F466" s="5">
        <v>4</v>
      </c>
      <c r="G466">
        <v>5</v>
      </c>
      <c r="H466" s="5">
        <v>20</v>
      </c>
      <c r="I466" s="4">
        <v>45405</v>
      </c>
      <c r="J466">
        <v>1</v>
      </c>
    </row>
    <row r="467" spans="1:10" x14ac:dyDescent="0.25">
      <c r="A467">
        <v>292</v>
      </c>
      <c r="B467" s="4">
        <v>45404</v>
      </c>
      <c r="C467" t="s">
        <v>16</v>
      </c>
      <c r="D467" t="s">
        <v>11</v>
      </c>
      <c r="E467" t="s">
        <v>15</v>
      </c>
      <c r="F467" s="5">
        <v>8</v>
      </c>
      <c r="G467">
        <v>6</v>
      </c>
      <c r="H467" s="5">
        <v>48</v>
      </c>
      <c r="I467" s="4">
        <v>45405</v>
      </c>
      <c r="J467">
        <v>1</v>
      </c>
    </row>
    <row r="468" spans="1:10" x14ac:dyDescent="0.25">
      <c r="A468">
        <v>292</v>
      </c>
      <c r="B468" s="4">
        <v>45404</v>
      </c>
      <c r="C468" t="s">
        <v>16</v>
      </c>
      <c r="D468" t="s">
        <v>11</v>
      </c>
      <c r="E468" t="s">
        <v>28</v>
      </c>
      <c r="F468" s="5">
        <v>15</v>
      </c>
      <c r="G468">
        <v>12</v>
      </c>
      <c r="H468" s="5">
        <v>180</v>
      </c>
      <c r="I468" s="4">
        <v>45405</v>
      </c>
      <c r="J468">
        <v>1</v>
      </c>
    </row>
    <row r="469" spans="1:10" x14ac:dyDescent="0.25">
      <c r="A469">
        <v>293</v>
      </c>
      <c r="B469" s="4">
        <v>45404</v>
      </c>
      <c r="C469" t="s">
        <v>16</v>
      </c>
      <c r="D469" t="s">
        <v>23</v>
      </c>
      <c r="E469" t="s">
        <v>21</v>
      </c>
      <c r="F469" s="5">
        <v>4</v>
      </c>
      <c r="G469">
        <v>5</v>
      </c>
      <c r="H469" s="5">
        <v>20</v>
      </c>
      <c r="I469" s="4">
        <v>45413</v>
      </c>
      <c r="J469">
        <v>9</v>
      </c>
    </row>
    <row r="470" spans="1:10" x14ac:dyDescent="0.25">
      <c r="A470">
        <v>293</v>
      </c>
      <c r="B470" s="4">
        <v>45404</v>
      </c>
      <c r="C470" t="s">
        <v>16</v>
      </c>
      <c r="D470" t="s">
        <v>23</v>
      </c>
      <c r="E470" t="s">
        <v>26</v>
      </c>
      <c r="F470" s="5">
        <v>9</v>
      </c>
      <c r="G470">
        <v>6</v>
      </c>
      <c r="H470" s="5">
        <v>54</v>
      </c>
      <c r="I470" s="4">
        <v>45413</v>
      </c>
      <c r="J470">
        <v>9</v>
      </c>
    </row>
    <row r="471" spans="1:10" x14ac:dyDescent="0.25">
      <c r="A471">
        <v>294</v>
      </c>
      <c r="B471" s="4">
        <v>45405</v>
      </c>
      <c r="C471" t="s">
        <v>16</v>
      </c>
      <c r="D471" t="s">
        <v>11</v>
      </c>
      <c r="E471" t="s">
        <v>29</v>
      </c>
      <c r="F471" s="5">
        <v>12</v>
      </c>
      <c r="G471">
        <v>2</v>
      </c>
      <c r="H471" s="5">
        <v>24</v>
      </c>
      <c r="I471" s="4">
        <v>45408</v>
      </c>
      <c r="J471">
        <v>3</v>
      </c>
    </row>
    <row r="472" spans="1:10" x14ac:dyDescent="0.25">
      <c r="A472">
        <v>294</v>
      </c>
      <c r="B472" s="4">
        <v>45405</v>
      </c>
      <c r="C472" t="s">
        <v>16</v>
      </c>
      <c r="D472" t="s">
        <v>11</v>
      </c>
      <c r="E472" t="s">
        <v>27</v>
      </c>
      <c r="F472" s="5">
        <v>46</v>
      </c>
      <c r="G472">
        <v>1</v>
      </c>
      <c r="H472" s="5">
        <v>46</v>
      </c>
      <c r="I472" s="4">
        <v>45408</v>
      </c>
      <c r="J472">
        <v>3</v>
      </c>
    </row>
    <row r="473" spans="1:10" x14ac:dyDescent="0.25">
      <c r="A473">
        <v>295</v>
      </c>
      <c r="B473" s="4">
        <v>45406</v>
      </c>
      <c r="C473" t="s">
        <v>16</v>
      </c>
      <c r="D473" t="s">
        <v>11</v>
      </c>
      <c r="E473" t="s">
        <v>26</v>
      </c>
      <c r="F473" s="5">
        <v>9</v>
      </c>
      <c r="G473">
        <v>9</v>
      </c>
      <c r="H473" s="5">
        <v>81</v>
      </c>
      <c r="I473" s="4">
        <v>45407</v>
      </c>
      <c r="J473">
        <v>1</v>
      </c>
    </row>
    <row r="474" spans="1:10" x14ac:dyDescent="0.25">
      <c r="A474">
        <v>296</v>
      </c>
      <c r="B474" s="4">
        <v>45406</v>
      </c>
      <c r="C474" t="s">
        <v>16</v>
      </c>
      <c r="D474" t="s">
        <v>11</v>
      </c>
      <c r="E474" t="s">
        <v>15</v>
      </c>
      <c r="F474" s="5">
        <v>8</v>
      </c>
      <c r="G474">
        <v>2</v>
      </c>
      <c r="H474" s="5">
        <v>16</v>
      </c>
      <c r="I474" s="4">
        <v>45407</v>
      </c>
      <c r="J474">
        <v>1</v>
      </c>
    </row>
    <row r="475" spans="1:10" x14ac:dyDescent="0.25">
      <c r="A475">
        <v>297</v>
      </c>
      <c r="B475" s="4">
        <v>45406</v>
      </c>
      <c r="C475" t="s">
        <v>19</v>
      </c>
      <c r="D475" t="s">
        <v>23</v>
      </c>
      <c r="E475" t="s">
        <v>21</v>
      </c>
      <c r="F475" s="5">
        <v>4</v>
      </c>
      <c r="G475">
        <v>5</v>
      </c>
      <c r="H475" s="5">
        <v>20</v>
      </c>
      <c r="I475" s="4">
        <v>45415</v>
      </c>
      <c r="J475">
        <v>9</v>
      </c>
    </row>
    <row r="476" spans="1:10" x14ac:dyDescent="0.25">
      <c r="A476">
        <v>298</v>
      </c>
      <c r="B476" s="4">
        <v>45407</v>
      </c>
      <c r="C476" t="s">
        <v>16</v>
      </c>
      <c r="D476" t="s">
        <v>11</v>
      </c>
      <c r="E476" t="s">
        <v>28</v>
      </c>
      <c r="F476" s="5">
        <v>15</v>
      </c>
      <c r="G476">
        <v>12</v>
      </c>
      <c r="H476" s="5">
        <v>180</v>
      </c>
      <c r="I476" s="4">
        <v>45409</v>
      </c>
      <c r="J476">
        <v>2</v>
      </c>
    </row>
    <row r="477" spans="1:10" x14ac:dyDescent="0.25">
      <c r="A477">
        <v>298</v>
      </c>
      <c r="B477" s="4">
        <v>45407</v>
      </c>
      <c r="C477" t="s">
        <v>16</v>
      </c>
      <c r="D477" t="s">
        <v>11</v>
      </c>
      <c r="E477" t="s">
        <v>21</v>
      </c>
      <c r="F477" s="5">
        <v>4</v>
      </c>
      <c r="G477">
        <v>15</v>
      </c>
      <c r="H477" s="5">
        <v>60</v>
      </c>
      <c r="I477" s="4">
        <v>45409</v>
      </c>
      <c r="J477">
        <v>2</v>
      </c>
    </row>
    <row r="478" spans="1:10" x14ac:dyDescent="0.25">
      <c r="A478">
        <v>299</v>
      </c>
      <c r="B478" s="4">
        <v>45407</v>
      </c>
      <c r="C478" t="s">
        <v>10</v>
      </c>
      <c r="D478" t="s">
        <v>11</v>
      </c>
      <c r="E478" t="s">
        <v>28</v>
      </c>
      <c r="F478" s="5">
        <v>15</v>
      </c>
      <c r="G478">
        <v>4</v>
      </c>
      <c r="H478" s="5">
        <v>60</v>
      </c>
      <c r="I478" s="4">
        <v>45410</v>
      </c>
      <c r="J478">
        <v>3</v>
      </c>
    </row>
    <row r="479" spans="1:10" x14ac:dyDescent="0.25">
      <c r="A479">
        <v>299</v>
      </c>
      <c r="B479" s="4">
        <v>45407</v>
      </c>
      <c r="C479" t="s">
        <v>10</v>
      </c>
      <c r="D479" t="s">
        <v>11</v>
      </c>
      <c r="E479" t="s">
        <v>27</v>
      </c>
      <c r="F479" s="5">
        <v>46</v>
      </c>
      <c r="G479">
        <v>2</v>
      </c>
      <c r="H479" s="5">
        <v>92</v>
      </c>
      <c r="I479" s="4">
        <v>45410</v>
      </c>
      <c r="J479">
        <v>3</v>
      </c>
    </row>
    <row r="480" spans="1:10" x14ac:dyDescent="0.25">
      <c r="A480">
        <v>299</v>
      </c>
      <c r="B480" s="4">
        <v>45407</v>
      </c>
      <c r="C480" t="s">
        <v>10</v>
      </c>
      <c r="D480" t="s">
        <v>11</v>
      </c>
      <c r="E480" t="s">
        <v>26</v>
      </c>
      <c r="F480" s="5">
        <v>9</v>
      </c>
      <c r="G480">
        <v>6</v>
      </c>
      <c r="H480" s="5">
        <v>54</v>
      </c>
      <c r="I480" s="4">
        <v>45410</v>
      </c>
      <c r="J480">
        <v>3</v>
      </c>
    </row>
    <row r="481" spans="1:10" x14ac:dyDescent="0.25">
      <c r="A481">
        <v>300</v>
      </c>
      <c r="B481" s="4">
        <v>45407</v>
      </c>
      <c r="C481" t="s">
        <v>19</v>
      </c>
      <c r="D481" t="s">
        <v>11</v>
      </c>
      <c r="E481" t="s">
        <v>26</v>
      </c>
      <c r="F481" s="5">
        <v>9</v>
      </c>
      <c r="G481">
        <v>9</v>
      </c>
      <c r="H481" s="5">
        <v>81</v>
      </c>
      <c r="I481" s="4">
        <v>45408</v>
      </c>
      <c r="J481">
        <v>1</v>
      </c>
    </row>
    <row r="482" spans="1:10" x14ac:dyDescent="0.25">
      <c r="A482">
        <v>300</v>
      </c>
      <c r="B482" s="4">
        <v>45407</v>
      </c>
      <c r="C482" t="s">
        <v>19</v>
      </c>
      <c r="D482" t="s">
        <v>11</v>
      </c>
      <c r="E482" t="s">
        <v>28</v>
      </c>
      <c r="F482" s="5">
        <v>15</v>
      </c>
      <c r="G482">
        <v>12</v>
      </c>
      <c r="H482" s="5">
        <v>180</v>
      </c>
      <c r="I482" s="4">
        <v>45408</v>
      </c>
      <c r="J482">
        <v>1</v>
      </c>
    </row>
    <row r="483" spans="1:10" x14ac:dyDescent="0.25">
      <c r="A483">
        <v>300</v>
      </c>
      <c r="B483" s="4">
        <v>45407</v>
      </c>
      <c r="C483" t="s">
        <v>19</v>
      </c>
      <c r="D483" t="s">
        <v>11</v>
      </c>
      <c r="E483" t="s">
        <v>15</v>
      </c>
      <c r="F483" s="5">
        <v>8</v>
      </c>
      <c r="G483">
        <v>6</v>
      </c>
      <c r="H483" s="5">
        <v>48</v>
      </c>
      <c r="I483" s="4">
        <v>45408</v>
      </c>
      <c r="J483">
        <v>1</v>
      </c>
    </row>
    <row r="484" spans="1:10" x14ac:dyDescent="0.25">
      <c r="A484">
        <v>301</v>
      </c>
      <c r="B484" s="4">
        <v>45407</v>
      </c>
      <c r="C484" t="s">
        <v>16</v>
      </c>
      <c r="D484" t="s">
        <v>11</v>
      </c>
      <c r="E484" t="s">
        <v>30</v>
      </c>
      <c r="F484" s="5">
        <v>20</v>
      </c>
      <c r="G484">
        <v>6</v>
      </c>
      <c r="H484" s="5">
        <v>120</v>
      </c>
      <c r="I484" s="4">
        <v>45409</v>
      </c>
      <c r="J484">
        <v>2</v>
      </c>
    </row>
    <row r="485" spans="1:10" x14ac:dyDescent="0.25">
      <c r="A485">
        <v>302</v>
      </c>
      <c r="B485" s="4">
        <v>45408</v>
      </c>
      <c r="C485" t="s">
        <v>10</v>
      </c>
      <c r="D485" t="s">
        <v>20</v>
      </c>
      <c r="E485" t="s">
        <v>21</v>
      </c>
      <c r="F485" s="5">
        <v>4</v>
      </c>
      <c r="G485">
        <v>10</v>
      </c>
      <c r="H485" s="5">
        <v>40</v>
      </c>
      <c r="I485" s="4">
        <v>45416</v>
      </c>
      <c r="J485">
        <v>8</v>
      </c>
    </row>
    <row r="486" spans="1:10" x14ac:dyDescent="0.25">
      <c r="A486">
        <v>303</v>
      </c>
      <c r="B486" s="4">
        <v>45408</v>
      </c>
      <c r="C486" t="s">
        <v>10</v>
      </c>
      <c r="D486" t="s">
        <v>11</v>
      </c>
      <c r="E486" t="s">
        <v>21</v>
      </c>
      <c r="F486" s="5">
        <v>4</v>
      </c>
      <c r="G486">
        <v>10</v>
      </c>
      <c r="H486" s="5">
        <v>40</v>
      </c>
      <c r="I486" s="4">
        <v>45410</v>
      </c>
      <c r="J486">
        <v>2</v>
      </c>
    </row>
    <row r="487" spans="1:10" x14ac:dyDescent="0.25">
      <c r="A487">
        <v>304</v>
      </c>
      <c r="B487" s="4">
        <v>45408</v>
      </c>
      <c r="C487" t="s">
        <v>16</v>
      </c>
      <c r="D487" t="s">
        <v>11</v>
      </c>
      <c r="E487" t="s">
        <v>15</v>
      </c>
      <c r="F487" s="5">
        <v>8</v>
      </c>
      <c r="G487">
        <v>2</v>
      </c>
      <c r="H487" s="5">
        <v>16</v>
      </c>
      <c r="I487" s="4">
        <v>45409</v>
      </c>
      <c r="J487">
        <v>1</v>
      </c>
    </row>
    <row r="488" spans="1:10" x14ac:dyDescent="0.25">
      <c r="A488">
        <v>305</v>
      </c>
      <c r="B488" s="4">
        <v>45409</v>
      </c>
      <c r="C488" t="s">
        <v>16</v>
      </c>
      <c r="D488" t="s">
        <v>11</v>
      </c>
      <c r="E488" t="s">
        <v>25</v>
      </c>
      <c r="F488" s="5">
        <v>12</v>
      </c>
      <c r="G488">
        <v>3</v>
      </c>
      <c r="H488" s="5">
        <v>36</v>
      </c>
      <c r="I488" s="4">
        <v>45412</v>
      </c>
      <c r="J488">
        <v>3</v>
      </c>
    </row>
    <row r="489" spans="1:10" x14ac:dyDescent="0.25">
      <c r="A489">
        <v>306</v>
      </c>
      <c r="B489" s="4">
        <v>45409</v>
      </c>
      <c r="C489" t="s">
        <v>16</v>
      </c>
      <c r="D489" t="s">
        <v>20</v>
      </c>
      <c r="E489" t="s">
        <v>15</v>
      </c>
      <c r="F489" s="5">
        <v>8</v>
      </c>
      <c r="G489">
        <v>4</v>
      </c>
      <c r="H489" s="5">
        <v>32</v>
      </c>
      <c r="I489" s="4">
        <v>45417</v>
      </c>
      <c r="J489">
        <v>8</v>
      </c>
    </row>
    <row r="490" spans="1:10" x14ac:dyDescent="0.25">
      <c r="A490">
        <v>307</v>
      </c>
      <c r="B490" s="4">
        <v>45409</v>
      </c>
      <c r="C490" t="s">
        <v>16</v>
      </c>
      <c r="D490" t="s">
        <v>11</v>
      </c>
      <c r="E490" t="s">
        <v>15</v>
      </c>
      <c r="F490" s="5">
        <v>8</v>
      </c>
      <c r="G490">
        <v>2</v>
      </c>
      <c r="H490" s="5">
        <v>16</v>
      </c>
      <c r="I490" s="4">
        <v>45412</v>
      </c>
      <c r="J490">
        <v>3</v>
      </c>
    </row>
    <row r="491" spans="1:10" x14ac:dyDescent="0.25">
      <c r="A491">
        <v>307</v>
      </c>
      <c r="B491" s="4">
        <v>45409</v>
      </c>
      <c r="C491" t="s">
        <v>16</v>
      </c>
      <c r="D491" t="s">
        <v>11</v>
      </c>
      <c r="E491" t="s">
        <v>25</v>
      </c>
      <c r="F491" s="5">
        <v>12</v>
      </c>
      <c r="G491">
        <v>6</v>
      </c>
      <c r="H491" s="5">
        <v>72</v>
      </c>
      <c r="I491" s="4">
        <v>45412</v>
      </c>
      <c r="J491">
        <v>3</v>
      </c>
    </row>
    <row r="492" spans="1:10" x14ac:dyDescent="0.25">
      <c r="A492">
        <v>308</v>
      </c>
      <c r="B492" s="4">
        <v>45409</v>
      </c>
      <c r="C492" t="s">
        <v>13</v>
      </c>
      <c r="D492" t="s">
        <v>11</v>
      </c>
      <c r="E492" t="s">
        <v>21</v>
      </c>
      <c r="F492" s="5">
        <v>4</v>
      </c>
      <c r="G492">
        <v>15</v>
      </c>
      <c r="H492" s="5">
        <v>60</v>
      </c>
      <c r="I492" s="4">
        <v>45411</v>
      </c>
      <c r="J492">
        <v>2</v>
      </c>
    </row>
    <row r="493" spans="1:10" x14ac:dyDescent="0.25">
      <c r="A493">
        <v>308</v>
      </c>
      <c r="B493" s="4">
        <v>45409</v>
      </c>
      <c r="C493" t="s">
        <v>13</v>
      </c>
      <c r="D493" t="s">
        <v>11</v>
      </c>
      <c r="E493" t="s">
        <v>29</v>
      </c>
      <c r="F493" s="5">
        <v>12</v>
      </c>
      <c r="G493">
        <v>6</v>
      </c>
      <c r="H493" s="5">
        <v>72</v>
      </c>
      <c r="I493" s="4">
        <v>45411</v>
      </c>
      <c r="J493">
        <v>2</v>
      </c>
    </row>
    <row r="494" spans="1:10" x14ac:dyDescent="0.25">
      <c r="A494">
        <v>309</v>
      </c>
      <c r="B494" s="4">
        <v>45409</v>
      </c>
      <c r="C494" t="s">
        <v>16</v>
      </c>
      <c r="D494" t="s">
        <v>14</v>
      </c>
      <c r="E494" t="s">
        <v>15</v>
      </c>
      <c r="F494" s="5">
        <v>8</v>
      </c>
      <c r="G494">
        <v>4</v>
      </c>
      <c r="H494" s="5">
        <v>32</v>
      </c>
      <c r="I494" s="4">
        <v>45411</v>
      </c>
      <c r="J494">
        <v>2</v>
      </c>
    </row>
    <row r="495" spans="1:10" x14ac:dyDescent="0.25">
      <c r="A495">
        <v>309</v>
      </c>
      <c r="B495" s="4">
        <v>45409</v>
      </c>
      <c r="C495" t="s">
        <v>16</v>
      </c>
      <c r="D495" t="s">
        <v>14</v>
      </c>
      <c r="E495" t="s">
        <v>28</v>
      </c>
      <c r="F495" s="5">
        <v>15</v>
      </c>
      <c r="G495">
        <v>4</v>
      </c>
      <c r="H495" s="5">
        <v>60</v>
      </c>
      <c r="I495" s="4">
        <v>45411</v>
      </c>
      <c r="J495">
        <v>2</v>
      </c>
    </row>
    <row r="496" spans="1:10" x14ac:dyDescent="0.25">
      <c r="A496">
        <v>310</v>
      </c>
      <c r="B496" s="4">
        <v>45409</v>
      </c>
      <c r="C496" t="s">
        <v>16</v>
      </c>
      <c r="D496" t="s">
        <v>11</v>
      </c>
      <c r="E496" t="s">
        <v>28</v>
      </c>
      <c r="F496" s="5">
        <v>15</v>
      </c>
      <c r="G496">
        <v>4</v>
      </c>
      <c r="H496" s="5">
        <v>60</v>
      </c>
      <c r="I496" s="4">
        <v>45411</v>
      </c>
      <c r="J496">
        <v>2</v>
      </c>
    </row>
    <row r="497" spans="1:10" x14ac:dyDescent="0.25">
      <c r="A497">
        <v>310</v>
      </c>
      <c r="B497" s="4">
        <v>45409</v>
      </c>
      <c r="C497" t="s">
        <v>16</v>
      </c>
      <c r="D497" t="s">
        <v>11</v>
      </c>
      <c r="E497" t="s">
        <v>21</v>
      </c>
      <c r="F497" s="5">
        <v>4</v>
      </c>
      <c r="G497">
        <v>10</v>
      </c>
      <c r="H497" s="5">
        <v>40</v>
      </c>
      <c r="I497" s="4">
        <v>45411</v>
      </c>
      <c r="J497">
        <v>2</v>
      </c>
    </row>
    <row r="498" spans="1:10" x14ac:dyDescent="0.25">
      <c r="A498">
        <v>311</v>
      </c>
      <c r="B498" s="4">
        <v>45409</v>
      </c>
      <c r="C498" t="s">
        <v>16</v>
      </c>
      <c r="D498" t="s">
        <v>11</v>
      </c>
      <c r="E498" t="s">
        <v>12</v>
      </c>
      <c r="F498" s="5">
        <v>33</v>
      </c>
      <c r="G498">
        <v>2</v>
      </c>
      <c r="H498" s="5">
        <v>66</v>
      </c>
      <c r="I498" s="4">
        <v>45410</v>
      </c>
      <c r="J498">
        <v>1</v>
      </c>
    </row>
    <row r="499" spans="1:10" x14ac:dyDescent="0.25">
      <c r="A499">
        <v>312</v>
      </c>
      <c r="B499" s="4">
        <v>45410</v>
      </c>
      <c r="C499" t="s">
        <v>19</v>
      </c>
      <c r="D499" t="s">
        <v>11</v>
      </c>
      <c r="E499" t="s">
        <v>15</v>
      </c>
      <c r="F499" s="5">
        <v>8</v>
      </c>
      <c r="G499">
        <v>4</v>
      </c>
      <c r="H499" s="5">
        <v>32</v>
      </c>
      <c r="I499" s="4">
        <v>45413</v>
      </c>
      <c r="J499">
        <v>3</v>
      </c>
    </row>
    <row r="500" spans="1:10" x14ac:dyDescent="0.25">
      <c r="A500">
        <v>312</v>
      </c>
      <c r="B500" s="4">
        <v>45410</v>
      </c>
      <c r="C500" t="s">
        <v>19</v>
      </c>
      <c r="D500" t="s">
        <v>11</v>
      </c>
      <c r="E500" t="s">
        <v>28</v>
      </c>
      <c r="F500" s="5">
        <v>15</v>
      </c>
      <c r="G500">
        <v>8</v>
      </c>
      <c r="H500" s="5">
        <v>120</v>
      </c>
      <c r="I500" s="4">
        <v>45413</v>
      </c>
      <c r="J500">
        <v>3</v>
      </c>
    </row>
    <row r="501" spans="1:10" x14ac:dyDescent="0.25">
      <c r="A501">
        <v>312</v>
      </c>
      <c r="B501" s="4">
        <v>45410</v>
      </c>
      <c r="C501" t="s">
        <v>19</v>
      </c>
      <c r="D501" t="s">
        <v>11</v>
      </c>
      <c r="E501" t="s">
        <v>27</v>
      </c>
      <c r="F501" s="5">
        <v>46</v>
      </c>
      <c r="G501">
        <v>1</v>
      </c>
      <c r="H501" s="5">
        <v>46</v>
      </c>
      <c r="I501" s="4">
        <v>45413</v>
      </c>
      <c r="J501">
        <v>3</v>
      </c>
    </row>
    <row r="502" spans="1:10" x14ac:dyDescent="0.25">
      <c r="A502">
        <v>313</v>
      </c>
      <c r="B502" s="4">
        <v>45410</v>
      </c>
      <c r="C502" t="s">
        <v>10</v>
      </c>
      <c r="D502" t="s">
        <v>20</v>
      </c>
      <c r="E502" t="s">
        <v>15</v>
      </c>
      <c r="F502" s="5">
        <v>8</v>
      </c>
      <c r="G502">
        <v>2</v>
      </c>
      <c r="H502" s="5">
        <v>16</v>
      </c>
      <c r="I502" s="4">
        <v>45414</v>
      </c>
      <c r="J502">
        <v>4</v>
      </c>
    </row>
    <row r="503" spans="1:10" x14ac:dyDescent="0.25">
      <c r="A503">
        <v>314</v>
      </c>
      <c r="B503" s="4">
        <v>45410</v>
      </c>
      <c r="C503" t="s">
        <v>16</v>
      </c>
      <c r="D503" t="s">
        <v>11</v>
      </c>
      <c r="E503" t="s">
        <v>15</v>
      </c>
      <c r="F503" s="5">
        <v>8</v>
      </c>
      <c r="G503">
        <v>6</v>
      </c>
      <c r="H503" s="5">
        <v>48</v>
      </c>
      <c r="I503" s="4">
        <v>45413</v>
      </c>
      <c r="J503">
        <v>3</v>
      </c>
    </row>
    <row r="504" spans="1:10" x14ac:dyDescent="0.25">
      <c r="A504">
        <v>315</v>
      </c>
      <c r="B504" s="4">
        <v>45410</v>
      </c>
      <c r="C504" t="s">
        <v>16</v>
      </c>
      <c r="D504" t="s">
        <v>11</v>
      </c>
      <c r="E504" t="s">
        <v>15</v>
      </c>
      <c r="F504" s="5">
        <v>8</v>
      </c>
      <c r="G504">
        <v>4</v>
      </c>
      <c r="H504" s="5">
        <v>32</v>
      </c>
      <c r="I504" s="4">
        <v>45411</v>
      </c>
      <c r="J504">
        <v>1</v>
      </c>
    </row>
    <row r="505" spans="1:10" x14ac:dyDescent="0.25">
      <c r="A505">
        <v>315</v>
      </c>
      <c r="B505" s="4">
        <v>45410</v>
      </c>
      <c r="C505" t="s">
        <v>16</v>
      </c>
      <c r="D505" t="s">
        <v>11</v>
      </c>
      <c r="E505" t="s">
        <v>28</v>
      </c>
      <c r="F505" s="5">
        <v>15</v>
      </c>
      <c r="G505">
        <v>4</v>
      </c>
      <c r="H505" s="5">
        <v>60</v>
      </c>
      <c r="I505" s="4">
        <v>45411</v>
      </c>
      <c r="J505">
        <v>1</v>
      </c>
    </row>
    <row r="506" spans="1:10" x14ac:dyDescent="0.25">
      <c r="A506">
        <v>316</v>
      </c>
      <c r="B506" s="4">
        <v>45411</v>
      </c>
      <c r="C506" t="s">
        <v>16</v>
      </c>
      <c r="D506" t="s">
        <v>22</v>
      </c>
      <c r="E506" t="s">
        <v>15</v>
      </c>
      <c r="F506" s="5">
        <v>8</v>
      </c>
      <c r="G506">
        <v>6</v>
      </c>
      <c r="H506" s="5">
        <v>48</v>
      </c>
      <c r="I506" s="4">
        <v>45415</v>
      </c>
      <c r="J506">
        <v>4</v>
      </c>
    </row>
    <row r="507" spans="1:10" x14ac:dyDescent="0.25">
      <c r="A507">
        <v>316</v>
      </c>
      <c r="B507" s="4">
        <v>45411</v>
      </c>
      <c r="C507" t="s">
        <v>16</v>
      </c>
      <c r="D507" t="s">
        <v>22</v>
      </c>
      <c r="E507" t="s">
        <v>28</v>
      </c>
      <c r="F507" s="5">
        <v>15</v>
      </c>
      <c r="G507">
        <v>12</v>
      </c>
      <c r="H507" s="5">
        <v>180</v>
      </c>
      <c r="I507" s="4">
        <v>45415</v>
      </c>
      <c r="J507">
        <v>4</v>
      </c>
    </row>
    <row r="508" spans="1:10" x14ac:dyDescent="0.25">
      <c r="A508">
        <v>316</v>
      </c>
      <c r="B508" s="4">
        <v>45411</v>
      </c>
      <c r="C508" t="s">
        <v>16</v>
      </c>
      <c r="D508" t="s">
        <v>22</v>
      </c>
      <c r="E508" t="s">
        <v>26</v>
      </c>
      <c r="F508" s="5">
        <v>9</v>
      </c>
      <c r="G508">
        <v>3</v>
      </c>
      <c r="H508" s="5">
        <v>27</v>
      </c>
      <c r="I508" s="4">
        <v>45415</v>
      </c>
      <c r="J508">
        <v>4</v>
      </c>
    </row>
    <row r="509" spans="1:10" x14ac:dyDescent="0.25">
      <c r="A509">
        <v>317</v>
      </c>
      <c r="B509" s="4">
        <v>45411</v>
      </c>
      <c r="C509" t="s">
        <v>16</v>
      </c>
      <c r="D509" t="s">
        <v>11</v>
      </c>
      <c r="E509" t="s">
        <v>27</v>
      </c>
      <c r="F509" s="5">
        <v>46</v>
      </c>
      <c r="G509">
        <v>3</v>
      </c>
      <c r="H509" s="5">
        <v>138</v>
      </c>
      <c r="I509" s="4">
        <v>45413</v>
      </c>
      <c r="J509">
        <v>2</v>
      </c>
    </row>
    <row r="510" spans="1:10" x14ac:dyDescent="0.25">
      <c r="A510">
        <v>317</v>
      </c>
      <c r="B510" s="4">
        <v>45411</v>
      </c>
      <c r="C510" t="s">
        <v>16</v>
      </c>
      <c r="D510" t="s">
        <v>11</v>
      </c>
      <c r="E510" t="s">
        <v>26</v>
      </c>
      <c r="F510" s="5">
        <v>9</v>
      </c>
      <c r="G510">
        <v>3</v>
      </c>
      <c r="H510" s="5">
        <v>27</v>
      </c>
      <c r="I510" s="4">
        <v>45413</v>
      </c>
      <c r="J510">
        <v>2</v>
      </c>
    </row>
    <row r="511" spans="1:10" x14ac:dyDescent="0.25">
      <c r="A511">
        <v>318</v>
      </c>
      <c r="B511" s="4">
        <v>45411</v>
      </c>
      <c r="C511" t="s">
        <v>10</v>
      </c>
      <c r="D511" t="s">
        <v>11</v>
      </c>
      <c r="E511" t="s">
        <v>26</v>
      </c>
      <c r="F511" s="5">
        <v>9</v>
      </c>
      <c r="G511">
        <v>3</v>
      </c>
      <c r="H511" s="5">
        <v>27</v>
      </c>
      <c r="I511" s="4">
        <v>45412</v>
      </c>
      <c r="J511">
        <v>1</v>
      </c>
    </row>
    <row r="512" spans="1:10" x14ac:dyDescent="0.25">
      <c r="A512">
        <v>319</v>
      </c>
      <c r="B512" s="4">
        <v>45411</v>
      </c>
      <c r="C512" t="s">
        <v>10</v>
      </c>
      <c r="D512" t="s">
        <v>11</v>
      </c>
      <c r="E512" t="s">
        <v>26</v>
      </c>
      <c r="F512" s="5">
        <v>9</v>
      </c>
      <c r="G512">
        <v>3</v>
      </c>
      <c r="H512" s="5">
        <v>27</v>
      </c>
      <c r="I512" s="4">
        <v>45412</v>
      </c>
      <c r="J512">
        <v>1</v>
      </c>
    </row>
    <row r="513" spans="1:10" x14ac:dyDescent="0.25">
      <c r="A513">
        <v>319</v>
      </c>
      <c r="B513" s="4">
        <v>45411</v>
      </c>
      <c r="C513" t="s">
        <v>10</v>
      </c>
      <c r="D513" t="s">
        <v>11</v>
      </c>
      <c r="E513" t="s">
        <v>21</v>
      </c>
      <c r="F513" s="5">
        <v>4</v>
      </c>
      <c r="G513">
        <v>10</v>
      </c>
      <c r="H513" s="5">
        <v>40</v>
      </c>
      <c r="I513" s="4">
        <v>45412</v>
      </c>
      <c r="J513">
        <v>1</v>
      </c>
    </row>
    <row r="514" spans="1:10" x14ac:dyDescent="0.25">
      <c r="A514">
        <v>320</v>
      </c>
      <c r="B514" s="4">
        <v>45411</v>
      </c>
      <c r="C514" t="s">
        <v>13</v>
      </c>
      <c r="D514" t="s">
        <v>11</v>
      </c>
      <c r="E514" t="s">
        <v>21</v>
      </c>
      <c r="F514" s="5">
        <v>4</v>
      </c>
      <c r="G514">
        <v>5</v>
      </c>
      <c r="H514" s="5">
        <v>20</v>
      </c>
      <c r="I514" s="4">
        <v>45412</v>
      </c>
      <c r="J514">
        <v>1</v>
      </c>
    </row>
    <row r="515" spans="1:10" x14ac:dyDescent="0.25">
      <c r="A515">
        <v>321</v>
      </c>
      <c r="B515" s="4">
        <v>45411</v>
      </c>
      <c r="C515" t="s">
        <v>16</v>
      </c>
      <c r="D515" t="s">
        <v>20</v>
      </c>
      <c r="E515" t="s">
        <v>29</v>
      </c>
      <c r="F515" s="5">
        <v>12</v>
      </c>
      <c r="G515">
        <v>6</v>
      </c>
      <c r="H515" s="5">
        <v>72</v>
      </c>
      <c r="I515" s="4">
        <v>45415</v>
      </c>
      <c r="J515">
        <v>4</v>
      </c>
    </row>
    <row r="516" spans="1:10" x14ac:dyDescent="0.25">
      <c r="A516">
        <v>322</v>
      </c>
      <c r="B516" s="4">
        <v>45411</v>
      </c>
      <c r="C516" t="s">
        <v>16</v>
      </c>
      <c r="D516" t="s">
        <v>11</v>
      </c>
      <c r="E516" t="s">
        <v>26</v>
      </c>
      <c r="F516" s="5">
        <v>9</v>
      </c>
      <c r="G516">
        <v>6</v>
      </c>
      <c r="H516" s="5">
        <v>54</v>
      </c>
      <c r="I516" s="4">
        <v>45414</v>
      </c>
      <c r="J516">
        <v>3</v>
      </c>
    </row>
    <row r="517" spans="1:10" x14ac:dyDescent="0.25">
      <c r="A517">
        <v>322</v>
      </c>
      <c r="B517" s="4">
        <v>45411</v>
      </c>
      <c r="C517" t="s">
        <v>16</v>
      </c>
      <c r="D517" t="s">
        <v>11</v>
      </c>
      <c r="E517" t="s">
        <v>12</v>
      </c>
      <c r="F517" s="5">
        <v>33</v>
      </c>
      <c r="G517">
        <v>2</v>
      </c>
      <c r="H517" s="5">
        <v>66</v>
      </c>
      <c r="I517" s="4">
        <v>45414</v>
      </c>
      <c r="J517">
        <v>3</v>
      </c>
    </row>
    <row r="518" spans="1:10" x14ac:dyDescent="0.25">
      <c r="A518">
        <v>323</v>
      </c>
      <c r="B518" s="4">
        <v>45411</v>
      </c>
      <c r="C518" t="s">
        <v>16</v>
      </c>
      <c r="D518" t="s">
        <v>11</v>
      </c>
      <c r="E518" t="s">
        <v>25</v>
      </c>
      <c r="F518" s="5">
        <v>12</v>
      </c>
      <c r="G518">
        <v>3</v>
      </c>
      <c r="H518" s="5">
        <v>36</v>
      </c>
      <c r="I518" s="4">
        <v>45412</v>
      </c>
      <c r="J518">
        <v>1</v>
      </c>
    </row>
    <row r="519" spans="1:10" x14ac:dyDescent="0.25">
      <c r="A519">
        <v>323</v>
      </c>
      <c r="B519" s="4">
        <v>45411</v>
      </c>
      <c r="C519" t="s">
        <v>16</v>
      </c>
      <c r="D519" t="s">
        <v>11</v>
      </c>
      <c r="E519" t="s">
        <v>29</v>
      </c>
      <c r="F519" s="5">
        <v>12</v>
      </c>
      <c r="G519">
        <v>2</v>
      </c>
      <c r="H519" s="5">
        <v>24</v>
      </c>
      <c r="I519" s="4">
        <v>45412</v>
      </c>
      <c r="J519">
        <v>1</v>
      </c>
    </row>
    <row r="520" spans="1:10" x14ac:dyDescent="0.25">
      <c r="A520">
        <v>323</v>
      </c>
      <c r="B520" s="4">
        <v>45411</v>
      </c>
      <c r="C520" t="s">
        <v>16</v>
      </c>
      <c r="D520" t="s">
        <v>11</v>
      </c>
      <c r="E520" t="s">
        <v>21</v>
      </c>
      <c r="F520" s="5">
        <v>4</v>
      </c>
      <c r="G520">
        <v>5</v>
      </c>
      <c r="H520" s="5">
        <v>20</v>
      </c>
      <c r="I520" s="4">
        <v>45412</v>
      </c>
      <c r="J520">
        <v>1</v>
      </c>
    </row>
    <row r="521" spans="1:10" x14ac:dyDescent="0.25">
      <c r="A521">
        <v>324</v>
      </c>
      <c r="B521" s="4">
        <v>45412</v>
      </c>
      <c r="C521" t="s">
        <v>16</v>
      </c>
      <c r="D521" t="s">
        <v>11</v>
      </c>
      <c r="E521" t="s">
        <v>15</v>
      </c>
      <c r="F521" s="5">
        <v>8</v>
      </c>
      <c r="G521">
        <v>2</v>
      </c>
      <c r="H521" s="5">
        <v>16</v>
      </c>
      <c r="I521" s="4">
        <v>45414</v>
      </c>
      <c r="J521">
        <v>2</v>
      </c>
    </row>
    <row r="522" spans="1:10" x14ac:dyDescent="0.25">
      <c r="A522">
        <v>324</v>
      </c>
      <c r="B522" s="4">
        <v>45412</v>
      </c>
      <c r="C522" t="s">
        <v>16</v>
      </c>
      <c r="D522" t="s">
        <v>11</v>
      </c>
      <c r="E522" t="s">
        <v>18</v>
      </c>
      <c r="F522" s="5">
        <v>25</v>
      </c>
      <c r="G522">
        <v>2</v>
      </c>
      <c r="H522" s="5">
        <v>50</v>
      </c>
      <c r="I522" s="4">
        <v>45414</v>
      </c>
      <c r="J522">
        <v>2</v>
      </c>
    </row>
    <row r="523" spans="1:10" x14ac:dyDescent="0.25">
      <c r="A523">
        <v>325</v>
      </c>
      <c r="B523" s="4">
        <v>45413</v>
      </c>
      <c r="C523" t="s">
        <v>16</v>
      </c>
      <c r="D523" t="s">
        <v>11</v>
      </c>
      <c r="E523" t="s">
        <v>15</v>
      </c>
      <c r="F523" s="5">
        <v>8</v>
      </c>
      <c r="G523">
        <v>4</v>
      </c>
      <c r="H523" s="5">
        <v>32</v>
      </c>
      <c r="I523" s="4">
        <v>45414</v>
      </c>
      <c r="J523">
        <v>1</v>
      </c>
    </row>
    <row r="524" spans="1:10" x14ac:dyDescent="0.25">
      <c r="A524">
        <v>326</v>
      </c>
      <c r="B524" s="4">
        <v>45413</v>
      </c>
      <c r="C524" t="s">
        <v>16</v>
      </c>
      <c r="D524" t="s">
        <v>11</v>
      </c>
      <c r="E524" t="s">
        <v>21</v>
      </c>
      <c r="F524" s="5">
        <v>4</v>
      </c>
      <c r="G524">
        <v>10</v>
      </c>
      <c r="H524" s="5">
        <v>40</v>
      </c>
      <c r="I524" s="4">
        <v>45416</v>
      </c>
      <c r="J524">
        <v>3</v>
      </c>
    </row>
    <row r="525" spans="1:10" x14ac:dyDescent="0.25">
      <c r="A525">
        <v>326</v>
      </c>
      <c r="B525" s="4">
        <v>45413</v>
      </c>
      <c r="C525" t="s">
        <v>16</v>
      </c>
      <c r="D525" t="s">
        <v>11</v>
      </c>
      <c r="E525" t="s">
        <v>25</v>
      </c>
      <c r="F525" s="5">
        <v>12</v>
      </c>
      <c r="G525">
        <v>3</v>
      </c>
      <c r="H525" s="5">
        <v>36</v>
      </c>
      <c r="I525" s="4">
        <v>45416</v>
      </c>
      <c r="J525">
        <v>3</v>
      </c>
    </row>
    <row r="526" spans="1:10" x14ac:dyDescent="0.25">
      <c r="A526">
        <v>327</v>
      </c>
      <c r="B526" s="4">
        <v>45413</v>
      </c>
      <c r="C526" t="s">
        <v>13</v>
      </c>
      <c r="D526" t="s">
        <v>11</v>
      </c>
      <c r="E526" t="s">
        <v>24</v>
      </c>
      <c r="F526" s="5">
        <v>72</v>
      </c>
      <c r="G526">
        <v>3</v>
      </c>
      <c r="H526" s="5">
        <v>216</v>
      </c>
      <c r="I526" s="4">
        <v>45415</v>
      </c>
      <c r="J526">
        <v>2</v>
      </c>
    </row>
    <row r="527" spans="1:10" x14ac:dyDescent="0.25">
      <c r="A527">
        <v>327</v>
      </c>
      <c r="B527" s="4">
        <v>45413</v>
      </c>
      <c r="C527" t="s">
        <v>13</v>
      </c>
      <c r="D527" t="s">
        <v>11</v>
      </c>
      <c r="E527" t="s">
        <v>29</v>
      </c>
      <c r="F527" s="5">
        <v>12</v>
      </c>
      <c r="G527">
        <v>2</v>
      </c>
      <c r="H527" s="5">
        <v>24</v>
      </c>
      <c r="I527" s="4">
        <v>45415</v>
      </c>
      <c r="J527">
        <v>2</v>
      </c>
    </row>
    <row r="528" spans="1:10" x14ac:dyDescent="0.25">
      <c r="A528">
        <v>327</v>
      </c>
      <c r="B528" s="4">
        <v>45413</v>
      </c>
      <c r="C528" t="s">
        <v>13</v>
      </c>
      <c r="D528" t="s">
        <v>11</v>
      </c>
      <c r="E528" t="s">
        <v>15</v>
      </c>
      <c r="F528" s="5">
        <v>8</v>
      </c>
      <c r="G528">
        <v>6</v>
      </c>
      <c r="H528" s="5">
        <v>48</v>
      </c>
      <c r="I528" s="4">
        <v>45415</v>
      </c>
      <c r="J528">
        <v>2</v>
      </c>
    </row>
    <row r="529" spans="1:10" x14ac:dyDescent="0.25">
      <c r="A529">
        <v>328</v>
      </c>
      <c r="B529" s="4">
        <v>45414</v>
      </c>
      <c r="C529" t="s">
        <v>10</v>
      </c>
      <c r="D529" t="s">
        <v>11</v>
      </c>
      <c r="E529" t="s">
        <v>25</v>
      </c>
      <c r="F529" s="5">
        <v>12</v>
      </c>
      <c r="G529">
        <v>9</v>
      </c>
      <c r="H529" s="5">
        <v>108</v>
      </c>
      <c r="I529" s="4">
        <v>45415</v>
      </c>
      <c r="J529">
        <v>1</v>
      </c>
    </row>
    <row r="530" spans="1:10" x14ac:dyDescent="0.25">
      <c r="A530">
        <v>329</v>
      </c>
      <c r="B530" s="4">
        <v>45414</v>
      </c>
      <c r="C530" t="s">
        <v>19</v>
      </c>
      <c r="D530" t="s">
        <v>11</v>
      </c>
      <c r="E530" t="s">
        <v>21</v>
      </c>
      <c r="F530" s="5">
        <v>4</v>
      </c>
      <c r="G530">
        <v>10</v>
      </c>
      <c r="H530" s="5">
        <v>40</v>
      </c>
      <c r="I530" s="4">
        <v>45417</v>
      </c>
      <c r="J530">
        <v>3</v>
      </c>
    </row>
    <row r="531" spans="1:10" x14ac:dyDescent="0.25">
      <c r="A531">
        <v>329</v>
      </c>
      <c r="B531" s="4">
        <v>45414</v>
      </c>
      <c r="C531" t="s">
        <v>19</v>
      </c>
      <c r="D531" t="s">
        <v>11</v>
      </c>
      <c r="E531" t="s">
        <v>26</v>
      </c>
      <c r="F531" s="5">
        <v>9</v>
      </c>
      <c r="G531">
        <v>9</v>
      </c>
      <c r="H531" s="5">
        <v>81</v>
      </c>
      <c r="I531" s="4">
        <v>45417</v>
      </c>
      <c r="J531">
        <v>3</v>
      </c>
    </row>
    <row r="532" spans="1:10" x14ac:dyDescent="0.25">
      <c r="A532">
        <v>330</v>
      </c>
      <c r="B532" s="4">
        <v>45414</v>
      </c>
      <c r="C532" t="s">
        <v>16</v>
      </c>
      <c r="D532" t="s">
        <v>14</v>
      </c>
      <c r="E532" t="s">
        <v>15</v>
      </c>
      <c r="F532" s="5">
        <v>8</v>
      </c>
      <c r="G532">
        <v>4</v>
      </c>
      <c r="H532" s="5">
        <v>32</v>
      </c>
      <c r="I532" s="4">
        <v>45417</v>
      </c>
      <c r="J532">
        <v>3</v>
      </c>
    </row>
    <row r="533" spans="1:10" x14ac:dyDescent="0.25">
      <c r="A533">
        <v>330</v>
      </c>
      <c r="B533" s="4">
        <v>45414</v>
      </c>
      <c r="C533" t="s">
        <v>16</v>
      </c>
      <c r="D533" t="s">
        <v>14</v>
      </c>
      <c r="E533" t="s">
        <v>27</v>
      </c>
      <c r="F533" s="5">
        <v>46</v>
      </c>
      <c r="G533">
        <v>2</v>
      </c>
      <c r="H533" s="5">
        <v>92</v>
      </c>
      <c r="I533" s="4">
        <v>45417</v>
      </c>
      <c r="J533">
        <v>3</v>
      </c>
    </row>
    <row r="534" spans="1:10" x14ac:dyDescent="0.25">
      <c r="A534">
        <v>331</v>
      </c>
      <c r="B534" s="4">
        <v>45414</v>
      </c>
      <c r="C534" t="s">
        <v>16</v>
      </c>
      <c r="D534" t="s">
        <v>11</v>
      </c>
      <c r="E534" t="s">
        <v>15</v>
      </c>
      <c r="F534" s="5">
        <v>8</v>
      </c>
      <c r="G534">
        <v>2</v>
      </c>
      <c r="H534" s="5">
        <v>16</v>
      </c>
      <c r="I534" s="4">
        <v>45415</v>
      </c>
      <c r="J534">
        <v>1</v>
      </c>
    </row>
    <row r="535" spans="1:10" x14ac:dyDescent="0.25">
      <c r="A535">
        <v>331</v>
      </c>
      <c r="B535" s="4">
        <v>45414</v>
      </c>
      <c r="C535" t="s">
        <v>16</v>
      </c>
      <c r="D535" t="s">
        <v>11</v>
      </c>
      <c r="E535" t="s">
        <v>24</v>
      </c>
      <c r="F535" s="5">
        <v>72</v>
      </c>
      <c r="G535">
        <v>2</v>
      </c>
      <c r="H535" s="5">
        <v>144</v>
      </c>
      <c r="I535" s="4">
        <v>45415</v>
      </c>
      <c r="J535">
        <v>1</v>
      </c>
    </row>
    <row r="536" spans="1:10" x14ac:dyDescent="0.25">
      <c r="A536">
        <v>332</v>
      </c>
      <c r="B536" s="4">
        <v>45414</v>
      </c>
      <c r="C536" t="s">
        <v>10</v>
      </c>
      <c r="D536" t="s">
        <v>11</v>
      </c>
      <c r="E536" t="s">
        <v>24</v>
      </c>
      <c r="F536" s="5">
        <v>72</v>
      </c>
      <c r="G536">
        <v>2</v>
      </c>
      <c r="H536" s="5">
        <v>144</v>
      </c>
      <c r="I536" s="4">
        <v>45415</v>
      </c>
      <c r="J536">
        <v>1</v>
      </c>
    </row>
    <row r="537" spans="1:10" x14ac:dyDescent="0.25">
      <c r="A537">
        <v>333</v>
      </c>
      <c r="B537" s="4">
        <v>45414</v>
      </c>
      <c r="C537" t="s">
        <v>16</v>
      </c>
      <c r="D537" t="s">
        <v>11</v>
      </c>
      <c r="E537" t="s">
        <v>15</v>
      </c>
      <c r="F537" s="5">
        <v>8</v>
      </c>
      <c r="G537">
        <v>6</v>
      </c>
      <c r="H537" s="5">
        <v>48</v>
      </c>
      <c r="I537" s="4">
        <v>45416</v>
      </c>
      <c r="J537">
        <v>2</v>
      </c>
    </row>
    <row r="538" spans="1:10" x14ac:dyDescent="0.25">
      <c r="A538">
        <v>333</v>
      </c>
      <c r="B538" s="4">
        <v>45414</v>
      </c>
      <c r="C538" t="s">
        <v>16</v>
      </c>
      <c r="D538" t="s">
        <v>11</v>
      </c>
      <c r="E538" t="s">
        <v>29</v>
      </c>
      <c r="F538" s="5">
        <v>12</v>
      </c>
      <c r="G538">
        <v>6</v>
      </c>
      <c r="H538" s="5">
        <v>72</v>
      </c>
      <c r="I538" s="4">
        <v>45416</v>
      </c>
      <c r="J538">
        <v>2</v>
      </c>
    </row>
    <row r="539" spans="1:10" x14ac:dyDescent="0.25">
      <c r="A539">
        <v>334</v>
      </c>
      <c r="B539" s="4">
        <v>45414</v>
      </c>
      <c r="C539" t="s">
        <v>19</v>
      </c>
      <c r="D539" t="s">
        <v>11</v>
      </c>
      <c r="E539" t="s">
        <v>15</v>
      </c>
      <c r="F539" s="5">
        <v>8</v>
      </c>
      <c r="G539">
        <v>6</v>
      </c>
      <c r="H539" s="5">
        <v>48</v>
      </c>
      <c r="I539" s="4">
        <v>45415</v>
      </c>
      <c r="J539">
        <v>1</v>
      </c>
    </row>
    <row r="540" spans="1:10" x14ac:dyDescent="0.25">
      <c r="A540">
        <v>334</v>
      </c>
      <c r="B540" s="4">
        <v>45414</v>
      </c>
      <c r="C540" t="s">
        <v>19</v>
      </c>
      <c r="D540" t="s">
        <v>11</v>
      </c>
      <c r="E540" t="s">
        <v>27</v>
      </c>
      <c r="F540" s="5">
        <v>46</v>
      </c>
      <c r="G540">
        <v>1</v>
      </c>
      <c r="H540" s="5">
        <v>46</v>
      </c>
      <c r="I540" s="4">
        <v>45415</v>
      </c>
      <c r="J540">
        <v>1</v>
      </c>
    </row>
    <row r="541" spans="1:10" x14ac:dyDescent="0.25">
      <c r="A541">
        <v>335</v>
      </c>
      <c r="B541" s="4">
        <v>45414</v>
      </c>
      <c r="C541" t="s">
        <v>16</v>
      </c>
      <c r="D541" t="s">
        <v>11</v>
      </c>
      <c r="E541" t="s">
        <v>15</v>
      </c>
      <c r="F541" s="5">
        <v>8</v>
      </c>
      <c r="G541">
        <v>6</v>
      </c>
      <c r="H541" s="5">
        <v>48</v>
      </c>
      <c r="I541" s="4">
        <v>45416</v>
      </c>
      <c r="J541">
        <v>2</v>
      </c>
    </row>
    <row r="542" spans="1:10" x14ac:dyDescent="0.25">
      <c r="A542">
        <v>335</v>
      </c>
      <c r="B542" s="4">
        <v>45414</v>
      </c>
      <c r="C542" t="s">
        <v>16</v>
      </c>
      <c r="D542" t="s">
        <v>11</v>
      </c>
      <c r="E542" t="s">
        <v>26</v>
      </c>
      <c r="F542" s="5">
        <v>9</v>
      </c>
      <c r="G542">
        <v>3</v>
      </c>
      <c r="H542" s="5">
        <v>27</v>
      </c>
      <c r="I542" s="4">
        <v>45416</v>
      </c>
      <c r="J542">
        <v>2</v>
      </c>
    </row>
    <row r="543" spans="1:10" x14ac:dyDescent="0.25">
      <c r="A543">
        <v>335</v>
      </c>
      <c r="B543" s="4">
        <v>45414</v>
      </c>
      <c r="C543" t="s">
        <v>16</v>
      </c>
      <c r="D543" t="s">
        <v>11</v>
      </c>
      <c r="E543" t="s">
        <v>24</v>
      </c>
      <c r="F543" s="5">
        <v>72</v>
      </c>
      <c r="G543">
        <v>1</v>
      </c>
      <c r="H543" s="5">
        <v>72</v>
      </c>
      <c r="I543" s="4">
        <v>45416</v>
      </c>
      <c r="J543">
        <v>2</v>
      </c>
    </row>
    <row r="544" spans="1:10" x14ac:dyDescent="0.25">
      <c r="A544">
        <v>336</v>
      </c>
      <c r="B544" s="4">
        <v>45414</v>
      </c>
      <c r="C544" t="s">
        <v>16</v>
      </c>
      <c r="D544" t="s">
        <v>11</v>
      </c>
      <c r="E544" t="s">
        <v>15</v>
      </c>
      <c r="F544" s="5">
        <v>8</v>
      </c>
      <c r="G544">
        <v>2</v>
      </c>
      <c r="H544" s="5">
        <v>16</v>
      </c>
      <c r="I544" s="4">
        <v>45417</v>
      </c>
      <c r="J544">
        <v>3</v>
      </c>
    </row>
    <row r="545" spans="1:10" x14ac:dyDescent="0.25">
      <c r="A545">
        <v>337</v>
      </c>
      <c r="B545" s="4">
        <v>45414</v>
      </c>
      <c r="C545" t="s">
        <v>16</v>
      </c>
      <c r="D545" t="s">
        <v>11</v>
      </c>
      <c r="E545" t="s">
        <v>26</v>
      </c>
      <c r="F545" s="5">
        <v>9</v>
      </c>
      <c r="G545">
        <v>6</v>
      </c>
      <c r="H545" s="5">
        <v>54</v>
      </c>
      <c r="I545" s="4">
        <v>45416</v>
      </c>
      <c r="J545">
        <v>2</v>
      </c>
    </row>
    <row r="546" spans="1:10" x14ac:dyDescent="0.25">
      <c r="A546">
        <v>338</v>
      </c>
      <c r="B546" s="4">
        <v>45414</v>
      </c>
      <c r="C546" t="s">
        <v>10</v>
      </c>
      <c r="D546" t="s">
        <v>11</v>
      </c>
      <c r="E546" t="s">
        <v>21</v>
      </c>
      <c r="F546" s="5">
        <v>4</v>
      </c>
      <c r="G546">
        <v>15</v>
      </c>
      <c r="H546" s="5">
        <v>60</v>
      </c>
      <c r="I546" s="4">
        <v>45417</v>
      </c>
      <c r="J546">
        <v>3</v>
      </c>
    </row>
    <row r="547" spans="1:10" x14ac:dyDescent="0.25">
      <c r="A547">
        <v>339</v>
      </c>
      <c r="B547" s="4">
        <v>45414</v>
      </c>
      <c r="C547" t="s">
        <v>16</v>
      </c>
      <c r="D547" t="s">
        <v>11</v>
      </c>
      <c r="E547" t="s">
        <v>24</v>
      </c>
      <c r="F547" s="5">
        <v>72</v>
      </c>
      <c r="G547">
        <v>2</v>
      </c>
      <c r="H547" s="5">
        <v>144</v>
      </c>
      <c r="I547" s="4">
        <v>45416</v>
      </c>
      <c r="J547">
        <v>2</v>
      </c>
    </row>
    <row r="548" spans="1:10" x14ac:dyDescent="0.25">
      <c r="A548">
        <v>340</v>
      </c>
      <c r="B548" s="4">
        <v>45414</v>
      </c>
      <c r="C548" t="s">
        <v>16</v>
      </c>
      <c r="D548" t="s">
        <v>17</v>
      </c>
      <c r="E548" t="s">
        <v>26</v>
      </c>
      <c r="F548" s="5">
        <v>9</v>
      </c>
      <c r="G548">
        <v>9</v>
      </c>
      <c r="H548" s="5">
        <v>81</v>
      </c>
      <c r="I548" s="4">
        <v>45420</v>
      </c>
      <c r="J548">
        <v>6</v>
      </c>
    </row>
    <row r="549" spans="1:10" x14ac:dyDescent="0.25">
      <c r="A549">
        <v>341</v>
      </c>
      <c r="B549" s="4">
        <v>45414</v>
      </c>
      <c r="C549" t="s">
        <v>16</v>
      </c>
      <c r="D549" t="s">
        <v>11</v>
      </c>
      <c r="E549" t="s">
        <v>26</v>
      </c>
      <c r="F549" s="5">
        <v>9</v>
      </c>
      <c r="G549">
        <v>6</v>
      </c>
      <c r="H549" s="5">
        <v>54</v>
      </c>
      <c r="I549" s="4">
        <v>45416</v>
      </c>
      <c r="J549">
        <v>2</v>
      </c>
    </row>
    <row r="550" spans="1:10" x14ac:dyDescent="0.25">
      <c r="A550">
        <v>342</v>
      </c>
      <c r="B550" s="4">
        <v>45415</v>
      </c>
      <c r="C550" t="s">
        <v>16</v>
      </c>
      <c r="D550" t="s">
        <v>23</v>
      </c>
      <c r="E550" t="s">
        <v>21</v>
      </c>
      <c r="F550" s="5">
        <v>4</v>
      </c>
      <c r="G550">
        <v>5</v>
      </c>
      <c r="H550" s="5">
        <v>20</v>
      </c>
      <c r="I550" s="4">
        <v>45424</v>
      </c>
      <c r="J550">
        <v>9</v>
      </c>
    </row>
    <row r="551" spans="1:10" x14ac:dyDescent="0.25">
      <c r="A551">
        <v>342</v>
      </c>
      <c r="B551" s="4">
        <v>45415</v>
      </c>
      <c r="C551" t="s">
        <v>16</v>
      </c>
      <c r="D551" t="s">
        <v>23</v>
      </c>
      <c r="E551" t="s">
        <v>25</v>
      </c>
      <c r="F551" s="5">
        <v>12</v>
      </c>
      <c r="G551">
        <v>3</v>
      </c>
      <c r="H551" s="5">
        <v>36</v>
      </c>
      <c r="I551" s="4">
        <v>45424</v>
      </c>
      <c r="J551">
        <v>9</v>
      </c>
    </row>
    <row r="552" spans="1:10" x14ac:dyDescent="0.25">
      <c r="A552">
        <v>343</v>
      </c>
      <c r="B552" s="4">
        <v>45415</v>
      </c>
      <c r="C552" t="s">
        <v>16</v>
      </c>
      <c r="D552" t="s">
        <v>11</v>
      </c>
      <c r="E552" t="s">
        <v>26</v>
      </c>
      <c r="F552" s="5">
        <v>9</v>
      </c>
      <c r="G552">
        <v>6</v>
      </c>
      <c r="H552" s="5">
        <v>54</v>
      </c>
      <c r="I552" s="4">
        <v>45417</v>
      </c>
      <c r="J552">
        <v>2</v>
      </c>
    </row>
    <row r="553" spans="1:10" x14ac:dyDescent="0.25">
      <c r="A553">
        <v>344</v>
      </c>
      <c r="B553" s="4">
        <v>45415</v>
      </c>
      <c r="C553" t="s">
        <v>16</v>
      </c>
      <c r="D553" t="s">
        <v>11</v>
      </c>
      <c r="E553" t="s">
        <v>12</v>
      </c>
      <c r="F553" s="5">
        <v>33</v>
      </c>
      <c r="G553">
        <v>3</v>
      </c>
      <c r="H553" s="5">
        <v>99</v>
      </c>
      <c r="I553" s="4">
        <v>45418</v>
      </c>
      <c r="J553">
        <v>3</v>
      </c>
    </row>
    <row r="554" spans="1:10" x14ac:dyDescent="0.25">
      <c r="A554">
        <v>344</v>
      </c>
      <c r="B554" s="4">
        <v>45415</v>
      </c>
      <c r="C554" t="s">
        <v>16</v>
      </c>
      <c r="D554" t="s">
        <v>11</v>
      </c>
      <c r="E554" t="s">
        <v>21</v>
      </c>
      <c r="F554" s="5">
        <v>4</v>
      </c>
      <c r="G554">
        <v>10</v>
      </c>
      <c r="H554" s="5">
        <v>40</v>
      </c>
      <c r="I554" s="4">
        <v>45418</v>
      </c>
      <c r="J554">
        <v>3</v>
      </c>
    </row>
    <row r="555" spans="1:10" x14ac:dyDescent="0.25">
      <c r="A555">
        <v>344</v>
      </c>
      <c r="B555" s="4">
        <v>45415</v>
      </c>
      <c r="C555" t="s">
        <v>16</v>
      </c>
      <c r="D555" t="s">
        <v>11</v>
      </c>
      <c r="E555" t="s">
        <v>15</v>
      </c>
      <c r="F555" s="5">
        <v>8</v>
      </c>
      <c r="G555">
        <v>2</v>
      </c>
      <c r="H555" s="5">
        <v>16</v>
      </c>
      <c r="I555" s="4">
        <v>45418</v>
      </c>
      <c r="J555">
        <v>3</v>
      </c>
    </row>
    <row r="556" spans="1:10" x14ac:dyDescent="0.25">
      <c r="A556">
        <v>345</v>
      </c>
      <c r="B556" s="4">
        <v>45415</v>
      </c>
      <c r="C556" t="s">
        <v>16</v>
      </c>
      <c r="D556" t="s">
        <v>11</v>
      </c>
      <c r="E556" t="s">
        <v>26</v>
      </c>
      <c r="F556" s="5">
        <v>9</v>
      </c>
      <c r="G556">
        <v>6</v>
      </c>
      <c r="H556" s="5">
        <v>54</v>
      </c>
      <c r="I556" s="4">
        <v>45418</v>
      </c>
      <c r="J556">
        <v>3</v>
      </c>
    </row>
    <row r="557" spans="1:10" x14ac:dyDescent="0.25">
      <c r="A557">
        <v>345</v>
      </c>
      <c r="B557" s="4">
        <v>45415</v>
      </c>
      <c r="C557" t="s">
        <v>16</v>
      </c>
      <c r="D557" t="s">
        <v>11</v>
      </c>
      <c r="E557" t="s">
        <v>18</v>
      </c>
      <c r="F557" s="5">
        <v>25</v>
      </c>
      <c r="G557">
        <v>6</v>
      </c>
      <c r="H557" s="5">
        <v>150</v>
      </c>
      <c r="I557" s="4">
        <v>45418</v>
      </c>
      <c r="J557">
        <v>3</v>
      </c>
    </row>
    <row r="558" spans="1:10" x14ac:dyDescent="0.25">
      <c r="A558">
        <v>346</v>
      </c>
      <c r="B558" s="4">
        <v>45415</v>
      </c>
      <c r="C558" t="s">
        <v>16</v>
      </c>
      <c r="D558" t="s">
        <v>11</v>
      </c>
      <c r="E558" t="s">
        <v>15</v>
      </c>
      <c r="F558" s="5">
        <v>8</v>
      </c>
      <c r="G558">
        <v>6</v>
      </c>
      <c r="H558" s="5">
        <v>48</v>
      </c>
      <c r="I558" s="4">
        <v>45417</v>
      </c>
      <c r="J558">
        <v>2</v>
      </c>
    </row>
    <row r="559" spans="1:10" x14ac:dyDescent="0.25">
      <c r="A559">
        <v>347</v>
      </c>
      <c r="B559" s="4">
        <v>45415</v>
      </c>
      <c r="C559" t="s">
        <v>13</v>
      </c>
      <c r="D559" t="s">
        <v>11</v>
      </c>
      <c r="E559" t="s">
        <v>21</v>
      </c>
      <c r="F559" s="5">
        <v>4</v>
      </c>
      <c r="G559">
        <v>5</v>
      </c>
      <c r="H559" s="5">
        <v>20</v>
      </c>
      <c r="I559" s="4">
        <v>45416</v>
      </c>
      <c r="J559">
        <v>1</v>
      </c>
    </row>
    <row r="560" spans="1:10" x14ac:dyDescent="0.25">
      <c r="A560">
        <v>347</v>
      </c>
      <c r="B560" s="4">
        <v>45415</v>
      </c>
      <c r="C560" t="s">
        <v>13</v>
      </c>
      <c r="D560" t="s">
        <v>11</v>
      </c>
      <c r="E560" t="s">
        <v>29</v>
      </c>
      <c r="F560" s="5">
        <v>12</v>
      </c>
      <c r="G560">
        <v>2</v>
      </c>
      <c r="H560" s="5">
        <v>24</v>
      </c>
      <c r="I560" s="4">
        <v>45416</v>
      </c>
      <c r="J560">
        <v>1</v>
      </c>
    </row>
    <row r="561" spans="1:10" x14ac:dyDescent="0.25">
      <c r="A561">
        <v>348</v>
      </c>
      <c r="B561" s="4">
        <v>45415</v>
      </c>
      <c r="C561" t="s">
        <v>19</v>
      </c>
      <c r="D561" t="s">
        <v>11</v>
      </c>
      <c r="E561" t="s">
        <v>27</v>
      </c>
      <c r="F561" s="5">
        <v>46</v>
      </c>
      <c r="G561">
        <v>2</v>
      </c>
      <c r="H561" s="5">
        <v>92</v>
      </c>
      <c r="I561" s="4">
        <v>45417</v>
      </c>
      <c r="J561">
        <v>2</v>
      </c>
    </row>
    <row r="562" spans="1:10" x14ac:dyDescent="0.25">
      <c r="A562">
        <v>348</v>
      </c>
      <c r="B562" s="4">
        <v>45415</v>
      </c>
      <c r="C562" t="s">
        <v>19</v>
      </c>
      <c r="D562" t="s">
        <v>11</v>
      </c>
      <c r="E562" t="s">
        <v>26</v>
      </c>
      <c r="F562" s="5">
        <v>9</v>
      </c>
      <c r="G562">
        <v>3</v>
      </c>
      <c r="H562" s="5">
        <v>27</v>
      </c>
      <c r="I562" s="4">
        <v>45417</v>
      </c>
      <c r="J562">
        <v>2</v>
      </c>
    </row>
    <row r="563" spans="1:10" x14ac:dyDescent="0.25">
      <c r="A563">
        <v>349</v>
      </c>
      <c r="B563" s="4">
        <v>45416</v>
      </c>
      <c r="C563" t="s">
        <v>16</v>
      </c>
      <c r="D563" t="s">
        <v>11</v>
      </c>
      <c r="E563" t="s">
        <v>26</v>
      </c>
      <c r="F563" s="5">
        <v>9</v>
      </c>
      <c r="G563">
        <v>9</v>
      </c>
      <c r="H563" s="5">
        <v>81</v>
      </c>
      <c r="I563" s="4">
        <v>45418</v>
      </c>
      <c r="J563">
        <v>2</v>
      </c>
    </row>
    <row r="564" spans="1:10" x14ac:dyDescent="0.25">
      <c r="A564">
        <v>349</v>
      </c>
      <c r="B564" s="4">
        <v>45416</v>
      </c>
      <c r="C564" t="s">
        <v>16</v>
      </c>
      <c r="D564" t="s">
        <v>11</v>
      </c>
      <c r="E564" t="s">
        <v>21</v>
      </c>
      <c r="F564" s="5">
        <v>4</v>
      </c>
      <c r="G564">
        <v>15</v>
      </c>
      <c r="H564" s="5">
        <v>60</v>
      </c>
      <c r="I564" s="4">
        <v>45418</v>
      </c>
      <c r="J564">
        <v>2</v>
      </c>
    </row>
    <row r="565" spans="1:10" x14ac:dyDescent="0.25">
      <c r="A565">
        <v>349</v>
      </c>
      <c r="B565" s="4">
        <v>45416</v>
      </c>
      <c r="C565" t="s">
        <v>16</v>
      </c>
      <c r="D565" t="s">
        <v>11</v>
      </c>
      <c r="E565" t="s">
        <v>27</v>
      </c>
      <c r="F565" s="5">
        <v>46</v>
      </c>
      <c r="G565">
        <v>3</v>
      </c>
      <c r="H565" s="5">
        <v>138</v>
      </c>
      <c r="I565" s="4">
        <v>45418</v>
      </c>
      <c r="J565">
        <v>2</v>
      </c>
    </row>
    <row r="566" spans="1:10" x14ac:dyDescent="0.25">
      <c r="A566">
        <v>350</v>
      </c>
      <c r="B566" s="4">
        <v>45416</v>
      </c>
      <c r="C566" t="s">
        <v>19</v>
      </c>
      <c r="D566" t="s">
        <v>11</v>
      </c>
      <c r="E566" t="s">
        <v>21</v>
      </c>
      <c r="F566" s="5">
        <v>4</v>
      </c>
      <c r="G566">
        <v>15</v>
      </c>
      <c r="H566" s="5">
        <v>60</v>
      </c>
      <c r="I566" s="4">
        <v>45417</v>
      </c>
      <c r="J566">
        <v>1</v>
      </c>
    </row>
    <row r="567" spans="1:10" x14ac:dyDescent="0.25">
      <c r="A567">
        <v>351</v>
      </c>
      <c r="B567" s="4">
        <v>45416</v>
      </c>
      <c r="C567" t="s">
        <v>19</v>
      </c>
      <c r="D567" t="s">
        <v>11</v>
      </c>
      <c r="E567" t="s">
        <v>15</v>
      </c>
      <c r="F567" s="5">
        <v>8</v>
      </c>
      <c r="G567">
        <v>2</v>
      </c>
      <c r="H567" s="5">
        <v>16</v>
      </c>
      <c r="I567" s="4">
        <v>45419</v>
      </c>
      <c r="J567">
        <v>3</v>
      </c>
    </row>
    <row r="568" spans="1:10" x14ac:dyDescent="0.25">
      <c r="A568">
        <v>352</v>
      </c>
      <c r="B568" s="4">
        <v>45416</v>
      </c>
      <c r="C568" t="s">
        <v>16</v>
      </c>
      <c r="D568" t="s">
        <v>11</v>
      </c>
      <c r="E568" t="s">
        <v>24</v>
      </c>
      <c r="F568" s="5">
        <v>72</v>
      </c>
      <c r="G568">
        <v>3</v>
      </c>
      <c r="H568" s="5">
        <v>216</v>
      </c>
      <c r="I568" s="4">
        <v>45418</v>
      </c>
      <c r="J568">
        <v>2</v>
      </c>
    </row>
    <row r="569" spans="1:10" x14ac:dyDescent="0.25">
      <c r="A569">
        <v>352</v>
      </c>
      <c r="B569" s="4">
        <v>45416</v>
      </c>
      <c r="C569" t="s">
        <v>16</v>
      </c>
      <c r="D569" t="s">
        <v>11</v>
      </c>
      <c r="E569" t="s">
        <v>26</v>
      </c>
      <c r="F569" s="5">
        <v>9</v>
      </c>
      <c r="G569">
        <v>3</v>
      </c>
      <c r="H569" s="5">
        <v>27</v>
      </c>
      <c r="I569" s="4">
        <v>45418</v>
      </c>
      <c r="J569">
        <v>2</v>
      </c>
    </row>
    <row r="570" spans="1:10" x14ac:dyDescent="0.25">
      <c r="A570">
        <v>353</v>
      </c>
      <c r="B570" s="4">
        <v>45416</v>
      </c>
      <c r="C570" t="s">
        <v>16</v>
      </c>
      <c r="D570" t="s">
        <v>11</v>
      </c>
      <c r="E570" t="s">
        <v>28</v>
      </c>
      <c r="F570" s="5">
        <v>15</v>
      </c>
      <c r="G570">
        <v>4</v>
      </c>
      <c r="H570" s="5">
        <v>60</v>
      </c>
      <c r="I570" s="4">
        <v>45419</v>
      </c>
      <c r="J570">
        <v>3</v>
      </c>
    </row>
    <row r="571" spans="1:10" x14ac:dyDescent="0.25">
      <c r="A571">
        <v>353</v>
      </c>
      <c r="B571" s="4">
        <v>45416</v>
      </c>
      <c r="C571" t="s">
        <v>16</v>
      </c>
      <c r="D571" t="s">
        <v>11</v>
      </c>
      <c r="E571" t="s">
        <v>21</v>
      </c>
      <c r="F571" s="5">
        <v>4</v>
      </c>
      <c r="G571">
        <v>10</v>
      </c>
      <c r="H571" s="5">
        <v>40</v>
      </c>
      <c r="I571" s="4">
        <v>45419</v>
      </c>
      <c r="J571">
        <v>3</v>
      </c>
    </row>
    <row r="572" spans="1:10" x14ac:dyDescent="0.25">
      <c r="A572">
        <v>354</v>
      </c>
      <c r="B572" s="4">
        <v>45417</v>
      </c>
      <c r="C572" t="s">
        <v>16</v>
      </c>
      <c r="D572" t="s">
        <v>11</v>
      </c>
      <c r="E572" t="s">
        <v>15</v>
      </c>
      <c r="F572" s="5">
        <v>8</v>
      </c>
      <c r="G572">
        <v>4</v>
      </c>
      <c r="H572" s="5">
        <v>32</v>
      </c>
      <c r="I572" s="4">
        <v>45420</v>
      </c>
      <c r="J572">
        <v>3</v>
      </c>
    </row>
    <row r="573" spans="1:10" x14ac:dyDescent="0.25">
      <c r="A573">
        <v>355</v>
      </c>
      <c r="B573" s="4">
        <v>45417</v>
      </c>
      <c r="C573" t="s">
        <v>19</v>
      </c>
      <c r="D573" t="s">
        <v>23</v>
      </c>
      <c r="E573" t="s">
        <v>15</v>
      </c>
      <c r="F573" s="5">
        <v>8</v>
      </c>
      <c r="G573">
        <v>2</v>
      </c>
      <c r="H573" s="5">
        <v>16</v>
      </c>
      <c r="I573" s="4">
        <v>45424</v>
      </c>
      <c r="J573">
        <v>7</v>
      </c>
    </row>
    <row r="574" spans="1:10" x14ac:dyDescent="0.25">
      <c r="A574">
        <v>356</v>
      </c>
      <c r="B574" s="4">
        <v>45417</v>
      </c>
      <c r="C574" t="s">
        <v>16</v>
      </c>
      <c r="D574" t="s">
        <v>22</v>
      </c>
      <c r="E574" t="s">
        <v>26</v>
      </c>
      <c r="F574" s="5">
        <v>9</v>
      </c>
      <c r="G574">
        <v>3</v>
      </c>
      <c r="H574" s="5">
        <v>27</v>
      </c>
      <c r="I574" s="4">
        <v>45420</v>
      </c>
      <c r="J574">
        <v>3</v>
      </c>
    </row>
    <row r="575" spans="1:10" x14ac:dyDescent="0.25">
      <c r="A575">
        <v>357</v>
      </c>
      <c r="B575" s="4">
        <v>45417</v>
      </c>
      <c r="C575" t="s">
        <v>13</v>
      </c>
      <c r="D575" t="s">
        <v>17</v>
      </c>
      <c r="E575" t="s">
        <v>30</v>
      </c>
      <c r="F575" s="5">
        <v>20</v>
      </c>
      <c r="G575">
        <v>2</v>
      </c>
      <c r="H575" s="5">
        <v>40</v>
      </c>
      <c r="I575" s="4">
        <v>45421</v>
      </c>
      <c r="J575">
        <v>4</v>
      </c>
    </row>
    <row r="576" spans="1:10" x14ac:dyDescent="0.25">
      <c r="A576">
        <v>357</v>
      </c>
      <c r="B576" s="4">
        <v>45417</v>
      </c>
      <c r="C576" t="s">
        <v>13</v>
      </c>
      <c r="D576" t="s">
        <v>17</v>
      </c>
      <c r="E576" t="s">
        <v>21</v>
      </c>
      <c r="F576" s="5">
        <v>4</v>
      </c>
      <c r="G576">
        <v>15</v>
      </c>
      <c r="H576" s="5">
        <v>60</v>
      </c>
      <c r="I576" s="4">
        <v>45421</v>
      </c>
      <c r="J576">
        <v>4</v>
      </c>
    </row>
    <row r="577" spans="1:10" x14ac:dyDescent="0.25">
      <c r="A577">
        <v>358</v>
      </c>
      <c r="B577" s="4">
        <v>45417</v>
      </c>
      <c r="C577" t="s">
        <v>19</v>
      </c>
      <c r="D577" t="s">
        <v>23</v>
      </c>
      <c r="E577" t="s">
        <v>28</v>
      </c>
      <c r="F577" s="5">
        <v>15</v>
      </c>
      <c r="G577">
        <v>4</v>
      </c>
      <c r="H577" s="5">
        <v>60</v>
      </c>
      <c r="I577" s="4">
        <v>45424</v>
      </c>
      <c r="J577">
        <v>7</v>
      </c>
    </row>
    <row r="578" spans="1:10" x14ac:dyDescent="0.25">
      <c r="A578">
        <v>358</v>
      </c>
      <c r="B578" s="4">
        <v>45417</v>
      </c>
      <c r="C578" t="s">
        <v>19</v>
      </c>
      <c r="D578" t="s">
        <v>23</v>
      </c>
      <c r="E578" t="s">
        <v>21</v>
      </c>
      <c r="F578" s="5">
        <v>4</v>
      </c>
      <c r="G578">
        <v>15</v>
      </c>
      <c r="H578" s="5">
        <v>60</v>
      </c>
      <c r="I578" s="4">
        <v>45424</v>
      </c>
      <c r="J578">
        <v>7</v>
      </c>
    </row>
    <row r="579" spans="1:10" x14ac:dyDescent="0.25">
      <c r="A579">
        <v>359</v>
      </c>
      <c r="B579" s="4">
        <v>45417</v>
      </c>
      <c r="C579" t="s">
        <v>10</v>
      </c>
      <c r="D579" t="s">
        <v>23</v>
      </c>
      <c r="E579" t="s">
        <v>21</v>
      </c>
      <c r="F579" s="5">
        <v>4</v>
      </c>
      <c r="G579">
        <v>15</v>
      </c>
      <c r="H579" s="5">
        <v>60</v>
      </c>
      <c r="I579" s="4">
        <v>45424</v>
      </c>
      <c r="J579">
        <v>7</v>
      </c>
    </row>
    <row r="580" spans="1:10" x14ac:dyDescent="0.25">
      <c r="A580">
        <v>360</v>
      </c>
      <c r="B580" s="4">
        <v>45417</v>
      </c>
      <c r="C580" t="s">
        <v>16</v>
      </c>
      <c r="D580" t="s">
        <v>11</v>
      </c>
      <c r="E580" t="s">
        <v>21</v>
      </c>
      <c r="F580" s="5">
        <v>4</v>
      </c>
      <c r="G580">
        <v>15</v>
      </c>
      <c r="H580" s="5">
        <v>60</v>
      </c>
      <c r="I580" s="4">
        <v>45419</v>
      </c>
      <c r="J580">
        <v>2</v>
      </c>
    </row>
    <row r="581" spans="1:10" x14ac:dyDescent="0.25">
      <c r="A581">
        <v>360</v>
      </c>
      <c r="B581" s="4">
        <v>45417</v>
      </c>
      <c r="C581" t="s">
        <v>16</v>
      </c>
      <c r="D581" t="s">
        <v>11</v>
      </c>
      <c r="E581" t="s">
        <v>26</v>
      </c>
      <c r="F581" s="5">
        <v>9</v>
      </c>
      <c r="G581">
        <v>6</v>
      </c>
      <c r="H581" s="5">
        <v>54</v>
      </c>
      <c r="I581" s="4">
        <v>45419</v>
      </c>
      <c r="J581">
        <v>2</v>
      </c>
    </row>
    <row r="582" spans="1:10" x14ac:dyDescent="0.25">
      <c r="A582">
        <v>361</v>
      </c>
      <c r="B582" s="4">
        <v>45417</v>
      </c>
      <c r="C582" t="s">
        <v>16</v>
      </c>
      <c r="D582" t="s">
        <v>11</v>
      </c>
      <c r="E582" t="s">
        <v>26</v>
      </c>
      <c r="F582" s="5">
        <v>9</v>
      </c>
      <c r="G582">
        <v>9</v>
      </c>
      <c r="H582" s="5">
        <v>81</v>
      </c>
      <c r="I582" s="4">
        <v>45420</v>
      </c>
      <c r="J582">
        <v>3</v>
      </c>
    </row>
    <row r="583" spans="1:10" x14ac:dyDescent="0.25">
      <c r="A583">
        <v>361</v>
      </c>
      <c r="B583" s="4">
        <v>45417</v>
      </c>
      <c r="C583" t="s">
        <v>16</v>
      </c>
      <c r="D583" t="s">
        <v>11</v>
      </c>
      <c r="E583" t="s">
        <v>15</v>
      </c>
      <c r="F583" s="5">
        <v>8</v>
      </c>
      <c r="G583">
        <v>2</v>
      </c>
      <c r="H583" s="5">
        <v>16</v>
      </c>
      <c r="I583" s="4">
        <v>45420</v>
      </c>
      <c r="J583">
        <v>3</v>
      </c>
    </row>
    <row r="584" spans="1:10" x14ac:dyDescent="0.25">
      <c r="A584">
        <v>362</v>
      </c>
      <c r="B584" s="4">
        <v>45418</v>
      </c>
      <c r="C584" t="s">
        <v>10</v>
      </c>
      <c r="D584" t="s">
        <v>17</v>
      </c>
      <c r="E584" t="s">
        <v>26</v>
      </c>
      <c r="F584" s="5">
        <v>9</v>
      </c>
      <c r="G584">
        <v>9</v>
      </c>
      <c r="H584" s="5">
        <v>81</v>
      </c>
      <c r="I584" s="4">
        <v>45423</v>
      </c>
      <c r="J584">
        <v>5</v>
      </c>
    </row>
    <row r="585" spans="1:10" x14ac:dyDescent="0.25">
      <c r="A585">
        <v>363</v>
      </c>
      <c r="B585" s="4">
        <v>45418</v>
      </c>
      <c r="C585" t="s">
        <v>16</v>
      </c>
      <c r="D585" t="s">
        <v>11</v>
      </c>
      <c r="E585" t="s">
        <v>27</v>
      </c>
      <c r="F585" s="5">
        <v>46</v>
      </c>
      <c r="G585">
        <v>1</v>
      </c>
      <c r="H585" s="5">
        <v>46</v>
      </c>
      <c r="I585" s="4">
        <v>45421</v>
      </c>
      <c r="J585">
        <v>3</v>
      </c>
    </row>
    <row r="586" spans="1:10" x14ac:dyDescent="0.25">
      <c r="A586">
        <v>364</v>
      </c>
      <c r="B586" s="4">
        <v>45418</v>
      </c>
      <c r="C586" t="s">
        <v>19</v>
      </c>
      <c r="D586" t="s">
        <v>14</v>
      </c>
      <c r="E586" t="s">
        <v>28</v>
      </c>
      <c r="F586" s="5">
        <v>15</v>
      </c>
      <c r="G586">
        <v>12</v>
      </c>
      <c r="H586" s="5">
        <v>180</v>
      </c>
      <c r="I586" s="4">
        <v>45421</v>
      </c>
      <c r="J586">
        <v>3</v>
      </c>
    </row>
    <row r="587" spans="1:10" x14ac:dyDescent="0.25">
      <c r="A587">
        <v>365</v>
      </c>
      <c r="B587" s="4">
        <v>45418</v>
      </c>
      <c r="C587" t="s">
        <v>10</v>
      </c>
      <c r="D587" t="s">
        <v>11</v>
      </c>
      <c r="E587" t="s">
        <v>29</v>
      </c>
      <c r="F587" s="5">
        <v>12</v>
      </c>
      <c r="G587">
        <v>6</v>
      </c>
      <c r="H587" s="5">
        <v>72</v>
      </c>
      <c r="I587" s="4">
        <v>45420</v>
      </c>
      <c r="J587">
        <v>2</v>
      </c>
    </row>
    <row r="588" spans="1:10" x14ac:dyDescent="0.25">
      <c r="A588">
        <v>365</v>
      </c>
      <c r="B588" s="4">
        <v>45418</v>
      </c>
      <c r="C588" t="s">
        <v>10</v>
      </c>
      <c r="D588" t="s">
        <v>11</v>
      </c>
      <c r="E588" t="s">
        <v>12</v>
      </c>
      <c r="F588" s="5">
        <v>33</v>
      </c>
      <c r="G588">
        <v>2</v>
      </c>
      <c r="H588" s="5">
        <v>66</v>
      </c>
      <c r="I588" s="4">
        <v>45420</v>
      </c>
      <c r="J588">
        <v>2</v>
      </c>
    </row>
    <row r="589" spans="1:10" x14ac:dyDescent="0.25">
      <c r="A589">
        <v>366</v>
      </c>
      <c r="B589" s="4">
        <v>45418</v>
      </c>
      <c r="C589" t="s">
        <v>13</v>
      </c>
      <c r="D589" t="s">
        <v>11</v>
      </c>
      <c r="E589" t="s">
        <v>29</v>
      </c>
      <c r="F589" s="5">
        <v>12</v>
      </c>
      <c r="G589">
        <v>4</v>
      </c>
      <c r="H589" s="5">
        <v>48</v>
      </c>
      <c r="I589" s="4">
        <v>45421</v>
      </c>
      <c r="J589">
        <v>3</v>
      </c>
    </row>
    <row r="590" spans="1:10" x14ac:dyDescent="0.25">
      <c r="A590">
        <v>366</v>
      </c>
      <c r="B590" s="4">
        <v>45418</v>
      </c>
      <c r="C590" t="s">
        <v>13</v>
      </c>
      <c r="D590" t="s">
        <v>11</v>
      </c>
      <c r="E590" t="s">
        <v>26</v>
      </c>
      <c r="F590" s="5">
        <v>9</v>
      </c>
      <c r="G590">
        <v>3</v>
      </c>
      <c r="H590" s="5">
        <v>27</v>
      </c>
      <c r="I590" s="4">
        <v>45421</v>
      </c>
      <c r="J590">
        <v>3</v>
      </c>
    </row>
    <row r="591" spans="1:10" x14ac:dyDescent="0.25">
      <c r="A591">
        <v>367</v>
      </c>
      <c r="B591" s="4">
        <v>45419</v>
      </c>
      <c r="C591" t="s">
        <v>16</v>
      </c>
      <c r="D591" t="s">
        <v>11</v>
      </c>
      <c r="E591" t="s">
        <v>25</v>
      </c>
      <c r="F591" s="5">
        <v>12</v>
      </c>
      <c r="G591">
        <v>3</v>
      </c>
      <c r="H591" s="5">
        <v>36</v>
      </c>
      <c r="I591" s="4">
        <v>45420</v>
      </c>
      <c r="J591">
        <v>1</v>
      </c>
    </row>
    <row r="592" spans="1:10" x14ac:dyDescent="0.25">
      <c r="A592">
        <v>367</v>
      </c>
      <c r="B592" s="4">
        <v>45419</v>
      </c>
      <c r="C592" t="s">
        <v>16</v>
      </c>
      <c r="D592" t="s">
        <v>11</v>
      </c>
      <c r="E592" t="s">
        <v>29</v>
      </c>
      <c r="F592" s="5">
        <v>12</v>
      </c>
      <c r="G592">
        <v>6</v>
      </c>
      <c r="H592" s="5">
        <v>72</v>
      </c>
      <c r="I592" s="4">
        <v>45420</v>
      </c>
      <c r="J592">
        <v>1</v>
      </c>
    </row>
    <row r="593" spans="1:10" x14ac:dyDescent="0.25">
      <c r="A593">
        <v>367</v>
      </c>
      <c r="B593" s="4">
        <v>45419</v>
      </c>
      <c r="C593" t="s">
        <v>16</v>
      </c>
      <c r="D593" t="s">
        <v>11</v>
      </c>
      <c r="E593" t="s">
        <v>30</v>
      </c>
      <c r="F593" s="5">
        <v>20</v>
      </c>
      <c r="G593">
        <v>6</v>
      </c>
      <c r="H593" s="5">
        <v>120</v>
      </c>
      <c r="I593" s="4">
        <v>45420</v>
      </c>
      <c r="J593">
        <v>1</v>
      </c>
    </row>
    <row r="594" spans="1:10" x14ac:dyDescent="0.25">
      <c r="A594">
        <v>367</v>
      </c>
      <c r="B594" s="4">
        <v>45419</v>
      </c>
      <c r="C594" t="s">
        <v>16</v>
      </c>
      <c r="D594" t="s">
        <v>11</v>
      </c>
      <c r="E594" t="s">
        <v>26</v>
      </c>
      <c r="F594" s="5">
        <v>9</v>
      </c>
      <c r="G594">
        <v>9</v>
      </c>
      <c r="H594" s="5">
        <v>81</v>
      </c>
      <c r="I594" s="4">
        <v>45420</v>
      </c>
      <c r="J594">
        <v>1</v>
      </c>
    </row>
    <row r="595" spans="1:10" x14ac:dyDescent="0.25">
      <c r="A595">
        <v>368</v>
      </c>
      <c r="B595" s="4">
        <v>45419</v>
      </c>
      <c r="C595" t="s">
        <v>10</v>
      </c>
      <c r="D595" t="s">
        <v>11</v>
      </c>
      <c r="E595" t="s">
        <v>15</v>
      </c>
      <c r="F595" s="5">
        <v>8</v>
      </c>
      <c r="G595">
        <v>6</v>
      </c>
      <c r="H595" s="5">
        <v>48</v>
      </c>
      <c r="I595" s="4">
        <v>45420</v>
      </c>
      <c r="J595">
        <v>1</v>
      </c>
    </row>
    <row r="596" spans="1:10" x14ac:dyDescent="0.25">
      <c r="A596">
        <v>369</v>
      </c>
      <c r="B596" s="4">
        <v>45419</v>
      </c>
      <c r="C596" t="s">
        <v>13</v>
      </c>
      <c r="D596" t="s">
        <v>11</v>
      </c>
      <c r="E596" t="s">
        <v>15</v>
      </c>
      <c r="F596" s="5">
        <v>8</v>
      </c>
      <c r="G596">
        <v>4</v>
      </c>
      <c r="H596" s="5">
        <v>32</v>
      </c>
      <c r="I596" s="4">
        <v>45420</v>
      </c>
      <c r="J596">
        <v>1</v>
      </c>
    </row>
    <row r="597" spans="1:10" x14ac:dyDescent="0.25">
      <c r="A597">
        <v>369</v>
      </c>
      <c r="B597" s="4">
        <v>45419</v>
      </c>
      <c r="C597" t="s">
        <v>13</v>
      </c>
      <c r="D597" t="s">
        <v>11</v>
      </c>
      <c r="E597" t="s">
        <v>26</v>
      </c>
      <c r="F597" s="5">
        <v>9</v>
      </c>
      <c r="G597">
        <v>6</v>
      </c>
      <c r="H597" s="5">
        <v>54</v>
      </c>
      <c r="I597" s="4">
        <v>45420</v>
      </c>
      <c r="J597">
        <v>1</v>
      </c>
    </row>
    <row r="598" spans="1:10" x14ac:dyDescent="0.25">
      <c r="A598">
        <v>370</v>
      </c>
      <c r="B598" s="4">
        <v>45419</v>
      </c>
      <c r="C598" t="s">
        <v>19</v>
      </c>
      <c r="D598" t="s">
        <v>11</v>
      </c>
      <c r="E598" t="s">
        <v>29</v>
      </c>
      <c r="F598" s="5">
        <v>12</v>
      </c>
      <c r="G598">
        <v>4</v>
      </c>
      <c r="H598" s="5">
        <v>48</v>
      </c>
      <c r="I598" s="4">
        <v>45420</v>
      </c>
      <c r="J598">
        <v>1</v>
      </c>
    </row>
    <row r="599" spans="1:10" x14ac:dyDescent="0.25">
      <c r="A599">
        <v>371</v>
      </c>
      <c r="B599" s="4">
        <v>45419</v>
      </c>
      <c r="C599" t="s">
        <v>10</v>
      </c>
      <c r="D599" t="s">
        <v>23</v>
      </c>
      <c r="E599" t="s">
        <v>30</v>
      </c>
      <c r="F599" s="5">
        <v>20</v>
      </c>
      <c r="G599">
        <v>2</v>
      </c>
      <c r="H599" s="5">
        <v>40</v>
      </c>
      <c r="I599" s="4">
        <v>45428</v>
      </c>
      <c r="J599">
        <v>9</v>
      </c>
    </row>
    <row r="600" spans="1:10" x14ac:dyDescent="0.25">
      <c r="A600">
        <v>372</v>
      </c>
      <c r="B600" s="4">
        <v>45419</v>
      </c>
      <c r="C600" t="s">
        <v>16</v>
      </c>
      <c r="D600" t="s">
        <v>11</v>
      </c>
      <c r="E600" t="s">
        <v>15</v>
      </c>
      <c r="F600" s="5">
        <v>8</v>
      </c>
      <c r="G600">
        <v>2</v>
      </c>
      <c r="H600" s="5">
        <v>16</v>
      </c>
      <c r="I600" s="4">
        <v>45421</v>
      </c>
      <c r="J600">
        <v>2</v>
      </c>
    </row>
    <row r="601" spans="1:10" x14ac:dyDescent="0.25">
      <c r="A601">
        <v>373</v>
      </c>
      <c r="B601" s="4">
        <v>45419</v>
      </c>
      <c r="C601" t="s">
        <v>16</v>
      </c>
      <c r="D601" t="s">
        <v>11</v>
      </c>
      <c r="E601" t="s">
        <v>15</v>
      </c>
      <c r="F601" s="5">
        <v>8</v>
      </c>
      <c r="G601">
        <v>2</v>
      </c>
      <c r="H601" s="5">
        <v>16</v>
      </c>
      <c r="I601" s="4">
        <v>45422</v>
      </c>
      <c r="J601">
        <v>3</v>
      </c>
    </row>
    <row r="602" spans="1:10" x14ac:dyDescent="0.25">
      <c r="A602">
        <v>374</v>
      </c>
      <c r="B602" s="4">
        <v>45419</v>
      </c>
      <c r="C602" t="s">
        <v>16</v>
      </c>
      <c r="D602" t="s">
        <v>11</v>
      </c>
      <c r="E602" t="s">
        <v>21</v>
      </c>
      <c r="F602" s="5">
        <v>4</v>
      </c>
      <c r="G602">
        <v>10</v>
      </c>
      <c r="H602" s="5">
        <v>40</v>
      </c>
      <c r="I602" s="4">
        <v>45422</v>
      </c>
      <c r="J602">
        <v>3</v>
      </c>
    </row>
    <row r="603" spans="1:10" x14ac:dyDescent="0.25">
      <c r="A603">
        <v>374</v>
      </c>
      <c r="B603" s="4">
        <v>45419</v>
      </c>
      <c r="C603" t="s">
        <v>16</v>
      </c>
      <c r="D603" t="s">
        <v>11</v>
      </c>
      <c r="E603" t="s">
        <v>15</v>
      </c>
      <c r="F603" s="5">
        <v>8</v>
      </c>
      <c r="G603">
        <v>6</v>
      </c>
      <c r="H603" s="5">
        <v>48</v>
      </c>
      <c r="I603" s="4">
        <v>45422</v>
      </c>
      <c r="J603">
        <v>3</v>
      </c>
    </row>
    <row r="604" spans="1:10" x14ac:dyDescent="0.25">
      <c r="A604">
        <v>375</v>
      </c>
      <c r="B604" s="4">
        <v>45419</v>
      </c>
      <c r="C604" t="s">
        <v>16</v>
      </c>
      <c r="D604" t="s">
        <v>11</v>
      </c>
      <c r="E604" t="s">
        <v>25</v>
      </c>
      <c r="F604" s="5">
        <v>12</v>
      </c>
      <c r="G604">
        <v>9</v>
      </c>
      <c r="H604" s="5">
        <v>108</v>
      </c>
      <c r="I604" s="4">
        <v>45421</v>
      </c>
      <c r="J604">
        <v>2</v>
      </c>
    </row>
    <row r="605" spans="1:10" x14ac:dyDescent="0.25">
      <c r="A605">
        <v>376</v>
      </c>
      <c r="B605" s="4">
        <v>45419</v>
      </c>
      <c r="C605" t="s">
        <v>16</v>
      </c>
      <c r="D605" t="s">
        <v>11</v>
      </c>
      <c r="E605" t="s">
        <v>26</v>
      </c>
      <c r="F605" s="5">
        <v>9</v>
      </c>
      <c r="G605">
        <v>3</v>
      </c>
      <c r="H605" s="5">
        <v>27</v>
      </c>
      <c r="I605" s="4">
        <v>45420</v>
      </c>
      <c r="J605">
        <v>1</v>
      </c>
    </row>
    <row r="606" spans="1:10" x14ac:dyDescent="0.25">
      <c r="A606">
        <v>376</v>
      </c>
      <c r="B606" s="4">
        <v>45419</v>
      </c>
      <c r="C606" t="s">
        <v>16</v>
      </c>
      <c r="D606" t="s">
        <v>11</v>
      </c>
      <c r="E606" t="s">
        <v>30</v>
      </c>
      <c r="F606" s="5">
        <v>20</v>
      </c>
      <c r="G606">
        <v>4</v>
      </c>
      <c r="H606" s="5">
        <v>80</v>
      </c>
      <c r="I606" s="4">
        <v>45420</v>
      </c>
      <c r="J606">
        <v>1</v>
      </c>
    </row>
    <row r="607" spans="1:10" x14ac:dyDescent="0.25">
      <c r="A607">
        <v>377</v>
      </c>
      <c r="B607" s="4">
        <v>45419</v>
      </c>
      <c r="C607" t="s">
        <v>19</v>
      </c>
      <c r="D607" t="s">
        <v>11</v>
      </c>
      <c r="E607" t="s">
        <v>28</v>
      </c>
      <c r="F607" s="5">
        <v>15</v>
      </c>
      <c r="G607">
        <v>8</v>
      </c>
      <c r="H607" s="5">
        <v>120</v>
      </c>
      <c r="I607" s="4">
        <v>45422</v>
      </c>
      <c r="J607">
        <v>3</v>
      </c>
    </row>
    <row r="608" spans="1:10" x14ac:dyDescent="0.25">
      <c r="A608">
        <v>378</v>
      </c>
      <c r="B608" s="4">
        <v>45419</v>
      </c>
      <c r="C608" t="s">
        <v>16</v>
      </c>
      <c r="D608" t="s">
        <v>23</v>
      </c>
      <c r="E608" t="s">
        <v>12</v>
      </c>
      <c r="F608" s="5">
        <v>33</v>
      </c>
      <c r="G608">
        <v>1</v>
      </c>
      <c r="H608" s="5">
        <v>33</v>
      </c>
      <c r="I608" s="4">
        <v>45428</v>
      </c>
      <c r="J608">
        <v>9</v>
      </c>
    </row>
    <row r="609" spans="1:10" x14ac:dyDescent="0.25">
      <c r="A609">
        <v>379</v>
      </c>
      <c r="B609" s="4">
        <v>45420</v>
      </c>
      <c r="C609" t="s">
        <v>16</v>
      </c>
      <c r="D609" t="s">
        <v>11</v>
      </c>
      <c r="E609" t="s">
        <v>26</v>
      </c>
      <c r="F609" s="5">
        <v>9</v>
      </c>
      <c r="G609">
        <v>9</v>
      </c>
      <c r="H609" s="5">
        <v>81</v>
      </c>
      <c r="I609" s="4">
        <v>45421</v>
      </c>
      <c r="J609">
        <v>1</v>
      </c>
    </row>
    <row r="610" spans="1:10" x14ac:dyDescent="0.25">
      <c r="A610">
        <v>379</v>
      </c>
      <c r="B610" s="4">
        <v>45420</v>
      </c>
      <c r="C610" t="s">
        <v>16</v>
      </c>
      <c r="D610" t="s">
        <v>11</v>
      </c>
      <c r="E610" t="s">
        <v>29</v>
      </c>
      <c r="F610" s="5">
        <v>12</v>
      </c>
      <c r="G610">
        <v>6</v>
      </c>
      <c r="H610" s="5">
        <v>72</v>
      </c>
      <c r="I610" s="4">
        <v>45421</v>
      </c>
      <c r="J610">
        <v>1</v>
      </c>
    </row>
    <row r="611" spans="1:10" x14ac:dyDescent="0.25">
      <c r="A611">
        <v>379</v>
      </c>
      <c r="B611" s="4">
        <v>45420</v>
      </c>
      <c r="C611" t="s">
        <v>16</v>
      </c>
      <c r="D611" t="s">
        <v>11</v>
      </c>
      <c r="E611" t="s">
        <v>21</v>
      </c>
      <c r="F611" s="5">
        <v>4</v>
      </c>
      <c r="G611">
        <v>5</v>
      </c>
      <c r="H611" s="5">
        <v>20</v>
      </c>
      <c r="I611" s="4">
        <v>45421</v>
      </c>
      <c r="J611">
        <v>1</v>
      </c>
    </row>
    <row r="612" spans="1:10" x14ac:dyDescent="0.25">
      <c r="A612">
        <v>380</v>
      </c>
      <c r="B612" s="4">
        <v>45420</v>
      </c>
      <c r="C612" t="s">
        <v>16</v>
      </c>
      <c r="D612" t="s">
        <v>11</v>
      </c>
      <c r="E612" t="s">
        <v>28</v>
      </c>
      <c r="F612" s="5">
        <v>15</v>
      </c>
      <c r="G612">
        <v>12</v>
      </c>
      <c r="H612" s="5">
        <v>180</v>
      </c>
      <c r="I612" s="4">
        <v>45422</v>
      </c>
      <c r="J612">
        <v>2</v>
      </c>
    </row>
    <row r="613" spans="1:10" x14ac:dyDescent="0.25">
      <c r="A613">
        <v>380</v>
      </c>
      <c r="B613" s="4">
        <v>45420</v>
      </c>
      <c r="C613" t="s">
        <v>16</v>
      </c>
      <c r="D613" t="s">
        <v>11</v>
      </c>
      <c r="E613" t="s">
        <v>29</v>
      </c>
      <c r="F613" s="5">
        <v>12</v>
      </c>
      <c r="G613">
        <v>2</v>
      </c>
      <c r="H613" s="5">
        <v>24</v>
      </c>
      <c r="I613" s="4">
        <v>45422</v>
      </c>
      <c r="J613">
        <v>2</v>
      </c>
    </row>
    <row r="614" spans="1:10" x14ac:dyDescent="0.25">
      <c r="A614">
        <v>380</v>
      </c>
      <c r="B614" s="4">
        <v>45420</v>
      </c>
      <c r="C614" t="s">
        <v>16</v>
      </c>
      <c r="D614" t="s">
        <v>11</v>
      </c>
      <c r="E614" t="s">
        <v>21</v>
      </c>
      <c r="F614" s="5">
        <v>4</v>
      </c>
      <c r="G614">
        <v>5</v>
      </c>
      <c r="H614" s="5">
        <v>20</v>
      </c>
      <c r="I614" s="4">
        <v>45422</v>
      </c>
      <c r="J614">
        <v>2</v>
      </c>
    </row>
    <row r="615" spans="1:10" x14ac:dyDescent="0.25">
      <c r="A615">
        <v>380</v>
      </c>
      <c r="B615" s="4">
        <v>45420</v>
      </c>
      <c r="C615" t="s">
        <v>16</v>
      </c>
      <c r="D615" t="s">
        <v>11</v>
      </c>
      <c r="E615" t="s">
        <v>26</v>
      </c>
      <c r="F615" s="5">
        <v>9</v>
      </c>
      <c r="G615">
        <v>3</v>
      </c>
      <c r="H615" s="5">
        <v>27</v>
      </c>
      <c r="I615" s="4">
        <v>45422</v>
      </c>
      <c r="J615">
        <v>2</v>
      </c>
    </row>
    <row r="616" spans="1:10" x14ac:dyDescent="0.25">
      <c r="A616">
        <v>381</v>
      </c>
      <c r="B616" s="4">
        <v>45420</v>
      </c>
      <c r="C616" t="s">
        <v>16</v>
      </c>
      <c r="D616" t="s">
        <v>11</v>
      </c>
      <c r="E616" t="s">
        <v>15</v>
      </c>
      <c r="F616" s="5">
        <v>8</v>
      </c>
      <c r="G616">
        <v>6</v>
      </c>
      <c r="H616" s="5">
        <v>48</v>
      </c>
      <c r="I616" s="4">
        <v>45421</v>
      </c>
      <c r="J616">
        <v>1</v>
      </c>
    </row>
    <row r="617" spans="1:10" x14ac:dyDescent="0.25">
      <c r="A617">
        <v>381</v>
      </c>
      <c r="B617" s="4">
        <v>45420</v>
      </c>
      <c r="C617" t="s">
        <v>16</v>
      </c>
      <c r="D617" t="s">
        <v>11</v>
      </c>
      <c r="E617" t="s">
        <v>27</v>
      </c>
      <c r="F617" s="5">
        <v>46</v>
      </c>
      <c r="G617">
        <v>1</v>
      </c>
      <c r="H617" s="5">
        <v>46</v>
      </c>
      <c r="I617" s="4">
        <v>45421</v>
      </c>
      <c r="J617">
        <v>1</v>
      </c>
    </row>
    <row r="618" spans="1:10" x14ac:dyDescent="0.25">
      <c r="A618">
        <v>382</v>
      </c>
      <c r="B618" s="4">
        <v>45420</v>
      </c>
      <c r="C618" t="s">
        <v>19</v>
      </c>
      <c r="D618" t="s">
        <v>11</v>
      </c>
      <c r="E618" t="s">
        <v>24</v>
      </c>
      <c r="F618" s="5">
        <v>72</v>
      </c>
      <c r="G618">
        <v>2</v>
      </c>
      <c r="H618" s="5">
        <v>144</v>
      </c>
      <c r="I618" s="4">
        <v>45423</v>
      </c>
      <c r="J618">
        <v>3</v>
      </c>
    </row>
    <row r="619" spans="1:10" x14ac:dyDescent="0.25">
      <c r="A619">
        <v>382</v>
      </c>
      <c r="B619" s="4">
        <v>45420</v>
      </c>
      <c r="C619" t="s">
        <v>19</v>
      </c>
      <c r="D619" t="s">
        <v>11</v>
      </c>
      <c r="E619" t="s">
        <v>28</v>
      </c>
      <c r="F619" s="5">
        <v>15</v>
      </c>
      <c r="G619">
        <v>12</v>
      </c>
      <c r="H619" s="5">
        <v>180</v>
      </c>
      <c r="I619" s="4">
        <v>45423</v>
      </c>
      <c r="J619">
        <v>3</v>
      </c>
    </row>
    <row r="620" spans="1:10" x14ac:dyDescent="0.25">
      <c r="A620">
        <v>383</v>
      </c>
      <c r="B620" s="4">
        <v>45421</v>
      </c>
      <c r="C620" t="s">
        <v>13</v>
      </c>
      <c r="D620" t="s">
        <v>11</v>
      </c>
      <c r="E620" t="s">
        <v>25</v>
      </c>
      <c r="F620" s="5">
        <v>12</v>
      </c>
      <c r="G620">
        <v>9</v>
      </c>
      <c r="H620" s="5">
        <v>108</v>
      </c>
      <c r="I620" s="4">
        <v>45422</v>
      </c>
      <c r="J620">
        <v>1</v>
      </c>
    </row>
    <row r="621" spans="1:10" x14ac:dyDescent="0.25">
      <c r="A621">
        <v>383</v>
      </c>
      <c r="B621" s="4">
        <v>45421</v>
      </c>
      <c r="C621" t="s">
        <v>13</v>
      </c>
      <c r="D621" t="s">
        <v>11</v>
      </c>
      <c r="E621" t="s">
        <v>29</v>
      </c>
      <c r="F621" s="5">
        <v>12</v>
      </c>
      <c r="G621">
        <v>6</v>
      </c>
      <c r="H621" s="5">
        <v>72</v>
      </c>
      <c r="I621" s="4">
        <v>45422</v>
      </c>
      <c r="J621">
        <v>1</v>
      </c>
    </row>
    <row r="622" spans="1:10" x14ac:dyDescent="0.25">
      <c r="A622">
        <v>384</v>
      </c>
      <c r="B622" s="4">
        <v>45421</v>
      </c>
      <c r="C622" t="s">
        <v>16</v>
      </c>
      <c r="D622" t="s">
        <v>11</v>
      </c>
      <c r="E622" t="s">
        <v>15</v>
      </c>
      <c r="F622" s="5">
        <v>8</v>
      </c>
      <c r="G622">
        <v>6</v>
      </c>
      <c r="H622" s="5">
        <v>48</v>
      </c>
      <c r="I622" s="4">
        <v>45424</v>
      </c>
      <c r="J622">
        <v>3</v>
      </c>
    </row>
    <row r="623" spans="1:10" x14ac:dyDescent="0.25">
      <c r="A623">
        <v>384</v>
      </c>
      <c r="B623" s="4">
        <v>45421</v>
      </c>
      <c r="C623" t="s">
        <v>16</v>
      </c>
      <c r="D623" t="s">
        <v>11</v>
      </c>
      <c r="E623" t="s">
        <v>28</v>
      </c>
      <c r="F623" s="5">
        <v>15</v>
      </c>
      <c r="G623">
        <v>8</v>
      </c>
      <c r="H623" s="5">
        <v>120</v>
      </c>
      <c r="I623" s="4">
        <v>45424</v>
      </c>
      <c r="J623">
        <v>3</v>
      </c>
    </row>
    <row r="624" spans="1:10" x14ac:dyDescent="0.25">
      <c r="A624">
        <v>385</v>
      </c>
      <c r="B624" s="4">
        <v>45421</v>
      </c>
      <c r="C624" t="s">
        <v>16</v>
      </c>
      <c r="D624" t="s">
        <v>11</v>
      </c>
      <c r="E624" t="s">
        <v>15</v>
      </c>
      <c r="F624" s="5">
        <v>8</v>
      </c>
      <c r="G624">
        <v>2</v>
      </c>
      <c r="H624" s="5">
        <v>16</v>
      </c>
      <c r="I624" s="4">
        <v>45422</v>
      </c>
      <c r="J624">
        <v>1</v>
      </c>
    </row>
    <row r="625" spans="1:10" x14ac:dyDescent="0.25">
      <c r="A625">
        <v>385</v>
      </c>
      <c r="B625" s="4">
        <v>45421</v>
      </c>
      <c r="C625" t="s">
        <v>16</v>
      </c>
      <c r="D625" t="s">
        <v>11</v>
      </c>
      <c r="E625" t="s">
        <v>21</v>
      </c>
      <c r="F625" s="5">
        <v>4</v>
      </c>
      <c r="G625">
        <v>15</v>
      </c>
      <c r="H625" s="5">
        <v>60</v>
      </c>
      <c r="I625" s="4">
        <v>45422</v>
      </c>
      <c r="J625">
        <v>1</v>
      </c>
    </row>
    <row r="626" spans="1:10" x14ac:dyDescent="0.25">
      <c r="A626">
        <v>385</v>
      </c>
      <c r="B626" s="4">
        <v>45421</v>
      </c>
      <c r="C626" t="s">
        <v>16</v>
      </c>
      <c r="D626" t="s">
        <v>11</v>
      </c>
      <c r="E626" t="s">
        <v>26</v>
      </c>
      <c r="F626" s="5">
        <v>9</v>
      </c>
      <c r="G626">
        <v>3</v>
      </c>
      <c r="H626" s="5">
        <v>27</v>
      </c>
      <c r="I626" s="4">
        <v>45422</v>
      </c>
      <c r="J626">
        <v>1</v>
      </c>
    </row>
    <row r="627" spans="1:10" x14ac:dyDescent="0.25">
      <c r="A627">
        <v>386</v>
      </c>
      <c r="B627" s="4">
        <v>45421</v>
      </c>
      <c r="C627" t="s">
        <v>13</v>
      </c>
      <c r="D627" t="s">
        <v>14</v>
      </c>
      <c r="E627" t="s">
        <v>26</v>
      </c>
      <c r="F627" s="5">
        <v>9</v>
      </c>
      <c r="G627">
        <v>6</v>
      </c>
      <c r="H627" s="5">
        <v>54</v>
      </c>
      <c r="I627" s="4">
        <v>45424</v>
      </c>
      <c r="J627">
        <v>3</v>
      </c>
    </row>
    <row r="628" spans="1:10" x14ac:dyDescent="0.25">
      <c r="A628">
        <v>387</v>
      </c>
      <c r="B628" s="4">
        <v>45421</v>
      </c>
      <c r="C628" t="s">
        <v>16</v>
      </c>
      <c r="D628" t="s">
        <v>14</v>
      </c>
      <c r="E628" t="s">
        <v>21</v>
      </c>
      <c r="F628" s="5">
        <v>4</v>
      </c>
      <c r="G628">
        <v>15</v>
      </c>
      <c r="H628" s="5">
        <v>60</v>
      </c>
      <c r="I628" s="4">
        <v>45424</v>
      </c>
      <c r="J628">
        <v>3</v>
      </c>
    </row>
    <row r="629" spans="1:10" x14ac:dyDescent="0.25">
      <c r="A629">
        <v>387</v>
      </c>
      <c r="B629" s="4">
        <v>45421</v>
      </c>
      <c r="C629" t="s">
        <v>16</v>
      </c>
      <c r="D629" t="s">
        <v>14</v>
      </c>
      <c r="E629" t="s">
        <v>18</v>
      </c>
      <c r="F629" s="5">
        <v>25</v>
      </c>
      <c r="G629">
        <v>4</v>
      </c>
      <c r="H629" s="5">
        <v>100</v>
      </c>
      <c r="I629" s="4">
        <v>45424</v>
      </c>
      <c r="J629">
        <v>3</v>
      </c>
    </row>
    <row r="630" spans="1:10" x14ac:dyDescent="0.25">
      <c r="A630">
        <v>388</v>
      </c>
      <c r="B630" s="4">
        <v>45421</v>
      </c>
      <c r="C630" t="s">
        <v>19</v>
      </c>
      <c r="D630" t="s">
        <v>11</v>
      </c>
      <c r="E630" t="s">
        <v>15</v>
      </c>
      <c r="F630" s="5">
        <v>8</v>
      </c>
      <c r="G630">
        <v>2</v>
      </c>
      <c r="H630" s="5">
        <v>16</v>
      </c>
      <c r="I630" s="4">
        <v>45423</v>
      </c>
      <c r="J630">
        <v>2</v>
      </c>
    </row>
    <row r="631" spans="1:10" x14ac:dyDescent="0.25">
      <c r="A631">
        <v>388</v>
      </c>
      <c r="B631" s="4">
        <v>45421</v>
      </c>
      <c r="C631" t="s">
        <v>19</v>
      </c>
      <c r="D631" t="s">
        <v>11</v>
      </c>
      <c r="E631" t="s">
        <v>26</v>
      </c>
      <c r="F631" s="5">
        <v>9</v>
      </c>
      <c r="G631">
        <v>3</v>
      </c>
      <c r="H631" s="5">
        <v>27</v>
      </c>
      <c r="I631" s="4">
        <v>45423</v>
      </c>
      <c r="J631">
        <v>2</v>
      </c>
    </row>
    <row r="632" spans="1:10" x14ac:dyDescent="0.25">
      <c r="A632">
        <v>388</v>
      </c>
      <c r="B632" s="4">
        <v>45421</v>
      </c>
      <c r="C632" t="s">
        <v>19</v>
      </c>
      <c r="D632" t="s">
        <v>11</v>
      </c>
      <c r="E632" t="s">
        <v>28</v>
      </c>
      <c r="F632" s="5">
        <v>15</v>
      </c>
      <c r="G632">
        <v>12</v>
      </c>
      <c r="H632" s="5">
        <v>180</v>
      </c>
      <c r="I632" s="4">
        <v>45423</v>
      </c>
      <c r="J632">
        <v>2</v>
      </c>
    </row>
    <row r="633" spans="1:10" x14ac:dyDescent="0.25">
      <c r="A633">
        <v>389</v>
      </c>
      <c r="B633" s="4">
        <v>45421</v>
      </c>
      <c r="C633" t="s">
        <v>16</v>
      </c>
      <c r="D633" t="s">
        <v>11</v>
      </c>
      <c r="E633" t="s">
        <v>29</v>
      </c>
      <c r="F633" s="5">
        <v>12</v>
      </c>
      <c r="G633">
        <v>4</v>
      </c>
      <c r="H633" s="5">
        <v>48</v>
      </c>
      <c r="I633" s="4">
        <v>45424</v>
      </c>
      <c r="J633">
        <v>3</v>
      </c>
    </row>
    <row r="634" spans="1:10" x14ac:dyDescent="0.25">
      <c r="A634">
        <v>389</v>
      </c>
      <c r="B634" s="4">
        <v>45421</v>
      </c>
      <c r="C634" t="s">
        <v>16</v>
      </c>
      <c r="D634" t="s">
        <v>11</v>
      </c>
      <c r="E634" t="s">
        <v>25</v>
      </c>
      <c r="F634" s="5">
        <v>12</v>
      </c>
      <c r="G634">
        <v>9</v>
      </c>
      <c r="H634" s="5">
        <v>108</v>
      </c>
      <c r="I634" s="4">
        <v>45424</v>
      </c>
      <c r="J634">
        <v>3</v>
      </c>
    </row>
    <row r="635" spans="1:10" x14ac:dyDescent="0.25">
      <c r="A635">
        <v>389</v>
      </c>
      <c r="B635" s="4">
        <v>45421</v>
      </c>
      <c r="C635" t="s">
        <v>16</v>
      </c>
      <c r="D635" t="s">
        <v>11</v>
      </c>
      <c r="E635" t="s">
        <v>15</v>
      </c>
      <c r="F635" s="5">
        <v>8</v>
      </c>
      <c r="G635">
        <v>2</v>
      </c>
      <c r="H635" s="5">
        <v>16</v>
      </c>
      <c r="I635" s="4">
        <v>45424</v>
      </c>
      <c r="J635">
        <v>3</v>
      </c>
    </row>
    <row r="636" spans="1:10" x14ac:dyDescent="0.25">
      <c r="A636">
        <v>390</v>
      </c>
      <c r="B636" s="4">
        <v>45421</v>
      </c>
      <c r="C636" t="s">
        <v>16</v>
      </c>
      <c r="D636" t="s">
        <v>11</v>
      </c>
      <c r="E636" t="s">
        <v>30</v>
      </c>
      <c r="F636" s="5">
        <v>20</v>
      </c>
      <c r="G636">
        <v>2</v>
      </c>
      <c r="H636" s="5">
        <v>40</v>
      </c>
      <c r="I636" s="4">
        <v>45422</v>
      </c>
      <c r="J636">
        <v>1</v>
      </c>
    </row>
    <row r="637" spans="1:10" x14ac:dyDescent="0.25">
      <c r="A637">
        <v>390</v>
      </c>
      <c r="B637" s="4">
        <v>45421</v>
      </c>
      <c r="C637" t="s">
        <v>16</v>
      </c>
      <c r="D637" t="s">
        <v>11</v>
      </c>
      <c r="E637" t="s">
        <v>27</v>
      </c>
      <c r="F637" s="5">
        <v>46</v>
      </c>
      <c r="G637">
        <v>3</v>
      </c>
      <c r="H637" s="5">
        <v>138</v>
      </c>
      <c r="I637" s="4">
        <v>45422</v>
      </c>
      <c r="J637">
        <v>1</v>
      </c>
    </row>
    <row r="638" spans="1:10" x14ac:dyDescent="0.25">
      <c r="A638">
        <v>390</v>
      </c>
      <c r="B638" s="4">
        <v>45421</v>
      </c>
      <c r="C638" t="s">
        <v>16</v>
      </c>
      <c r="D638" t="s">
        <v>11</v>
      </c>
      <c r="E638" t="s">
        <v>21</v>
      </c>
      <c r="F638" s="5">
        <v>4</v>
      </c>
      <c r="G638">
        <v>5</v>
      </c>
      <c r="H638" s="5">
        <v>20</v>
      </c>
      <c r="I638" s="4">
        <v>45422</v>
      </c>
      <c r="J638">
        <v>1</v>
      </c>
    </row>
    <row r="639" spans="1:10" x14ac:dyDescent="0.25">
      <c r="A639">
        <v>391</v>
      </c>
      <c r="B639" s="4">
        <v>45421</v>
      </c>
      <c r="C639" t="s">
        <v>16</v>
      </c>
      <c r="D639" t="s">
        <v>11</v>
      </c>
      <c r="E639" t="s">
        <v>26</v>
      </c>
      <c r="F639" s="5">
        <v>9</v>
      </c>
      <c r="G639">
        <v>9</v>
      </c>
      <c r="H639" s="5">
        <v>81</v>
      </c>
      <c r="I639" s="4">
        <v>45424</v>
      </c>
      <c r="J639">
        <v>3</v>
      </c>
    </row>
    <row r="640" spans="1:10" x14ac:dyDescent="0.25">
      <c r="A640">
        <v>391</v>
      </c>
      <c r="B640" s="4">
        <v>45421</v>
      </c>
      <c r="C640" t="s">
        <v>16</v>
      </c>
      <c r="D640" t="s">
        <v>11</v>
      </c>
      <c r="E640" t="s">
        <v>15</v>
      </c>
      <c r="F640" s="5">
        <v>8</v>
      </c>
      <c r="G640">
        <v>6</v>
      </c>
      <c r="H640" s="5">
        <v>48</v>
      </c>
      <c r="I640" s="4">
        <v>45424</v>
      </c>
      <c r="J640">
        <v>3</v>
      </c>
    </row>
    <row r="641" spans="1:10" x14ac:dyDescent="0.25">
      <c r="A641">
        <v>391</v>
      </c>
      <c r="B641" s="4">
        <v>45421</v>
      </c>
      <c r="C641" t="s">
        <v>16</v>
      </c>
      <c r="D641" t="s">
        <v>11</v>
      </c>
      <c r="E641" t="s">
        <v>21</v>
      </c>
      <c r="F641" s="5">
        <v>4</v>
      </c>
      <c r="G641">
        <v>10</v>
      </c>
      <c r="H641" s="5">
        <v>40</v>
      </c>
      <c r="I641" s="4">
        <v>45424</v>
      </c>
      <c r="J641">
        <v>3</v>
      </c>
    </row>
    <row r="642" spans="1:10" x14ac:dyDescent="0.25">
      <c r="A642">
        <v>392</v>
      </c>
      <c r="B642" s="4">
        <v>45421</v>
      </c>
      <c r="C642" t="s">
        <v>10</v>
      </c>
      <c r="D642" t="s">
        <v>11</v>
      </c>
      <c r="E642" t="s">
        <v>27</v>
      </c>
      <c r="F642" s="5">
        <v>46</v>
      </c>
      <c r="G642">
        <v>2</v>
      </c>
      <c r="H642" s="5">
        <v>92</v>
      </c>
      <c r="I642" s="4">
        <v>45422</v>
      </c>
      <c r="J642">
        <v>1</v>
      </c>
    </row>
    <row r="643" spans="1:10" x14ac:dyDescent="0.25">
      <c r="A643">
        <v>392</v>
      </c>
      <c r="B643" s="4">
        <v>45421</v>
      </c>
      <c r="C643" t="s">
        <v>10</v>
      </c>
      <c r="D643" t="s">
        <v>11</v>
      </c>
      <c r="E643" t="s">
        <v>21</v>
      </c>
      <c r="F643" s="5">
        <v>4</v>
      </c>
      <c r="G643">
        <v>15</v>
      </c>
      <c r="H643" s="5">
        <v>60</v>
      </c>
      <c r="I643" s="4">
        <v>45422</v>
      </c>
      <c r="J643">
        <v>1</v>
      </c>
    </row>
    <row r="644" spans="1:10" x14ac:dyDescent="0.25">
      <c r="A644">
        <v>393</v>
      </c>
      <c r="B644" s="4">
        <v>45422</v>
      </c>
      <c r="C644" t="s">
        <v>19</v>
      </c>
      <c r="D644" t="s">
        <v>14</v>
      </c>
      <c r="E644" t="s">
        <v>27</v>
      </c>
      <c r="F644" s="5">
        <v>46</v>
      </c>
      <c r="G644">
        <v>2</v>
      </c>
      <c r="H644" s="5">
        <v>92</v>
      </c>
      <c r="I644" s="4">
        <v>45424</v>
      </c>
      <c r="J644">
        <v>2</v>
      </c>
    </row>
    <row r="645" spans="1:10" x14ac:dyDescent="0.25">
      <c r="A645">
        <v>393</v>
      </c>
      <c r="B645" s="4">
        <v>45422</v>
      </c>
      <c r="C645" t="s">
        <v>19</v>
      </c>
      <c r="D645" t="s">
        <v>14</v>
      </c>
      <c r="E645" t="s">
        <v>24</v>
      </c>
      <c r="F645" s="5">
        <v>72</v>
      </c>
      <c r="G645">
        <v>1</v>
      </c>
      <c r="H645" s="5">
        <v>72</v>
      </c>
      <c r="I645" s="4">
        <v>45424</v>
      </c>
      <c r="J645">
        <v>2</v>
      </c>
    </row>
    <row r="646" spans="1:10" x14ac:dyDescent="0.25">
      <c r="A646">
        <v>394</v>
      </c>
      <c r="B646" s="4">
        <v>45422</v>
      </c>
      <c r="C646" t="s">
        <v>16</v>
      </c>
      <c r="D646" t="s">
        <v>14</v>
      </c>
      <c r="E646" t="s">
        <v>15</v>
      </c>
      <c r="F646" s="5">
        <v>8</v>
      </c>
      <c r="G646">
        <v>6</v>
      </c>
      <c r="H646" s="5">
        <v>48</v>
      </c>
      <c r="I646" s="4">
        <v>45425</v>
      </c>
      <c r="J646">
        <v>3</v>
      </c>
    </row>
    <row r="647" spans="1:10" x14ac:dyDescent="0.25">
      <c r="A647">
        <v>395</v>
      </c>
      <c r="B647" s="4">
        <v>45422</v>
      </c>
      <c r="C647" t="s">
        <v>10</v>
      </c>
      <c r="D647" t="s">
        <v>14</v>
      </c>
      <c r="E647" t="s">
        <v>26</v>
      </c>
      <c r="F647" s="5">
        <v>9</v>
      </c>
      <c r="G647">
        <v>6</v>
      </c>
      <c r="H647" s="5">
        <v>54</v>
      </c>
      <c r="I647" s="4">
        <v>45424</v>
      </c>
      <c r="J647">
        <v>2</v>
      </c>
    </row>
    <row r="648" spans="1:10" x14ac:dyDescent="0.25">
      <c r="A648">
        <v>395</v>
      </c>
      <c r="B648" s="4">
        <v>45422</v>
      </c>
      <c r="C648" t="s">
        <v>10</v>
      </c>
      <c r="D648" t="s">
        <v>14</v>
      </c>
      <c r="E648" t="s">
        <v>29</v>
      </c>
      <c r="F648" s="5">
        <v>12</v>
      </c>
      <c r="G648">
        <v>2</v>
      </c>
      <c r="H648" s="5">
        <v>24</v>
      </c>
      <c r="I648" s="4">
        <v>45424</v>
      </c>
      <c r="J648">
        <v>2</v>
      </c>
    </row>
    <row r="649" spans="1:10" x14ac:dyDescent="0.25">
      <c r="A649">
        <v>395</v>
      </c>
      <c r="B649" s="4">
        <v>45422</v>
      </c>
      <c r="C649" t="s">
        <v>10</v>
      </c>
      <c r="D649" t="s">
        <v>14</v>
      </c>
      <c r="E649" t="s">
        <v>12</v>
      </c>
      <c r="F649" s="5">
        <v>33</v>
      </c>
      <c r="G649">
        <v>3</v>
      </c>
      <c r="H649" s="5">
        <v>99</v>
      </c>
      <c r="I649" s="4">
        <v>45424</v>
      </c>
      <c r="J649">
        <v>2</v>
      </c>
    </row>
    <row r="650" spans="1:10" x14ac:dyDescent="0.25">
      <c r="A650">
        <v>396</v>
      </c>
      <c r="B650" s="4">
        <v>45423</v>
      </c>
      <c r="C650" t="s">
        <v>19</v>
      </c>
      <c r="D650" t="s">
        <v>11</v>
      </c>
      <c r="E650" t="s">
        <v>15</v>
      </c>
      <c r="F650" s="5">
        <v>8</v>
      </c>
      <c r="G650">
        <v>2</v>
      </c>
      <c r="H650" s="5">
        <v>16</v>
      </c>
      <c r="I650" s="4">
        <v>45426</v>
      </c>
      <c r="J650">
        <v>3</v>
      </c>
    </row>
    <row r="651" spans="1:10" x14ac:dyDescent="0.25">
      <c r="A651">
        <v>397</v>
      </c>
      <c r="B651" s="4">
        <v>45423</v>
      </c>
      <c r="C651" t="s">
        <v>13</v>
      </c>
      <c r="D651" t="s">
        <v>11</v>
      </c>
      <c r="E651" t="s">
        <v>15</v>
      </c>
      <c r="F651" s="5">
        <v>8</v>
      </c>
      <c r="G651">
        <v>2</v>
      </c>
      <c r="H651" s="5">
        <v>16</v>
      </c>
      <c r="I651" s="4">
        <v>45425</v>
      </c>
      <c r="J651">
        <v>2</v>
      </c>
    </row>
    <row r="652" spans="1:10" x14ac:dyDescent="0.25">
      <c r="A652">
        <v>397</v>
      </c>
      <c r="B652" s="4">
        <v>45423</v>
      </c>
      <c r="C652" t="s">
        <v>13</v>
      </c>
      <c r="D652" t="s">
        <v>11</v>
      </c>
      <c r="E652" t="s">
        <v>28</v>
      </c>
      <c r="F652" s="5">
        <v>15</v>
      </c>
      <c r="G652">
        <v>4</v>
      </c>
      <c r="H652" s="5">
        <v>60</v>
      </c>
      <c r="I652" s="4">
        <v>45425</v>
      </c>
      <c r="J652">
        <v>2</v>
      </c>
    </row>
    <row r="653" spans="1:10" x14ac:dyDescent="0.25">
      <c r="A653">
        <v>398</v>
      </c>
      <c r="B653" s="4">
        <v>45423</v>
      </c>
      <c r="C653" t="s">
        <v>10</v>
      </c>
      <c r="D653" t="s">
        <v>11</v>
      </c>
      <c r="E653" t="s">
        <v>21</v>
      </c>
      <c r="F653" s="5">
        <v>4</v>
      </c>
      <c r="G653">
        <v>5</v>
      </c>
      <c r="H653" s="5">
        <v>20</v>
      </c>
      <c r="I653" s="4">
        <v>45426</v>
      </c>
      <c r="J653">
        <v>3</v>
      </c>
    </row>
    <row r="654" spans="1:10" x14ac:dyDescent="0.25">
      <c r="A654">
        <v>399</v>
      </c>
      <c r="B654" s="4">
        <v>45423</v>
      </c>
      <c r="C654" t="s">
        <v>13</v>
      </c>
      <c r="D654" t="s">
        <v>11</v>
      </c>
      <c r="E654" t="s">
        <v>26</v>
      </c>
      <c r="F654" s="5">
        <v>9</v>
      </c>
      <c r="G654">
        <v>3</v>
      </c>
      <c r="H654" s="5">
        <v>27</v>
      </c>
      <c r="I654" s="4">
        <v>45426</v>
      </c>
      <c r="J654">
        <v>3</v>
      </c>
    </row>
    <row r="655" spans="1:10" x14ac:dyDescent="0.25">
      <c r="A655">
        <v>400</v>
      </c>
      <c r="B655" s="4">
        <v>45424</v>
      </c>
      <c r="C655" t="s">
        <v>13</v>
      </c>
      <c r="D655" t="s">
        <v>11</v>
      </c>
      <c r="E655" t="s">
        <v>15</v>
      </c>
      <c r="F655" s="5">
        <v>8</v>
      </c>
      <c r="G655">
        <v>2</v>
      </c>
      <c r="H655" s="5">
        <v>16</v>
      </c>
      <c r="I655" s="4">
        <v>45425</v>
      </c>
      <c r="J655">
        <v>1</v>
      </c>
    </row>
    <row r="656" spans="1:10" x14ac:dyDescent="0.25">
      <c r="A656">
        <v>401</v>
      </c>
      <c r="B656" s="4">
        <v>45425</v>
      </c>
      <c r="C656" t="s">
        <v>10</v>
      </c>
      <c r="D656" t="s">
        <v>11</v>
      </c>
      <c r="E656" t="s">
        <v>15</v>
      </c>
      <c r="F656" s="5">
        <v>8</v>
      </c>
      <c r="G656">
        <v>6</v>
      </c>
      <c r="H656" s="5">
        <v>48</v>
      </c>
      <c r="I656" s="4">
        <v>45426</v>
      </c>
      <c r="J656">
        <v>1</v>
      </c>
    </row>
    <row r="657" spans="1:10" x14ac:dyDescent="0.25">
      <c r="A657">
        <v>401</v>
      </c>
      <c r="B657" s="4">
        <v>45425</v>
      </c>
      <c r="C657" t="s">
        <v>10</v>
      </c>
      <c r="D657" t="s">
        <v>11</v>
      </c>
      <c r="E657" t="s">
        <v>24</v>
      </c>
      <c r="F657" s="5">
        <v>72</v>
      </c>
      <c r="G657">
        <v>3</v>
      </c>
      <c r="H657" s="5">
        <v>216</v>
      </c>
      <c r="I657" s="4">
        <v>45426</v>
      </c>
      <c r="J657">
        <v>1</v>
      </c>
    </row>
    <row r="658" spans="1:10" x14ac:dyDescent="0.25">
      <c r="A658">
        <v>402</v>
      </c>
      <c r="B658" s="4">
        <v>45425</v>
      </c>
      <c r="C658" t="s">
        <v>16</v>
      </c>
      <c r="D658" t="s">
        <v>11</v>
      </c>
      <c r="E658" t="s">
        <v>29</v>
      </c>
      <c r="F658" s="5">
        <v>12</v>
      </c>
      <c r="G658">
        <v>6</v>
      </c>
      <c r="H658" s="5">
        <v>72</v>
      </c>
      <c r="I658" s="4">
        <v>45427</v>
      </c>
      <c r="J658">
        <v>2</v>
      </c>
    </row>
    <row r="659" spans="1:10" x14ac:dyDescent="0.25">
      <c r="A659">
        <v>402</v>
      </c>
      <c r="B659" s="4">
        <v>45425</v>
      </c>
      <c r="C659" t="s">
        <v>16</v>
      </c>
      <c r="D659" t="s">
        <v>11</v>
      </c>
      <c r="E659" t="s">
        <v>21</v>
      </c>
      <c r="F659" s="5">
        <v>4</v>
      </c>
      <c r="G659">
        <v>15</v>
      </c>
      <c r="H659" s="5">
        <v>60</v>
      </c>
      <c r="I659" s="4">
        <v>45427</v>
      </c>
      <c r="J659">
        <v>2</v>
      </c>
    </row>
    <row r="660" spans="1:10" x14ac:dyDescent="0.25">
      <c r="A660">
        <v>403</v>
      </c>
      <c r="B660" s="4">
        <v>45426</v>
      </c>
      <c r="C660" t="s">
        <v>19</v>
      </c>
      <c r="D660" t="s">
        <v>11</v>
      </c>
      <c r="E660" t="s">
        <v>25</v>
      </c>
      <c r="F660" s="5">
        <v>12</v>
      </c>
      <c r="G660">
        <v>6</v>
      </c>
      <c r="H660" s="5">
        <v>72</v>
      </c>
      <c r="I660" s="4">
        <v>45429</v>
      </c>
      <c r="J660">
        <v>3</v>
      </c>
    </row>
    <row r="661" spans="1:10" x14ac:dyDescent="0.25">
      <c r="A661">
        <v>404</v>
      </c>
      <c r="B661" s="4">
        <v>45426</v>
      </c>
      <c r="C661" t="s">
        <v>16</v>
      </c>
      <c r="D661" t="s">
        <v>23</v>
      </c>
      <c r="E661" t="s">
        <v>12</v>
      </c>
      <c r="F661" s="5">
        <v>33</v>
      </c>
      <c r="G661">
        <v>2</v>
      </c>
      <c r="H661" s="5">
        <v>66</v>
      </c>
      <c r="I661" s="4">
        <v>45433</v>
      </c>
      <c r="J661">
        <v>7</v>
      </c>
    </row>
    <row r="662" spans="1:10" x14ac:dyDescent="0.25">
      <c r="A662">
        <v>405</v>
      </c>
      <c r="B662" s="4">
        <v>45426</v>
      </c>
      <c r="C662" t="s">
        <v>16</v>
      </c>
      <c r="D662" t="s">
        <v>11</v>
      </c>
      <c r="E662" t="s">
        <v>28</v>
      </c>
      <c r="F662" s="5">
        <v>15</v>
      </c>
      <c r="G662">
        <v>12</v>
      </c>
      <c r="H662" s="5">
        <v>180</v>
      </c>
      <c r="I662" s="4">
        <v>45429</v>
      </c>
      <c r="J662">
        <v>3</v>
      </c>
    </row>
    <row r="663" spans="1:10" x14ac:dyDescent="0.25">
      <c r="A663">
        <v>405</v>
      </c>
      <c r="B663" s="4">
        <v>45426</v>
      </c>
      <c r="C663" t="s">
        <v>16</v>
      </c>
      <c r="D663" t="s">
        <v>11</v>
      </c>
      <c r="E663" t="s">
        <v>25</v>
      </c>
      <c r="F663" s="5">
        <v>12</v>
      </c>
      <c r="G663">
        <v>9</v>
      </c>
      <c r="H663" s="5">
        <v>108</v>
      </c>
      <c r="I663" s="4">
        <v>45429</v>
      </c>
      <c r="J663">
        <v>3</v>
      </c>
    </row>
    <row r="664" spans="1:10" x14ac:dyDescent="0.25">
      <c r="A664">
        <v>406</v>
      </c>
      <c r="B664" s="4">
        <v>45426</v>
      </c>
      <c r="C664" t="s">
        <v>19</v>
      </c>
      <c r="D664" t="s">
        <v>11</v>
      </c>
      <c r="E664" t="s">
        <v>15</v>
      </c>
      <c r="F664" s="5">
        <v>8</v>
      </c>
      <c r="G664">
        <v>6</v>
      </c>
      <c r="H664" s="5">
        <v>48</v>
      </c>
      <c r="I664" s="4">
        <v>45427</v>
      </c>
      <c r="J664">
        <v>1</v>
      </c>
    </row>
    <row r="665" spans="1:10" x14ac:dyDescent="0.25">
      <c r="A665">
        <v>407</v>
      </c>
      <c r="B665" s="4">
        <v>45427</v>
      </c>
      <c r="C665" t="s">
        <v>13</v>
      </c>
      <c r="D665" t="s">
        <v>14</v>
      </c>
      <c r="E665" t="s">
        <v>25</v>
      </c>
      <c r="F665" s="5">
        <v>12</v>
      </c>
      <c r="G665">
        <v>9</v>
      </c>
      <c r="H665" s="5">
        <v>108</v>
      </c>
      <c r="I665" s="4">
        <v>45429</v>
      </c>
      <c r="J665">
        <v>2</v>
      </c>
    </row>
    <row r="666" spans="1:10" x14ac:dyDescent="0.25">
      <c r="A666">
        <v>407</v>
      </c>
      <c r="B666" s="4">
        <v>45427</v>
      </c>
      <c r="C666" t="s">
        <v>13</v>
      </c>
      <c r="D666" t="s">
        <v>14</v>
      </c>
      <c r="E666" t="s">
        <v>15</v>
      </c>
      <c r="F666" s="5">
        <v>8</v>
      </c>
      <c r="G666">
        <v>4</v>
      </c>
      <c r="H666" s="5">
        <v>32</v>
      </c>
      <c r="I666" s="4">
        <v>45429</v>
      </c>
      <c r="J666">
        <v>2</v>
      </c>
    </row>
    <row r="667" spans="1:10" x14ac:dyDescent="0.25">
      <c r="A667">
        <v>408</v>
      </c>
      <c r="B667" s="4">
        <v>45427</v>
      </c>
      <c r="C667" t="s">
        <v>16</v>
      </c>
      <c r="D667" t="s">
        <v>11</v>
      </c>
      <c r="E667" t="s">
        <v>28</v>
      </c>
      <c r="F667" s="5">
        <v>15</v>
      </c>
      <c r="G667">
        <v>8</v>
      </c>
      <c r="H667" s="5">
        <v>120</v>
      </c>
      <c r="I667" s="4">
        <v>45430</v>
      </c>
      <c r="J667">
        <v>3</v>
      </c>
    </row>
    <row r="668" spans="1:10" x14ac:dyDescent="0.25">
      <c r="A668">
        <v>409</v>
      </c>
      <c r="B668" s="4">
        <v>45428</v>
      </c>
      <c r="C668" t="s">
        <v>16</v>
      </c>
      <c r="D668" t="s">
        <v>14</v>
      </c>
      <c r="E668" t="s">
        <v>27</v>
      </c>
      <c r="F668" s="5">
        <v>46</v>
      </c>
      <c r="G668">
        <v>1</v>
      </c>
      <c r="H668" s="5">
        <v>46</v>
      </c>
      <c r="I668" s="4">
        <v>45431</v>
      </c>
      <c r="J668">
        <v>3</v>
      </c>
    </row>
    <row r="669" spans="1:10" x14ac:dyDescent="0.25">
      <c r="A669">
        <v>409</v>
      </c>
      <c r="B669" s="4">
        <v>45428</v>
      </c>
      <c r="C669" t="s">
        <v>16</v>
      </c>
      <c r="D669" t="s">
        <v>14</v>
      </c>
      <c r="E669" t="s">
        <v>29</v>
      </c>
      <c r="F669" s="5">
        <v>12</v>
      </c>
      <c r="G669">
        <v>6</v>
      </c>
      <c r="H669" s="5">
        <v>72</v>
      </c>
      <c r="I669" s="4">
        <v>45431</v>
      </c>
      <c r="J669">
        <v>3</v>
      </c>
    </row>
    <row r="670" spans="1:10" x14ac:dyDescent="0.25">
      <c r="A670">
        <v>409</v>
      </c>
      <c r="B670" s="4">
        <v>45428</v>
      </c>
      <c r="C670" t="s">
        <v>16</v>
      </c>
      <c r="D670" t="s">
        <v>14</v>
      </c>
      <c r="E670" t="s">
        <v>21</v>
      </c>
      <c r="F670" s="5">
        <v>4</v>
      </c>
      <c r="G670">
        <v>15</v>
      </c>
      <c r="H670" s="5">
        <v>60</v>
      </c>
      <c r="I670" s="4">
        <v>45431</v>
      </c>
      <c r="J670">
        <v>3</v>
      </c>
    </row>
    <row r="671" spans="1:10" x14ac:dyDescent="0.25">
      <c r="A671">
        <v>410</v>
      </c>
      <c r="B671" s="4">
        <v>45428</v>
      </c>
      <c r="C671" t="s">
        <v>19</v>
      </c>
      <c r="D671" t="s">
        <v>20</v>
      </c>
      <c r="E671" t="s">
        <v>21</v>
      </c>
      <c r="F671" s="5">
        <v>4</v>
      </c>
      <c r="G671">
        <v>5</v>
      </c>
      <c r="H671" s="5">
        <v>20</v>
      </c>
      <c r="I671" s="4">
        <v>45435</v>
      </c>
      <c r="J671">
        <v>7</v>
      </c>
    </row>
    <row r="672" spans="1:10" x14ac:dyDescent="0.25">
      <c r="A672">
        <v>411</v>
      </c>
      <c r="B672" s="4">
        <v>45428</v>
      </c>
      <c r="C672" t="s">
        <v>10</v>
      </c>
      <c r="D672" t="s">
        <v>11</v>
      </c>
      <c r="E672" t="s">
        <v>26</v>
      </c>
      <c r="F672" s="5">
        <v>9</v>
      </c>
      <c r="G672">
        <v>3</v>
      </c>
      <c r="H672" s="5">
        <v>27</v>
      </c>
      <c r="I672" s="4">
        <v>45429</v>
      </c>
      <c r="J672">
        <v>1</v>
      </c>
    </row>
    <row r="673" spans="1:10" x14ac:dyDescent="0.25">
      <c r="A673">
        <v>412</v>
      </c>
      <c r="B673" s="4">
        <v>45428</v>
      </c>
      <c r="C673" t="s">
        <v>10</v>
      </c>
      <c r="D673" t="s">
        <v>11</v>
      </c>
      <c r="E673" t="s">
        <v>18</v>
      </c>
      <c r="F673" s="5">
        <v>25</v>
      </c>
      <c r="G673">
        <v>4</v>
      </c>
      <c r="H673" s="5">
        <v>100</v>
      </c>
      <c r="I673" s="4">
        <v>45431</v>
      </c>
      <c r="J673">
        <v>3</v>
      </c>
    </row>
    <row r="674" spans="1:10" x14ac:dyDescent="0.25">
      <c r="A674">
        <v>413</v>
      </c>
      <c r="B674" s="4">
        <v>45428</v>
      </c>
      <c r="C674" t="s">
        <v>13</v>
      </c>
      <c r="D674" t="s">
        <v>11</v>
      </c>
      <c r="E674" t="s">
        <v>26</v>
      </c>
      <c r="F674" s="5">
        <v>9</v>
      </c>
      <c r="G674">
        <v>3</v>
      </c>
      <c r="H674" s="5">
        <v>27</v>
      </c>
      <c r="I674" s="4">
        <v>45430</v>
      </c>
      <c r="J674">
        <v>2</v>
      </c>
    </row>
    <row r="675" spans="1:10" x14ac:dyDescent="0.25">
      <c r="A675">
        <v>414</v>
      </c>
      <c r="B675" s="4">
        <v>45428</v>
      </c>
      <c r="C675" t="s">
        <v>16</v>
      </c>
      <c r="D675" t="s">
        <v>14</v>
      </c>
      <c r="E675" t="s">
        <v>26</v>
      </c>
      <c r="F675" s="5">
        <v>9</v>
      </c>
      <c r="G675">
        <v>9</v>
      </c>
      <c r="H675" s="5">
        <v>81</v>
      </c>
      <c r="I675" s="4">
        <v>45430</v>
      </c>
      <c r="J675">
        <v>2</v>
      </c>
    </row>
    <row r="676" spans="1:10" x14ac:dyDescent="0.25">
      <c r="A676">
        <v>415</v>
      </c>
      <c r="B676" s="4">
        <v>45428</v>
      </c>
      <c r="C676" t="s">
        <v>13</v>
      </c>
      <c r="D676" t="s">
        <v>11</v>
      </c>
      <c r="E676" t="s">
        <v>26</v>
      </c>
      <c r="F676" s="5">
        <v>9</v>
      </c>
      <c r="G676">
        <v>6</v>
      </c>
      <c r="H676" s="5">
        <v>54</v>
      </c>
      <c r="I676" s="4">
        <v>45431</v>
      </c>
      <c r="J676">
        <v>3</v>
      </c>
    </row>
    <row r="677" spans="1:10" x14ac:dyDescent="0.25">
      <c r="A677">
        <v>416</v>
      </c>
      <c r="B677" s="4">
        <v>45428</v>
      </c>
      <c r="C677" t="s">
        <v>13</v>
      </c>
      <c r="D677" t="s">
        <v>11</v>
      </c>
      <c r="E677" t="s">
        <v>26</v>
      </c>
      <c r="F677" s="5">
        <v>9</v>
      </c>
      <c r="G677">
        <v>3</v>
      </c>
      <c r="H677" s="5">
        <v>27</v>
      </c>
      <c r="I677" s="4">
        <v>45429</v>
      </c>
      <c r="J677">
        <v>1</v>
      </c>
    </row>
    <row r="678" spans="1:10" x14ac:dyDescent="0.25">
      <c r="A678">
        <v>417</v>
      </c>
      <c r="B678" s="4">
        <v>45428</v>
      </c>
      <c r="C678" t="s">
        <v>13</v>
      </c>
      <c r="D678" t="s">
        <v>23</v>
      </c>
      <c r="E678" t="s">
        <v>26</v>
      </c>
      <c r="F678" s="5">
        <v>9</v>
      </c>
      <c r="G678">
        <v>9</v>
      </c>
      <c r="H678" s="5">
        <v>81</v>
      </c>
      <c r="I678" s="4">
        <v>45434</v>
      </c>
      <c r="J678">
        <v>6</v>
      </c>
    </row>
    <row r="679" spans="1:10" x14ac:dyDescent="0.25">
      <c r="A679">
        <v>417</v>
      </c>
      <c r="B679" s="4">
        <v>45428</v>
      </c>
      <c r="C679" t="s">
        <v>13</v>
      </c>
      <c r="D679" t="s">
        <v>23</v>
      </c>
      <c r="E679" t="s">
        <v>15</v>
      </c>
      <c r="F679" s="5">
        <v>8</v>
      </c>
      <c r="G679">
        <v>4</v>
      </c>
      <c r="H679" s="5">
        <v>32</v>
      </c>
      <c r="I679" s="4">
        <v>45434</v>
      </c>
      <c r="J679">
        <v>6</v>
      </c>
    </row>
    <row r="680" spans="1:10" x14ac:dyDescent="0.25">
      <c r="A680">
        <v>418</v>
      </c>
      <c r="B680" s="4">
        <v>45428</v>
      </c>
      <c r="C680" t="s">
        <v>13</v>
      </c>
      <c r="D680" t="s">
        <v>11</v>
      </c>
      <c r="E680" t="s">
        <v>15</v>
      </c>
      <c r="F680" s="5">
        <v>8</v>
      </c>
      <c r="G680">
        <v>4</v>
      </c>
      <c r="H680" s="5">
        <v>32</v>
      </c>
      <c r="I680" s="4">
        <v>45429</v>
      </c>
      <c r="J680">
        <v>1</v>
      </c>
    </row>
    <row r="681" spans="1:10" x14ac:dyDescent="0.25">
      <c r="A681">
        <v>418</v>
      </c>
      <c r="B681" s="4">
        <v>45428</v>
      </c>
      <c r="C681" t="s">
        <v>13</v>
      </c>
      <c r="D681" t="s">
        <v>11</v>
      </c>
      <c r="E681" t="s">
        <v>29</v>
      </c>
      <c r="F681" s="5">
        <v>12</v>
      </c>
      <c r="G681">
        <v>2</v>
      </c>
      <c r="H681" s="5">
        <v>24</v>
      </c>
      <c r="I681" s="4">
        <v>45429</v>
      </c>
      <c r="J681">
        <v>1</v>
      </c>
    </row>
    <row r="682" spans="1:10" x14ac:dyDescent="0.25">
      <c r="A682">
        <v>418</v>
      </c>
      <c r="B682" s="4">
        <v>45428</v>
      </c>
      <c r="C682" t="s">
        <v>13</v>
      </c>
      <c r="D682" t="s">
        <v>11</v>
      </c>
      <c r="E682" t="s">
        <v>26</v>
      </c>
      <c r="F682" s="5">
        <v>9</v>
      </c>
      <c r="G682">
        <v>6</v>
      </c>
      <c r="H682" s="5">
        <v>54</v>
      </c>
      <c r="I682" s="4">
        <v>45429</v>
      </c>
      <c r="J682">
        <v>1</v>
      </c>
    </row>
    <row r="683" spans="1:10" x14ac:dyDescent="0.25">
      <c r="A683">
        <v>419</v>
      </c>
      <c r="B683" s="4">
        <v>45428</v>
      </c>
      <c r="C683" t="s">
        <v>16</v>
      </c>
      <c r="D683" t="s">
        <v>11</v>
      </c>
      <c r="E683" t="s">
        <v>15</v>
      </c>
      <c r="F683" s="5">
        <v>8</v>
      </c>
      <c r="G683">
        <v>6</v>
      </c>
      <c r="H683" s="5">
        <v>48</v>
      </c>
      <c r="I683" s="4">
        <v>45429</v>
      </c>
      <c r="J683">
        <v>1</v>
      </c>
    </row>
    <row r="684" spans="1:10" x14ac:dyDescent="0.25">
      <c r="A684">
        <v>419</v>
      </c>
      <c r="B684" s="4">
        <v>45428</v>
      </c>
      <c r="C684" t="s">
        <v>16</v>
      </c>
      <c r="D684" t="s">
        <v>11</v>
      </c>
      <c r="E684" t="s">
        <v>24</v>
      </c>
      <c r="F684" s="5">
        <v>72</v>
      </c>
      <c r="G684">
        <v>2</v>
      </c>
      <c r="H684" s="5">
        <v>144</v>
      </c>
      <c r="I684" s="4">
        <v>45429</v>
      </c>
      <c r="J684">
        <v>1</v>
      </c>
    </row>
    <row r="685" spans="1:10" x14ac:dyDescent="0.25">
      <c r="A685">
        <v>420</v>
      </c>
      <c r="B685" s="4">
        <v>45428</v>
      </c>
      <c r="C685" t="s">
        <v>16</v>
      </c>
      <c r="D685" t="s">
        <v>23</v>
      </c>
      <c r="E685" t="s">
        <v>24</v>
      </c>
      <c r="F685" s="5">
        <v>72</v>
      </c>
      <c r="G685">
        <v>2</v>
      </c>
      <c r="H685" s="5">
        <v>144</v>
      </c>
      <c r="I685" s="4">
        <v>45436</v>
      </c>
      <c r="J685">
        <v>8</v>
      </c>
    </row>
    <row r="686" spans="1:10" x14ac:dyDescent="0.25">
      <c r="A686">
        <v>420</v>
      </c>
      <c r="B686" s="4">
        <v>45428</v>
      </c>
      <c r="C686" t="s">
        <v>16</v>
      </c>
      <c r="D686" t="s">
        <v>23</v>
      </c>
      <c r="E686" t="s">
        <v>26</v>
      </c>
      <c r="F686" s="5">
        <v>9</v>
      </c>
      <c r="G686">
        <v>6</v>
      </c>
      <c r="H686" s="5">
        <v>54</v>
      </c>
      <c r="I686" s="4">
        <v>45436</v>
      </c>
      <c r="J686">
        <v>8</v>
      </c>
    </row>
    <row r="687" spans="1:10" x14ac:dyDescent="0.25">
      <c r="A687">
        <v>421</v>
      </c>
      <c r="B687" s="4">
        <v>45428</v>
      </c>
      <c r="C687" t="s">
        <v>10</v>
      </c>
      <c r="D687" t="s">
        <v>11</v>
      </c>
      <c r="E687" t="s">
        <v>15</v>
      </c>
      <c r="F687" s="5">
        <v>8</v>
      </c>
      <c r="G687">
        <v>6</v>
      </c>
      <c r="H687" s="5">
        <v>48</v>
      </c>
      <c r="I687" s="4">
        <v>45431</v>
      </c>
      <c r="J687">
        <v>3</v>
      </c>
    </row>
    <row r="688" spans="1:10" x14ac:dyDescent="0.25">
      <c r="A688">
        <v>421</v>
      </c>
      <c r="B688" s="4">
        <v>45428</v>
      </c>
      <c r="C688" t="s">
        <v>10</v>
      </c>
      <c r="D688" t="s">
        <v>11</v>
      </c>
      <c r="E688" t="s">
        <v>18</v>
      </c>
      <c r="F688" s="5">
        <v>25</v>
      </c>
      <c r="G688">
        <v>4</v>
      </c>
      <c r="H688" s="5">
        <v>100</v>
      </c>
      <c r="I688" s="4">
        <v>45431</v>
      </c>
      <c r="J688">
        <v>3</v>
      </c>
    </row>
    <row r="689" spans="1:10" x14ac:dyDescent="0.25">
      <c r="A689">
        <v>421</v>
      </c>
      <c r="B689" s="4">
        <v>45428</v>
      </c>
      <c r="C689" t="s">
        <v>10</v>
      </c>
      <c r="D689" t="s">
        <v>11</v>
      </c>
      <c r="E689" t="s">
        <v>29</v>
      </c>
      <c r="F689" s="5">
        <v>12</v>
      </c>
      <c r="G689">
        <v>2</v>
      </c>
      <c r="H689" s="5">
        <v>24</v>
      </c>
      <c r="I689" s="4">
        <v>45431</v>
      </c>
      <c r="J689">
        <v>3</v>
      </c>
    </row>
    <row r="690" spans="1:10" x14ac:dyDescent="0.25">
      <c r="A690">
        <v>421</v>
      </c>
      <c r="B690" s="4">
        <v>45428</v>
      </c>
      <c r="C690" t="s">
        <v>10</v>
      </c>
      <c r="D690" t="s">
        <v>11</v>
      </c>
      <c r="E690" t="s">
        <v>21</v>
      </c>
      <c r="F690" s="5">
        <v>4</v>
      </c>
      <c r="G690">
        <v>5</v>
      </c>
      <c r="H690" s="5">
        <v>20</v>
      </c>
      <c r="I690" s="4">
        <v>45431</v>
      </c>
      <c r="J690">
        <v>3</v>
      </c>
    </row>
    <row r="691" spans="1:10" x14ac:dyDescent="0.25">
      <c r="A691">
        <v>422</v>
      </c>
      <c r="B691" s="4">
        <v>45429</v>
      </c>
      <c r="C691" t="s">
        <v>16</v>
      </c>
      <c r="D691" t="s">
        <v>23</v>
      </c>
      <c r="E691" t="s">
        <v>28</v>
      </c>
      <c r="F691" s="5">
        <v>15</v>
      </c>
      <c r="G691">
        <v>4</v>
      </c>
      <c r="H691" s="5">
        <v>60</v>
      </c>
      <c r="I691" s="4">
        <v>45438</v>
      </c>
      <c r="J691">
        <v>9</v>
      </c>
    </row>
    <row r="692" spans="1:10" x14ac:dyDescent="0.25">
      <c r="A692">
        <v>422</v>
      </c>
      <c r="B692" s="4">
        <v>45429</v>
      </c>
      <c r="C692" t="s">
        <v>16</v>
      </c>
      <c r="D692" t="s">
        <v>23</v>
      </c>
      <c r="E692" t="s">
        <v>29</v>
      </c>
      <c r="F692" s="5">
        <v>12</v>
      </c>
      <c r="G692">
        <v>6</v>
      </c>
      <c r="H692" s="5">
        <v>72</v>
      </c>
      <c r="I692" s="4">
        <v>45438</v>
      </c>
      <c r="J692">
        <v>9</v>
      </c>
    </row>
    <row r="693" spans="1:10" x14ac:dyDescent="0.25">
      <c r="A693">
        <v>422</v>
      </c>
      <c r="B693" s="4">
        <v>45429</v>
      </c>
      <c r="C693" t="s">
        <v>16</v>
      </c>
      <c r="D693" t="s">
        <v>23</v>
      </c>
      <c r="E693" t="s">
        <v>26</v>
      </c>
      <c r="F693" s="5">
        <v>9</v>
      </c>
      <c r="G693">
        <v>6</v>
      </c>
      <c r="H693" s="5">
        <v>54</v>
      </c>
      <c r="I693" s="4">
        <v>45438</v>
      </c>
      <c r="J693">
        <v>9</v>
      </c>
    </row>
    <row r="694" spans="1:10" x14ac:dyDescent="0.25">
      <c r="A694">
        <v>423</v>
      </c>
      <c r="B694" s="4">
        <v>45430</v>
      </c>
      <c r="C694" t="s">
        <v>16</v>
      </c>
      <c r="D694" t="s">
        <v>11</v>
      </c>
      <c r="E694" t="s">
        <v>29</v>
      </c>
      <c r="F694" s="5">
        <v>12</v>
      </c>
      <c r="G694">
        <v>6</v>
      </c>
      <c r="H694" s="5">
        <v>72</v>
      </c>
      <c r="I694" s="4">
        <v>45433</v>
      </c>
      <c r="J694">
        <v>3</v>
      </c>
    </row>
    <row r="695" spans="1:10" x14ac:dyDescent="0.25">
      <c r="A695">
        <v>423</v>
      </c>
      <c r="B695" s="4">
        <v>45430</v>
      </c>
      <c r="C695" t="s">
        <v>16</v>
      </c>
      <c r="D695" t="s">
        <v>11</v>
      </c>
      <c r="E695" t="s">
        <v>15</v>
      </c>
      <c r="F695" s="5">
        <v>8</v>
      </c>
      <c r="G695">
        <v>6</v>
      </c>
      <c r="H695" s="5">
        <v>48</v>
      </c>
      <c r="I695" s="4">
        <v>45433</v>
      </c>
      <c r="J695">
        <v>3</v>
      </c>
    </row>
    <row r="696" spans="1:10" x14ac:dyDescent="0.25">
      <c r="A696">
        <v>424</v>
      </c>
      <c r="B696" s="4">
        <v>45430</v>
      </c>
      <c r="C696" t="s">
        <v>16</v>
      </c>
      <c r="D696" t="s">
        <v>23</v>
      </c>
      <c r="E696" t="s">
        <v>28</v>
      </c>
      <c r="F696" s="5">
        <v>15</v>
      </c>
      <c r="G696">
        <v>8</v>
      </c>
      <c r="H696" s="5">
        <v>120</v>
      </c>
      <c r="I696" s="4">
        <v>45437</v>
      </c>
      <c r="J696">
        <v>7</v>
      </c>
    </row>
    <row r="697" spans="1:10" x14ac:dyDescent="0.25">
      <c r="A697">
        <v>425</v>
      </c>
      <c r="B697" s="4">
        <v>45430</v>
      </c>
      <c r="C697" t="s">
        <v>16</v>
      </c>
      <c r="D697" t="s">
        <v>11</v>
      </c>
      <c r="E697" t="s">
        <v>28</v>
      </c>
      <c r="F697" s="5">
        <v>15</v>
      </c>
      <c r="G697">
        <v>8</v>
      </c>
      <c r="H697" s="5">
        <v>120</v>
      </c>
      <c r="I697" s="4">
        <v>45432</v>
      </c>
      <c r="J697">
        <v>2</v>
      </c>
    </row>
    <row r="698" spans="1:10" x14ac:dyDescent="0.25">
      <c r="A698">
        <v>426</v>
      </c>
      <c r="B698" s="4">
        <v>45431</v>
      </c>
      <c r="C698" t="s">
        <v>16</v>
      </c>
      <c r="D698" t="s">
        <v>11</v>
      </c>
      <c r="E698" t="s">
        <v>26</v>
      </c>
      <c r="F698" s="5">
        <v>9</v>
      </c>
      <c r="G698">
        <v>3</v>
      </c>
      <c r="H698" s="5">
        <v>27</v>
      </c>
      <c r="I698" s="4">
        <v>45434</v>
      </c>
      <c r="J698">
        <v>3</v>
      </c>
    </row>
    <row r="699" spans="1:10" x14ac:dyDescent="0.25">
      <c r="A699">
        <v>427</v>
      </c>
      <c r="B699" s="4">
        <v>45432</v>
      </c>
      <c r="C699" t="s">
        <v>13</v>
      </c>
      <c r="D699" t="s">
        <v>11</v>
      </c>
      <c r="E699" t="s">
        <v>26</v>
      </c>
      <c r="F699" s="5">
        <v>9</v>
      </c>
      <c r="G699">
        <v>3</v>
      </c>
      <c r="H699" s="5">
        <v>27</v>
      </c>
      <c r="I699" s="4">
        <v>45433</v>
      </c>
      <c r="J699">
        <v>1</v>
      </c>
    </row>
    <row r="700" spans="1:10" x14ac:dyDescent="0.25">
      <c r="A700">
        <v>428</v>
      </c>
      <c r="B700" s="4">
        <v>45432</v>
      </c>
      <c r="C700" t="s">
        <v>16</v>
      </c>
      <c r="D700" t="s">
        <v>11</v>
      </c>
      <c r="E700" t="s">
        <v>21</v>
      </c>
      <c r="F700" s="5">
        <v>4</v>
      </c>
      <c r="G700">
        <v>15</v>
      </c>
      <c r="H700" s="5">
        <v>60</v>
      </c>
      <c r="I700" s="4">
        <v>45434</v>
      </c>
      <c r="J700">
        <v>2</v>
      </c>
    </row>
    <row r="701" spans="1:10" x14ac:dyDescent="0.25">
      <c r="A701">
        <v>429</v>
      </c>
      <c r="B701" s="4">
        <v>45432</v>
      </c>
      <c r="C701" t="s">
        <v>16</v>
      </c>
      <c r="D701" t="s">
        <v>17</v>
      </c>
      <c r="E701" t="s">
        <v>27</v>
      </c>
      <c r="F701" s="5">
        <v>46</v>
      </c>
      <c r="G701">
        <v>2</v>
      </c>
      <c r="H701" s="5">
        <v>92</v>
      </c>
      <c r="I701" s="4">
        <v>45438</v>
      </c>
      <c r="J701">
        <v>6</v>
      </c>
    </row>
    <row r="702" spans="1:10" x14ac:dyDescent="0.25">
      <c r="A702">
        <v>429</v>
      </c>
      <c r="B702" s="4">
        <v>45432</v>
      </c>
      <c r="C702" t="s">
        <v>16</v>
      </c>
      <c r="D702" t="s">
        <v>17</v>
      </c>
      <c r="E702" t="s">
        <v>25</v>
      </c>
      <c r="F702" s="5">
        <v>12</v>
      </c>
      <c r="G702">
        <v>6</v>
      </c>
      <c r="H702" s="5">
        <v>72</v>
      </c>
      <c r="I702" s="4">
        <v>45438</v>
      </c>
      <c r="J702">
        <v>6</v>
      </c>
    </row>
    <row r="703" spans="1:10" x14ac:dyDescent="0.25">
      <c r="A703">
        <v>429</v>
      </c>
      <c r="B703" s="4">
        <v>45432</v>
      </c>
      <c r="C703" t="s">
        <v>16</v>
      </c>
      <c r="D703" t="s">
        <v>17</v>
      </c>
      <c r="E703" t="s">
        <v>26</v>
      </c>
      <c r="F703" s="5">
        <v>9</v>
      </c>
      <c r="G703">
        <v>6</v>
      </c>
      <c r="H703" s="5">
        <v>54</v>
      </c>
      <c r="I703" s="4">
        <v>45438</v>
      </c>
      <c r="J703">
        <v>6</v>
      </c>
    </row>
    <row r="704" spans="1:10" x14ac:dyDescent="0.25">
      <c r="A704">
        <v>430</v>
      </c>
      <c r="B704" s="4">
        <v>45432</v>
      </c>
      <c r="C704" t="s">
        <v>16</v>
      </c>
      <c r="D704" t="s">
        <v>14</v>
      </c>
      <c r="E704" t="s">
        <v>24</v>
      </c>
      <c r="F704" s="5">
        <v>72</v>
      </c>
      <c r="G704">
        <v>3</v>
      </c>
      <c r="H704" s="5">
        <v>216</v>
      </c>
      <c r="I704" s="4">
        <v>45435</v>
      </c>
      <c r="J704">
        <v>3</v>
      </c>
    </row>
    <row r="705" spans="1:10" x14ac:dyDescent="0.25">
      <c r="A705">
        <v>431</v>
      </c>
      <c r="B705" s="4">
        <v>45432</v>
      </c>
      <c r="C705" t="s">
        <v>13</v>
      </c>
      <c r="D705" t="s">
        <v>11</v>
      </c>
      <c r="E705" t="s">
        <v>26</v>
      </c>
      <c r="F705" s="5">
        <v>9</v>
      </c>
      <c r="G705">
        <v>3</v>
      </c>
      <c r="H705" s="5">
        <v>27</v>
      </c>
      <c r="I705" s="4">
        <v>45433</v>
      </c>
      <c r="J705">
        <v>1</v>
      </c>
    </row>
    <row r="706" spans="1:10" x14ac:dyDescent="0.25">
      <c r="A706">
        <v>431</v>
      </c>
      <c r="B706" s="4">
        <v>45432</v>
      </c>
      <c r="C706" t="s">
        <v>13</v>
      </c>
      <c r="D706" t="s">
        <v>11</v>
      </c>
      <c r="E706" t="s">
        <v>29</v>
      </c>
      <c r="F706" s="5">
        <v>12</v>
      </c>
      <c r="G706">
        <v>4</v>
      </c>
      <c r="H706" s="5">
        <v>48</v>
      </c>
      <c r="I706" s="4">
        <v>45433</v>
      </c>
      <c r="J706">
        <v>1</v>
      </c>
    </row>
    <row r="707" spans="1:10" x14ac:dyDescent="0.25">
      <c r="A707">
        <v>431</v>
      </c>
      <c r="B707" s="4">
        <v>45432</v>
      </c>
      <c r="C707" t="s">
        <v>13</v>
      </c>
      <c r="D707" t="s">
        <v>11</v>
      </c>
      <c r="E707" t="s">
        <v>15</v>
      </c>
      <c r="F707" s="5">
        <v>8</v>
      </c>
      <c r="G707">
        <v>4</v>
      </c>
      <c r="H707" s="5">
        <v>32</v>
      </c>
      <c r="I707" s="4">
        <v>45433</v>
      </c>
      <c r="J707">
        <v>1</v>
      </c>
    </row>
    <row r="708" spans="1:10" x14ac:dyDescent="0.25">
      <c r="A708">
        <v>431</v>
      </c>
      <c r="B708" s="4">
        <v>45432</v>
      </c>
      <c r="C708" t="s">
        <v>13</v>
      </c>
      <c r="D708" t="s">
        <v>11</v>
      </c>
      <c r="E708" t="s">
        <v>21</v>
      </c>
      <c r="F708" s="5">
        <v>4</v>
      </c>
      <c r="G708">
        <v>15</v>
      </c>
      <c r="H708" s="5">
        <v>60</v>
      </c>
      <c r="I708" s="4">
        <v>45433</v>
      </c>
      <c r="J708">
        <v>1</v>
      </c>
    </row>
    <row r="709" spans="1:10" x14ac:dyDescent="0.25">
      <c r="A709">
        <v>432</v>
      </c>
      <c r="B709" s="4">
        <v>45433</v>
      </c>
      <c r="C709" t="s">
        <v>16</v>
      </c>
      <c r="D709" t="s">
        <v>14</v>
      </c>
      <c r="E709" t="s">
        <v>21</v>
      </c>
      <c r="F709" s="5">
        <v>4</v>
      </c>
      <c r="G709">
        <v>10</v>
      </c>
      <c r="H709" s="5">
        <v>40</v>
      </c>
      <c r="I709" s="4">
        <v>45436</v>
      </c>
      <c r="J709">
        <v>3</v>
      </c>
    </row>
    <row r="710" spans="1:10" x14ac:dyDescent="0.25">
      <c r="A710">
        <v>433</v>
      </c>
      <c r="B710" s="4">
        <v>45434</v>
      </c>
      <c r="C710" t="s">
        <v>19</v>
      </c>
      <c r="D710" t="s">
        <v>17</v>
      </c>
      <c r="E710" t="s">
        <v>26</v>
      </c>
      <c r="F710" s="5">
        <v>9</v>
      </c>
      <c r="G710">
        <v>6</v>
      </c>
      <c r="H710" s="5">
        <v>54</v>
      </c>
      <c r="I710" s="4">
        <v>45439</v>
      </c>
      <c r="J710">
        <v>5</v>
      </c>
    </row>
    <row r="711" spans="1:10" x14ac:dyDescent="0.25">
      <c r="A711">
        <v>434</v>
      </c>
      <c r="B711" s="4">
        <v>45434</v>
      </c>
      <c r="C711" t="s">
        <v>16</v>
      </c>
      <c r="D711" t="s">
        <v>20</v>
      </c>
      <c r="E711" t="s">
        <v>15</v>
      </c>
      <c r="F711" s="5">
        <v>8</v>
      </c>
      <c r="G711">
        <v>6</v>
      </c>
      <c r="H711" s="5">
        <v>48</v>
      </c>
      <c r="I711" s="4">
        <v>45441</v>
      </c>
      <c r="J711">
        <v>7</v>
      </c>
    </row>
    <row r="712" spans="1:10" x14ac:dyDescent="0.25">
      <c r="A712">
        <v>434</v>
      </c>
      <c r="B712" s="4">
        <v>45434</v>
      </c>
      <c r="C712" t="s">
        <v>16</v>
      </c>
      <c r="D712" t="s">
        <v>20</v>
      </c>
      <c r="E712" t="s">
        <v>26</v>
      </c>
      <c r="F712" s="5">
        <v>9</v>
      </c>
      <c r="G712">
        <v>9</v>
      </c>
      <c r="H712" s="5">
        <v>81</v>
      </c>
      <c r="I712" s="4">
        <v>45441</v>
      </c>
      <c r="J712">
        <v>7</v>
      </c>
    </row>
    <row r="713" spans="1:10" x14ac:dyDescent="0.25">
      <c r="A713">
        <v>435</v>
      </c>
      <c r="B713" s="4">
        <v>45435</v>
      </c>
      <c r="C713" t="s">
        <v>13</v>
      </c>
      <c r="D713" t="s">
        <v>22</v>
      </c>
      <c r="E713" t="s">
        <v>15</v>
      </c>
      <c r="F713" s="5">
        <v>8</v>
      </c>
      <c r="G713">
        <v>6</v>
      </c>
      <c r="H713" s="5">
        <v>48</v>
      </c>
      <c r="I713" s="4">
        <v>45439</v>
      </c>
      <c r="J713">
        <v>4</v>
      </c>
    </row>
    <row r="714" spans="1:10" x14ac:dyDescent="0.25">
      <c r="A714">
        <v>436</v>
      </c>
      <c r="B714" s="4">
        <v>45435</v>
      </c>
      <c r="C714" t="s">
        <v>10</v>
      </c>
      <c r="D714" t="s">
        <v>11</v>
      </c>
      <c r="E714" t="s">
        <v>15</v>
      </c>
      <c r="F714" s="5">
        <v>8</v>
      </c>
      <c r="G714">
        <v>4</v>
      </c>
      <c r="H714" s="5">
        <v>32</v>
      </c>
      <c r="I714" s="4">
        <v>45437</v>
      </c>
      <c r="J714">
        <v>2</v>
      </c>
    </row>
    <row r="715" spans="1:10" x14ac:dyDescent="0.25">
      <c r="A715">
        <v>437</v>
      </c>
      <c r="B715" s="4">
        <v>45436</v>
      </c>
      <c r="C715" t="s">
        <v>19</v>
      </c>
      <c r="D715" t="s">
        <v>11</v>
      </c>
      <c r="E715" t="s">
        <v>25</v>
      </c>
      <c r="F715" s="5">
        <v>12</v>
      </c>
      <c r="G715">
        <v>9</v>
      </c>
      <c r="H715" s="5">
        <v>108</v>
      </c>
      <c r="I715" s="4">
        <v>45437</v>
      </c>
      <c r="J715">
        <v>1</v>
      </c>
    </row>
    <row r="716" spans="1:10" x14ac:dyDescent="0.25">
      <c r="A716">
        <v>437</v>
      </c>
      <c r="B716" s="4">
        <v>45436</v>
      </c>
      <c r="C716" t="s">
        <v>19</v>
      </c>
      <c r="D716" t="s">
        <v>11</v>
      </c>
      <c r="E716" t="s">
        <v>15</v>
      </c>
      <c r="F716" s="5">
        <v>8</v>
      </c>
      <c r="G716">
        <v>2</v>
      </c>
      <c r="H716" s="5">
        <v>16</v>
      </c>
      <c r="I716" s="4">
        <v>45437</v>
      </c>
      <c r="J716">
        <v>1</v>
      </c>
    </row>
    <row r="717" spans="1:10" x14ac:dyDescent="0.25">
      <c r="A717">
        <v>438</v>
      </c>
      <c r="B717" s="4">
        <v>45437</v>
      </c>
      <c r="C717" t="s">
        <v>16</v>
      </c>
      <c r="D717" t="s">
        <v>11</v>
      </c>
      <c r="E717" t="s">
        <v>26</v>
      </c>
      <c r="F717" s="5">
        <v>9</v>
      </c>
      <c r="G717">
        <v>3</v>
      </c>
      <c r="H717" s="5">
        <v>27</v>
      </c>
      <c r="I717" s="4">
        <v>45439</v>
      </c>
      <c r="J717">
        <v>2</v>
      </c>
    </row>
    <row r="718" spans="1:10" x14ac:dyDescent="0.25">
      <c r="A718">
        <v>438</v>
      </c>
      <c r="B718" s="4">
        <v>45437</v>
      </c>
      <c r="C718" t="s">
        <v>16</v>
      </c>
      <c r="D718" t="s">
        <v>11</v>
      </c>
      <c r="E718" t="s">
        <v>21</v>
      </c>
      <c r="F718" s="5">
        <v>4</v>
      </c>
      <c r="G718">
        <v>5</v>
      </c>
      <c r="H718" s="5">
        <v>20</v>
      </c>
      <c r="I718" s="4">
        <v>45439</v>
      </c>
      <c r="J718">
        <v>2</v>
      </c>
    </row>
    <row r="719" spans="1:10" x14ac:dyDescent="0.25">
      <c r="A719">
        <v>439</v>
      </c>
      <c r="B719" s="4">
        <v>45438</v>
      </c>
      <c r="C719" t="s">
        <v>10</v>
      </c>
      <c r="D719" t="s">
        <v>11</v>
      </c>
      <c r="E719" t="s">
        <v>26</v>
      </c>
      <c r="F719" s="5">
        <v>9</v>
      </c>
      <c r="G719">
        <v>9</v>
      </c>
      <c r="H719" s="5">
        <v>81</v>
      </c>
      <c r="I719" s="4">
        <v>45440</v>
      </c>
      <c r="J719">
        <v>2</v>
      </c>
    </row>
    <row r="720" spans="1:10" x14ac:dyDescent="0.25">
      <c r="A720">
        <v>439</v>
      </c>
      <c r="B720" s="4">
        <v>45438</v>
      </c>
      <c r="C720" t="s">
        <v>10</v>
      </c>
      <c r="D720" t="s">
        <v>11</v>
      </c>
      <c r="E720" t="s">
        <v>15</v>
      </c>
      <c r="F720" s="5">
        <v>8</v>
      </c>
      <c r="G720">
        <v>6</v>
      </c>
      <c r="H720" s="5">
        <v>48</v>
      </c>
      <c r="I720" s="4">
        <v>45440</v>
      </c>
      <c r="J720">
        <v>2</v>
      </c>
    </row>
    <row r="721" spans="1:10" x14ac:dyDescent="0.25">
      <c r="A721">
        <v>440</v>
      </c>
      <c r="B721" s="4">
        <v>45438</v>
      </c>
      <c r="C721" t="s">
        <v>10</v>
      </c>
      <c r="D721" t="s">
        <v>22</v>
      </c>
      <c r="E721" t="s">
        <v>26</v>
      </c>
      <c r="F721" s="5">
        <v>9</v>
      </c>
      <c r="G721">
        <v>6</v>
      </c>
      <c r="H721" s="5">
        <v>54</v>
      </c>
      <c r="I721" s="4">
        <v>45443</v>
      </c>
      <c r="J721">
        <v>5</v>
      </c>
    </row>
    <row r="722" spans="1:10" x14ac:dyDescent="0.25">
      <c r="A722">
        <v>441</v>
      </c>
      <c r="B722" s="4">
        <v>45438</v>
      </c>
      <c r="C722" t="s">
        <v>16</v>
      </c>
      <c r="D722" t="s">
        <v>11</v>
      </c>
      <c r="E722" t="s">
        <v>27</v>
      </c>
      <c r="F722" s="5">
        <v>46</v>
      </c>
      <c r="G722">
        <v>1</v>
      </c>
      <c r="H722" s="5">
        <v>46</v>
      </c>
      <c r="I722" s="4">
        <v>45439</v>
      </c>
      <c r="J722">
        <v>1</v>
      </c>
    </row>
    <row r="723" spans="1:10" x14ac:dyDescent="0.25">
      <c r="A723">
        <v>442</v>
      </c>
      <c r="B723" s="4">
        <v>45438</v>
      </c>
      <c r="C723" t="s">
        <v>10</v>
      </c>
      <c r="D723" t="s">
        <v>11</v>
      </c>
      <c r="E723" t="s">
        <v>27</v>
      </c>
      <c r="F723" s="5">
        <v>46</v>
      </c>
      <c r="G723">
        <v>3</v>
      </c>
      <c r="H723" s="5">
        <v>138</v>
      </c>
      <c r="I723" s="4">
        <v>45440</v>
      </c>
      <c r="J723">
        <v>2</v>
      </c>
    </row>
    <row r="724" spans="1:10" x14ac:dyDescent="0.25">
      <c r="A724">
        <v>442</v>
      </c>
      <c r="B724" s="4">
        <v>45438</v>
      </c>
      <c r="C724" t="s">
        <v>10</v>
      </c>
      <c r="D724" t="s">
        <v>11</v>
      </c>
      <c r="E724" t="s">
        <v>15</v>
      </c>
      <c r="F724" s="5">
        <v>8</v>
      </c>
      <c r="G724">
        <v>2</v>
      </c>
      <c r="H724" s="5">
        <v>16</v>
      </c>
      <c r="I724" s="4">
        <v>45440</v>
      </c>
      <c r="J724">
        <v>2</v>
      </c>
    </row>
    <row r="725" spans="1:10" x14ac:dyDescent="0.25">
      <c r="A725">
        <v>443</v>
      </c>
      <c r="B725" s="4">
        <v>45439</v>
      </c>
      <c r="C725" t="s">
        <v>16</v>
      </c>
      <c r="D725" t="s">
        <v>11</v>
      </c>
      <c r="E725" t="s">
        <v>26</v>
      </c>
      <c r="F725" s="5">
        <v>9</v>
      </c>
      <c r="G725">
        <v>9</v>
      </c>
      <c r="H725" s="5">
        <v>81</v>
      </c>
      <c r="I725" s="4">
        <v>45442</v>
      </c>
      <c r="J725">
        <v>3</v>
      </c>
    </row>
    <row r="726" spans="1:10" x14ac:dyDescent="0.25">
      <c r="A726">
        <v>443</v>
      </c>
      <c r="B726" s="4">
        <v>45439</v>
      </c>
      <c r="C726" t="s">
        <v>16</v>
      </c>
      <c r="D726" t="s">
        <v>11</v>
      </c>
      <c r="E726" t="s">
        <v>15</v>
      </c>
      <c r="F726" s="5">
        <v>8</v>
      </c>
      <c r="G726">
        <v>6</v>
      </c>
      <c r="H726" s="5">
        <v>48</v>
      </c>
      <c r="I726" s="4">
        <v>45442</v>
      </c>
      <c r="J726">
        <v>3</v>
      </c>
    </row>
    <row r="727" spans="1:10" x14ac:dyDescent="0.25">
      <c r="A727">
        <v>444</v>
      </c>
      <c r="B727" s="4">
        <v>45439</v>
      </c>
      <c r="C727" t="s">
        <v>16</v>
      </c>
      <c r="D727" t="s">
        <v>11</v>
      </c>
      <c r="E727" t="s">
        <v>26</v>
      </c>
      <c r="F727" s="5">
        <v>9</v>
      </c>
      <c r="G727">
        <v>9</v>
      </c>
      <c r="H727" s="5">
        <v>81</v>
      </c>
      <c r="I727" s="4">
        <v>45442</v>
      </c>
      <c r="J727">
        <v>3</v>
      </c>
    </row>
    <row r="728" spans="1:10" x14ac:dyDescent="0.25">
      <c r="A728">
        <v>445</v>
      </c>
      <c r="B728" s="4">
        <v>45439</v>
      </c>
      <c r="C728" t="s">
        <v>19</v>
      </c>
      <c r="D728" t="s">
        <v>11</v>
      </c>
      <c r="E728" t="s">
        <v>26</v>
      </c>
      <c r="F728" s="5">
        <v>9</v>
      </c>
      <c r="G728">
        <v>3</v>
      </c>
      <c r="H728" s="5">
        <v>27</v>
      </c>
      <c r="I728" s="4">
        <v>45442</v>
      </c>
      <c r="J728">
        <v>3</v>
      </c>
    </row>
    <row r="729" spans="1:10" x14ac:dyDescent="0.25">
      <c r="A729">
        <v>445</v>
      </c>
      <c r="B729" s="4">
        <v>45439</v>
      </c>
      <c r="C729" t="s">
        <v>19</v>
      </c>
      <c r="D729" t="s">
        <v>11</v>
      </c>
      <c r="E729" t="s">
        <v>29</v>
      </c>
      <c r="F729" s="5">
        <v>12</v>
      </c>
      <c r="G729">
        <v>6</v>
      </c>
      <c r="H729" s="5">
        <v>72</v>
      </c>
      <c r="I729" s="4">
        <v>45442</v>
      </c>
      <c r="J729">
        <v>3</v>
      </c>
    </row>
    <row r="730" spans="1:10" x14ac:dyDescent="0.25">
      <c r="A730">
        <v>446</v>
      </c>
      <c r="B730" s="4">
        <v>45439</v>
      </c>
      <c r="C730" t="s">
        <v>16</v>
      </c>
      <c r="D730" t="s">
        <v>11</v>
      </c>
      <c r="E730" t="s">
        <v>28</v>
      </c>
      <c r="F730" s="5">
        <v>15</v>
      </c>
      <c r="G730">
        <v>12</v>
      </c>
      <c r="H730" s="5">
        <v>180</v>
      </c>
      <c r="I730" s="4">
        <v>45441</v>
      </c>
      <c r="J730">
        <v>2</v>
      </c>
    </row>
    <row r="731" spans="1:10" x14ac:dyDescent="0.25">
      <c r="A731">
        <v>446</v>
      </c>
      <c r="B731" s="4">
        <v>45439</v>
      </c>
      <c r="C731" t="s">
        <v>16</v>
      </c>
      <c r="D731" t="s">
        <v>11</v>
      </c>
      <c r="E731" t="s">
        <v>25</v>
      </c>
      <c r="F731" s="5">
        <v>12</v>
      </c>
      <c r="G731">
        <v>6</v>
      </c>
      <c r="H731" s="5">
        <v>72</v>
      </c>
      <c r="I731" s="4">
        <v>45441</v>
      </c>
      <c r="J731">
        <v>2</v>
      </c>
    </row>
    <row r="732" spans="1:10" x14ac:dyDescent="0.25">
      <c r="A732">
        <v>447</v>
      </c>
      <c r="B732" s="4">
        <v>45439</v>
      </c>
      <c r="C732" t="s">
        <v>10</v>
      </c>
      <c r="D732" t="s">
        <v>22</v>
      </c>
      <c r="E732" t="s">
        <v>28</v>
      </c>
      <c r="F732" s="5">
        <v>15</v>
      </c>
      <c r="G732">
        <v>8</v>
      </c>
      <c r="H732" s="5">
        <v>120</v>
      </c>
      <c r="I732" s="4">
        <v>45444</v>
      </c>
      <c r="J732">
        <v>5</v>
      </c>
    </row>
    <row r="733" spans="1:10" x14ac:dyDescent="0.25">
      <c r="A733">
        <v>448</v>
      </c>
      <c r="B733" s="4">
        <v>45439</v>
      </c>
      <c r="C733" t="s">
        <v>16</v>
      </c>
      <c r="D733" t="s">
        <v>11</v>
      </c>
      <c r="E733" t="s">
        <v>26</v>
      </c>
      <c r="F733" s="5">
        <v>9</v>
      </c>
      <c r="G733">
        <v>9</v>
      </c>
      <c r="H733" s="5">
        <v>81</v>
      </c>
      <c r="I733" s="4">
        <v>45441</v>
      </c>
      <c r="J733">
        <v>2</v>
      </c>
    </row>
    <row r="734" spans="1:10" x14ac:dyDescent="0.25">
      <c r="A734">
        <v>448</v>
      </c>
      <c r="B734" s="4">
        <v>45439</v>
      </c>
      <c r="C734" t="s">
        <v>16</v>
      </c>
      <c r="D734" t="s">
        <v>11</v>
      </c>
      <c r="E734" t="s">
        <v>21</v>
      </c>
      <c r="F734" s="5">
        <v>4</v>
      </c>
      <c r="G734">
        <v>5</v>
      </c>
      <c r="H734" s="5">
        <v>20</v>
      </c>
      <c r="I734" s="4">
        <v>45441</v>
      </c>
      <c r="J734">
        <v>2</v>
      </c>
    </row>
    <row r="735" spans="1:10" x14ac:dyDescent="0.25">
      <c r="A735">
        <v>449</v>
      </c>
      <c r="B735" s="4">
        <v>45439</v>
      </c>
      <c r="C735" t="s">
        <v>16</v>
      </c>
      <c r="D735" t="s">
        <v>20</v>
      </c>
      <c r="E735" t="s">
        <v>28</v>
      </c>
      <c r="F735" s="5">
        <v>15</v>
      </c>
      <c r="G735">
        <v>4</v>
      </c>
      <c r="H735" s="5">
        <v>60</v>
      </c>
      <c r="I735" s="4">
        <v>45445</v>
      </c>
      <c r="J735">
        <v>6</v>
      </c>
    </row>
    <row r="736" spans="1:10" x14ac:dyDescent="0.25">
      <c r="A736">
        <v>449</v>
      </c>
      <c r="B736" s="4">
        <v>45439</v>
      </c>
      <c r="C736" t="s">
        <v>16</v>
      </c>
      <c r="D736" t="s">
        <v>20</v>
      </c>
      <c r="E736" t="s">
        <v>15</v>
      </c>
      <c r="F736" s="5">
        <v>8</v>
      </c>
      <c r="G736">
        <v>6</v>
      </c>
      <c r="H736" s="5">
        <v>48</v>
      </c>
      <c r="I736" s="4">
        <v>45445</v>
      </c>
      <c r="J736">
        <v>6</v>
      </c>
    </row>
    <row r="737" spans="1:10" x14ac:dyDescent="0.25">
      <c r="A737">
        <v>450</v>
      </c>
      <c r="B737" s="4">
        <v>45440</v>
      </c>
      <c r="C737" t="s">
        <v>16</v>
      </c>
      <c r="D737" t="s">
        <v>11</v>
      </c>
      <c r="E737" t="s">
        <v>21</v>
      </c>
      <c r="F737" s="5">
        <v>4</v>
      </c>
      <c r="G737">
        <v>5</v>
      </c>
      <c r="H737" s="5">
        <v>20</v>
      </c>
      <c r="I737" s="4">
        <v>45442</v>
      </c>
      <c r="J737">
        <v>2</v>
      </c>
    </row>
    <row r="738" spans="1:10" x14ac:dyDescent="0.25">
      <c r="A738">
        <v>450</v>
      </c>
      <c r="B738" s="4">
        <v>45440</v>
      </c>
      <c r="C738" t="s">
        <v>16</v>
      </c>
      <c r="D738" t="s">
        <v>11</v>
      </c>
      <c r="E738" t="s">
        <v>26</v>
      </c>
      <c r="F738" s="5">
        <v>9</v>
      </c>
      <c r="G738">
        <v>9</v>
      </c>
      <c r="H738" s="5">
        <v>81</v>
      </c>
      <c r="I738" s="4">
        <v>45442</v>
      </c>
      <c r="J738">
        <v>2</v>
      </c>
    </row>
    <row r="739" spans="1:10" x14ac:dyDescent="0.25">
      <c r="A739">
        <v>451</v>
      </c>
      <c r="B739" s="4">
        <v>45441</v>
      </c>
      <c r="C739" t="s">
        <v>16</v>
      </c>
      <c r="D739" t="s">
        <v>11</v>
      </c>
      <c r="E739" t="s">
        <v>30</v>
      </c>
      <c r="F739" s="5">
        <v>20</v>
      </c>
      <c r="G739">
        <v>2</v>
      </c>
      <c r="H739" s="5">
        <v>40</v>
      </c>
      <c r="I739" s="4">
        <v>45442</v>
      </c>
      <c r="J739">
        <v>1</v>
      </c>
    </row>
    <row r="740" spans="1:10" x14ac:dyDescent="0.25">
      <c r="A740">
        <v>452</v>
      </c>
      <c r="B740" s="4">
        <v>45441</v>
      </c>
      <c r="C740" t="s">
        <v>19</v>
      </c>
      <c r="D740" t="s">
        <v>11</v>
      </c>
      <c r="E740" t="s">
        <v>27</v>
      </c>
      <c r="F740" s="5">
        <v>46</v>
      </c>
      <c r="G740">
        <v>3</v>
      </c>
      <c r="H740" s="5">
        <v>138</v>
      </c>
      <c r="I740" s="4">
        <v>45444</v>
      </c>
      <c r="J740">
        <v>3</v>
      </c>
    </row>
    <row r="741" spans="1:10" x14ac:dyDescent="0.25">
      <c r="A741">
        <v>452</v>
      </c>
      <c r="B741" s="4">
        <v>45441</v>
      </c>
      <c r="C741" t="s">
        <v>19</v>
      </c>
      <c r="D741" t="s">
        <v>11</v>
      </c>
      <c r="E741" t="s">
        <v>15</v>
      </c>
      <c r="F741" s="5">
        <v>8</v>
      </c>
      <c r="G741">
        <v>6</v>
      </c>
      <c r="H741" s="5">
        <v>48</v>
      </c>
      <c r="I741" s="4">
        <v>45444</v>
      </c>
      <c r="J741">
        <v>3</v>
      </c>
    </row>
    <row r="742" spans="1:10" x14ac:dyDescent="0.25">
      <c r="A742">
        <v>453</v>
      </c>
      <c r="B742" s="4">
        <v>45441</v>
      </c>
      <c r="C742" t="s">
        <v>10</v>
      </c>
      <c r="D742" t="s">
        <v>11</v>
      </c>
      <c r="E742" t="s">
        <v>15</v>
      </c>
      <c r="F742" s="5">
        <v>8</v>
      </c>
      <c r="G742">
        <v>2</v>
      </c>
      <c r="H742" s="5">
        <v>16</v>
      </c>
      <c r="I742" s="4">
        <v>45443</v>
      </c>
      <c r="J742">
        <v>2</v>
      </c>
    </row>
    <row r="743" spans="1:10" x14ac:dyDescent="0.25">
      <c r="A743">
        <v>454</v>
      </c>
      <c r="B743" s="4">
        <v>45441</v>
      </c>
      <c r="C743" t="s">
        <v>16</v>
      </c>
      <c r="D743" t="s">
        <v>17</v>
      </c>
      <c r="E743" t="s">
        <v>25</v>
      </c>
      <c r="F743" s="5">
        <v>12</v>
      </c>
      <c r="G743">
        <v>6</v>
      </c>
      <c r="H743" s="5">
        <v>72</v>
      </c>
      <c r="I743" s="4">
        <v>45446</v>
      </c>
      <c r="J743">
        <v>5</v>
      </c>
    </row>
    <row r="744" spans="1:10" x14ac:dyDescent="0.25">
      <c r="A744">
        <v>454</v>
      </c>
      <c r="B744" s="4">
        <v>45441</v>
      </c>
      <c r="C744" t="s">
        <v>16</v>
      </c>
      <c r="D744" t="s">
        <v>17</v>
      </c>
      <c r="E744" t="s">
        <v>26</v>
      </c>
      <c r="F744" s="5">
        <v>9</v>
      </c>
      <c r="G744">
        <v>9</v>
      </c>
      <c r="H744" s="5">
        <v>81</v>
      </c>
      <c r="I744" s="4">
        <v>45446</v>
      </c>
      <c r="J744">
        <v>5</v>
      </c>
    </row>
    <row r="745" spans="1:10" x14ac:dyDescent="0.25">
      <c r="A745">
        <v>455</v>
      </c>
      <c r="B745" s="4">
        <v>45442</v>
      </c>
      <c r="C745" t="s">
        <v>19</v>
      </c>
      <c r="D745" t="s">
        <v>20</v>
      </c>
      <c r="E745" t="s">
        <v>28</v>
      </c>
      <c r="F745" s="5">
        <v>15</v>
      </c>
      <c r="G745">
        <v>4</v>
      </c>
      <c r="H745" s="5">
        <v>60</v>
      </c>
      <c r="I745" s="4">
        <v>45449</v>
      </c>
      <c r="J745">
        <v>7</v>
      </c>
    </row>
    <row r="746" spans="1:10" x14ac:dyDescent="0.25">
      <c r="A746">
        <v>456</v>
      </c>
      <c r="B746" s="4">
        <v>45443</v>
      </c>
      <c r="C746" t="s">
        <v>10</v>
      </c>
      <c r="D746" t="s">
        <v>22</v>
      </c>
      <c r="E746" t="s">
        <v>21</v>
      </c>
      <c r="F746" s="5">
        <v>4</v>
      </c>
      <c r="G746">
        <v>10</v>
      </c>
      <c r="H746" s="5">
        <v>40</v>
      </c>
      <c r="I746" s="4">
        <v>45448</v>
      </c>
      <c r="J746">
        <v>5</v>
      </c>
    </row>
    <row r="747" spans="1:10" x14ac:dyDescent="0.25">
      <c r="A747">
        <v>457</v>
      </c>
      <c r="B747" s="4">
        <v>45443</v>
      </c>
      <c r="C747" t="s">
        <v>10</v>
      </c>
      <c r="D747" t="s">
        <v>11</v>
      </c>
      <c r="E747" t="s">
        <v>25</v>
      </c>
      <c r="F747" s="5">
        <v>12</v>
      </c>
      <c r="G747">
        <v>3</v>
      </c>
      <c r="H747" s="5">
        <v>36</v>
      </c>
      <c r="I747" s="4">
        <v>45446</v>
      </c>
      <c r="J747">
        <v>3</v>
      </c>
    </row>
    <row r="748" spans="1:10" x14ac:dyDescent="0.25">
      <c r="A748">
        <v>458</v>
      </c>
      <c r="B748" s="4">
        <v>45443</v>
      </c>
      <c r="C748" t="s">
        <v>19</v>
      </c>
      <c r="D748" t="s">
        <v>11</v>
      </c>
      <c r="E748" t="s">
        <v>12</v>
      </c>
      <c r="F748" s="5">
        <v>33</v>
      </c>
      <c r="G748">
        <v>3</v>
      </c>
      <c r="H748" s="5">
        <v>99</v>
      </c>
      <c r="I748" s="4">
        <v>45446</v>
      </c>
      <c r="J748">
        <v>3</v>
      </c>
    </row>
    <row r="749" spans="1:10" x14ac:dyDescent="0.25">
      <c r="A749">
        <v>458</v>
      </c>
      <c r="B749" s="4">
        <v>45443</v>
      </c>
      <c r="C749" t="s">
        <v>19</v>
      </c>
      <c r="D749" t="s">
        <v>11</v>
      </c>
      <c r="E749" t="s">
        <v>21</v>
      </c>
      <c r="F749" s="5">
        <v>4</v>
      </c>
      <c r="G749">
        <v>10</v>
      </c>
      <c r="H749" s="5">
        <v>40</v>
      </c>
      <c r="I749" s="4">
        <v>45446</v>
      </c>
      <c r="J749">
        <v>3</v>
      </c>
    </row>
    <row r="750" spans="1:10" x14ac:dyDescent="0.25">
      <c r="A750">
        <v>458</v>
      </c>
      <c r="B750" s="4">
        <v>45443</v>
      </c>
      <c r="C750" t="s">
        <v>19</v>
      </c>
      <c r="D750" t="s">
        <v>11</v>
      </c>
      <c r="E750" t="s">
        <v>25</v>
      </c>
      <c r="F750" s="5">
        <v>12</v>
      </c>
      <c r="G750">
        <v>6</v>
      </c>
      <c r="H750" s="5">
        <v>72</v>
      </c>
      <c r="I750" s="4">
        <v>45446</v>
      </c>
      <c r="J750">
        <v>3</v>
      </c>
    </row>
    <row r="751" spans="1:10" x14ac:dyDescent="0.25">
      <c r="A751">
        <v>459</v>
      </c>
      <c r="B751" s="4">
        <v>45443</v>
      </c>
      <c r="C751" t="s">
        <v>16</v>
      </c>
      <c r="D751" t="s">
        <v>14</v>
      </c>
      <c r="E751" t="s">
        <v>25</v>
      </c>
      <c r="F751" s="5">
        <v>12</v>
      </c>
      <c r="G751">
        <v>6</v>
      </c>
      <c r="H751" s="5">
        <v>72</v>
      </c>
      <c r="I751" s="4">
        <v>45445</v>
      </c>
      <c r="J751">
        <v>2</v>
      </c>
    </row>
    <row r="752" spans="1:10" x14ac:dyDescent="0.25">
      <c r="A752">
        <v>460</v>
      </c>
      <c r="B752" s="4">
        <v>45443</v>
      </c>
      <c r="C752" t="s">
        <v>16</v>
      </c>
      <c r="D752" t="s">
        <v>23</v>
      </c>
      <c r="E752" t="s">
        <v>26</v>
      </c>
      <c r="F752" s="5">
        <v>9</v>
      </c>
      <c r="G752">
        <v>6</v>
      </c>
      <c r="H752" s="5">
        <v>54</v>
      </c>
      <c r="I752" s="4">
        <v>45451</v>
      </c>
      <c r="J752">
        <v>8</v>
      </c>
    </row>
    <row r="753" spans="1:10" x14ac:dyDescent="0.25">
      <c r="A753">
        <v>460</v>
      </c>
      <c r="B753" s="4">
        <v>45443</v>
      </c>
      <c r="C753" t="s">
        <v>16</v>
      </c>
      <c r="D753" t="s">
        <v>23</v>
      </c>
      <c r="E753" t="s">
        <v>15</v>
      </c>
      <c r="F753" s="5">
        <v>8</v>
      </c>
      <c r="G753">
        <v>4</v>
      </c>
      <c r="H753" s="5">
        <v>32</v>
      </c>
      <c r="I753" s="4">
        <v>45451</v>
      </c>
      <c r="J753">
        <v>8</v>
      </c>
    </row>
    <row r="754" spans="1:10" x14ac:dyDescent="0.25">
      <c r="A754">
        <v>461</v>
      </c>
      <c r="B754" s="4">
        <v>45444</v>
      </c>
      <c r="C754" t="s">
        <v>16</v>
      </c>
      <c r="D754" t="s">
        <v>23</v>
      </c>
      <c r="E754" t="s">
        <v>29</v>
      </c>
      <c r="F754" s="5">
        <v>12</v>
      </c>
      <c r="G754">
        <v>4</v>
      </c>
      <c r="H754" s="5">
        <v>48</v>
      </c>
      <c r="I754" s="4">
        <v>45450</v>
      </c>
      <c r="J754">
        <v>6</v>
      </c>
    </row>
    <row r="755" spans="1:10" x14ac:dyDescent="0.25">
      <c r="A755">
        <v>462</v>
      </c>
      <c r="B755" s="4">
        <v>45444</v>
      </c>
      <c r="C755" t="s">
        <v>16</v>
      </c>
      <c r="D755" t="s">
        <v>14</v>
      </c>
      <c r="E755" t="s">
        <v>21</v>
      </c>
      <c r="F755" s="5">
        <v>4</v>
      </c>
      <c r="G755">
        <v>5</v>
      </c>
      <c r="H755" s="5">
        <v>20</v>
      </c>
      <c r="I755" s="4">
        <v>45447</v>
      </c>
      <c r="J755">
        <v>3</v>
      </c>
    </row>
    <row r="756" spans="1:10" x14ac:dyDescent="0.25">
      <c r="A756">
        <v>463</v>
      </c>
      <c r="B756" s="4">
        <v>45444</v>
      </c>
      <c r="C756" t="s">
        <v>16</v>
      </c>
      <c r="D756" t="s">
        <v>11</v>
      </c>
      <c r="E756" t="s">
        <v>21</v>
      </c>
      <c r="F756" s="5">
        <v>4</v>
      </c>
      <c r="G756">
        <v>5</v>
      </c>
      <c r="H756" s="5">
        <v>20</v>
      </c>
      <c r="I756" s="4">
        <v>45447</v>
      </c>
      <c r="J756">
        <v>3</v>
      </c>
    </row>
    <row r="757" spans="1:10" x14ac:dyDescent="0.25">
      <c r="A757">
        <v>463</v>
      </c>
      <c r="B757" s="4">
        <v>45444</v>
      </c>
      <c r="C757" t="s">
        <v>16</v>
      </c>
      <c r="D757" t="s">
        <v>11</v>
      </c>
      <c r="E757" t="s">
        <v>15</v>
      </c>
      <c r="F757" s="5">
        <v>8</v>
      </c>
      <c r="G757">
        <v>6</v>
      </c>
      <c r="H757" s="5">
        <v>48</v>
      </c>
      <c r="I757" s="4">
        <v>45447</v>
      </c>
      <c r="J757">
        <v>3</v>
      </c>
    </row>
    <row r="758" spans="1:10" x14ac:dyDescent="0.25">
      <c r="A758">
        <v>593</v>
      </c>
      <c r="B758" s="4">
        <v>45444</v>
      </c>
      <c r="C758" t="s">
        <v>31</v>
      </c>
      <c r="D758" t="s">
        <v>17</v>
      </c>
      <c r="E758" t="s">
        <v>21</v>
      </c>
      <c r="F758" s="5">
        <v>4</v>
      </c>
      <c r="G758">
        <v>15</v>
      </c>
      <c r="H758" s="5">
        <v>60</v>
      </c>
      <c r="I758" s="4">
        <v>45448</v>
      </c>
      <c r="J758">
        <v>4</v>
      </c>
    </row>
    <row r="759" spans="1:10" x14ac:dyDescent="0.25">
      <c r="A759">
        <v>464</v>
      </c>
      <c r="B759" s="4">
        <v>45445</v>
      </c>
      <c r="C759" t="s">
        <v>19</v>
      </c>
      <c r="D759" t="s">
        <v>11</v>
      </c>
      <c r="E759" t="s">
        <v>28</v>
      </c>
      <c r="F759" s="5">
        <v>15</v>
      </c>
      <c r="G759">
        <v>12</v>
      </c>
      <c r="H759" s="5">
        <v>180</v>
      </c>
      <c r="I759" s="4">
        <v>45447</v>
      </c>
      <c r="J759">
        <v>2</v>
      </c>
    </row>
    <row r="760" spans="1:10" x14ac:dyDescent="0.25">
      <c r="A760">
        <v>465</v>
      </c>
      <c r="B760" s="4">
        <v>45445</v>
      </c>
      <c r="C760" t="s">
        <v>13</v>
      </c>
      <c r="D760" t="s">
        <v>22</v>
      </c>
      <c r="E760" t="s">
        <v>21</v>
      </c>
      <c r="F760" s="5">
        <v>4</v>
      </c>
      <c r="G760">
        <v>15</v>
      </c>
      <c r="H760" s="5">
        <v>60</v>
      </c>
      <c r="I760" s="4">
        <v>45449</v>
      </c>
      <c r="J760">
        <v>4</v>
      </c>
    </row>
    <row r="761" spans="1:10" x14ac:dyDescent="0.25">
      <c r="A761">
        <v>465</v>
      </c>
      <c r="B761" s="4">
        <v>45445</v>
      </c>
      <c r="C761" t="s">
        <v>13</v>
      </c>
      <c r="D761" t="s">
        <v>22</v>
      </c>
      <c r="E761" t="s">
        <v>28</v>
      </c>
      <c r="F761" s="5">
        <v>15</v>
      </c>
      <c r="G761">
        <v>12</v>
      </c>
      <c r="H761" s="5">
        <v>180</v>
      </c>
      <c r="I761" s="4">
        <v>45449</v>
      </c>
      <c r="J761">
        <v>4</v>
      </c>
    </row>
    <row r="762" spans="1:10" x14ac:dyDescent="0.25">
      <c r="A762">
        <v>466</v>
      </c>
      <c r="B762" s="4">
        <v>45445</v>
      </c>
      <c r="C762" t="s">
        <v>16</v>
      </c>
      <c r="D762" t="s">
        <v>11</v>
      </c>
      <c r="E762" t="s">
        <v>21</v>
      </c>
      <c r="F762" s="5">
        <v>4</v>
      </c>
      <c r="G762">
        <v>5</v>
      </c>
      <c r="H762" s="5">
        <v>20</v>
      </c>
      <c r="I762" s="4">
        <v>45448</v>
      </c>
      <c r="J762">
        <v>3</v>
      </c>
    </row>
    <row r="763" spans="1:10" x14ac:dyDescent="0.25">
      <c r="A763">
        <v>467</v>
      </c>
      <c r="B763" s="4">
        <v>45445</v>
      </c>
      <c r="C763" t="s">
        <v>16</v>
      </c>
      <c r="D763" t="s">
        <v>11</v>
      </c>
      <c r="E763" t="s">
        <v>18</v>
      </c>
      <c r="F763" s="5">
        <v>25</v>
      </c>
      <c r="G763">
        <v>2</v>
      </c>
      <c r="H763" s="5">
        <v>50</v>
      </c>
      <c r="I763" s="4">
        <v>45447</v>
      </c>
      <c r="J763">
        <v>2</v>
      </c>
    </row>
    <row r="764" spans="1:10" x14ac:dyDescent="0.25">
      <c r="A764">
        <v>467</v>
      </c>
      <c r="B764" s="4">
        <v>45445</v>
      </c>
      <c r="C764" t="s">
        <v>16</v>
      </c>
      <c r="D764" t="s">
        <v>11</v>
      </c>
      <c r="E764" t="s">
        <v>15</v>
      </c>
      <c r="F764" s="5">
        <v>8</v>
      </c>
      <c r="G764">
        <v>2</v>
      </c>
      <c r="H764" s="5">
        <v>16</v>
      </c>
      <c r="I764" s="4">
        <v>45447</v>
      </c>
      <c r="J764">
        <v>2</v>
      </c>
    </row>
    <row r="765" spans="1:10" x14ac:dyDescent="0.25">
      <c r="A765">
        <v>467</v>
      </c>
      <c r="B765" s="4">
        <v>45445</v>
      </c>
      <c r="C765" t="s">
        <v>16</v>
      </c>
      <c r="D765" t="s">
        <v>11</v>
      </c>
      <c r="E765" t="s">
        <v>21</v>
      </c>
      <c r="F765" s="5">
        <v>4</v>
      </c>
      <c r="G765">
        <v>10</v>
      </c>
      <c r="H765" s="5">
        <v>40</v>
      </c>
      <c r="I765" s="4">
        <v>45447</v>
      </c>
      <c r="J765">
        <v>2</v>
      </c>
    </row>
    <row r="766" spans="1:10" x14ac:dyDescent="0.25">
      <c r="A766">
        <v>468</v>
      </c>
      <c r="B766" s="4">
        <v>45445</v>
      </c>
      <c r="C766" t="s">
        <v>16</v>
      </c>
      <c r="D766" t="s">
        <v>11</v>
      </c>
      <c r="E766" t="s">
        <v>29</v>
      </c>
      <c r="F766" s="5">
        <v>12</v>
      </c>
      <c r="G766">
        <v>4</v>
      </c>
      <c r="H766" s="5">
        <v>48</v>
      </c>
      <c r="I766" s="4">
        <v>45446</v>
      </c>
      <c r="J766">
        <v>1</v>
      </c>
    </row>
    <row r="767" spans="1:10" x14ac:dyDescent="0.25">
      <c r="A767">
        <v>469</v>
      </c>
      <c r="B767" s="4">
        <v>45445</v>
      </c>
      <c r="C767" t="s">
        <v>19</v>
      </c>
      <c r="D767" t="s">
        <v>23</v>
      </c>
      <c r="E767" t="s">
        <v>21</v>
      </c>
      <c r="F767" s="5">
        <v>4</v>
      </c>
      <c r="G767">
        <v>10</v>
      </c>
      <c r="H767" s="5">
        <v>40</v>
      </c>
      <c r="I767" s="4">
        <v>45452</v>
      </c>
      <c r="J767">
        <v>7</v>
      </c>
    </row>
    <row r="768" spans="1:10" x14ac:dyDescent="0.25">
      <c r="A768">
        <v>469</v>
      </c>
      <c r="B768" s="4">
        <v>45445</v>
      </c>
      <c r="C768" t="s">
        <v>19</v>
      </c>
      <c r="D768" t="s">
        <v>23</v>
      </c>
      <c r="E768" t="s">
        <v>28</v>
      </c>
      <c r="F768" s="5">
        <v>15</v>
      </c>
      <c r="G768">
        <v>4</v>
      </c>
      <c r="H768" s="5">
        <v>60</v>
      </c>
      <c r="I768" s="4">
        <v>45452</v>
      </c>
      <c r="J768">
        <v>7</v>
      </c>
    </row>
    <row r="769" spans="1:10" x14ac:dyDescent="0.25">
      <c r="A769">
        <v>469</v>
      </c>
      <c r="B769" s="4">
        <v>45445</v>
      </c>
      <c r="C769" t="s">
        <v>19</v>
      </c>
      <c r="D769" t="s">
        <v>23</v>
      </c>
      <c r="E769" t="s">
        <v>25</v>
      </c>
      <c r="F769" s="5">
        <v>12</v>
      </c>
      <c r="G769">
        <v>9</v>
      </c>
      <c r="H769" s="5">
        <v>108</v>
      </c>
      <c r="I769" s="4">
        <v>45452</v>
      </c>
      <c r="J769">
        <v>7</v>
      </c>
    </row>
    <row r="770" spans="1:10" x14ac:dyDescent="0.25">
      <c r="A770">
        <v>594</v>
      </c>
      <c r="B770" s="4">
        <v>45445</v>
      </c>
      <c r="C770" t="s">
        <v>31</v>
      </c>
      <c r="D770" t="s">
        <v>17</v>
      </c>
      <c r="E770" t="s">
        <v>27</v>
      </c>
      <c r="F770" s="5">
        <v>46</v>
      </c>
      <c r="G770">
        <v>1</v>
      </c>
      <c r="H770" s="5">
        <v>46</v>
      </c>
      <c r="I770" s="4">
        <v>45452</v>
      </c>
      <c r="J770">
        <v>7</v>
      </c>
    </row>
    <row r="771" spans="1:10" x14ac:dyDescent="0.25">
      <c r="A771">
        <v>470</v>
      </c>
      <c r="B771" s="4">
        <v>45446</v>
      </c>
      <c r="C771" t="s">
        <v>16</v>
      </c>
      <c r="D771" t="s">
        <v>11</v>
      </c>
      <c r="E771" t="s">
        <v>24</v>
      </c>
      <c r="F771" s="5">
        <v>72</v>
      </c>
      <c r="G771">
        <v>1</v>
      </c>
      <c r="H771" s="5">
        <v>72</v>
      </c>
      <c r="I771" s="4">
        <v>45448</v>
      </c>
      <c r="J771">
        <v>2</v>
      </c>
    </row>
    <row r="772" spans="1:10" x14ac:dyDescent="0.25">
      <c r="A772">
        <v>470</v>
      </c>
      <c r="B772" s="4">
        <v>45446</v>
      </c>
      <c r="C772" t="s">
        <v>16</v>
      </c>
      <c r="D772" t="s">
        <v>11</v>
      </c>
      <c r="E772" t="s">
        <v>26</v>
      </c>
      <c r="F772" s="5">
        <v>9</v>
      </c>
      <c r="G772">
        <v>9</v>
      </c>
      <c r="H772" s="5">
        <v>81</v>
      </c>
      <c r="I772" s="4">
        <v>45448</v>
      </c>
      <c r="J772">
        <v>2</v>
      </c>
    </row>
    <row r="773" spans="1:10" x14ac:dyDescent="0.25">
      <c r="A773">
        <v>470</v>
      </c>
      <c r="B773" s="4">
        <v>45446</v>
      </c>
      <c r="C773" t="s">
        <v>16</v>
      </c>
      <c r="D773" t="s">
        <v>11</v>
      </c>
      <c r="E773" t="s">
        <v>21</v>
      </c>
      <c r="F773" s="5">
        <v>4</v>
      </c>
      <c r="G773">
        <v>5</v>
      </c>
      <c r="H773" s="5">
        <v>20</v>
      </c>
      <c r="I773" s="4">
        <v>45448</v>
      </c>
      <c r="J773">
        <v>2</v>
      </c>
    </row>
    <row r="774" spans="1:10" x14ac:dyDescent="0.25">
      <c r="A774">
        <v>470</v>
      </c>
      <c r="B774" s="4">
        <v>45446</v>
      </c>
      <c r="C774" t="s">
        <v>16</v>
      </c>
      <c r="D774" t="s">
        <v>11</v>
      </c>
      <c r="E774" t="s">
        <v>30</v>
      </c>
      <c r="F774" s="5">
        <v>20</v>
      </c>
      <c r="G774">
        <v>4</v>
      </c>
      <c r="H774" s="5">
        <v>80</v>
      </c>
      <c r="I774" s="4">
        <v>45448</v>
      </c>
      <c r="J774">
        <v>2</v>
      </c>
    </row>
    <row r="775" spans="1:10" x14ac:dyDescent="0.25">
      <c r="A775">
        <v>471</v>
      </c>
      <c r="B775" s="4">
        <v>45447</v>
      </c>
      <c r="C775" t="s">
        <v>16</v>
      </c>
      <c r="D775" t="s">
        <v>11</v>
      </c>
      <c r="E775" t="s">
        <v>21</v>
      </c>
      <c r="F775" s="5">
        <v>4</v>
      </c>
      <c r="G775">
        <v>15</v>
      </c>
      <c r="H775" s="5">
        <v>60</v>
      </c>
      <c r="I775" s="4">
        <v>45448</v>
      </c>
      <c r="J775">
        <v>1</v>
      </c>
    </row>
    <row r="776" spans="1:10" x14ac:dyDescent="0.25">
      <c r="A776">
        <v>472</v>
      </c>
      <c r="B776" s="4">
        <v>45447</v>
      </c>
      <c r="C776" t="s">
        <v>19</v>
      </c>
      <c r="D776" t="s">
        <v>11</v>
      </c>
      <c r="E776" t="s">
        <v>27</v>
      </c>
      <c r="F776" s="5">
        <v>46</v>
      </c>
      <c r="G776">
        <v>3</v>
      </c>
      <c r="H776" s="5">
        <v>138</v>
      </c>
      <c r="I776" s="4">
        <v>45449</v>
      </c>
      <c r="J776">
        <v>2</v>
      </c>
    </row>
    <row r="777" spans="1:10" x14ac:dyDescent="0.25">
      <c r="A777">
        <v>472</v>
      </c>
      <c r="B777" s="4">
        <v>45447</v>
      </c>
      <c r="C777" t="s">
        <v>19</v>
      </c>
      <c r="D777" t="s">
        <v>11</v>
      </c>
      <c r="E777" t="s">
        <v>26</v>
      </c>
      <c r="F777" s="5">
        <v>9</v>
      </c>
      <c r="G777">
        <v>3</v>
      </c>
      <c r="H777" s="5">
        <v>27</v>
      </c>
      <c r="I777" s="4">
        <v>45449</v>
      </c>
      <c r="J777">
        <v>2</v>
      </c>
    </row>
    <row r="778" spans="1:10" x14ac:dyDescent="0.25">
      <c r="A778">
        <v>473</v>
      </c>
      <c r="B778" s="4">
        <v>45447</v>
      </c>
      <c r="C778" t="s">
        <v>10</v>
      </c>
      <c r="D778" t="s">
        <v>20</v>
      </c>
      <c r="E778" t="s">
        <v>21</v>
      </c>
      <c r="F778" s="5">
        <v>4</v>
      </c>
      <c r="G778">
        <v>10</v>
      </c>
      <c r="H778" s="5">
        <v>40</v>
      </c>
      <c r="I778" s="4">
        <v>45455</v>
      </c>
      <c r="J778">
        <v>8</v>
      </c>
    </row>
    <row r="779" spans="1:10" x14ac:dyDescent="0.25">
      <c r="A779">
        <v>473</v>
      </c>
      <c r="B779" s="4">
        <v>45447</v>
      </c>
      <c r="C779" t="s">
        <v>10</v>
      </c>
      <c r="D779" t="s">
        <v>20</v>
      </c>
      <c r="E779" t="s">
        <v>30</v>
      </c>
      <c r="F779" s="5">
        <v>20</v>
      </c>
      <c r="G779">
        <v>2</v>
      </c>
      <c r="H779" s="5">
        <v>40</v>
      </c>
      <c r="I779" s="4">
        <v>45455</v>
      </c>
      <c r="J779">
        <v>8</v>
      </c>
    </row>
    <row r="780" spans="1:10" x14ac:dyDescent="0.25">
      <c r="A780">
        <v>473</v>
      </c>
      <c r="B780" s="4">
        <v>45447</v>
      </c>
      <c r="C780" t="s">
        <v>10</v>
      </c>
      <c r="D780" t="s">
        <v>20</v>
      </c>
      <c r="E780" t="s">
        <v>26</v>
      </c>
      <c r="F780" s="5">
        <v>9</v>
      </c>
      <c r="G780">
        <v>9</v>
      </c>
      <c r="H780" s="5">
        <v>81</v>
      </c>
      <c r="I780" s="4">
        <v>45455</v>
      </c>
      <c r="J780">
        <v>8</v>
      </c>
    </row>
    <row r="781" spans="1:10" x14ac:dyDescent="0.25">
      <c r="A781">
        <v>474</v>
      </c>
      <c r="B781" s="4">
        <v>45447</v>
      </c>
      <c r="C781" t="s">
        <v>10</v>
      </c>
      <c r="D781" t="s">
        <v>11</v>
      </c>
      <c r="E781" t="s">
        <v>12</v>
      </c>
      <c r="F781" s="5">
        <v>33</v>
      </c>
      <c r="G781">
        <v>2</v>
      </c>
      <c r="H781" s="5">
        <v>66</v>
      </c>
      <c r="I781" s="4">
        <v>45450</v>
      </c>
      <c r="J781">
        <v>3</v>
      </c>
    </row>
    <row r="782" spans="1:10" x14ac:dyDescent="0.25">
      <c r="A782">
        <v>475</v>
      </c>
      <c r="B782" s="4">
        <v>45447</v>
      </c>
      <c r="C782" t="s">
        <v>10</v>
      </c>
      <c r="D782" t="s">
        <v>11</v>
      </c>
      <c r="E782" t="s">
        <v>28</v>
      </c>
      <c r="F782" s="5">
        <v>15</v>
      </c>
      <c r="G782">
        <v>4</v>
      </c>
      <c r="H782" s="5">
        <v>60</v>
      </c>
      <c r="I782" s="4">
        <v>45450</v>
      </c>
      <c r="J782">
        <v>3</v>
      </c>
    </row>
    <row r="783" spans="1:10" x14ac:dyDescent="0.25">
      <c r="A783">
        <v>476</v>
      </c>
      <c r="B783" s="4">
        <v>45447</v>
      </c>
      <c r="C783" t="s">
        <v>13</v>
      </c>
      <c r="D783" t="s">
        <v>11</v>
      </c>
      <c r="E783" t="s">
        <v>26</v>
      </c>
      <c r="F783" s="5">
        <v>9</v>
      </c>
      <c r="G783">
        <v>9</v>
      </c>
      <c r="H783" s="5">
        <v>81</v>
      </c>
      <c r="I783" s="4">
        <v>45448</v>
      </c>
      <c r="J783">
        <v>1</v>
      </c>
    </row>
    <row r="784" spans="1:10" x14ac:dyDescent="0.25">
      <c r="A784">
        <v>477</v>
      </c>
      <c r="B784" s="4">
        <v>45447</v>
      </c>
      <c r="C784" t="s">
        <v>16</v>
      </c>
      <c r="D784" t="s">
        <v>11</v>
      </c>
      <c r="E784" t="s">
        <v>24</v>
      </c>
      <c r="F784" s="5">
        <v>72</v>
      </c>
      <c r="G784">
        <v>3</v>
      </c>
      <c r="H784" s="5">
        <v>216</v>
      </c>
      <c r="I784" s="4">
        <v>45450</v>
      </c>
      <c r="J784">
        <v>3</v>
      </c>
    </row>
    <row r="785" spans="1:10" x14ac:dyDescent="0.25">
      <c r="A785">
        <v>477</v>
      </c>
      <c r="B785" s="4">
        <v>45447</v>
      </c>
      <c r="C785" t="s">
        <v>16</v>
      </c>
      <c r="D785" t="s">
        <v>11</v>
      </c>
      <c r="E785" t="s">
        <v>12</v>
      </c>
      <c r="F785" s="5">
        <v>33</v>
      </c>
      <c r="G785">
        <v>3</v>
      </c>
      <c r="H785" s="5">
        <v>99</v>
      </c>
      <c r="I785" s="4">
        <v>45450</v>
      </c>
      <c r="J785">
        <v>3</v>
      </c>
    </row>
    <row r="786" spans="1:10" x14ac:dyDescent="0.25">
      <c r="A786">
        <v>478</v>
      </c>
      <c r="B786" s="4">
        <v>45447</v>
      </c>
      <c r="C786" t="s">
        <v>13</v>
      </c>
      <c r="D786" t="s">
        <v>11</v>
      </c>
      <c r="E786" t="s">
        <v>21</v>
      </c>
      <c r="F786" s="5">
        <v>4</v>
      </c>
      <c r="G786">
        <v>10</v>
      </c>
      <c r="H786" s="5">
        <v>40</v>
      </c>
      <c r="I786" s="4">
        <v>45449</v>
      </c>
      <c r="J786">
        <v>2</v>
      </c>
    </row>
    <row r="787" spans="1:10" x14ac:dyDescent="0.25">
      <c r="A787">
        <v>479</v>
      </c>
      <c r="B787" s="4">
        <v>45447</v>
      </c>
      <c r="C787" t="s">
        <v>19</v>
      </c>
      <c r="D787" t="s">
        <v>11</v>
      </c>
      <c r="E787" t="s">
        <v>21</v>
      </c>
      <c r="F787" s="5">
        <v>4</v>
      </c>
      <c r="G787">
        <v>5</v>
      </c>
      <c r="H787" s="5">
        <v>20</v>
      </c>
      <c r="I787" s="4">
        <v>45449</v>
      </c>
      <c r="J787">
        <v>2</v>
      </c>
    </row>
    <row r="788" spans="1:10" x14ac:dyDescent="0.25">
      <c r="A788">
        <v>480</v>
      </c>
      <c r="B788" s="4">
        <v>45447</v>
      </c>
      <c r="C788" t="s">
        <v>10</v>
      </c>
      <c r="D788" t="s">
        <v>11</v>
      </c>
      <c r="E788" t="s">
        <v>29</v>
      </c>
      <c r="F788" s="5">
        <v>12</v>
      </c>
      <c r="G788">
        <v>6</v>
      </c>
      <c r="H788" s="5">
        <v>72</v>
      </c>
      <c r="I788" s="4">
        <v>45449</v>
      </c>
      <c r="J788">
        <v>2</v>
      </c>
    </row>
    <row r="789" spans="1:10" x14ac:dyDescent="0.25">
      <c r="A789">
        <v>480</v>
      </c>
      <c r="B789" s="4">
        <v>45447</v>
      </c>
      <c r="C789" t="s">
        <v>10</v>
      </c>
      <c r="D789" t="s">
        <v>11</v>
      </c>
      <c r="E789" t="s">
        <v>30</v>
      </c>
      <c r="F789" s="5">
        <v>20</v>
      </c>
      <c r="G789">
        <v>4</v>
      </c>
      <c r="H789" s="5">
        <v>80</v>
      </c>
      <c r="I789" s="4">
        <v>45449</v>
      </c>
      <c r="J789">
        <v>2</v>
      </c>
    </row>
    <row r="790" spans="1:10" x14ac:dyDescent="0.25">
      <c r="A790">
        <v>480</v>
      </c>
      <c r="B790" s="4">
        <v>45447</v>
      </c>
      <c r="C790" t="s">
        <v>10</v>
      </c>
      <c r="D790" t="s">
        <v>11</v>
      </c>
      <c r="E790" t="s">
        <v>25</v>
      </c>
      <c r="F790" s="5">
        <v>12</v>
      </c>
      <c r="G790">
        <v>6</v>
      </c>
      <c r="H790" s="5">
        <v>72</v>
      </c>
      <c r="I790" s="4">
        <v>45449</v>
      </c>
      <c r="J790">
        <v>2</v>
      </c>
    </row>
    <row r="791" spans="1:10" x14ac:dyDescent="0.25">
      <c r="A791">
        <v>481</v>
      </c>
      <c r="B791" s="4">
        <v>45447</v>
      </c>
      <c r="C791" t="s">
        <v>16</v>
      </c>
      <c r="D791" t="s">
        <v>23</v>
      </c>
      <c r="E791" t="s">
        <v>15</v>
      </c>
      <c r="F791" s="5">
        <v>8</v>
      </c>
      <c r="G791">
        <v>4</v>
      </c>
      <c r="H791" s="5">
        <v>32</v>
      </c>
      <c r="I791" s="4">
        <v>45453</v>
      </c>
      <c r="J791">
        <v>6</v>
      </c>
    </row>
    <row r="792" spans="1:10" x14ac:dyDescent="0.25">
      <c r="A792">
        <v>482</v>
      </c>
      <c r="B792" s="4">
        <v>45447</v>
      </c>
      <c r="C792" t="s">
        <v>19</v>
      </c>
      <c r="D792" t="s">
        <v>11</v>
      </c>
      <c r="E792" t="s">
        <v>21</v>
      </c>
      <c r="F792" s="5">
        <v>4</v>
      </c>
      <c r="G792">
        <v>15</v>
      </c>
      <c r="H792" s="5">
        <v>60</v>
      </c>
      <c r="I792" s="4">
        <v>45449</v>
      </c>
      <c r="J792">
        <v>2</v>
      </c>
    </row>
    <row r="793" spans="1:10" x14ac:dyDescent="0.25">
      <c r="A793">
        <v>482</v>
      </c>
      <c r="B793" s="4">
        <v>45447</v>
      </c>
      <c r="C793" t="s">
        <v>19</v>
      </c>
      <c r="D793" t="s">
        <v>11</v>
      </c>
      <c r="E793" t="s">
        <v>26</v>
      </c>
      <c r="F793" s="5">
        <v>9</v>
      </c>
      <c r="G793">
        <v>9</v>
      </c>
      <c r="H793" s="5">
        <v>81</v>
      </c>
      <c r="I793" s="4">
        <v>45449</v>
      </c>
      <c r="J793">
        <v>2</v>
      </c>
    </row>
    <row r="794" spans="1:10" x14ac:dyDescent="0.25">
      <c r="A794">
        <v>483</v>
      </c>
      <c r="B794" s="4">
        <v>45447</v>
      </c>
      <c r="C794" t="s">
        <v>13</v>
      </c>
      <c r="D794" t="s">
        <v>14</v>
      </c>
      <c r="E794" t="s">
        <v>21</v>
      </c>
      <c r="F794" s="5">
        <v>4</v>
      </c>
      <c r="G794">
        <v>10</v>
      </c>
      <c r="H794" s="5">
        <v>40</v>
      </c>
      <c r="I794" s="4">
        <v>45449</v>
      </c>
      <c r="J794">
        <v>2</v>
      </c>
    </row>
    <row r="795" spans="1:10" x14ac:dyDescent="0.25">
      <c r="A795">
        <v>595</v>
      </c>
      <c r="B795" s="4">
        <v>45447</v>
      </c>
      <c r="C795" t="s">
        <v>31</v>
      </c>
      <c r="D795" t="s">
        <v>17</v>
      </c>
      <c r="E795" t="s">
        <v>21</v>
      </c>
      <c r="F795" s="5">
        <v>4</v>
      </c>
      <c r="G795">
        <v>10</v>
      </c>
      <c r="H795" s="5">
        <v>40</v>
      </c>
      <c r="I795" s="4">
        <v>45454</v>
      </c>
      <c r="J795">
        <v>7</v>
      </c>
    </row>
    <row r="796" spans="1:10" x14ac:dyDescent="0.25">
      <c r="A796">
        <v>595</v>
      </c>
      <c r="B796" s="4">
        <v>45447</v>
      </c>
      <c r="C796" t="s">
        <v>31</v>
      </c>
      <c r="D796" t="s">
        <v>17</v>
      </c>
      <c r="E796" t="s">
        <v>18</v>
      </c>
      <c r="F796" s="5">
        <v>25</v>
      </c>
      <c r="G796">
        <v>4</v>
      </c>
      <c r="H796" s="5">
        <v>100</v>
      </c>
      <c r="I796" s="4">
        <v>45454</v>
      </c>
      <c r="J796">
        <v>7</v>
      </c>
    </row>
    <row r="797" spans="1:10" x14ac:dyDescent="0.25">
      <c r="A797">
        <v>484</v>
      </c>
      <c r="B797" s="4">
        <v>45448</v>
      </c>
      <c r="C797" t="s">
        <v>19</v>
      </c>
      <c r="D797" t="s">
        <v>11</v>
      </c>
      <c r="E797" t="s">
        <v>26</v>
      </c>
      <c r="F797" s="5">
        <v>9</v>
      </c>
      <c r="G797">
        <v>3</v>
      </c>
      <c r="H797" s="5">
        <v>27</v>
      </c>
      <c r="I797" s="4">
        <v>45451</v>
      </c>
      <c r="J797">
        <v>3</v>
      </c>
    </row>
    <row r="798" spans="1:10" x14ac:dyDescent="0.25">
      <c r="A798">
        <v>485</v>
      </c>
      <c r="B798" s="4">
        <v>45448</v>
      </c>
      <c r="C798" t="s">
        <v>19</v>
      </c>
      <c r="D798" t="s">
        <v>11</v>
      </c>
      <c r="E798" t="s">
        <v>26</v>
      </c>
      <c r="F798" s="5">
        <v>9</v>
      </c>
      <c r="G798">
        <v>9</v>
      </c>
      <c r="H798" s="5">
        <v>81</v>
      </c>
      <c r="I798" s="4">
        <v>45451</v>
      </c>
      <c r="J798">
        <v>3</v>
      </c>
    </row>
    <row r="799" spans="1:10" x14ac:dyDescent="0.25">
      <c r="A799">
        <v>485</v>
      </c>
      <c r="B799" s="4">
        <v>45448</v>
      </c>
      <c r="C799" t="s">
        <v>19</v>
      </c>
      <c r="D799" t="s">
        <v>11</v>
      </c>
      <c r="E799" t="s">
        <v>25</v>
      </c>
      <c r="F799" s="5">
        <v>12</v>
      </c>
      <c r="G799">
        <v>6</v>
      </c>
      <c r="H799" s="5">
        <v>72</v>
      </c>
      <c r="I799" s="4">
        <v>45451</v>
      </c>
      <c r="J799">
        <v>3</v>
      </c>
    </row>
    <row r="800" spans="1:10" x14ac:dyDescent="0.25">
      <c r="A800">
        <v>486</v>
      </c>
      <c r="B800" s="4">
        <v>45448</v>
      </c>
      <c r="C800" t="s">
        <v>19</v>
      </c>
      <c r="D800" t="s">
        <v>11</v>
      </c>
      <c r="E800" t="s">
        <v>21</v>
      </c>
      <c r="F800" s="5">
        <v>4</v>
      </c>
      <c r="G800">
        <v>10</v>
      </c>
      <c r="H800" s="5">
        <v>40</v>
      </c>
      <c r="I800" s="4">
        <v>45449</v>
      </c>
      <c r="J800">
        <v>1</v>
      </c>
    </row>
    <row r="801" spans="1:10" x14ac:dyDescent="0.25">
      <c r="A801">
        <v>486</v>
      </c>
      <c r="B801" s="4">
        <v>45448</v>
      </c>
      <c r="C801" t="s">
        <v>19</v>
      </c>
      <c r="D801" t="s">
        <v>11</v>
      </c>
      <c r="E801" t="s">
        <v>15</v>
      </c>
      <c r="F801" s="5">
        <v>8</v>
      </c>
      <c r="G801">
        <v>6</v>
      </c>
      <c r="H801" s="5">
        <v>48</v>
      </c>
      <c r="I801" s="4">
        <v>45449</v>
      </c>
      <c r="J801">
        <v>1</v>
      </c>
    </row>
    <row r="802" spans="1:10" x14ac:dyDescent="0.25">
      <c r="A802">
        <v>486</v>
      </c>
      <c r="B802" s="4">
        <v>45448</v>
      </c>
      <c r="C802" t="s">
        <v>19</v>
      </c>
      <c r="D802" t="s">
        <v>11</v>
      </c>
      <c r="E802" t="s">
        <v>28</v>
      </c>
      <c r="F802" s="5">
        <v>15</v>
      </c>
      <c r="G802">
        <v>12</v>
      </c>
      <c r="H802" s="5">
        <v>180</v>
      </c>
      <c r="I802" s="4">
        <v>45449</v>
      </c>
      <c r="J802">
        <v>1</v>
      </c>
    </row>
    <row r="803" spans="1:10" x14ac:dyDescent="0.25">
      <c r="A803">
        <v>487</v>
      </c>
      <c r="B803" s="4">
        <v>45448</v>
      </c>
      <c r="C803" t="s">
        <v>16</v>
      </c>
      <c r="D803" t="s">
        <v>14</v>
      </c>
      <c r="E803" t="s">
        <v>15</v>
      </c>
      <c r="F803" s="5">
        <v>8</v>
      </c>
      <c r="G803">
        <v>6</v>
      </c>
      <c r="H803" s="5">
        <v>48</v>
      </c>
      <c r="I803" s="4">
        <v>45450</v>
      </c>
      <c r="J803">
        <v>2</v>
      </c>
    </row>
    <row r="804" spans="1:10" x14ac:dyDescent="0.25">
      <c r="A804">
        <v>488</v>
      </c>
      <c r="B804" s="4">
        <v>45448</v>
      </c>
      <c r="C804" t="s">
        <v>16</v>
      </c>
      <c r="D804" t="s">
        <v>11</v>
      </c>
      <c r="E804" t="s">
        <v>24</v>
      </c>
      <c r="F804" s="5">
        <v>72</v>
      </c>
      <c r="G804">
        <v>2</v>
      </c>
      <c r="H804" s="5">
        <v>144</v>
      </c>
      <c r="I804" s="4">
        <v>45450</v>
      </c>
      <c r="J804">
        <v>2</v>
      </c>
    </row>
    <row r="805" spans="1:10" x14ac:dyDescent="0.25">
      <c r="A805">
        <v>488</v>
      </c>
      <c r="B805" s="4">
        <v>45448</v>
      </c>
      <c r="C805" t="s">
        <v>16</v>
      </c>
      <c r="D805" t="s">
        <v>11</v>
      </c>
      <c r="E805" t="s">
        <v>21</v>
      </c>
      <c r="F805" s="5">
        <v>4</v>
      </c>
      <c r="G805">
        <v>10</v>
      </c>
      <c r="H805" s="5">
        <v>40</v>
      </c>
      <c r="I805" s="4">
        <v>45450</v>
      </c>
      <c r="J805">
        <v>2</v>
      </c>
    </row>
    <row r="806" spans="1:10" x14ac:dyDescent="0.25">
      <c r="A806">
        <v>488</v>
      </c>
      <c r="B806" s="4">
        <v>45448</v>
      </c>
      <c r="C806" t="s">
        <v>16</v>
      </c>
      <c r="D806" t="s">
        <v>11</v>
      </c>
      <c r="E806" t="s">
        <v>30</v>
      </c>
      <c r="F806" s="5">
        <v>20</v>
      </c>
      <c r="G806">
        <v>6</v>
      </c>
      <c r="H806" s="5">
        <v>120</v>
      </c>
      <c r="I806" s="4">
        <v>45450</v>
      </c>
      <c r="J806">
        <v>2</v>
      </c>
    </row>
    <row r="807" spans="1:10" x14ac:dyDescent="0.25">
      <c r="A807">
        <v>489</v>
      </c>
      <c r="B807" s="4">
        <v>45448</v>
      </c>
      <c r="C807" t="s">
        <v>19</v>
      </c>
      <c r="D807" t="s">
        <v>11</v>
      </c>
      <c r="E807" t="s">
        <v>28</v>
      </c>
      <c r="F807" s="5">
        <v>15</v>
      </c>
      <c r="G807">
        <v>12</v>
      </c>
      <c r="H807" s="5">
        <v>180</v>
      </c>
      <c r="I807" s="4">
        <v>45450</v>
      </c>
      <c r="J807">
        <v>2</v>
      </c>
    </row>
    <row r="808" spans="1:10" x14ac:dyDescent="0.25">
      <c r="A808">
        <v>489</v>
      </c>
      <c r="B808" s="4">
        <v>45448</v>
      </c>
      <c r="C808" t="s">
        <v>19</v>
      </c>
      <c r="D808" t="s">
        <v>11</v>
      </c>
      <c r="E808" t="s">
        <v>24</v>
      </c>
      <c r="F808" s="5">
        <v>72</v>
      </c>
      <c r="G808">
        <v>2</v>
      </c>
      <c r="H808" s="5">
        <v>144</v>
      </c>
      <c r="I808" s="4">
        <v>45450</v>
      </c>
      <c r="J808">
        <v>2</v>
      </c>
    </row>
    <row r="809" spans="1:10" x14ac:dyDescent="0.25">
      <c r="A809">
        <v>489</v>
      </c>
      <c r="B809" s="4">
        <v>45448</v>
      </c>
      <c r="C809" t="s">
        <v>19</v>
      </c>
      <c r="D809" t="s">
        <v>11</v>
      </c>
      <c r="E809" t="s">
        <v>25</v>
      </c>
      <c r="F809" s="5">
        <v>12</v>
      </c>
      <c r="G809">
        <v>3</v>
      </c>
      <c r="H809" s="5">
        <v>36</v>
      </c>
      <c r="I809" s="4">
        <v>45450</v>
      </c>
      <c r="J809">
        <v>2</v>
      </c>
    </row>
    <row r="810" spans="1:10" x14ac:dyDescent="0.25">
      <c r="A810">
        <v>490</v>
      </c>
      <c r="B810" s="4">
        <v>45449</v>
      </c>
      <c r="C810" t="s">
        <v>16</v>
      </c>
      <c r="D810" t="s">
        <v>17</v>
      </c>
      <c r="E810" t="s">
        <v>26</v>
      </c>
      <c r="F810" s="5">
        <v>9</v>
      </c>
      <c r="G810">
        <v>6</v>
      </c>
      <c r="H810" s="5">
        <v>54</v>
      </c>
      <c r="I810" s="4">
        <v>45456</v>
      </c>
      <c r="J810">
        <v>7</v>
      </c>
    </row>
    <row r="811" spans="1:10" x14ac:dyDescent="0.25">
      <c r="A811">
        <v>490</v>
      </c>
      <c r="B811" s="4">
        <v>45449</v>
      </c>
      <c r="C811" t="s">
        <v>16</v>
      </c>
      <c r="D811" t="s">
        <v>17</v>
      </c>
      <c r="E811" t="s">
        <v>27</v>
      </c>
      <c r="F811" s="5">
        <v>46</v>
      </c>
      <c r="G811">
        <v>1</v>
      </c>
      <c r="H811" s="5">
        <v>46</v>
      </c>
      <c r="I811" s="4">
        <v>45456</v>
      </c>
      <c r="J811">
        <v>7</v>
      </c>
    </row>
    <row r="812" spans="1:10" x14ac:dyDescent="0.25">
      <c r="A812">
        <v>491</v>
      </c>
      <c r="B812" s="4">
        <v>45449</v>
      </c>
      <c r="C812" t="s">
        <v>16</v>
      </c>
      <c r="D812" t="s">
        <v>11</v>
      </c>
      <c r="E812" t="s">
        <v>15</v>
      </c>
      <c r="F812" s="5">
        <v>8</v>
      </c>
      <c r="G812">
        <v>4</v>
      </c>
      <c r="H812" s="5">
        <v>32</v>
      </c>
      <c r="I812" s="4">
        <v>45452</v>
      </c>
      <c r="J812">
        <v>3</v>
      </c>
    </row>
    <row r="813" spans="1:10" x14ac:dyDescent="0.25">
      <c r="A813">
        <v>596</v>
      </c>
      <c r="B813" s="4">
        <v>45449</v>
      </c>
      <c r="C813" t="s">
        <v>31</v>
      </c>
      <c r="D813" t="s">
        <v>17</v>
      </c>
      <c r="E813" t="s">
        <v>26</v>
      </c>
      <c r="F813" s="5">
        <v>9</v>
      </c>
      <c r="G813">
        <v>6</v>
      </c>
      <c r="H813" s="5">
        <v>54</v>
      </c>
      <c r="I813" s="4">
        <v>45455</v>
      </c>
      <c r="J813">
        <v>6</v>
      </c>
    </row>
    <row r="814" spans="1:10" x14ac:dyDescent="0.25">
      <c r="A814">
        <v>596</v>
      </c>
      <c r="B814" s="4">
        <v>45449</v>
      </c>
      <c r="C814" t="s">
        <v>31</v>
      </c>
      <c r="D814" t="s">
        <v>17</v>
      </c>
      <c r="E814" t="s">
        <v>24</v>
      </c>
      <c r="F814" s="5">
        <v>72</v>
      </c>
      <c r="G814">
        <v>2</v>
      </c>
      <c r="H814" s="5">
        <v>144</v>
      </c>
      <c r="I814" s="4">
        <v>45455</v>
      </c>
      <c r="J814">
        <v>6</v>
      </c>
    </row>
    <row r="815" spans="1:10" x14ac:dyDescent="0.25">
      <c r="A815">
        <v>492</v>
      </c>
      <c r="B815" s="4">
        <v>45450</v>
      </c>
      <c r="C815" t="s">
        <v>16</v>
      </c>
      <c r="D815" t="s">
        <v>23</v>
      </c>
      <c r="E815" t="s">
        <v>25</v>
      </c>
      <c r="F815" s="5">
        <v>12</v>
      </c>
      <c r="G815">
        <v>6</v>
      </c>
      <c r="H815" s="5">
        <v>72</v>
      </c>
      <c r="I815" s="4">
        <v>45459</v>
      </c>
      <c r="J815">
        <v>9</v>
      </c>
    </row>
    <row r="816" spans="1:10" x14ac:dyDescent="0.25">
      <c r="A816">
        <v>492</v>
      </c>
      <c r="B816" s="4">
        <v>45450</v>
      </c>
      <c r="C816" t="s">
        <v>16</v>
      </c>
      <c r="D816" t="s">
        <v>23</v>
      </c>
      <c r="E816" t="s">
        <v>26</v>
      </c>
      <c r="F816" s="5">
        <v>9</v>
      </c>
      <c r="G816">
        <v>6</v>
      </c>
      <c r="H816" s="5">
        <v>54</v>
      </c>
      <c r="I816" s="4">
        <v>45459</v>
      </c>
      <c r="J816">
        <v>9</v>
      </c>
    </row>
    <row r="817" spans="1:10" x14ac:dyDescent="0.25">
      <c r="A817">
        <v>492</v>
      </c>
      <c r="B817" s="4">
        <v>45450</v>
      </c>
      <c r="C817" t="s">
        <v>16</v>
      </c>
      <c r="D817" t="s">
        <v>23</v>
      </c>
      <c r="E817" t="s">
        <v>29</v>
      </c>
      <c r="F817" s="5">
        <v>12</v>
      </c>
      <c r="G817">
        <v>2</v>
      </c>
      <c r="H817" s="5">
        <v>24</v>
      </c>
      <c r="I817" s="4">
        <v>45459</v>
      </c>
      <c r="J817">
        <v>9</v>
      </c>
    </row>
    <row r="818" spans="1:10" x14ac:dyDescent="0.25">
      <c r="A818">
        <v>493</v>
      </c>
      <c r="B818" s="4">
        <v>45450</v>
      </c>
      <c r="C818" t="s">
        <v>10</v>
      </c>
      <c r="D818" t="s">
        <v>22</v>
      </c>
      <c r="E818" t="s">
        <v>15</v>
      </c>
      <c r="F818" s="5">
        <v>8</v>
      </c>
      <c r="G818">
        <v>4</v>
      </c>
      <c r="H818" s="5">
        <v>32</v>
      </c>
      <c r="I818" s="4">
        <v>45455</v>
      </c>
      <c r="J818">
        <v>5</v>
      </c>
    </row>
    <row r="819" spans="1:10" x14ac:dyDescent="0.25">
      <c r="A819">
        <v>493</v>
      </c>
      <c r="B819" s="4">
        <v>45450</v>
      </c>
      <c r="C819" t="s">
        <v>10</v>
      </c>
      <c r="D819" t="s">
        <v>22</v>
      </c>
      <c r="E819" t="s">
        <v>21</v>
      </c>
      <c r="F819" s="5">
        <v>4</v>
      </c>
      <c r="G819">
        <v>5</v>
      </c>
      <c r="H819" s="5">
        <v>20</v>
      </c>
      <c r="I819" s="4">
        <v>45455</v>
      </c>
      <c r="J819">
        <v>5</v>
      </c>
    </row>
    <row r="820" spans="1:10" x14ac:dyDescent="0.25">
      <c r="A820">
        <v>494</v>
      </c>
      <c r="B820" s="4">
        <v>45450</v>
      </c>
      <c r="C820" t="s">
        <v>16</v>
      </c>
      <c r="D820" t="s">
        <v>11</v>
      </c>
      <c r="E820" t="s">
        <v>15</v>
      </c>
      <c r="F820" s="5">
        <v>8</v>
      </c>
      <c r="G820">
        <v>4</v>
      </c>
      <c r="H820" s="5">
        <v>32</v>
      </c>
      <c r="I820" s="4">
        <v>45452</v>
      </c>
      <c r="J820">
        <v>2</v>
      </c>
    </row>
    <row r="821" spans="1:10" x14ac:dyDescent="0.25">
      <c r="A821">
        <v>495</v>
      </c>
      <c r="B821" s="4">
        <v>45450</v>
      </c>
      <c r="C821" t="s">
        <v>10</v>
      </c>
      <c r="D821" t="s">
        <v>11</v>
      </c>
      <c r="E821" t="s">
        <v>15</v>
      </c>
      <c r="F821" s="5">
        <v>8</v>
      </c>
      <c r="G821">
        <v>2</v>
      </c>
      <c r="H821" s="5">
        <v>16</v>
      </c>
      <c r="I821" s="4">
        <v>45453</v>
      </c>
      <c r="J821">
        <v>3</v>
      </c>
    </row>
    <row r="822" spans="1:10" x14ac:dyDescent="0.25">
      <c r="A822">
        <v>495</v>
      </c>
      <c r="B822" s="4">
        <v>45450</v>
      </c>
      <c r="C822" t="s">
        <v>10</v>
      </c>
      <c r="D822" t="s">
        <v>11</v>
      </c>
      <c r="E822" t="s">
        <v>29</v>
      </c>
      <c r="F822" s="5">
        <v>12</v>
      </c>
      <c r="G822">
        <v>6</v>
      </c>
      <c r="H822" s="5">
        <v>72</v>
      </c>
      <c r="I822" s="4">
        <v>45453</v>
      </c>
      <c r="J822">
        <v>3</v>
      </c>
    </row>
    <row r="823" spans="1:10" x14ac:dyDescent="0.25">
      <c r="A823">
        <v>496</v>
      </c>
      <c r="B823" s="4">
        <v>45450</v>
      </c>
      <c r="C823" t="s">
        <v>10</v>
      </c>
      <c r="D823" t="s">
        <v>11</v>
      </c>
      <c r="E823" t="s">
        <v>26</v>
      </c>
      <c r="F823" s="5">
        <v>9</v>
      </c>
      <c r="G823">
        <v>9</v>
      </c>
      <c r="H823" s="5">
        <v>81</v>
      </c>
      <c r="I823" s="4">
        <v>45453</v>
      </c>
      <c r="J823">
        <v>3</v>
      </c>
    </row>
    <row r="824" spans="1:10" x14ac:dyDescent="0.25">
      <c r="A824">
        <v>496</v>
      </c>
      <c r="B824" s="4">
        <v>45450</v>
      </c>
      <c r="C824" t="s">
        <v>10</v>
      </c>
      <c r="D824" t="s">
        <v>11</v>
      </c>
      <c r="E824" t="s">
        <v>21</v>
      </c>
      <c r="F824" s="5">
        <v>4</v>
      </c>
      <c r="G824">
        <v>5</v>
      </c>
      <c r="H824" s="5">
        <v>20</v>
      </c>
      <c r="I824" s="4">
        <v>45453</v>
      </c>
      <c r="J824">
        <v>3</v>
      </c>
    </row>
    <row r="825" spans="1:10" x14ac:dyDescent="0.25">
      <c r="A825">
        <v>497</v>
      </c>
      <c r="B825" s="4">
        <v>45450</v>
      </c>
      <c r="C825" t="s">
        <v>16</v>
      </c>
      <c r="D825" t="s">
        <v>14</v>
      </c>
      <c r="E825" t="s">
        <v>21</v>
      </c>
      <c r="F825" s="5">
        <v>4</v>
      </c>
      <c r="G825">
        <v>10</v>
      </c>
      <c r="H825" s="5">
        <v>40</v>
      </c>
      <c r="I825" s="4">
        <v>45453</v>
      </c>
      <c r="J825">
        <v>3</v>
      </c>
    </row>
    <row r="826" spans="1:10" x14ac:dyDescent="0.25">
      <c r="A826">
        <v>498</v>
      </c>
      <c r="B826" s="4">
        <v>45451</v>
      </c>
      <c r="C826" t="s">
        <v>16</v>
      </c>
      <c r="D826" t="s">
        <v>11</v>
      </c>
      <c r="E826" t="s">
        <v>21</v>
      </c>
      <c r="F826" s="5">
        <v>4</v>
      </c>
      <c r="G826">
        <v>15</v>
      </c>
      <c r="H826" s="5">
        <v>60</v>
      </c>
      <c r="I826" s="4">
        <v>45452</v>
      </c>
      <c r="J826">
        <v>1</v>
      </c>
    </row>
    <row r="827" spans="1:10" x14ac:dyDescent="0.25">
      <c r="A827">
        <v>499</v>
      </c>
      <c r="B827" s="4">
        <v>45452</v>
      </c>
      <c r="C827" t="s">
        <v>13</v>
      </c>
      <c r="D827" t="s">
        <v>11</v>
      </c>
      <c r="E827" t="s">
        <v>15</v>
      </c>
      <c r="F827" s="5">
        <v>8</v>
      </c>
      <c r="G827">
        <v>6</v>
      </c>
      <c r="H827" s="5">
        <v>48</v>
      </c>
      <c r="I827" s="4">
        <v>45454</v>
      </c>
      <c r="J827">
        <v>2</v>
      </c>
    </row>
    <row r="828" spans="1:10" x14ac:dyDescent="0.25">
      <c r="A828">
        <v>500</v>
      </c>
      <c r="B828" s="4">
        <v>45452</v>
      </c>
      <c r="C828" t="s">
        <v>19</v>
      </c>
      <c r="D828" t="s">
        <v>11</v>
      </c>
      <c r="E828" t="s">
        <v>29</v>
      </c>
      <c r="F828" s="5">
        <v>12</v>
      </c>
      <c r="G828">
        <v>4</v>
      </c>
      <c r="H828" s="5">
        <v>48</v>
      </c>
      <c r="I828" s="4">
        <v>45453</v>
      </c>
      <c r="J828">
        <v>1</v>
      </c>
    </row>
    <row r="829" spans="1:10" x14ac:dyDescent="0.25">
      <c r="A829">
        <v>597</v>
      </c>
      <c r="B829" s="4">
        <v>45452</v>
      </c>
      <c r="C829" t="s">
        <v>31</v>
      </c>
      <c r="D829" t="s">
        <v>17</v>
      </c>
      <c r="E829" t="s">
        <v>28</v>
      </c>
      <c r="F829" s="5">
        <v>15</v>
      </c>
      <c r="G829">
        <v>8</v>
      </c>
      <c r="H829" s="5">
        <v>120</v>
      </c>
      <c r="I829" s="4">
        <v>45458</v>
      </c>
      <c r="J829">
        <v>6</v>
      </c>
    </row>
    <row r="830" spans="1:10" x14ac:dyDescent="0.25">
      <c r="A830">
        <v>597</v>
      </c>
      <c r="B830" s="4">
        <v>45452</v>
      </c>
      <c r="C830" t="s">
        <v>31</v>
      </c>
      <c r="D830" t="s">
        <v>17</v>
      </c>
      <c r="E830" t="s">
        <v>27</v>
      </c>
      <c r="F830" s="5">
        <v>46</v>
      </c>
      <c r="G830">
        <v>3</v>
      </c>
      <c r="H830" s="5">
        <v>138</v>
      </c>
      <c r="I830" s="4">
        <v>45458</v>
      </c>
      <c r="J830">
        <v>6</v>
      </c>
    </row>
    <row r="831" spans="1:10" x14ac:dyDescent="0.25">
      <c r="A831">
        <v>501</v>
      </c>
      <c r="B831" s="4">
        <v>45453</v>
      </c>
      <c r="C831" t="s">
        <v>13</v>
      </c>
      <c r="D831" t="s">
        <v>11</v>
      </c>
      <c r="E831" t="s">
        <v>26</v>
      </c>
      <c r="F831" s="5">
        <v>9</v>
      </c>
      <c r="G831">
        <v>3</v>
      </c>
      <c r="H831" s="5">
        <v>27</v>
      </c>
      <c r="I831" s="4">
        <v>45454</v>
      </c>
      <c r="J831">
        <v>1</v>
      </c>
    </row>
    <row r="832" spans="1:10" x14ac:dyDescent="0.25">
      <c r="A832">
        <v>501</v>
      </c>
      <c r="B832" s="4">
        <v>45453</v>
      </c>
      <c r="C832" t="s">
        <v>13</v>
      </c>
      <c r="D832" t="s">
        <v>11</v>
      </c>
      <c r="E832" t="s">
        <v>21</v>
      </c>
      <c r="F832" s="5">
        <v>4</v>
      </c>
      <c r="G832">
        <v>5</v>
      </c>
      <c r="H832" s="5">
        <v>20</v>
      </c>
      <c r="I832" s="4">
        <v>45454</v>
      </c>
      <c r="J832">
        <v>1</v>
      </c>
    </row>
    <row r="833" spans="1:10" x14ac:dyDescent="0.25">
      <c r="A833">
        <v>502</v>
      </c>
      <c r="B833" s="4">
        <v>45453</v>
      </c>
      <c r="C833" t="s">
        <v>16</v>
      </c>
      <c r="D833" t="s">
        <v>11</v>
      </c>
      <c r="E833" t="s">
        <v>25</v>
      </c>
      <c r="F833" s="5">
        <v>12</v>
      </c>
      <c r="G833">
        <v>6</v>
      </c>
      <c r="H833" s="5">
        <v>72</v>
      </c>
      <c r="I833" s="4">
        <v>45456</v>
      </c>
      <c r="J833">
        <v>3</v>
      </c>
    </row>
    <row r="834" spans="1:10" x14ac:dyDescent="0.25">
      <c r="A834">
        <v>502</v>
      </c>
      <c r="B834" s="4">
        <v>45453</v>
      </c>
      <c r="C834" t="s">
        <v>16</v>
      </c>
      <c r="D834" t="s">
        <v>11</v>
      </c>
      <c r="E834" t="s">
        <v>12</v>
      </c>
      <c r="F834" s="5">
        <v>33</v>
      </c>
      <c r="G834">
        <v>3</v>
      </c>
      <c r="H834" s="5">
        <v>99</v>
      </c>
      <c r="I834" s="4">
        <v>45456</v>
      </c>
      <c r="J834">
        <v>3</v>
      </c>
    </row>
    <row r="835" spans="1:10" x14ac:dyDescent="0.25">
      <c r="A835">
        <v>598</v>
      </c>
      <c r="B835" s="4">
        <v>45453</v>
      </c>
      <c r="C835" t="s">
        <v>31</v>
      </c>
      <c r="D835" t="s">
        <v>17</v>
      </c>
      <c r="E835" t="s">
        <v>25</v>
      </c>
      <c r="F835" s="5">
        <v>12</v>
      </c>
      <c r="G835">
        <v>6</v>
      </c>
      <c r="H835" s="5">
        <v>72</v>
      </c>
      <c r="I835" s="4">
        <v>45460</v>
      </c>
      <c r="J835">
        <v>7</v>
      </c>
    </row>
    <row r="836" spans="1:10" x14ac:dyDescent="0.25">
      <c r="A836">
        <v>503</v>
      </c>
      <c r="B836" s="4">
        <v>45454</v>
      </c>
      <c r="C836" t="s">
        <v>16</v>
      </c>
      <c r="D836" t="s">
        <v>23</v>
      </c>
      <c r="E836" t="s">
        <v>15</v>
      </c>
      <c r="F836" s="5">
        <v>8</v>
      </c>
      <c r="G836">
        <v>6</v>
      </c>
      <c r="H836" s="5">
        <v>48</v>
      </c>
      <c r="I836" s="4">
        <v>45460</v>
      </c>
      <c r="J836">
        <v>6</v>
      </c>
    </row>
    <row r="837" spans="1:10" x14ac:dyDescent="0.25">
      <c r="A837">
        <v>504</v>
      </c>
      <c r="B837" s="4">
        <v>45454</v>
      </c>
      <c r="C837" t="s">
        <v>10</v>
      </c>
      <c r="D837" t="s">
        <v>11</v>
      </c>
      <c r="E837" t="s">
        <v>30</v>
      </c>
      <c r="F837" s="5">
        <v>20</v>
      </c>
      <c r="G837">
        <v>4</v>
      </c>
      <c r="H837" s="5">
        <v>80</v>
      </c>
      <c r="I837" s="4">
        <v>45456</v>
      </c>
      <c r="J837">
        <v>2</v>
      </c>
    </row>
    <row r="838" spans="1:10" x14ac:dyDescent="0.25">
      <c r="A838">
        <v>505</v>
      </c>
      <c r="B838" s="4">
        <v>45454</v>
      </c>
      <c r="C838" t="s">
        <v>19</v>
      </c>
      <c r="D838" t="s">
        <v>11</v>
      </c>
      <c r="E838" t="s">
        <v>26</v>
      </c>
      <c r="F838" s="5">
        <v>9</v>
      </c>
      <c r="G838">
        <v>3</v>
      </c>
      <c r="H838" s="5">
        <v>27</v>
      </c>
      <c r="I838" s="4">
        <v>45455</v>
      </c>
      <c r="J838">
        <v>1</v>
      </c>
    </row>
    <row r="839" spans="1:10" x14ac:dyDescent="0.25">
      <c r="A839">
        <v>506</v>
      </c>
      <c r="B839" s="4">
        <v>45454</v>
      </c>
      <c r="C839" t="s">
        <v>19</v>
      </c>
      <c r="D839" t="s">
        <v>11</v>
      </c>
      <c r="E839" t="s">
        <v>15</v>
      </c>
      <c r="F839" s="5">
        <v>8</v>
      </c>
      <c r="G839">
        <v>2</v>
      </c>
      <c r="H839" s="5">
        <v>16</v>
      </c>
      <c r="I839" s="4">
        <v>45456</v>
      </c>
      <c r="J839">
        <v>2</v>
      </c>
    </row>
    <row r="840" spans="1:10" x14ac:dyDescent="0.25">
      <c r="A840">
        <v>506</v>
      </c>
      <c r="B840" s="4">
        <v>45454</v>
      </c>
      <c r="C840" t="s">
        <v>19</v>
      </c>
      <c r="D840" t="s">
        <v>11</v>
      </c>
      <c r="E840" t="s">
        <v>28</v>
      </c>
      <c r="F840" s="5">
        <v>15</v>
      </c>
      <c r="G840">
        <v>4</v>
      </c>
      <c r="H840" s="5">
        <v>60</v>
      </c>
      <c r="I840" s="4">
        <v>45456</v>
      </c>
      <c r="J840">
        <v>2</v>
      </c>
    </row>
    <row r="841" spans="1:10" x14ac:dyDescent="0.25">
      <c r="A841">
        <v>507</v>
      </c>
      <c r="B841" s="4">
        <v>45454</v>
      </c>
      <c r="C841" t="s">
        <v>19</v>
      </c>
      <c r="D841" t="s">
        <v>11</v>
      </c>
      <c r="E841" t="s">
        <v>21</v>
      </c>
      <c r="F841" s="5">
        <v>4</v>
      </c>
      <c r="G841">
        <v>15</v>
      </c>
      <c r="H841" s="5">
        <v>60</v>
      </c>
      <c r="I841" s="4">
        <v>45457</v>
      </c>
      <c r="J841">
        <v>3</v>
      </c>
    </row>
    <row r="842" spans="1:10" x14ac:dyDescent="0.25">
      <c r="A842">
        <v>507</v>
      </c>
      <c r="B842" s="4">
        <v>45454</v>
      </c>
      <c r="C842" t="s">
        <v>19</v>
      </c>
      <c r="D842" t="s">
        <v>11</v>
      </c>
      <c r="E842" t="s">
        <v>29</v>
      </c>
      <c r="F842" s="5">
        <v>12</v>
      </c>
      <c r="G842">
        <v>4</v>
      </c>
      <c r="H842" s="5">
        <v>48</v>
      </c>
      <c r="I842" s="4">
        <v>45457</v>
      </c>
      <c r="J842">
        <v>3</v>
      </c>
    </row>
    <row r="843" spans="1:10" x14ac:dyDescent="0.25">
      <c r="A843">
        <v>508</v>
      </c>
      <c r="B843" s="4">
        <v>45454</v>
      </c>
      <c r="C843" t="s">
        <v>16</v>
      </c>
      <c r="D843" t="s">
        <v>11</v>
      </c>
      <c r="E843" t="s">
        <v>21</v>
      </c>
      <c r="F843" s="5">
        <v>4</v>
      </c>
      <c r="G843">
        <v>5</v>
      </c>
      <c r="H843" s="5">
        <v>20</v>
      </c>
      <c r="I843" s="4">
        <v>45456</v>
      </c>
      <c r="J843">
        <v>2</v>
      </c>
    </row>
    <row r="844" spans="1:10" x14ac:dyDescent="0.25">
      <c r="A844">
        <v>508</v>
      </c>
      <c r="B844" s="4">
        <v>45454</v>
      </c>
      <c r="C844" t="s">
        <v>16</v>
      </c>
      <c r="D844" t="s">
        <v>11</v>
      </c>
      <c r="E844" t="s">
        <v>24</v>
      </c>
      <c r="F844" s="5">
        <v>72</v>
      </c>
      <c r="G844">
        <v>2</v>
      </c>
      <c r="H844" s="5">
        <v>144</v>
      </c>
      <c r="I844" s="4">
        <v>45456</v>
      </c>
      <c r="J844">
        <v>2</v>
      </c>
    </row>
    <row r="845" spans="1:10" x14ac:dyDescent="0.25">
      <c r="A845">
        <v>508</v>
      </c>
      <c r="B845" s="4">
        <v>45454</v>
      </c>
      <c r="C845" t="s">
        <v>16</v>
      </c>
      <c r="D845" t="s">
        <v>11</v>
      </c>
      <c r="E845" t="s">
        <v>25</v>
      </c>
      <c r="F845" s="5">
        <v>12</v>
      </c>
      <c r="G845">
        <v>3</v>
      </c>
      <c r="H845" s="5">
        <v>36</v>
      </c>
      <c r="I845" s="4">
        <v>45456</v>
      </c>
      <c r="J845">
        <v>2</v>
      </c>
    </row>
    <row r="846" spans="1:10" x14ac:dyDescent="0.25">
      <c r="A846">
        <v>509</v>
      </c>
      <c r="B846" s="4">
        <v>45454</v>
      </c>
      <c r="C846" t="s">
        <v>10</v>
      </c>
      <c r="D846" t="s">
        <v>11</v>
      </c>
      <c r="E846" t="s">
        <v>29</v>
      </c>
      <c r="F846" s="5">
        <v>12</v>
      </c>
      <c r="G846">
        <v>2</v>
      </c>
      <c r="H846" s="5">
        <v>24</v>
      </c>
      <c r="I846" s="4">
        <v>45457</v>
      </c>
      <c r="J846">
        <v>3</v>
      </c>
    </row>
    <row r="847" spans="1:10" x14ac:dyDescent="0.25">
      <c r="A847">
        <v>510</v>
      </c>
      <c r="B847" s="4">
        <v>45454</v>
      </c>
      <c r="C847" t="s">
        <v>16</v>
      </c>
      <c r="D847" t="s">
        <v>11</v>
      </c>
      <c r="E847" t="s">
        <v>15</v>
      </c>
      <c r="F847" s="5">
        <v>8</v>
      </c>
      <c r="G847">
        <v>2</v>
      </c>
      <c r="H847" s="5">
        <v>16</v>
      </c>
      <c r="I847" s="4">
        <v>45456</v>
      </c>
      <c r="J847">
        <v>2</v>
      </c>
    </row>
    <row r="848" spans="1:10" x14ac:dyDescent="0.25">
      <c r="A848">
        <v>511</v>
      </c>
      <c r="B848" s="4">
        <v>45454</v>
      </c>
      <c r="C848" t="s">
        <v>16</v>
      </c>
      <c r="D848" t="s">
        <v>11</v>
      </c>
      <c r="E848" t="s">
        <v>15</v>
      </c>
      <c r="F848" s="5">
        <v>8</v>
      </c>
      <c r="G848">
        <v>2</v>
      </c>
      <c r="H848" s="5">
        <v>16</v>
      </c>
      <c r="I848" s="4">
        <v>45457</v>
      </c>
      <c r="J848">
        <v>3</v>
      </c>
    </row>
    <row r="849" spans="1:10" x14ac:dyDescent="0.25">
      <c r="A849">
        <v>511</v>
      </c>
      <c r="B849" s="4">
        <v>45454</v>
      </c>
      <c r="C849" t="s">
        <v>16</v>
      </c>
      <c r="D849" t="s">
        <v>11</v>
      </c>
      <c r="E849" t="s">
        <v>25</v>
      </c>
      <c r="F849" s="5">
        <v>12</v>
      </c>
      <c r="G849">
        <v>9</v>
      </c>
      <c r="H849" s="5">
        <v>108</v>
      </c>
      <c r="I849" s="4">
        <v>45457</v>
      </c>
      <c r="J849">
        <v>3</v>
      </c>
    </row>
    <row r="850" spans="1:10" x14ac:dyDescent="0.25">
      <c r="A850">
        <v>512</v>
      </c>
      <c r="B850" s="4">
        <v>45454</v>
      </c>
      <c r="C850" t="s">
        <v>10</v>
      </c>
      <c r="D850" t="s">
        <v>11</v>
      </c>
      <c r="E850" t="s">
        <v>21</v>
      </c>
      <c r="F850" s="5">
        <v>4</v>
      </c>
      <c r="G850">
        <v>5</v>
      </c>
      <c r="H850" s="5">
        <v>20</v>
      </c>
      <c r="I850" s="4">
        <v>45456</v>
      </c>
      <c r="J850">
        <v>2</v>
      </c>
    </row>
    <row r="851" spans="1:10" x14ac:dyDescent="0.25">
      <c r="A851">
        <v>512</v>
      </c>
      <c r="B851" s="4">
        <v>45454</v>
      </c>
      <c r="C851" t="s">
        <v>10</v>
      </c>
      <c r="D851" t="s">
        <v>11</v>
      </c>
      <c r="E851" t="s">
        <v>25</v>
      </c>
      <c r="F851" s="5">
        <v>12</v>
      </c>
      <c r="G851">
        <v>6</v>
      </c>
      <c r="H851" s="5">
        <v>72</v>
      </c>
      <c r="I851" s="4">
        <v>45456</v>
      </c>
      <c r="J851">
        <v>2</v>
      </c>
    </row>
    <row r="852" spans="1:10" x14ac:dyDescent="0.25">
      <c r="A852">
        <v>599</v>
      </c>
      <c r="B852" s="4">
        <v>45454</v>
      </c>
      <c r="C852" t="s">
        <v>31</v>
      </c>
      <c r="D852" t="s">
        <v>17</v>
      </c>
      <c r="E852" t="s">
        <v>30</v>
      </c>
      <c r="F852" s="5">
        <v>20</v>
      </c>
      <c r="G852">
        <v>6</v>
      </c>
      <c r="H852" s="5">
        <v>120</v>
      </c>
      <c r="I852" s="4">
        <v>45461</v>
      </c>
      <c r="J852">
        <v>7</v>
      </c>
    </row>
    <row r="853" spans="1:10" x14ac:dyDescent="0.25">
      <c r="A853">
        <v>513</v>
      </c>
      <c r="B853" s="4">
        <v>45455</v>
      </c>
      <c r="C853" t="s">
        <v>19</v>
      </c>
      <c r="D853" t="s">
        <v>22</v>
      </c>
      <c r="E853" t="s">
        <v>12</v>
      </c>
      <c r="F853" s="5">
        <v>33</v>
      </c>
      <c r="G853">
        <v>2</v>
      </c>
      <c r="H853" s="5">
        <v>66</v>
      </c>
      <c r="I853" s="4">
        <v>45459</v>
      </c>
      <c r="J853">
        <v>4</v>
      </c>
    </row>
    <row r="854" spans="1:10" x14ac:dyDescent="0.25">
      <c r="A854">
        <v>514</v>
      </c>
      <c r="B854" s="4">
        <v>45455</v>
      </c>
      <c r="C854" t="s">
        <v>16</v>
      </c>
      <c r="D854" t="s">
        <v>11</v>
      </c>
      <c r="E854" t="s">
        <v>29</v>
      </c>
      <c r="F854" s="5">
        <v>12</v>
      </c>
      <c r="G854">
        <v>4</v>
      </c>
      <c r="H854" s="5">
        <v>48</v>
      </c>
      <c r="I854" s="4">
        <v>45456</v>
      </c>
      <c r="J854">
        <v>1</v>
      </c>
    </row>
    <row r="855" spans="1:10" x14ac:dyDescent="0.25">
      <c r="A855">
        <v>514</v>
      </c>
      <c r="B855" s="4">
        <v>45455</v>
      </c>
      <c r="C855" t="s">
        <v>16</v>
      </c>
      <c r="D855" t="s">
        <v>11</v>
      </c>
      <c r="E855" t="s">
        <v>26</v>
      </c>
      <c r="F855" s="5">
        <v>9</v>
      </c>
      <c r="G855">
        <v>9</v>
      </c>
      <c r="H855" s="5">
        <v>81</v>
      </c>
      <c r="I855" s="4">
        <v>45456</v>
      </c>
      <c r="J855">
        <v>1</v>
      </c>
    </row>
    <row r="856" spans="1:10" x14ac:dyDescent="0.25">
      <c r="A856">
        <v>515</v>
      </c>
      <c r="B856" s="4">
        <v>45455</v>
      </c>
      <c r="C856" t="s">
        <v>10</v>
      </c>
      <c r="D856" t="s">
        <v>20</v>
      </c>
      <c r="E856" t="s">
        <v>25</v>
      </c>
      <c r="F856" s="5">
        <v>12</v>
      </c>
      <c r="G856">
        <v>9</v>
      </c>
      <c r="H856" s="5">
        <v>108</v>
      </c>
      <c r="I856" s="4">
        <v>45462</v>
      </c>
      <c r="J856">
        <v>7</v>
      </c>
    </row>
    <row r="857" spans="1:10" x14ac:dyDescent="0.25">
      <c r="A857">
        <v>515</v>
      </c>
      <c r="B857" s="4">
        <v>45455</v>
      </c>
      <c r="C857" t="s">
        <v>10</v>
      </c>
      <c r="D857" t="s">
        <v>20</v>
      </c>
      <c r="E857" t="s">
        <v>27</v>
      </c>
      <c r="F857" s="5">
        <v>46</v>
      </c>
      <c r="G857">
        <v>1</v>
      </c>
      <c r="H857" s="5">
        <v>46</v>
      </c>
      <c r="I857" s="4">
        <v>45462</v>
      </c>
      <c r="J857">
        <v>7</v>
      </c>
    </row>
    <row r="858" spans="1:10" x14ac:dyDescent="0.25">
      <c r="A858">
        <v>516</v>
      </c>
      <c r="B858" s="4">
        <v>45455</v>
      </c>
      <c r="C858" t="s">
        <v>19</v>
      </c>
      <c r="D858" t="s">
        <v>23</v>
      </c>
      <c r="E858" t="s">
        <v>26</v>
      </c>
      <c r="F858" s="5">
        <v>9</v>
      </c>
      <c r="G858">
        <v>6</v>
      </c>
      <c r="H858" s="5">
        <v>54</v>
      </c>
      <c r="I858" s="4">
        <v>45463</v>
      </c>
      <c r="J858">
        <v>8</v>
      </c>
    </row>
    <row r="859" spans="1:10" x14ac:dyDescent="0.25">
      <c r="A859">
        <v>516</v>
      </c>
      <c r="B859" s="4">
        <v>45455</v>
      </c>
      <c r="C859" t="s">
        <v>19</v>
      </c>
      <c r="D859" t="s">
        <v>23</v>
      </c>
      <c r="E859" t="s">
        <v>12</v>
      </c>
      <c r="F859" s="5">
        <v>33</v>
      </c>
      <c r="G859">
        <v>3</v>
      </c>
      <c r="H859" s="5">
        <v>99</v>
      </c>
      <c r="I859" s="4">
        <v>45463</v>
      </c>
      <c r="J859">
        <v>8</v>
      </c>
    </row>
    <row r="860" spans="1:10" x14ac:dyDescent="0.25">
      <c r="A860">
        <v>517</v>
      </c>
      <c r="B860" s="4">
        <v>45456</v>
      </c>
      <c r="C860" t="s">
        <v>16</v>
      </c>
      <c r="D860" t="s">
        <v>11</v>
      </c>
      <c r="E860" t="s">
        <v>30</v>
      </c>
      <c r="F860" s="5">
        <v>20</v>
      </c>
      <c r="G860">
        <v>2</v>
      </c>
      <c r="H860" s="5">
        <v>40</v>
      </c>
      <c r="I860" s="4">
        <v>45459</v>
      </c>
      <c r="J860">
        <v>3</v>
      </c>
    </row>
    <row r="861" spans="1:10" x14ac:dyDescent="0.25">
      <c r="A861">
        <v>518</v>
      </c>
      <c r="B861" s="4">
        <v>45456</v>
      </c>
      <c r="C861" t="s">
        <v>10</v>
      </c>
      <c r="D861" t="s">
        <v>11</v>
      </c>
      <c r="E861" t="s">
        <v>21</v>
      </c>
      <c r="F861" s="5">
        <v>4</v>
      </c>
      <c r="G861">
        <v>15</v>
      </c>
      <c r="H861" s="5">
        <v>60</v>
      </c>
      <c r="I861" s="4">
        <v>45459</v>
      </c>
      <c r="J861">
        <v>3</v>
      </c>
    </row>
    <row r="862" spans="1:10" x14ac:dyDescent="0.25">
      <c r="A862">
        <v>518</v>
      </c>
      <c r="B862" s="4">
        <v>45456</v>
      </c>
      <c r="C862" t="s">
        <v>10</v>
      </c>
      <c r="D862" t="s">
        <v>11</v>
      </c>
      <c r="E862" t="s">
        <v>15</v>
      </c>
      <c r="F862" s="5">
        <v>8</v>
      </c>
      <c r="G862">
        <v>2</v>
      </c>
      <c r="H862" s="5">
        <v>16</v>
      </c>
      <c r="I862" s="4">
        <v>45459</v>
      </c>
      <c r="J862">
        <v>3</v>
      </c>
    </row>
    <row r="863" spans="1:10" x14ac:dyDescent="0.25">
      <c r="A863">
        <v>519</v>
      </c>
      <c r="B863" s="4">
        <v>45456</v>
      </c>
      <c r="C863" t="s">
        <v>13</v>
      </c>
      <c r="D863" t="s">
        <v>11</v>
      </c>
      <c r="E863" t="s">
        <v>28</v>
      </c>
      <c r="F863" s="5">
        <v>15</v>
      </c>
      <c r="G863">
        <v>4</v>
      </c>
      <c r="H863" s="5">
        <v>60</v>
      </c>
      <c r="I863" s="4">
        <v>45457</v>
      </c>
      <c r="J863">
        <v>1</v>
      </c>
    </row>
    <row r="864" spans="1:10" x14ac:dyDescent="0.25">
      <c r="A864">
        <v>520</v>
      </c>
      <c r="B864" s="4">
        <v>45456</v>
      </c>
      <c r="C864" t="s">
        <v>13</v>
      </c>
      <c r="D864" t="s">
        <v>11</v>
      </c>
      <c r="E864" t="s">
        <v>15</v>
      </c>
      <c r="F864" s="5">
        <v>8</v>
      </c>
      <c r="G864">
        <v>6</v>
      </c>
      <c r="H864" s="5">
        <v>48</v>
      </c>
      <c r="I864" s="4">
        <v>45457</v>
      </c>
      <c r="J864">
        <v>1</v>
      </c>
    </row>
    <row r="865" spans="1:10" x14ac:dyDescent="0.25">
      <c r="A865">
        <v>521</v>
      </c>
      <c r="B865" s="4">
        <v>45456</v>
      </c>
      <c r="C865" t="s">
        <v>10</v>
      </c>
      <c r="D865" t="s">
        <v>23</v>
      </c>
      <c r="E865" t="s">
        <v>15</v>
      </c>
      <c r="F865" s="5">
        <v>8</v>
      </c>
      <c r="G865">
        <v>4</v>
      </c>
      <c r="H865" s="5">
        <v>32</v>
      </c>
      <c r="I865" s="4">
        <v>45462</v>
      </c>
      <c r="J865">
        <v>6</v>
      </c>
    </row>
    <row r="866" spans="1:10" x14ac:dyDescent="0.25">
      <c r="A866">
        <v>522</v>
      </c>
      <c r="B866" s="4">
        <v>45456</v>
      </c>
      <c r="C866" t="s">
        <v>16</v>
      </c>
      <c r="D866" t="s">
        <v>11</v>
      </c>
      <c r="E866" t="s">
        <v>15</v>
      </c>
      <c r="F866" s="5">
        <v>8</v>
      </c>
      <c r="G866">
        <v>4</v>
      </c>
      <c r="H866" s="5">
        <v>32</v>
      </c>
      <c r="I866" s="4">
        <v>45457</v>
      </c>
      <c r="J866">
        <v>1</v>
      </c>
    </row>
    <row r="867" spans="1:10" x14ac:dyDescent="0.25">
      <c r="A867">
        <v>522</v>
      </c>
      <c r="B867" s="4">
        <v>45456</v>
      </c>
      <c r="C867" t="s">
        <v>16</v>
      </c>
      <c r="D867" t="s">
        <v>11</v>
      </c>
      <c r="E867" t="s">
        <v>27</v>
      </c>
      <c r="F867" s="5">
        <v>46</v>
      </c>
      <c r="G867">
        <v>1</v>
      </c>
      <c r="H867" s="5">
        <v>46</v>
      </c>
      <c r="I867" s="4">
        <v>45457</v>
      </c>
      <c r="J867">
        <v>1</v>
      </c>
    </row>
    <row r="868" spans="1:10" x14ac:dyDescent="0.25">
      <c r="A868">
        <v>522</v>
      </c>
      <c r="B868" s="4">
        <v>45456</v>
      </c>
      <c r="C868" t="s">
        <v>16</v>
      </c>
      <c r="D868" t="s">
        <v>11</v>
      </c>
      <c r="E868" t="s">
        <v>21</v>
      </c>
      <c r="F868" s="5">
        <v>4</v>
      </c>
      <c r="G868">
        <v>10</v>
      </c>
      <c r="H868" s="5">
        <v>40</v>
      </c>
      <c r="I868" s="4">
        <v>45457</v>
      </c>
      <c r="J868">
        <v>1</v>
      </c>
    </row>
    <row r="869" spans="1:10" x14ac:dyDescent="0.25">
      <c r="A869">
        <v>523</v>
      </c>
      <c r="B869" s="4">
        <v>45456</v>
      </c>
      <c r="C869" t="s">
        <v>16</v>
      </c>
      <c r="D869" t="s">
        <v>11</v>
      </c>
      <c r="E869" t="s">
        <v>15</v>
      </c>
      <c r="F869" s="5">
        <v>8</v>
      </c>
      <c r="G869">
        <v>4</v>
      </c>
      <c r="H869" s="5">
        <v>32</v>
      </c>
      <c r="I869" s="4">
        <v>45458</v>
      </c>
      <c r="J869">
        <v>2</v>
      </c>
    </row>
    <row r="870" spans="1:10" x14ac:dyDescent="0.25">
      <c r="A870">
        <v>523</v>
      </c>
      <c r="B870" s="4">
        <v>45456</v>
      </c>
      <c r="C870" t="s">
        <v>16</v>
      </c>
      <c r="D870" t="s">
        <v>11</v>
      </c>
      <c r="E870" t="s">
        <v>26</v>
      </c>
      <c r="F870" s="5">
        <v>9</v>
      </c>
      <c r="G870">
        <v>3</v>
      </c>
      <c r="H870" s="5">
        <v>27</v>
      </c>
      <c r="I870" s="4">
        <v>45458</v>
      </c>
      <c r="J870">
        <v>2</v>
      </c>
    </row>
    <row r="871" spans="1:10" x14ac:dyDescent="0.25">
      <c r="A871">
        <v>524</v>
      </c>
      <c r="B871" s="4">
        <v>45456</v>
      </c>
      <c r="C871" t="s">
        <v>13</v>
      </c>
      <c r="D871" t="s">
        <v>11</v>
      </c>
      <c r="E871" t="s">
        <v>26</v>
      </c>
      <c r="F871" s="5">
        <v>9</v>
      </c>
      <c r="G871">
        <v>6</v>
      </c>
      <c r="H871" s="5">
        <v>54</v>
      </c>
      <c r="I871" s="4">
        <v>45457</v>
      </c>
      <c r="J871">
        <v>1</v>
      </c>
    </row>
    <row r="872" spans="1:10" x14ac:dyDescent="0.25">
      <c r="A872">
        <v>524</v>
      </c>
      <c r="B872" s="4">
        <v>45456</v>
      </c>
      <c r="C872" t="s">
        <v>13</v>
      </c>
      <c r="D872" t="s">
        <v>11</v>
      </c>
      <c r="E872" t="s">
        <v>21</v>
      </c>
      <c r="F872" s="5">
        <v>4</v>
      </c>
      <c r="G872">
        <v>5</v>
      </c>
      <c r="H872" s="5">
        <v>20</v>
      </c>
      <c r="I872" s="4">
        <v>45457</v>
      </c>
      <c r="J872">
        <v>1</v>
      </c>
    </row>
    <row r="873" spans="1:10" x14ac:dyDescent="0.25">
      <c r="A873">
        <v>524</v>
      </c>
      <c r="B873" s="4">
        <v>45456</v>
      </c>
      <c r="C873" t="s">
        <v>13</v>
      </c>
      <c r="D873" t="s">
        <v>11</v>
      </c>
      <c r="E873" t="s">
        <v>15</v>
      </c>
      <c r="F873" s="5">
        <v>8</v>
      </c>
      <c r="G873">
        <v>2</v>
      </c>
      <c r="H873" s="5">
        <v>16</v>
      </c>
      <c r="I873" s="4">
        <v>45457</v>
      </c>
      <c r="J873">
        <v>1</v>
      </c>
    </row>
    <row r="874" spans="1:10" x14ac:dyDescent="0.25">
      <c r="A874">
        <v>525</v>
      </c>
      <c r="B874" s="4">
        <v>45456</v>
      </c>
      <c r="C874" t="s">
        <v>13</v>
      </c>
      <c r="D874" t="s">
        <v>11</v>
      </c>
      <c r="E874" t="s">
        <v>26</v>
      </c>
      <c r="F874" s="5">
        <v>9</v>
      </c>
      <c r="G874">
        <v>6</v>
      </c>
      <c r="H874" s="5">
        <v>54</v>
      </c>
      <c r="I874" s="4">
        <v>45459</v>
      </c>
      <c r="J874">
        <v>3</v>
      </c>
    </row>
    <row r="875" spans="1:10" x14ac:dyDescent="0.25">
      <c r="A875">
        <v>526</v>
      </c>
      <c r="B875" s="4">
        <v>45456</v>
      </c>
      <c r="C875" t="s">
        <v>19</v>
      </c>
      <c r="D875" t="s">
        <v>11</v>
      </c>
      <c r="E875" t="s">
        <v>15</v>
      </c>
      <c r="F875" s="5">
        <v>8</v>
      </c>
      <c r="G875">
        <v>6</v>
      </c>
      <c r="H875" s="5">
        <v>48</v>
      </c>
      <c r="I875" s="4">
        <v>45458</v>
      </c>
      <c r="J875">
        <v>2</v>
      </c>
    </row>
    <row r="876" spans="1:10" x14ac:dyDescent="0.25">
      <c r="A876">
        <v>600</v>
      </c>
      <c r="B876" s="4">
        <v>45456</v>
      </c>
      <c r="C876" t="s">
        <v>31</v>
      </c>
      <c r="D876" t="s">
        <v>17</v>
      </c>
      <c r="E876" t="s">
        <v>28</v>
      </c>
      <c r="F876" s="5">
        <v>15</v>
      </c>
      <c r="G876">
        <v>12</v>
      </c>
      <c r="H876" s="5">
        <v>180</v>
      </c>
      <c r="I876" s="4">
        <v>45463</v>
      </c>
      <c r="J876">
        <v>7</v>
      </c>
    </row>
    <row r="877" spans="1:10" x14ac:dyDescent="0.25">
      <c r="A877">
        <v>600</v>
      </c>
      <c r="B877" s="4">
        <v>45456</v>
      </c>
      <c r="C877" t="s">
        <v>31</v>
      </c>
      <c r="D877" t="s">
        <v>17</v>
      </c>
      <c r="E877" t="s">
        <v>24</v>
      </c>
      <c r="F877" s="5">
        <v>72</v>
      </c>
      <c r="G877">
        <v>2</v>
      </c>
      <c r="H877" s="5">
        <v>144</v>
      </c>
      <c r="I877" s="4">
        <v>45463</v>
      </c>
      <c r="J877">
        <v>7</v>
      </c>
    </row>
    <row r="878" spans="1:10" x14ac:dyDescent="0.25">
      <c r="A878">
        <v>527</v>
      </c>
      <c r="B878" s="4">
        <v>45457</v>
      </c>
      <c r="C878" t="s">
        <v>16</v>
      </c>
      <c r="D878" t="s">
        <v>11</v>
      </c>
      <c r="E878" t="s">
        <v>15</v>
      </c>
      <c r="F878" s="5">
        <v>8</v>
      </c>
      <c r="G878">
        <v>2</v>
      </c>
      <c r="H878" s="5">
        <v>16</v>
      </c>
      <c r="I878" s="4">
        <v>45460</v>
      </c>
      <c r="J878">
        <v>3</v>
      </c>
    </row>
    <row r="879" spans="1:10" x14ac:dyDescent="0.25">
      <c r="A879">
        <v>528</v>
      </c>
      <c r="B879" s="4">
        <v>45457</v>
      </c>
      <c r="C879" t="s">
        <v>16</v>
      </c>
      <c r="D879" t="s">
        <v>11</v>
      </c>
      <c r="E879" t="s">
        <v>21</v>
      </c>
      <c r="F879" s="5">
        <v>4</v>
      </c>
      <c r="G879">
        <v>10</v>
      </c>
      <c r="H879" s="5">
        <v>40</v>
      </c>
      <c r="I879" s="4">
        <v>45458</v>
      </c>
      <c r="J879">
        <v>1</v>
      </c>
    </row>
    <row r="880" spans="1:10" x14ac:dyDescent="0.25">
      <c r="A880">
        <v>529</v>
      </c>
      <c r="B880" s="4">
        <v>45457</v>
      </c>
      <c r="C880" t="s">
        <v>16</v>
      </c>
      <c r="D880" t="s">
        <v>23</v>
      </c>
      <c r="E880" t="s">
        <v>26</v>
      </c>
      <c r="F880" s="5">
        <v>9</v>
      </c>
      <c r="G880">
        <v>3</v>
      </c>
      <c r="H880" s="5">
        <v>27</v>
      </c>
      <c r="I880" s="4">
        <v>45464</v>
      </c>
      <c r="J880">
        <v>7</v>
      </c>
    </row>
    <row r="881" spans="1:10" x14ac:dyDescent="0.25">
      <c r="A881">
        <v>529</v>
      </c>
      <c r="B881" s="4">
        <v>45457</v>
      </c>
      <c r="C881" t="s">
        <v>16</v>
      </c>
      <c r="D881" t="s">
        <v>23</v>
      </c>
      <c r="E881" t="s">
        <v>21</v>
      </c>
      <c r="F881" s="5">
        <v>4</v>
      </c>
      <c r="G881">
        <v>10</v>
      </c>
      <c r="H881" s="5">
        <v>40</v>
      </c>
      <c r="I881" s="4">
        <v>45464</v>
      </c>
      <c r="J881">
        <v>7</v>
      </c>
    </row>
    <row r="882" spans="1:10" x14ac:dyDescent="0.25">
      <c r="A882">
        <v>530</v>
      </c>
      <c r="B882" s="4">
        <v>45457</v>
      </c>
      <c r="C882" t="s">
        <v>10</v>
      </c>
      <c r="D882" t="s">
        <v>11</v>
      </c>
      <c r="E882" t="s">
        <v>25</v>
      </c>
      <c r="F882" s="5">
        <v>12</v>
      </c>
      <c r="G882">
        <v>3</v>
      </c>
      <c r="H882" s="5">
        <v>36</v>
      </c>
      <c r="I882" s="4">
        <v>45460</v>
      </c>
      <c r="J882">
        <v>3</v>
      </c>
    </row>
    <row r="883" spans="1:10" x14ac:dyDescent="0.25">
      <c r="A883">
        <v>530</v>
      </c>
      <c r="B883" s="4">
        <v>45457</v>
      </c>
      <c r="C883" t="s">
        <v>10</v>
      </c>
      <c r="D883" t="s">
        <v>11</v>
      </c>
      <c r="E883" t="s">
        <v>21</v>
      </c>
      <c r="F883" s="5">
        <v>4</v>
      </c>
      <c r="G883">
        <v>10</v>
      </c>
      <c r="H883" s="5">
        <v>40</v>
      </c>
      <c r="I883" s="4">
        <v>45460</v>
      </c>
      <c r="J883">
        <v>3</v>
      </c>
    </row>
    <row r="884" spans="1:10" x14ac:dyDescent="0.25">
      <c r="A884">
        <v>530</v>
      </c>
      <c r="B884" s="4">
        <v>45457</v>
      </c>
      <c r="C884" t="s">
        <v>10</v>
      </c>
      <c r="D884" t="s">
        <v>11</v>
      </c>
      <c r="E884" t="s">
        <v>30</v>
      </c>
      <c r="F884" s="5">
        <v>20</v>
      </c>
      <c r="G884">
        <v>4</v>
      </c>
      <c r="H884" s="5">
        <v>80</v>
      </c>
      <c r="I884" s="4">
        <v>45460</v>
      </c>
      <c r="J884">
        <v>3</v>
      </c>
    </row>
    <row r="885" spans="1:10" x14ac:dyDescent="0.25">
      <c r="A885">
        <v>531</v>
      </c>
      <c r="B885" s="4">
        <v>45457</v>
      </c>
      <c r="C885" t="s">
        <v>10</v>
      </c>
      <c r="D885" t="s">
        <v>11</v>
      </c>
      <c r="E885" t="s">
        <v>26</v>
      </c>
      <c r="F885" s="5">
        <v>9</v>
      </c>
      <c r="G885">
        <v>3</v>
      </c>
      <c r="H885" s="5">
        <v>27</v>
      </c>
      <c r="I885" s="4">
        <v>45460</v>
      </c>
      <c r="J885">
        <v>3</v>
      </c>
    </row>
    <row r="886" spans="1:10" x14ac:dyDescent="0.25">
      <c r="A886">
        <v>532</v>
      </c>
      <c r="B886" s="4">
        <v>45457</v>
      </c>
      <c r="C886" t="s">
        <v>13</v>
      </c>
      <c r="D886" t="s">
        <v>11</v>
      </c>
      <c r="E886" t="s">
        <v>25</v>
      </c>
      <c r="F886" s="5">
        <v>12</v>
      </c>
      <c r="G886">
        <v>3</v>
      </c>
      <c r="H886" s="5">
        <v>36</v>
      </c>
      <c r="I886" s="4">
        <v>45458</v>
      </c>
      <c r="J886">
        <v>1</v>
      </c>
    </row>
    <row r="887" spans="1:10" x14ac:dyDescent="0.25">
      <c r="A887">
        <v>532</v>
      </c>
      <c r="B887" s="4">
        <v>45457</v>
      </c>
      <c r="C887" t="s">
        <v>13</v>
      </c>
      <c r="D887" t="s">
        <v>11</v>
      </c>
      <c r="E887" t="s">
        <v>15</v>
      </c>
      <c r="F887" s="5">
        <v>8</v>
      </c>
      <c r="G887">
        <v>4</v>
      </c>
      <c r="H887" s="5">
        <v>32</v>
      </c>
      <c r="I887" s="4">
        <v>45458</v>
      </c>
      <c r="J887">
        <v>1</v>
      </c>
    </row>
    <row r="888" spans="1:10" x14ac:dyDescent="0.25">
      <c r="A888">
        <v>533</v>
      </c>
      <c r="B888" s="4">
        <v>45457</v>
      </c>
      <c r="C888" t="s">
        <v>13</v>
      </c>
      <c r="D888" t="s">
        <v>11</v>
      </c>
      <c r="E888" t="s">
        <v>26</v>
      </c>
      <c r="F888" s="5">
        <v>9</v>
      </c>
      <c r="G888">
        <v>3</v>
      </c>
      <c r="H888" s="5">
        <v>27</v>
      </c>
      <c r="I888" s="4">
        <v>45458</v>
      </c>
      <c r="J888">
        <v>1</v>
      </c>
    </row>
    <row r="889" spans="1:10" x14ac:dyDescent="0.25">
      <c r="A889">
        <v>533</v>
      </c>
      <c r="B889" s="4">
        <v>45457</v>
      </c>
      <c r="C889" t="s">
        <v>13</v>
      </c>
      <c r="D889" t="s">
        <v>11</v>
      </c>
      <c r="E889" t="s">
        <v>29</v>
      </c>
      <c r="F889" s="5">
        <v>12</v>
      </c>
      <c r="G889">
        <v>6</v>
      </c>
      <c r="H889" s="5">
        <v>72</v>
      </c>
      <c r="I889" s="4">
        <v>45458</v>
      </c>
      <c r="J889">
        <v>1</v>
      </c>
    </row>
    <row r="890" spans="1:10" x14ac:dyDescent="0.25">
      <c r="A890">
        <v>534</v>
      </c>
      <c r="B890" s="4">
        <v>45457</v>
      </c>
      <c r="C890" t="s">
        <v>10</v>
      </c>
      <c r="D890" t="s">
        <v>17</v>
      </c>
      <c r="E890" t="s">
        <v>15</v>
      </c>
      <c r="F890" s="5">
        <v>8</v>
      </c>
      <c r="G890">
        <v>2</v>
      </c>
      <c r="H890" s="5">
        <v>16</v>
      </c>
      <c r="I890" s="4">
        <v>45461</v>
      </c>
      <c r="J890">
        <v>4</v>
      </c>
    </row>
    <row r="891" spans="1:10" x14ac:dyDescent="0.25">
      <c r="A891">
        <v>534</v>
      </c>
      <c r="B891" s="4">
        <v>45457</v>
      </c>
      <c r="C891" t="s">
        <v>10</v>
      </c>
      <c r="D891" t="s">
        <v>17</v>
      </c>
      <c r="E891" t="s">
        <v>12</v>
      </c>
      <c r="F891" s="5">
        <v>33</v>
      </c>
      <c r="G891">
        <v>2</v>
      </c>
      <c r="H891" s="5">
        <v>66</v>
      </c>
      <c r="I891" s="4">
        <v>45461</v>
      </c>
      <c r="J891">
        <v>4</v>
      </c>
    </row>
    <row r="892" spans="1:10" x14ac:dyDescent="0.25">
      <c r="A892">
        <v>535</v>
      </c>
      <c r="B892" s="4">
        <v>45457</v>
      </c>
      <c r="C892" t="s">
        <v>13</v>
      </c>
      <c r="D892" t="s">
        <v>11</v>
      </c>
      <c r="E892" t="s">
        <v>18</v>
      </c>
      <c r="F892" s="5">
        <v>25</v>
      </c>
      <c r="G892">
        <v>6</v>
      </c>
      <c r="H892" s="5">
        <v>150</v>
      </c>
      <c r="I892" s="4">
        <v>45459</v>
      </c>
      <c r="J892">
        <v>2</v>
      </c>
    </row>
    <row r="893" spans="1:10" x14ac:dyDescent="0.25">
      <c r="A893">
        <v>536</v>
      </c>
      <c r="B893" s="4">
        <v>45457</v>
      </c>
      <c r="C893" t="s">
        <v>16</v>
      </c>
      <c r="D893" t="s">
        <v>23</v>
      </c>
      <c r="E893" t="s">
        <v>26</v>
      </c>
      <c r="F893" s="5">
        <v>9</v>
      </c>
      <c r="G893">
        <v>9</v>
      </c>
      <c r="H893" s="5">
        <v>81</v>
      </c>
      <c r="I893" s="4">
        <v>45463</v>
      </c>
      <c r="J893">
        <v>6</v>
      </c>
    </row>
    <row r="894" spans="1:10" x14ac:dyDescent="0.25">
      <c r="A894">
        <v>536</v>
      </c>
      <c r="B894" s="4">
        <v>45457</v>
      </c>
      <c r="C894" t="s">
        <v>16</v>
      </c>
      <c r="D894" t="s">
        <v>23</v>
      </c>
      <c r="E894" t="s">
        <v>21</v>
      </c>
      <c r="F894" s="5">
        <v>4</v>
      </c>
      <c r="G894">
        <v>10</v>
      </c>
      <c r="H894" s="5">
        <v>40</v>
      </c>
      <c r="I894" s="4">
        <v>45463</v>
      </c>
      <c r="J894">
        <v>6</v>
      </c>
    </row>
    <row r="895" spans="1:10" x14ac:dyDescent="0.25">
      <c r="A895">
        <v>537</v>
      </c>
      <c r="B895" s="4">
        <v>45457</v>
      </c>
      <c r="C895" t="s">
        <v>16</v>
      </c>
      <c r="D895" t="s">
        <v>14</v>
      </c>
      <c r="E895" t="s">
        <v>30</v>
      </c>
      <c r="F895" s="5">
        <v>20</v>
      </c>
      <c r="G895">
        <v>4</v>
      </c>
      <c r="H895" s="5">
        <v>80</v>
      </c>
      <c r="I895" s="4">
        <v>45459</v>
      </c>
      <c r="J895">
        <v>2</v>
      </c>
    </row>
    <row r="896" spans="1:10" x14ac:dyDescent="0.25">
      <c r="A896">
        <v>537</v>
      </c>
      <c r="B896" s="4">
        <v>45457</v>
      </c>
      <c r="C896" t="s">
        <v>16</v>
      </c>
      <c r="D896" t="s">
        <v>14</v>
      </c>
      <c r="E896" t="s">
        <v>21</v>
      </c>
      <c r="F896" s="5">
        <v>4</v>
      </c>
      <c r="G896">
        <v>10</v>
      </c>
      <c r="H896" s="5">
        <v>40</v>
      </c>
      <c r="I896" s="4">
        <v>45459</v>
      </c>
      <c r="J896">
        <v>2</v>
      </c>
    </row>
    <row r="897" spans="1:10" x14ac:dyDescent="0.25">
      <c r="A897">
        <v>537</v>
      </c>
      <c r="B897" s="4">
        <v>45457</v>
      </c>
      <c r="C897" t="s">
        <v>16</v>
      </c>
      <c r="D897" t="s">
        <v>14</v>
      </c>
      <c r="E897" t="s">
        <v>15</v>
      </c>
      <c r="F897" s="5">
        <v>8</v>
      </c>
      <c r="G897">
        <v>2</v>
      </c>
      <c r="H897" s="5">
        <v>16</v>
      </c>
      <c r="I897" s="4">
        <v>45459</v>
      </c>
      <c r="J897">
        <v>2</v>
      </c>
    </row>
    <row r="898" spans="1:10" x14ac:dyDescent="0.25">
      <c r="A898">
        <v>538</v>
      </c>
      <c r="B898" s="4">
        <v>45457</v>
      </c>
      <c r="C898" t="s">
        <v>13</v>
      </c>
      <c r="D898" t="s">
        <v>11</v>
      </c>
      <c r="E898" t="s">
        <v>15</v>
      </c>
      <c r="F898" s="5">
        <v>8</v>
      </c>
      <c r="G898">
        <v>2</v>
      </c>
      <c r="H898" s="5">
        <v>16</v>
      </c>
      <c r="I898" s="4">
        <v>45459</v>
      </c>
      <c r="J898">
        <v>2</v>
      </c>
    </row>
    <row r="899" spans="1:10" x14ac:dyDescent="0.25">
      <c r="A899">
        <v>539</v>
      </c>
      <c r="B899" s="4">
        <v>45458</v>
      </c>
      <c r="C899" t="s">
        <v>16</v>
      </c>
      <c r="D899" t="s">
        <v>11</v>
      </c>
      <c r="E899" t="s">
        <v>15</v>
      </c>
      <c r="F899" s="5">
        <v>8</v>
      </c>
      <c r="G899">
        <v>4</v>
      </c>
      <c r="H899" s="5">
        <v>32</v>
      </c>
      <c r="I899" s="4">
        <v>45459</v>
      </c>
      <c r="J899">
        <v>1</v>
      </c>
    </row>
    <row r="900" spans="1:10" x14ac:dyDescent="0.25">
      <c r="A900">
        <v>539</v>
      </c>
      <c r="B900" s="4">
        <v>45458</v>
      </c>
      <c r="C900" t="s">
        <v>16</v>
      </c>
      <c r="D900" t="s">
        <v>11</v>
      </c>
      <c r="E900" t="s">
        <v>21</v>
      </c>
      <c r="F900" s="5">
        <v>4</v>
      </c>
      <c r="G900">
        <v>5</v>
      </c>
      <c r="H900" s="5">
        <v>20</v>
      </c>
      <c r="I900" s="4">
        <v>45459</v>
      </c>
      <c r="J900">
        <v>1</v>
      </c>
    </row>
    <row r="901" spans="1:10" x14ac:dyDescent="0.25">
      <c r="A901">
        <v>601</v>
      </c>
      <c r="B901" s="4">
        <v>45458</v>
      </c>
      <c r="C901" t="s">
        <v>31</v>
      </c>
      <c r="D901" t="s">
        <v>17</v>
      </c>
      <c r="E901" t="s">
        <v>21</v>
      </c>
      <c r="F901" s="5">
        <v>4</v>
      </c>
      <c r="G901">
        <v>10</v>
      </c>
      <c r="H901" s="5">
        <v>40</v>
      </c>
      <c r="I901" s="4">
        <v>45462</v>
      </c>
      <c r="J901">
        <v>4</v>
      </c>
    </row>
    <row r="902" spans="1:10" x14ac:dyDescent="0.25">
      <c r="A902">
        <v>540</v>
      </c>
      <c r="B902" s="4">
        <v>45459</v>
      </c>
      <c r="C902" t="s">
        <v>19</v>
      </c>
      <c r="D902" t="s">
        <v>11</v>
      </c>
      <c r="E902" t="s">
        <v>15</v>
      </c>
      <c r="F902" s="5">
        <v>8</v>
      </c>
      <c r="G902">
        <v>6</v>
      </c>
      <c r="H902" s="5">
        <v>48</v>
      </c>
      <c r="I902" s="4">
        <v>45462</v>
      </c>
      <c r="J902">
        <v>3</v>
      </c>
    </row>
    <row r="903" spans="1:10" x14ac:dyDescent="0.25">
      <c r="A903">
        <v>540</v>
      </c>
      <c r="B903" s="4">
        <v>45459</v>
      </c>
      <c r="C903" t="s">
        <v>19</v>
      </c>
      <c r="D903" t="s">
        <v>11</v>
      </c>
      <c r="E903" t="s">
        <v>24</v>
      </c>
      <c r="F903" s="5">
        <v>72</v>
      </c>
      <c r="G903">
        <v>2</v>
      </c>
      <c r="H903" s="5">
        <v>144</v>
      </c>
      <c r="I903" s="4">
        <v>45462</v>
      </c>
      <c r="J903">
        <v>3</v>
      </c>
    </row>
    <row r="904" spans="1:10" x14ac:dyDescent="0.25">
      <c r="A904">
        <v>541</v>
      </c>
      <c r="B904" s="4">
        <v>45459</v>
      </c>
      <c r="C904" t="s">
        <v>19</v>
      </c>
      <c r="D904" t="s">
        <v>11</v>
      </c>
      <c r="E904" t="s">
        <v>26</v>
      </c>
      <c r="F904" s="5">
        <v>9</v>
      </c>
      <c r="G904">
        <v>6</v>
      </c>
      <c r="H904" s="5">
        <v>54</v>
      </c>
      <c r="I904" s="4">
        <v>45461</v>
      </c>
      <c r="J904">
        <v>2</v>
      </c>
    </row>
    <row r="905" spans="1:10" x14ac:dyDescent="0.25">
      <c r="A905">
        <v>542</v>
      </c>
      <c r="B905" s="4">
        <v>45459</v>
      </c>
      <c r="C905" t="s">
        <v>10</v>
      </c>
      <c r="D905" t="s">
        <v>17</v>
      </c>
      <c r="E905" t="s">
        <v>21</v>
      </c>
      <c r="F905" s="5">
        <v>4</v>
      </c>
      <c r="G905">
        <v>15</v>
      </c>
      <c r="H905" s="5">
        <v>60</v>
      </c>
      <c r="I905" s="4">
        <v>45465</v>
      </c>
      <c r="J905">
        <v>6</v>
      </c>
    </row>
    <row r="906" spans="1:10" x14ac:dyDescent="0.25">
      <c r="A906">
        <v>542</v>
      </c>
      <c r="B906" s="4">
        <v>45459</v>
      </c>
      <c r="C906" t="s">
        <v>10</v>
      </c>
      <c r="D906" t="s">
        <v>17</v>
      </c>
      <c r="E906" t="s">
        <v>26</v>
      </c>
      <c r="F906" s="5">
        <v>9</v>
      </c>
      <c r="G906">
        <v>9</v>
      </c>
      <c r="H906" s="5">
        <v>81</v>
      </c>
      <c r="I906" s="4">
        <v>45465</v>
      </c>
      <c r="J906">
        <v>6</v>
      </c>
    </row>
    <row r="907" spans="1:10" x14ac:dyDescent="0.25">
      <c r="A907">
        <v>602</v>
      </c>
      <c r="B907" s="4">
        <v>45459</v>
      </c>
      <c r="C907" t="s">
        <v>31</v>
      </c>
      <c r="D907" t="s">
        <v>17</v>
      </c>
      <c r="E907" t="s">
        <v>27</v>
      </c>
      <c r="F907" s="5">
        <v>46</v>
      </c>
      <c r="G907">
        <v>1</v>
      </c>
      <c r="H907" s="5">
        <v>46</v>
      </c>
      <c r="I907" s="4">
        <v>45463</v>
      </c>
      <c r="J907">
        <v>4</v>
      </c>
    </row>
    <row r="908" spans="1:10" x14ac:dyDescent="0.25">
      <c r="A908">
        <v>602</v>
      </c>
      <c r="B908" s="4">
        <v>45459</v>
      </c>
      <c r="C908" t="s">
        <v>31</v>
      </c>
      <c r="D908" t="s">
        <v>17</v>
      </c>
      <c r="E908" t="s">
        <v>15</v>
      </c>
      <c r="F908" s="5">
        <v>8</v>
      </c>
      <c r="G908">
        <v>6</v>
      </c>
      <c r="H908" s="5">
        <v>48</v>
      </c>
      <c r="I908" s="4">
        <v>45463</v>
      </c>
      <c r="J908">
        <v>4</v>
      </c>
    </row>
    <row r="909" spans="1:10" x14ac:dyDescent="0.25">
      <c r="A909">
        <v>543</v>
      </c>
      <c r="B909" s="4">
        <v>45460</v>
      </c>
      <c r="C909" t="s">
        <v>10</v>
      </c>
      <c r="D909" t="s">
        <v>11</v>
      </c>
      <c r="E909" t="s">
        <v>15</v>
      </c>
      <c r="F909" s="5">
        <v>8</v>
      </c>
      <c r="G909">
        <v>2</v>
      </c>
      <c r="H909" s="5">
        <v>16</v>
      </c>
      <c r="I909" s="4">
        <v>45462</v>
      </c>
      <c r="J909">
        <v>2</v>
      </c>
    </row>
    <row r="910" spans="1:10" x14ac:dyDescent="0.25">
      <c r="A910">
        <v>543</v>
      </c>
      <c r="B910" s="4">
        <v>45460</v>
      </c>
      <c r="C910" t="s">
        <v>10</v>
      </c>
      <c r="D910" t="s">
        <v>11</v>
      </c>
      <c r="E910" t="s">
        <v>26</v>
      </c>
      <c r="F910" s="5">
        <v>9</v>
      </c>
      <c r="G910">
        <v>9</v>
      </c>
      <c r="H910" s="5">
        <v>81</v>
      </c>
      <c r="I910" s="4">
        <v>45462</v>
      </c>
      <c r="J910">
        <v>2</v>
      </c>
    </row>
    <row r="911" spans="1:10" x14ac:dyDescent="0.25">
      <c r="A911">
        <v>544</v>
      </c>
      <c r="B911" s="4">
        <v>45460</v>
      </c>
      <c r="C911" t="s">
        <v>19</v>
      </c>
      <c r="D911" t="s">
        <v>23</v>
      </c>
      <c r="E911" t="s">
        <v>26</v>
      </c>
      <c r="F911" s="5">
        <v>9</v>
      </c>
      <c r="G911">
        <v>3</v>
      </c>
      <c r="H911" s="5">
        <v>27</v>
      </c>
      <c r="I911" s="4">
        <v>45466</v>
      </c>
      <c r="J911">
        <v>6</v>
      </c>
    </row>
    <row r="912" spans="1:10" x14ac:dyDescent="0.25">
      <c r="A912">
        <v>545</v>
      </c>
      <c r="B912" s="4">
        <v>45460</v>
      </c>
      <c r="C912" t="s">
        <v>19</v>
      </c>
      <c r="D912" t="s">
        <v>11</v>
      </c>
      <c r="E912" t="s">
        <v>21</v>
      </c>
      <c r="F912" s="5">
        <v>4</v>
      </c>
      <c r="G912">
        <v>10</v>
      </c>
      <c r="H912" s="5">
        <v>40</v>
      </c>
      <c r="I912" s="4">
        <v>45461</v>
      </c>
      <c r="J912">
        <v>1</v>
      </c>
    </row>
    <row r="913" spans="1:10" x14ac:dyDescent="0.25">
      <c r="A913">
        <v>546</v>
      </c>
      <c r="B913" s="4">
        <v>45460</v>
      </c>
      <c r="C913" t="s">
        <v>13</v>
      </c>
      <c r="D913" t="s">
        <v>11</v>
      </c>
      <c r="E913" t="s">
        <v>21</v>
      </c>
      <c r="F913" s="5">
        <v>4</v>
      </c>
      <c r="G913">
        <v>15</v>
      </c>
      <c r="H913" s="5">
        <v>60</v>
      </c>
      <c r="I913" s="4">
        <v>45461</v>
      </c>
      <c r="J913">
        <v>1</v>
      </c>
    </row>
    <row r="914" spans="1:10" x14ac:dyDescent="0.25">
      <c r="A914">
        <v>547</v>
      </c>
      <c r="B914" s="4">
        <v>45460</v>
      </c>
      <c r="C914" t="s">
        <v>10</v>
      </c>
      <c r="D914" t="s">
        <v>11</v>
      </c>
      <c r="E914" t="s">
        <v>15</v>
      </c>
      <c r="F914" s="5">
        <v>8</v>
      </c>
      <c r="G914">
        <v>2</v>
      </c>
      <c r="H914" s="5">
        <v>16</v>
      </c>
      <c r="I914" s="4">
        <v>45462</v>
      </c>
      <c r="J914">
        <v>2</v>
      </c>
    </row>
    <row r="915" spans="1:10" x14ac:dyDescent="0.25">
      <c r="A915">
        <v>548</v>
      </c>
      <c r="B915" s="4">
        <v>45460</v>
      </c>
      <c r="C915" t="s">
        <v>16</v>
      </c>
      <c r="D915" t="s">
        <v>23</v>
      </c>
      <c r="E915" t="s">
        <v>26</v>
      </c>
      <c r="F915" s="5">
        <v>9</v>
      </c>
      <c r="G915">
        <v>6</v>
      </c>
      <c r="H915" s="5">
        <v>54</v>
      </c>
      <c r="I915" s="4">
        <v>45468</v>
      </c>
      <c r="J915">
        <v>8</v>
      </c>
    </row>
    <row r="916" spans="1:10" x14ac:dyDescent="0.25">
      <c r="A916">
        <v>549</v>
      </c>
      <c r="B916" s="4">
        <v>45460</v>
      </c>
      <c r="C916" t="s">
        <v>10</v>
      </c>
      <c r="D916" t="s">
        <v>20</v>
      </c>
      <c r="E916" t="s">
        <v>15</v>
      </c>
      <c r="F916" s="5">
        <v>8</v>
      </c>
      <c r="G916">
        <v>4</v>
      </c>
      <c r="H916" s="5">
        <v>32</v>
      </c>
      <c r="I916" s="4">
        <v>45465</v>
      </c>
      <c r="J916">
        <v>5</v>
      </c>
    </row>
    <row r="917" spans="1:10" x14ac:dyDescent="0.25">
      <c r="A917">
        <v>550</v>
      </c>
      <c r="B917" s="4">
        <v>45460</v>
      </c>
      <c r="C917" t="s">
        <v>10</v>
      </c>
      <c r="D917" t="s">
        <v>11</v>
      </c>
      <c r="E917" t="s">
        <v>26</v>
      </c>
      <c r="F917" s="5">
        <v>9</v>
      </c>
      <c r="G917">
        <v>9</v>
      </c>
      <c r="H917" s="5">
        <v>81</v>
      </c>
      <c r="I917" s="4">
        <v>45462</v>
      </c>
      <c r="J917">
        <v>2</v>
      </c>
    </row>
    <row r="918" spans="1:10" x14ac:dyDescent="0.25">
      <c r="A918">
        <v>550</v>
      </c>
      <c r="B918" s="4">
        <v>45460</v>
      </c>
      <c r="C918" t="s">
        <v>10</v>
      </c>
      <c r="D918" t="s">
        <v>11</v>
      </c>
      <c r="E918" t="s">
        <v>29</v>
      </c>
      <c r="F918" s="5">
        <v>12</v>
      </c>
      <c r="G918">
        <v>6</v>
      </c>
      <c r="H918" s="5">
        <v>72</v>
      </c>
      <c r="I918" s="4">
        <v>45462</v>
      </c>
      <c r="J918">
        <v>2</v>
      </c>
    </row>
    <row r="919" spans="1:10" x14ac:dyDescent="0.25">
      <c r="A919">
        <v>551</v>
      </c>
      <c r="B919" s="4">
        <v>45460</v>
      </c>
      <c r="C919" t="s">
        <v>19</v>
      </c>
      <c r="D919" t="s">
        <v>11</v>
      </c>
      <c r="E919" t="s">
        <v>21</v>
      </c>
      <c r="F919" s="5">
        <v>4</v>
      </c>
      <c r="G919">
        <v>5</v>
      </c>
      <c r="H919" s="5">
        <v>20</v>
      </c>
      <c r="I919" s="4">
        <v>45462</v>
      </c>
      <c r="J919">
        <v>2</v>
      </c>
    </row>
    <row r="920" spans="1:10" x14ac:dyDescent="0.25">
      <c r="A920">
        <v>551</v>
      </c>
      <c r="B920" s="4">
        <v>45460</v>
      </c>
      <c r="C920" t="s">
        <v>19</v>
      </c>
      <c r="D920" t="s">
        <v>11</v>
      </c>
      <c r="E920" t="s">
        <v>29</v>
      </c>
      <c r="F920" s="5">
        <v>12</v>
      </c>
      <c r="G920">
        <v>4</v>
      </c>
      <c r="H920" s="5">
        <v>48</v>
      </c>
      <c r="I920" s="4">
        <v>45462</v>
      </c>
      <c r="J920">
        <v>2</v>
      </c>
    </row>
    <row r="921" spans="1:10" x14ac:dyDescent="0.25">
      <c r="A921">
        <v>552</v>
      </c>
      <c r="B921" s="4">
        <v>45460</v>
      </c>
      <c r="C921" t="s">
        <v>16</v>
      </c>
      <c r="D921" t="s">
        <v>11</v>
      </c>
      <c r="E921" t="s">
        <v>26</v>
      </c>
      <c r="F921" s="5">
        <v>9</v>
      </c>
      <c r="G921">
        <v>9</v>
      </c>
      <c r="H921" s="5">
        <v>81</v>
      </c>
      <c r="I921" s="4">
        <v>45461</v>
      </c>
      <c r="J921">
        <v>1</v>
      </c>
    </row>
    <row r="922" spans="1:10" x14ac:dyDescent="0.25">
      <c r="A922">
        <v>552</v>
      </c>
      <c r="B922" s="4">
        <v>45460</v>
      </c>
      <c r="C922" t="s">
        <v>16</v>
      </c>
      <c r="D922" t="s">
        <v>11</v>
      </c>
      <c r="E922" t="s">
        <v>18</v>
      </c>
      <c r="F922" s="5">
        <v>25</v>
      </c>
      <c r="G922">
        <v>6</v>
      </c>
      <c r="H922" s="5">
        <v>150</v>
      </c>
      <c r="I922" s="4">
        <v>45461</v>
      </c>
      <c r="J922">
        <v>1</v>
      </c>
    </row>
    <row r="923" spans="1:10" x14ac:dyDescent="0.25">
      <c r="A923">
        <v>552</v>
      </c>
      <c r="B923" s="4">
        <v>45460</v>
      </c>
      <c r="C923" t="s">
        <v>16</v>
      </c>
      <c r="D923" t="s">
        <v>11</v>
      </c>
      <c r="E923" t="s">
        <v>15</v>
      </c>
      <c r="F923" s="5">
        <v>8</v>
      </c>
      <c r="G923">
        <v>4</v>
      </c>
      <c r="H923" s="5">
        <v>32</v>
      </c>
      <c r="I923" s="4">
        <v>45461</v>
      </c>
      <c r="J923">
        <v>1</v>
      </c>
    </row>
    <row r="924" spans="1:10" x14ac:dyDescent="0.25">
      <c r="A924">
        <v>553</v>
      </c>
      <c r="B924" s="4">
        <v>45460</v>
      </c>
      <c r="C924" t="s">
        <v>19</v>
      </c>
      <c r="D924" t="s">
        <v>22</v>
      </c>
      <c r="E924" t="s">
        <v>25</v>
      </c>
      <c r="F924" s="5">
        <v>12</v>
      </c>
      <c r="G924">
        <v>6</v>
      </c>
      <c r="H924" s="5">
        <v>72</v>
      </c>
      <c r="I924" s="4">
        <v>45464</v>
      </c>
      <c r="J924">
        <v>4</v>
      </c>
    </row>
    <row r="925" spans="1:10" x14ac:dyDescent="0.25">
      <c r="A925">
        <v>554</v>
      </c>
      <c r="B925" s="4">
        <v>45460</v>
      </c>
      <c r="C925" t="s">
        <v>16</v>
      </c>
      <c r="D925" t="s">
        <v>11</v>
      </c>
      <c r="E925" t="s">
        <v>26</v>
      </c>
      <c r="F925" s="5">
        <v>9</v>
      </c>
      <c r="G925">
        <v>9</v>
      </c>
      <c r="H925" s="5">
        <v>81</v>
      </c>
      <c r="I925" s="4">
        <v>45463</v>
      </c>
      <c r="J925">
        <v>3</v>
      </c>
    </row>
    <row r="926" spans="1:10" x14ac:dyDescent="0.25">
      <c r="A926">
        <v>554</v>
      </c>
      <c r="B926" s="4">
        <v>45460</v>
      </c>
      <c r="C926" t="s">
        <v>16</v>
      </c>
      <c r="D926" t="s">
        <v>11</v>
      </c>
      <c r="E926" t="s">
        <v>29</v>
      </c>
      <c r="F926" s="5">
        <v>12</v>
      </c>
      <c r="G926">
        <v>6</v>
      </c>
      <c r="H926" s="5">
        <v>72</v>
      </c>
      <c r="I926" s="4">
        <v>45463</v>
      </c>
      <c r="J926">
        <v>3</v>
      </c>
    </row>
    <row r="927" spans="1:10" x14ac:dyDescent="0.25">
      <c r="A927">
        <v>555</v>
      </c>
      <c r="B927" s="4">
        <v>45460</v>
      </c>
      <c r="C927" t="s">
        <v>10</v>
      </c>
      <c r="D927" t="s">
        <v>11</v>
      </c>
      <c r="E927" t="s">
        <v>15</v>
      </c>
      <c r="F927" s="5">
        <v>8</v>
      </c>
      <c r="G927">
        <v>6</v>
      </c>
      <c r="H927" s="5">
        <v>48</v>
      </c>
      <c r="I927" s="4">
        <v>45461</v>
      </c>
      <c r="J927">
        <v>1</v>
      </c>
    </row>
    <row r="928" spans="1:10" x14ac:dyDescent="0.25">
      <c r="A928">
        <v>556</v>
      </c>
      <c r="B928" s="4">
        <v>45460</v>
      </c>
      <c r="C928" t="s">
        <v>10</v>
      </c>
      <c r="D928" t="s">
        <v>11</v>
      </c>
      <c r="E928" t="s">
        <v>26</v>
      </c>
      <c r="F928" s="5">
        <v>9</v>
      </c>
      <c r="G928">
        <v>9</v>
      </c>
      <c r="H928" s="5">
        <v>81</v>
      </c>
      <c r="I928" s="4">
        <v>45461</v>
      </c>
      <c r="J928">
        <v>1</v>
      </c>
    </row>
    <row r="929" spans="1:10" x14ac:dyDescent="0.25">
      <c r="A929">
        <v>557</v>
      </c>
      <c r="B929" s="4">
        <v>45461</v>
      </c>
      <c r="C929" t="s">
        <v>13</v>
      </c>
      <c r="D929" t="s">
        <v>14</v>
      </c>
      <c r="E929" t="s">
        <v>12</v>
      </c>
      <c r="F929" s="5">
        <v>33</v>
      </c>
      <c r="G929">
        <v>2</v>
      </c>
      <c r="H929" s="5">
        <v>66</v>
      </c>
      <c r="I929" s="4">
        <v>45464</v>
      </c>
      <c r="J929">
        <v>3</v>
      </c>
    </row>
    <row r="930" spans="1:10" x14ac:dyDescent="0.25">
      <c r="A930">
        <v>557</v>
      </c>
      <c r="B930" s="4">
        <v>45461</v>
      </c>
      <c r="C930" t="s">
        <v>13</v>
      </c>
      <c r="D930" t="s">
        <v>14</v>
      </c>
      <c r="E930" t="s">
        <v>26</v>
      </c>
      <c r="F930" s="5">
        <v>9</v>
      </c>
      <c r="G930">
        <v>6</v>
      </c>
      <c r="H930" s="5">
        <v>54</v>
      </c>
      <c r="I930" s="4">
        <v>45464</v>
      </c>
      <c r="J930">
        <v>3</v>
      </c>
    </row>
    <row r="931" spans="1:10" x14ac:dyDescent="0.25">
      <c r="A931">
        <v>557</v>
      </c>
      <c r="B931" s="4">
        <v>45461</v>
      </c>
      <c r="C931" t="s">
        <v>13</v>
      </c>
      <c r="D931" t="s">
        <v>14</v>
      </c>
      <c r="E931" t="s">
        <v>21</v>
      </c>
      <c r="F931" s="5">
        <v>4</v>
      </c>
      <c r="G931">
        <v>15</v>
      </c>
      <c r="H931" s="5">
        <v>60</v>
      </c>
      <c r="I931" s="4">
        <v>45464</v>
      </c>
      <c r="J931">
        <v>3</v>
      </c>
    </row>
    <row r="932" spans="1:10" x14ac:dyDescent="0.25">
      <c r="A932">
        <v>557</v>
      </c>
      <c r="B932" s="4">
        <v>45461</v>
      </c>
      <c r="C932" t="s">
        <v>13</v>
      </c>
      <c r="D932" t="s">
        <v>14</v>
      </c>
      <c r="E932" t="s">
        <v>29</v>
      </c>
      <c r="F932" s="5">
        <v>12</v>
      </c>
      <c r="G932">
        <v>2</v>
      </c>
      <c r="H932" s="5">
        <v>24</v>
      </c>
      <c r="I932" s="4">
        <v>45464</v>
      </c>
      <c r="J932">
        <v>3</v>
      </c>
    </row>
    <row r="933" spans="1:10" x14ac:dyDescent="0.25">
      <c r="A933">
        <v>558</v>
      </c>
      <c r="B933" s="4">
        <v>45461</v>
      </c>
      <c r="C933" t="s">
        <v>19</v>
      </c>
      <c r="D933" t="s">
        <v>11</v>
      </c>
      <c r="E933" t="s">
        <v>15</v>
      </c>
      <c r="F933" s="5">
        <v>8</v>
      </c>
      <c r="G933">
        <v>2</v>
      </c>
      <c r="H933" s="5">
        <v>16</v>
      </c>
      <c r="I933" s="4">
        <v>45463</v>
      </c>
      <c r="J933">
        <v>2</v>
      </c>
    </row>
    <row r="934" spans="1:10" x14ac:dyDescent="0.25">
      <c r="A934">
        <v>559</v>
      </c>
      <c r="B934" s="4">
        <v>45461</v>
      </c>
      <c r="C934" t="s">
        <v>13</v>
      </c>
      <c r="D934" t="s">
        <v>11</v>
      </c>
      <c r="E934" t="s">
        <v>21</v>
      </c>
      <c r="F934" s="5">
        <v>4</v>
      </c>
      <c r="G934">
        <v>5</v>
      </c>
      <c r="H934" s="5">
        <v>20</v>
      </c>
      <c r="I934" s="4">
        <v>45464</v>
      </c>
      <c r="J934">
        <v>3</v>
      </c>
    </row>
    <row r="935" spans="1:10" x14ac:dyDescent="0.25">
      <c r="A935">
        <v>559</v>
      </c>
      <c r="B935" s="4">
        <v>45461</v>
      </c>
      <c r="C935" t="s">
        <v>13</v>
      </c>
      <c r="D935" t="s">
        <v>11</v>
      </c>
      <c r="E935" t="s">
        <v>29</v>
      </c>
      <c r="F935" s="5">
        <v>12</v>
      </c>
      <c r="G935">
        <v>4</v>
      </c>
      <c r="H935" s="5">
        <v>48</v>
      </c>
      <c r="I935" s="4">
        <v>45464</v>
      </c>
      <c r="J935">
        <v>3</v>
      </c>
    </row>
    <row r="936" spans="1:10" x14ac:dyDescent="0.25">
      <c r="A936">
        <v>560</v>
      </c>
      <c r="B936" s="4">
        <v>45461</v>
      </c>
      <c r="C936" t="s">
        <v>19</v>
      </c>
      <c r="D936" t="s">
        <v>11</v>
      </c>
      <c r="E936" t="s">
        <v>26</v>
      </c>
      <c r="F936" s="5">
        <v>9</v>
      </c>
      <c r="G936">
        <v>9</v>
      </c>
      <c r="H936" s="5">
        <v>81</v>
      </c>
      <c r="I936" s="4">
        <v>45463</v>
      </c>
      <c r="J936">
        <v>2</v>
      </c>
    </row>
    <row r="937" spans="1:10" x14ac:dyDescent="0.25">
      <c r="A937">
        <v>560</v>
      </c>
      <c r="B937" s="4">
        <v>45461</v>
      </c>
      <c r="C937" t="s">
        <v>19</v>
      </c>
      <c r="D937" t="s">
        <v>11</v>
      </c>
      <c r="E937" t="s">
        <v>25</v>
      </c>
      <c r="F937" s="5">
        <v>12</v>
      </c>
      <c r="G937">
        <v>9</v>
      </c>
      <c r="H937" s="5">
        <v>108</v>
      </c>
      <c r="I937" s="4">
        <v>45463</v>
      </c>
      <c r="J937">
        <v>2</v>
      </c>
    </row>
    <row r="938" spans="1:10" x14ac:dyDescent="0.25">
      <c r="A938">
        <v>561</v>
      </c>
      <c r="B938" s="4">
        <v>45461</v>
      </c>
      <c r="C938" t="s">
        <v>16</v>
      </c>
      <c r="D938" t="s">
        <v>11</v>
      </c>
      <c r="E938" t="s">
        <v>25</v>
      </c>
      <c r="F938" s="5">
        <v>12</v>
      </c>
      <c r="G938">
        <v>3</v>
      </c>
      <c r="H938" s="5">
        <v>36</v>
      </c>
      <c r="I938" s="4">
        <v>45462</v>
      </c>
      <c r="J938">
        <v>1</v>
      </c>
    </row>
    <row r="939" spans="1:10" x14ac:dyDescent="0.25">
      <c r="A939">
        <v>561</v>
      </c>
      <c r="B939" s="4">
        <v>45461</v>
      </c>
      <c r="C939" t="s">
        <v>16</v>
      </c>
      <c r="D939" t="s">
        <v>11</v>
      </c>
      <c r="E939" t="s">
        <v>29</v>
      </c>
      <c r="F939" s="5">
        <v>12</v>
      </c>
      <c r="G939">
        <v>4</v>
      </c>
      <c r="H939" s="5">
        <v>48</v>
      </c>
      <c r="I939" s="4">
        <v>45462</v>
      </c>
      <c r="J939">
        <v>1</v>
      </c>
    </row>
    <row r="940" spans="1:10" x14ac:dyDescent="0.25">
      <c r="A940">
        <v>562</v>
      </c>
      <c r="B940" s="4">
        <v>45461</v>
      </c>
      <c r="C940" t="s">
        <v>16</v>
      </c>
      <c r="D940" t="s">
        <v>11</v>
      </c>
      <c r="E940" t="s">
        <v>26</v>
      </c>
      <c r="F940" s="5">
        <v>9</v>
      </c>
      <c r="G940">
        <v>6</v>
      </c>
      <c r="H940" s="5">
        <v>54</v>
      </c>
      <c r="I940" s="4">
        <v>45462</v>
      </c>
      <c r="J940">
        <v>1</v>
      </c>
    </row>
    <row r="941" spans="1:10" x14ac:dyDescent="0.25">
      <c r="A941">
        <v>563</v>
      </c>
      <c r="B941" s="4">
        <v>45461</v>
      </c>
      <c r="C941" t="s">
        <v>16</v>
      </c>
      <c r="D941" t="s">
        <v>11</v>
      </c>
      <c r="E941" t="s">
        <v>26</v>
      </c>
      <c r="F941" s="5">
        <v>9</v>
      </c>
      <c r="G941">
        <v>6</v>
      </c>
      <c r="H941" s="5">
        <v>54</v>
      </c>
      <c r="I941" s="4">
        <v>45463</v>
      </c>
      <c r="J941">
        <v>2</v>
      </c>
    </row>
    <row r="942" spans="1:10" x14ac:dyDescent="0.25">
      <c r="A942">
        <v>563</v>
      </c>
      <c r="B942" s="4">
        <v>45461</v>
      </c>
      <c r="C942" t="s">
        <v>16</v>
      </c>
      <c r="D942" t="s">
        <v>11</v>
      </c>
      <c r="E942" t="s">
        <v>28</v>
      </c>
      <c r="F942" s="5">
        <v>15</v>
      </c>
      <c r="G942">
        <v>12</v>
      </c>
      <c r="H942" s="5">
        <v>180</v>
      </c>
      <c r="I942" s="4">
        <v>45463</v>
      </c>
      <c r="J942">
        <v>2</v>
      </c>
    </row>
    <row r="943" spans="1:10" x14ac:dyDescent="0.25">
      <c r="A943">
        <v>563</v>
      </c>
      <c r="B943" s="4">
        <v>45461</v>
      </c>
      <c r="C943" t="s">
        <v>16</v>
      </c>
      <c r="D943" t="s">
        <v>11</v>
      </c>
      <c r="E943" t="s">
        <v>18</v>
      </c>
      <c r="F943" s="5">
        <v>25</v>
      </c>
      <c r="G943">
        <v>4</v>
      </c>
      <c r="H943" s="5">
        <v>100</v>
      </c>
      <c r="I943" s="4">
        <v>45463</v>
      </c>
      <c r="J943">
        <v>2</v>
      </c>
    </row>
    <row r="944" spans="1:10" x14ac:dyDescent="0.25">
      <c r="A944">
        <v>564</v>
      </c>
      <c r="B944" s="4">
        <v>45462</v>
      </c>
      <c r="C944" t="s">
        <v>10</v>
      </c>
      <c r="D944" t="s">
        <v>11</v>
      </c>
      <c r="E944" t="s">
        <v>21</v>
      </c>
      <c r="F944" s="5">
        <v>4</v>
      </c>
      <c r="G944">
        <v>15</v>
      </c>
      <c r="H944" s="5">
        <v>60</v>
      </c>
      <c r="I944" s="4">
        <v>45463</v>
      </c>
      <c r="J944">
        <v>1</v>
      </c>
    </row>
    <row r="945" spans="1:10" x14ac:dyDescent="0.25">
      <c r="A945">
        <v>565</v>
      </c>
      <c r="B945" s="4">
        <v>45462</v>
      </c>
      <c r="C945" t="s">
        <v>13</v>
      </c>
      <c r="D945" t="s">
        <v>22</v>
      </c>
      <c r="E945" t="s">
        <v>24</v>
      </c>
      <c r="F945" s="5">
        <v>72</v>
      </c>
      <c r="G945">
        <v>1</v>
      </c>
      <c r="H945" s="5">
        <v>72</v>
      </c>
      <c r="I945" s="4">
        <v>45465</v>
      </c>
      <c r="J945">
        <v>3</v>
      </c>
    </row>
    <row r="946" spans="1:10" x14ac:dyDescent="0.25">
      <c r="A946">
        <v>565</v>
      </c>
      <c r="B946" s="4">
        <v>45462</v>
      </c>
      <c r="C946" t="s">
        <v>13</v>
      </c>
      <c r="D946" t="s">
        <v>22</v>
      </c>
      <c r="E946" t="s">
        <v>30</v>
      </c>
      <c r="F946" s="5">
        <v>20</v>
      </c>
      <c r="G946">
        <v>6</v>
      </c>
      <c r="H946" s="5">
        <v>120</v>
      </c>
      <c r="I946" s="4">
        <v>45465</v>
      </c>
      <c r="J946">
        <v>3</v>
      </c>
    </row>
    <row r="947" spans="1:10" x14ac:dyDescent="0.25">
      <c r="A947">
        <v>566</v>
      </c>
      <c r="B947" s="4">
        <v>45462</v>
      </c>
      <c r="C947" t="s">
        <v>13</v>
      </c>
      <c r="D947" t="s">
        <v>11</v>
      </c>
      <c r="E947" t="s">
        <v>27</v>
      </c>
      <c r="F947" s="5">
        <v>46</v>
      </c>
      <c r="G947">
        <v>2</v>
      </c>
      <c r="H947" s="5">
        <v>92</v>
      </c>
      <c r="I947" s="4">
        <v>45464</v>
      </c>
      <c r="J947">
        <v>2</v>
      </c>
    </row>
    <row r="948" spans="1:10" x14ac:dyDescent="0.25">
      <c r="A948">
        <v>566</v>
      </c>
      <c r="B948" s="4">
        <v>45462</v>
      </c>
      <c r="C948" t="s">
        <v>13</v>
      </c>
      <c r="D948" t="s">
        <v>11</v>
      </c>
      <c r="E948" t="s">
        <v>30</v>
      </c>
      <c r="F948" s="5">
        <v>20</v>
      </c>
      <c r="G948">
        <v>4</v>
      </c>
      <c r="H948" s="5">
        <v>80</v>
      </c>
      <c r="I948" s="4">
        <v>45464</v>
      </c>
      <c r="J948">
        <v>2</v>
      </c>
    </row>
    <row r="949" spans="1:10" x14ac:dyDescent="0.25">
      <c r="A949">
        <v>567</v>
      </c>
      <c r="B949" s="4">
        <v>45462</v>
      </c>
      <c r="C949" t="s">
        <v>19</v>
      </c>
      <c r="D949" t="s">
        <v>17</v>
      </c>
      <c r="E949" t="s">
        <v>29</v>
      </c>
      <c r="F949" s="5">
        <v>12</v>
      </c>
      <c r="G949">
        <v>4</v>
      </c>
      <c r="H949" s="5">
        <v>48</v>
      </c>
      <c r="I949" s="4">
        <v>45469</v>
      </c>
      <c r="J949">
        <v>7</v>
      </c>
    </row>
    <row r="950" spans="1:10" x14ac:dyDescent="0.25">
      <c r="A950">
        <v>568</v>
      </c>
      <c r="B950" s="4">
        <v>45462</v>
      </c>
      <c r="C950" t="s">
        <v>13</v>
      </c>
      <c r="D950" t="s">
        <v>11</v>
      </c>
      <c r="E950" t="s">
        <v>30</v>
      </c>
      <c r="F950" s="5">
        <v>20</v>
      </c>
      <c r="G950">
        <v>6</v>
      </c>
      <c r="H950" s="5">
        <v>120</v>
      </c>
      <c r="I950" s="4">
        <v>45463</v>
      </c>
      <c r="J950">
        <v>1</v>
      </c>
    </row>
    <row r="951" spans="1:10" x14ac:dyDescent="0.25">
      <c r="A951">
        <v>568</v>
      </c>
      <c r="B951" s="4">
        <v>45462</v>
      </c>
      <c r="C951" t="s">
        <v>13</v>
      </c>
      <c r="D951" t="s">
        <v>11</v>
      </c>
      <c r="E951" t="s">
        <v>15</v>
      </c>
      <c r="F951" s="5">
        <v>8</v>
      </c>
      <c r="G951">
        <v>2</v>
      </c>
      <c r="H951" s="5">
        <v>16</v>
      </c>
      <c r="I951" s="4">
        <v>45463</v>
      </c>
      <c r="J951">
        <v>1</v>
      </c>
    </row>
    <row r="952" spans="1:10" x14ac:dyDescent="0.25">
      <c r="A952">
        <v>569</v>
      </c>
      <c r="B952" s="4">
        <v>45462</v>
      </c>
      <c r="C952" t="s">
        <v>10</v>
      </c>
      <c r="D952" t="s">
        <v>11</v>
      </c>
      <c r="E952" t="s">
        <v>26</v>
      </c>
      <c r="F952" s="5">
        <v>9</v>
      </c>
      <c r="G952">
        <v>6</v>
      </c>
      <c r="H952" s="5">
        <v>54</v>
      </c>
      <c r="I952" s="4">
        <v>45464</v>
      </c>
      <c r="J952">
        <v>2</v>
      </c>
    </row>
    <row r="953" spans="1:10" x14ac:dyDescent="0.25">
      <c r="A953">
        <v>570</v>
      </c>
      <c r="B953" s="4">
        <v>45462</v>
      </c>
      <c r="C953" t="s">
        <v>13</v>
      </c>
      <c r="D953" t="s">
        <v>11</v>
      </c>
      <c r="E953" t="s">
        <v>21</v>
      </c>
      <c r="F953" s="5">
        <v>4</v>
      </c>
      <c r="G953">
        <v>10</v>
      </c>
      <c r="H953" s="5">
        <v>40</v>
      </c>
      <c r="I953" s="4">
        <v>45463</v>
      </c>
      <c r="J953">
        <v>1</v>
      </c>
    </row>
    <row r="954" spans="1:10" x14ac:dyDescent="0.25">
      <c r="A954">
        <v>570</v>
      </c>
      <c r="B954" s="4">
        <v>45462</v>
      </c>
      <c r="C954" t="s">
        <v>13</v>
      </c>
      <c r="D954" t="s">
        <v>11</v>
      </c>
      <c r="E954" t="s">
        <v>25</v>
      </c>
      <c r="F954" s="5">
        <v>12</v>
      </c>
      <c r="G954">
        <v>3</v>
      </c>
      <c r="H954" s="5">
        <v>36</v>
      </c>
      <c r="I954" s="4">
        <v>45463</v>
      </c>
      <c r="J954">
        <v>1</v>
      </c>
    </row>
    <row r="955" spans="1:10" x14ac:dyDescent="0.25">
      <c r="A955">
        <v>570</v>
      </c>
      <c r="B955" s="4">
        <v>45462</v>
      </c>
      <c r="C955" t="s">
        <v>13</v>
      </c>
      <c r="D955" t="s">
        <v>11</v>
      </c>
      <c r="E955" t="s">
        <v>28</v>
      </c>
      <c r="F955" s="5">
        <v>15</v>
      </c>
      <c r="G955">
        <v>4</v>
      </c>
      <c r="H955" s="5">
        <v>60</v>
      </c>
      <c r="I955" s="4">
        <v>45463</v>
      </c>
      <c r="J955">
        <v>1</v>
      </c>
    </row>
    <row r="956" spans="1:10" x14ac:dyDescent="0.25">
      <c r="A956">
        <v>571</v>
      </c>
      <c r="B956" s="4">
        <v>45462</v>
      </c>
      <c r="C956" t="s">
        <v>10</v>
      </c>
      <c r="D956" t="s">
        <v>11</v>
      </c>
      <c r="E956" t="s">
        <v>15</v>
      </c>
      <c r="F956" s="5">
        <v>8</v>
      </c>
      <c r="G956">
        <v>2</v>
      </c>
      <c r="H956" s="5">
        <v>16</v>
      </c>
      <c r="I956" s="4">
        <v>45464</v>
      </c>
      <c r="J956">
        <v>2</v>
      </c>
    </row>
    <row r="957" spans="1:10" x14ac:dyDescent="0.25">
      <c r="A957">
        <v>572</v>
      </c>
      <c r="B957" s="4">
        <v>45462</v>
      </c>
      <c r="C957" t="s">
        <v>10</v>
      </c>
      <c r="D957" t="s">
        <v>11</v>
      </c>
      <c r="E957" t="s">
        <v>21</v>
      </c>
      <c r="F957" s="5">
        <v>4</v>
      </c>
      <c r="G957">
        <v>15</v>
      </c>
      <c r="H957" s="5">
        <v>60</v>
      </c>
      <c r="I957" s="4">
        <v>45465</v>
      </c>
      <c r="J957">
        <v>3</v>
      </c>
    </row>
    <row r="958" spans="1:10" x14ac:dyDescent="0.25">
      <c r="A958">
        <v>573</v>
      </c>
      <c r="B958" s="4">
        <v>45462</v>
      </c>
      <c r="C958" t="s">
        <v>10</v>
      </c>
      <c r="D958" t="s">
        <v>22</v>
      </c>
      <c r="E958" t="s">
        <v>21</v>
      </c>
      <c r="F958" s="5">
        <v>4</v>
      </c>
      <c r="G958">
        <v>10</v>
      </c>
      <c r="H958" s="5">
        <v>40</v>
      </c>
      <c r="I958" s="4">
        <v>45466</v>
      </c>
      <c r="J958">
        <v>4</v>
      </c>
    </row>
    <row r="959" spans="1:10" x14ac:dyDescent="0.25">
      <c r="A959">
        <v>574</v>
      </c>
      <c r="B959" s="4">
        <v>45463</v>
      </c>
      <c r="C959" t="s">
        <v>16</v>
      </c>
      <c r="D959" t="s">
        <v>11</v>
      </c>
      <c r="E959" t="s">
        <v>25</v>
      </c>
      <c r="F959" s="5">
        <v>12</v>
      </c>
      <c r="G959">
        <v>3</v>
      </c>
      <c r="H959" s="5">
        <v>36</v>
      </c>
      <c r="I959" s="4">
        <v>45466</v>
      </c>
      <c r="J959">
        <v>3</v>
      </c>
    </row>
    <row r="960" spans="1:10" x14ac:dyDescent="0.25">
      <c r="A960">
        <v>574</v>
      </c>
      <c r="B960" s="4">
        <v>45463</v>
      </c>
      <c r="C960" t="s">
        <v>16</v>
      </c>
      <c r="D960" t="s">
        <v>11</v>
      </c>
      <c r="E960" t="s">
        <v>21</v>
      </c>
      <c r="F960" s="5">
        <v>4</v>
      </c>
      <c r="G960">
        <v>10</v>
      </c>
      <c r="H960" s="5">
        <v>40</v>
      </c>
      <c r="I960" s="4">
        <v>45466</v>
      </c>
      <c r="J960">
        <v>3</v>
      </c>
    </row>
    <row r="961" spans="1:10" x14ac:dyDescent="0.25">
      <c r="A961">
        <v>574</v>
      </c>
      <c r="B961" s="4">
        <v>45463</v>
      </c>
      <c r="C961" t="s">
        <v>16</v>
      </c>
      <c r="D961" t="s">
        <v>11</v>
      </c>
      <c r="E961" t="s">
        <v>28</v>
      </c>
      <c r="F961" s="5">
        <v>15</v>
      </c>
      <c r="G961">
        <v>12</v>
      </c>
      <c r="H961" s="5">
        <v>180</v>
      </c>
      <c r="I961" s="4">
        <v>45466</v>
      </c>
      <c r="J961">
        <v>3</v>
      </c>
    </row>
    <row r="962" spans="1:10" x14ac:dyDescent="0.25">
      <c r="A962">
        <v>575</v>
      </c>
      <c r="B962" s="4">
        <v>45463</v>
      </c>
      <c r="C962" t="s">
        <v>16</v>
      </c>
      <c r="D962" t="s">
        <v>11</v>
      </c>
      <c r="E962" t="s">
        <v>26</v>
      </c>
      <c r="F962" s="5">
        <v>9</v>
      </c>
      <c r="G962">
        <v>3</v>
      </c>
      <c r="H962" s="5">
        <v>27</v>
      </c>
      <c r="I962" s="4">
        <v>45465</v>
      </c>
      <c r="J962">
        <v>2</v>
      </c>
    </row>
    <row r="963" spans="1:10" x14ac:dyDescent="0.25">
      <c r="A963">
        <v>575</v>
      </c>
      <c r="B963" s="4">
        <v>45463</v>
      </c>
      <c r="C963" t="s">
        <v>16</v>
      </c>
      <c r="D963" t="s">
        <v>11</v>
      </c>
      <c r="E963" t="s">
        <v>29</v>
      </c>
      <c r="F963" s="5">
        <v>12</v>
      </c>
      <c r="G963">
        <v>2</v>
      </c>
      <c r="H963" s="5">
        <v>24</v>
      </c>
      <c r="I963" s="4">
        <v>45465</v>
      </c>
      <c r="J963">
        <v>2</v>
      </c>
    </row>
    <row r="964" spans="1:10" x14ac:dyDescent="0.25">
      <c r="A964">
        <v>575</v>
      </c>
      <c r="B964" s="4">
        <v>45463</v>
      </c>
      <c r="C964" t="s">
        <v>16</v>
      </c>
      <c r="D964" t="s">
        <v>11</v>
      </c>
      <c r="E964" t="s">
        <v>15</v>
      </c>
      <c r="F964" s="5">
        <v>8</v>
      </c>
      <c r="G964">
        <v>6</v>
      </c>
      <c r="H964" s="5">
        <v>48</v>
      </c>
      <c r="I964" s="4">
        <v>45465</v>
      </c>
      <c r="J964">
        <v>2</v>
      </c>
    </row>
    <row r="965" spans="1:10" x14ac:dyDescent="0.25">
      <c r="A965">
        <v>575</v>
      </c>
      <c r="B965" s="4">
        <v>45463</v>
      </c>
      <c r="C965" t="s">
        <v>16</v>
      </c>
      <c r="D965" t="s">
        <v>11</v>
      </c>
      <c r="E965" t="s">
        <v>25</v>
      </c>
      <c r="F965" s="5">
        <v>12</v>
      </c>
      <c r="G965">
        <v>3</v>
      </c>
      <c r="H965" s="5">
        <v>36</v>
      </c>
      <c r="I965" s="4">
        <v>45465</v>
      </c>
      <c r="J965">
        <v>2</v>
      </c>
    </row>
    <row r="966" spans="1:10" x14ac:dyDescent="0.25">
      <c r="A966">
        <v>603</v>
      </c>
      <c r="B966" s="4">
        <v>45463</v>
      </c>
      <c r="C966" t="s">
        <v>31</v>
      </c>
      <c r="D966" t="s">
        <v>17</v>
      </c>
      <c r="E966" t="s">
        <v>21</v>
      </c>
      <c r="F966" s="5">
        <v>4</v>
      </c>
      <c r="G966">
        <v>10</v>
      </c>
      <c r="H966" s="5">
        <v>40</v>
      </c>
      <c r="I966" s="4">
        <v>45470</v>
      </c>
      <c r="J966">
        <v>7</v>
      </c>
    </row>
    <row r="967" spans="1:10" x14ac:dyDescent="0.25">
      <c r="A967">
        <v>576</v>
      </c>
      <c r="B967" s="4">
        <v>45464</v>
      </c>
      <c r="C967" t="s">
        <v>16</v>
      </c>
      <c r="D967" t="s">
        <v>14</v>
      </c>
      <c r="E967" t="s">
        <v>15</v>
      </c>
      <c r="F967" s="5">
        <v>8</v>
      </c>
      <c r="G967">
        <v>2</v>
      </c>
      <c r="H967" s="5">
        <v>16</v>
      </c>
      <c r="I967" s="4">
        <v>45467</v>
      </c>
      <c r="J967">
        <v>3</v>
      </c>
    </row>
    <row r="968" spans="1:10" x14ac:dyDescent="0.25">
      <c r="A968">
        <v>604</v>
      </c>
      <c r="B968" s="4">
        <v>45464</v>
      </c>
      <c r="C968" t="s">
        <v>31</v>
      </c>
      <c r="D968" t="s">
        <v>17</v>
      </c>
      <c r="E968" t="s">
        <v>29</v>
      </c>
      <c r="F968" s="5">
        <v>12</v>
      </c>
      <c r="G968">
        <v>6</v>
      </c>
      <c r="H968" s="5">
        <v>72</v>
      </c>
      <c r="I968" s="4">
        <v>45470</v>
      </c>
      <c r="J968">
        <v>6</v>
      </c>
    </row>
    <row r="969" spans="1:10" x14ac:dyDescent="0.25">
      <c r="A969">
        <v>604</v>
      </c>
      <c r="B969" s="4">
        <v>45464</v>
      </c>
      <c r="C969" t="s">
        <v>31</v>
      </c>
      <c r="D969" t="s">
        <v>17</v>
      </c>
      <c r="E969" t="s">
        <v>25</v>
      </c>
      <c r="F969" s="5">
        <v>12</v>
      </c>
      <c r="G969">
        <v>3</v>
      </c>
      <c r="H969" s="5">
        <v>36</v>
      </c>
      <c r="I969" s="4">
        <v>45470</v>
      </c>
      <c r="J969">
        <v>6</v>
      </c>
    </row>
    <row r="970" spans="1:10" x14ac:dyDescent="0.25">
      <c r="A970">
        <v>577</v>
      </c>
      <c r="B970" s="4">
        <v>45465</v>
      </c>
      <c r="C970" t="s">
        <v>16</v>
      </c>
      <c r="D970" t="s">
        <v>11</v>
      </c>
      <c r="E970" t="s">
        <v>25</v>
      </c>
      <c r="F970" s="5">
        <v>12</v>
      </c>
      <c r="G970">
        <v>9</v>
      </c>
      <c r="H970" s="5">
        <v>108</v>
      </c>
      <c r="I970" s="4">
        <v>45467</v>
      </c>
      <c r="J970">
        <v>2</v>
      </c>
    </row>
    <row r="971" spans="1:10" x14ac:dyDescent="0.25">
      <c r="A971">
        <v>577</v>
      </c>
      <c r="B971" s="4">
        <v>45465</v>
      </c>
      <c r="C971" t="s">
        <v>16</v>
      </c>
      <c r="D971" t="s">
        <v>11</v>
      </c>
      <c r="E971" t="s">
        <v>28</v>
      </c>
      <c r="F971" s="5">
        <v>15</v>
      </c>
      <c r="G971">
        <v>4</v>
      </c>
      <c r="H971" s="5">
        <v>60</v>
      </c>
      <c r="I971" s="4">
        <v>45467</v>
      </c>
      <c r="J971">
        <v>2</v>
      </c>
    </row>
    <row r="972" spans="1:10" x14ac:dyDescent="0.25">
      <c r="A972">
        <v>577</v>
      </c>
      <c r="B972" s="4">
        <v>45465</v>
      </c>
      <c r="C972" t="s">
        <v>16</v>
      </c>
      <c r="D972" t="s">
        <v>11</v>
      </c>
      <c r="E972" t="s">
        <v>26</v>
      </c>
      <c r="F972" s="5">
        <v>9</v>
      </c>
      <c r="G972">
        <v>9</v>
      </c>
      <c r="H972" s="5">
        <v>81</v>
      </c>
      <c r="I972" s="4">
        <v>45467</v>
      </c>
      <c r="J972">
        <v>2</v>
      </c>
    </row>
    <row r="973" spans="1:10" x14ac:dyDescent="0.25">
      <c r="A973">
        <v>578</v>
      </c>
      <c r="B973" s="4">
        <v>45466</v>
      </c>
      <c r="C973" t="s">
        <v>19</v>
      </c>
      <c r="D973" t="s">
        <v>17</v>
      </c>
      <c r="E973" t="s">
        <v>15</v>
      </c>
      <c r="F973" s="5">
        <v>8</v>
      </c>
      <c r="G973">
        <v>6</v>
      </c>
      <c r="H973" s="5">
        <v>48</v>
      </c>
      <c r="I973" s="4">
        <v>45473</v>
      </c>
      <c r="J973">
        <v>7</v>
      </c>
    </row>
    <row r="974" spans="1:10" x14ac:dyDescent="0.25">
      <c r="A974">
        <v>579</v>
      </c>
      <c r="B974" s="4">
        <v>45466</v>
      </c>
      <c r="C974" t="s">
        <v>19</v>
      </c>
      <c r="D974" t="s">
        <v>11</v>
      </c>
      <c r="E974" t="s">
        <v>15</v>
      </c>
      <c r="F974" s="5">
        <v>8</v>
      </c>
      <c r="G974">
        <v>2</v>
      </c>
      <c r="H974" s="5">
        <v>16</v>
      </c>
      <c r="I974" s="4">
        <v>45468</v>
      </c>
      <c r="J974">
        <v>2</v>
      </c>
    </row>
    <row r="975" spans="1:10" x14ac:dyDescent="0.25">
      <c r="A975">
        <v>579</v>
      </c>
      <c r="B975" s="4">
        <v>45466</v>
      </c>
      <c r="C975" t="s">
        <v>19</v>
      </c>
      <c r="D975" t="s">
        <v>11</v>
      </c>
      <c r="E975" t="s">
        <v>28</v>
      </c>
      <c r="F975" s="5">
        <v>15</v>
      </c>
      <c r="G975">
        <v>4</v>
      </c>
      <c r="H975" s="5">
        <v>60</v>
      </c>
      <c r="I975" s="4">
        <v>45468</v>
      </c>
      <c r="J975">
        <v>2</v>
      </c>
    </row>
    <row r="976" spans="1:10" x14ac:dyDescent="0.25">
      <c r="A976">
        <v>580</v>
      </c>
      <c r="B976" s="4">
        <v>45466</v>
      </c>
      <c r="C976" t="s">
        <v>16</v>
      </c>
      <c r="D976" t="s">
        <v>11</v>
      </c>
      <c r="E976" t="s">
        <v>30</v>
      </c>
      <c r="F976" s="5">
        <v>20</v>
      </c>
      <c r="G976">
        <v>6</v>
      </c>
      <c r="H976" s="5">
        <v>120</v>
      </c>
      <c r="I976" s="4">
        <v>45467</v>
      </c>
      <c r="J976">
        <v>1</v>
      </c>
    </row>
    <row r="977" spans="1:10" x14ac:dyDescent="0.25">
      <c r="A977">
        <v>580</v>
      </c>
      <c r="B977" s="4">
        <v>45466</v>
      </c>
      <c r="C977" t="s">
        <v>16</v>
      </c>
      <c r="D977" t="s">
        <v>11</v>
      </c>
      <c r="E977" t="s">
        <v>15</v>
      </c>
      <c r="F977" s="5">
        <v>8</v>
      </c>
      <c r="G977">
        <v>6</v>
      </c>
      <c r="H977" s="5">
        <v>48</v>
      </c>
      <c r="I977" s="4">
        <v>45467</v>
      </c>
      <c r="J977">
        <v>1</v>
      </c>
    </row>
    <row r="978" spans="1:10" x14ac:dyDescent="0.25">
      <c r="A978">
        <v>605</v>
      </c>
      <c r="B978" s="4">
        <v>45466</v>
      </c>
      <c r="C978" t="s">
        <v>31</v>
      </c>
      <c r="D978" t="s">
        <v>17</v>
      </c>
      <c r="E978" t="s">
        <v>27</v>
      </c>
      <c r="F978" s="5">
        <v>46</v>
      </c>
      <c r="G978">
        <v>3</v>
      </c>
      <c r="H978" s="5">
        <v>138</v>
      </c>
      <c r="I978" s="4">
        <v>45470</v>
      </c>
      <c r="J978">
        <v>4</v>
      </c>
    </row>
    <row r="979" spans="1:10" x14ac:dyDescent="0.25">
      <c r="A979">
        <v>581</v>
      </c>
      <c r="B979" s="4">
        <v>45467</v>
      </c>
      <c r="C979" t="s">
        <v>10</v>
      </c>
      <c r="D979" t="s">
        <v>11</v>
      </c>
      <c r="E979" t="s">
        <v>29</v>
      </c>
      <c r="F979" s="5">
        <v>12</v>
      </c>
      <c r="G979">
        <v>6</v>
      </c>
      <c r="H979" s="5">
        <v>72</v>
      </c>
      <c r="I979" s="4">
        <v>45470</v>
      </c>
      <c r="J979">
        <v>3</v>
      </c>
    </row>
    <row r="980" spans="1:10" x14ac:dyDescent="0.25">
      <c r="A980">
        <v>582</v>
      </c>
      <c r="B980" s="4">
        <v>45467</v>
      </c>
      <c r="C980" t="s">
        <v>10</v>
      </c>
      <c r="D980" t="s">
        <v>11</v>
      </c>
      <c r="E980" t="s">
        <v>29</v>
      </c>
      <c r="F980" s="5">
        <v>12</v>
      </c>
      <c r="G980">
        <v>6</v>
      </c>
      <c r="H980" s="5">
        <v>72</v>
      </c>
      <c r="I980" s="4">
        <v>45469</v>
      </c>
      <c r="J980">
        <v>2</v>
      </c>
    </row>
    <row r="981" spans="1:10" x14ac:dyDescent="0.25">
      <c r="A981">
        <v>583</v>
      </c>
      <c r="B981" s="4">
        <v>45467</v>
      </c>
      <c r="C981" t="s">
        <v>13</v>
      </c>
      <c r="D981" t="s">
        <v>22</v>
      </c>
      <c r="E981" t="s">
        <v>21</v>
      </c>
      <c r="F981" s="5">
        <v>4</v>
      </c>
      <c r="G981">
        <v>15</v>
      </c>
      <c r="H981" s="5">
        <v>60</v>
      </c>
      <c r="I981" s="4">
        <v>45471</v>
      </c>
      <c r="J981">
        <v>4</v>
      </c>
    </row>
    <row r="982" spans="1:10" x14ac:dyDescent="0.25">
      <c r="A982">
        <v>583</v>
      </c>
      <c r="B982" s="4">
        <v>45467</v>
      </c>
      <c r="C982" t="s">
        <v>13</v>
      </c>
      <c r="D982" t="s">
        <v>22</v>
      </c>
      <c r="E982" t="s">
        <v>26</v>
      </c>
      <c r="F982" s="5">
        <v>9</v>
      </c>
      <c r="G982">
        <v>9</v>
      </c>
      <c r="H982" s="5">
        <v>81</v>
      </c>
      <c r="I982" s="4">
        <v>45471</v>
      </c>
      <c r="J982">
        <v>4</v>
      </c>
    </row>
    <row r="983" spans="1:10" x14ac:dyDescent="0.25">
      <c r="A983">
        <v>584</v>
      </c>
      <c r="B983" s="4">
        <v>45468</v>
      </c>
      <c r="C983" t="s">
        <v>13</v>
      </c>
      <c r="D983" t="s">
        <v>11</v>
      </c>
      <c r="E983" t="s">
        <v>21</v>
      </c>
      <c r="F983" s="5">
        <v>4</v>
      </c>
      <c r="G983">
        <v>10</v>
      </c>
      <c r="H983" s="5">
        <v>40</v>
      </c>
      <c r="I983" s="4">
        <v>45470</v>
      </c>
      <c r="J983">
        <v>2</v>
      </c>
    </row>
    <row r="984" spans="1:10" x14ac:dyDescent="0.25">
      <c r="A984">
        <v>606</v>
      </c>
      <c r="B984" s="4">
        <v>45468</v>
      </c>
      <c r="C984" t="s">
        <v>31</v>
      </c>
      <c r="D984" t="s">
        <v>17</v>
      </c>
      <c r="E984" t="s">
        <v>29</v>
      </c>
      <c r="F984" s="5">
        <v>12</v>
      </c>
      <c r="G984">
        <v>2</v>
      </c>
      <c r="H984" s="5">
        <v>24</v>
      </c>
      <c r="I984" s="4">
        <v>45474</v>
      </c>
      <c r="J984">
        <v>6</v>
      </c>
    </row>
    <row r="985" spans="1:10" x14ac:dyDescent="0.25">
      <c r="A985">
        <v>585</v>
      </c>
      <c r="B985" s="4">
        <v>45469</v>
      </c>
      <c r="C985" t="s">
        <v>10</v>
      </c>
      <c r="D985" t="s">
        <v>17</v>
      </c>
      <c r="E985" t="s">
        <v>27</v>
      </c>
      <c r="F985" s="5">
        <v>46</v>
      </c>
      <c r="G985">
        <v>1</v>
      </c>
      <c r="H985" s="5">
        <v>46</v>
      </c>
      <c r="I985" s="4">
        <v>45474</v>
      </c>
      <c r="J985">
        <v>5</v>
      </c>
    </row>
    <row r="986" spans="1:10" x14ac:dyDescent="0.25">
      <c r="A986">
        <v>585</v>
      </c>
      <c r="B986" s="4">
        <v>45469</v>
      </c>
      <c r="C986" t="s">
        <v>10</v>
      </c>
      <c r="D986" t="s">
        <v>17</v>
      </c>
      <c r="E986" t="s">
        <v>29</v>
      </c>
      <c r="F986" s="5">
        <v>12</v>
      </c>
      <c r="G986">
        <v>6</v>
      </c>
      <c r="H986" s="5">
        <v>72</v>
      </c>
      <c r="I986" s="4">
        <v>45474</v>
      </c>
      <c r="J986">
        <v>5</v>
      </c>
    </row>
    <row r="987" spans="1:10" x14ac:dyDescent="0.25">
      <c r="A987">
        <v>586</v>
      </c>
      <c r="B987" s="4">
        <v>45470</v>
      </c>
      <c r="C987" t="s">
        <v>10</v>
      </c>
      <c r="D987" t="s">
        <v>11</v>
      </c>
      <c r="E987" t="s">
        <v>24</v>
      </c>
      <c r="F987" s="5">
        <v>72</v>
      </c>
      <c r="G987">
        <v>1</v>
      </c>
      <c r="H987" s="5">
        <v>72</v>
      </c>
      <c r="I987" s="4">
        <v>45471</v>
      </c>
      <c r="J987">
        <v>1</v>
      </c>
    </row>
    <row r="988" spans="1:10" x14ac:dyDescent="0.25">
      <c r="A988">
        <v>587</v>
      </c>
      <c r="B988" s="4">
        <v>45471</v>
      </c>
      <c r="C988" t="s">
        <v>16</v>
      </c>
      <c r="D988" t="s">
        <v>11</v>
      </c>
      <c r="E988" t="s">
        <v>15</v>
      </c>
      <c r="F988" s="5">
        <v>8</v>
      </c>
      <c r="G988">
        <v>6</v>
      </c>
      <c r="H988" s="5">
        <v>48</v>
      </c>
      <c r="I988" s="4">
        <v>45474</v>
      </c>
      <c r="J988">
        <v>3</v>
      </c>
    </row>
    <row r="989" spans="1:10" x14ac:dyDescent="0.25">
      <c r="A989">
        <v>587</v>
      </c>
      <c r="B989" s="4">
        <v>45471</v>
      </c>
      <c r="C989" t="s">
        <v>16</v>
      </c>
      <c r="D989" t="s">
        <v>11</v>
      </c>
      <c r="E989" t="s">
        <v>28</v>
      </c>
      <c r="F989" s="5">
        <v>15</v>
      </c>
      <c r="G989">
        <v>12</v>
      </c>
      <c r="H989" s="5">
        <v>180</v>
      </c>
      <c r="I989" s="4">
        <v>45474</v>
      </c>
      <c r="J989">
        <v>3</v>
      </c>
    </row>
    <row r="990" spans="1:10" x14ac:dyDescent="0.25">
      <c r="A990">
        <v>588</v>
      </c>
      <c r="B990" s="4">
        <v>45471</v>
      </c>
      <c r="C990" t="s">
        <v>10</v>
      </c>
      <c r="D990" t="s">
        <v>11</v>
      </c>
      <c r="E990" t="s">
        <v>29</v>
      </c>
      <c r="F990" s="5">
        <v>12</v>
      </c>
      <c r="G990">
        <v>2</v>
      </c>
      <c r="H990" s="5">
        <v>24</v>
      </c>
      <c r="I990" s="4">
        <v>45474</v>
      </c>
      <c r="J990">
        <v>3</v>
      </c>
    </row>
    <row r="991" spans="1:10" x14ac:dyDescent="0.25">
      <c r="A991">
        <v>607</v>
      </c>
      <c r="B991" s="4">
        <v>45471</v>
      </c>
      <c r="C991" t="s">
        <v>31</v>
      </c>
      <c r="D991" t="s">
        <v>17</v>
      </c>
      <c r="E991" t="s">
        <v>21</v>
      </c>
      <c r="F991" s="5">
        <v>4</v>
      </c>
      <c r="G991">
        <v>10</v>
      </c>
      <c r="H991" s="5">
        <v>40</v>
      </c>
      <c r="I991" s="4">
        <v>45476</v>
      </c>
      <c r="J991">
        <v>5</v>
      </c>
    </row>
    <row r="992" spans="1:10" x14ac:dyDescent="0.25">
      <c r="A992">
        <v>589</v>
      </c>
      <c r="B992" s="4">
        <v>45472</v>
      </c>
      <c r="C992" t="s">
        <v>16</v>
      </c>
      <c r="D992" t="s">
        <v>11</v>
      </c>
      <c r="E992" t="s">
        <v>28</v>
      </c>
      <c r="F992" s="5">
        <v>15</v>
      </c>
      <c r="G992">
        <v>4</v>
      </c>
      <c r="H992" s="5">
        <v>60</v>
      </c>
      <c r="I992" s="4">
        <v>45473</v>
      </c>
      <c r="J992">
        <v>1</v>
      </c>
    </row>
    <row r="993" spans="1:10" x14ac:dyDescent="0.25">
      <c r="A993">
        <v>589</v>
      </c>
      <c r="B993" s="4">
        <v>45472</v>
      </c>
      <c r="C993" t="s">
        <v>16</v>
      </c>
      <c r="D993" t="s">
        <v>11</v>
      </c>
      <c r="E993" t="s">
        <v>26</v>
      </c>
      <c r="F993" s="5">
        <v>9</v>
      </c>
      <c r="G993">
        <v>6</v>
      </c>
      <c r="H993" s="5">
        <v>54</v>
      </c>
      <c r="I993" s="4">
        <v>45473</v>
      </c>
      <c r="J993">
        <v>1</v>
      </c>
    </row>
    <row r="994" spans="1:10" x14ac:dyDescent="0.25">
      <c r="A994">
        <v>590</v>
      </c>
      <c r="B994" s="4">
        <v>45472</v>
      </c>
      <c r="C994" t="s">
        <v>10</v>
      </c>
      <c r="D994" t="s">
        <v>22</v>
      </c>
      <c r="E994" t="s">
        <v>26</v>
      </c>
      <c r="F994" s="5">
        <v>9</v>
      </c>
      <c r="G994">
        <v>6</v>
      </c>
      <c r="H994" s="5">
        <v>54</v>
      </c>
      <c r="I994" s="4">
        <v>45476</v>
      </c>
      <c r="J994">
        <v>4</v>
      </c>
    </row>
    <row r="995" spans="1:10" x14ac:dyDescent="0.25">
      <c r="A995">
        <v>590</v>
      </c>
      <c r="B995" s="4">
        <v>45472</v>
      </c>
      <c r="C995" t="s">
        <v>10</v>
      </c>
      <c r="D995" t="s">
        <v>22</v>
      </c>
      <c r="E995" t="s">
        <v>15</v>
      </c>
      <c r="F995" s="5">
        <v>8</v>
      </c>
      <c r="G995">
        <v>4</v>
      </c>
      <c r="H995" s="5">
        <v>32</v>
      </c>
      <c r="I995" s="4">
        <v>45476</v>
      </c>
      <c r="J995">
        <v>4</v>
      </c>
    </row>
    <row r="996" spans="1:10" x14ac:dyDescent="0.25">
      <c r="A996">
        <v>591</v>
      </c>
      <c r="B996" s="4">
        <v>45472</v>
      </c>
      <c r="C996" t="s">
        <v>13</v>
      </c>
      <c r="D996" t="s">
        <v>20</v>
      </c>
      <c r="E996" t="s">
        <v>26</v>
      </c>
      <c r="F996" s="5">
        <v>9</v>
      </c>
      <c r="G996">
        <v>9</v>
      </c>
      <c r="H996" s="5">
        <v>81</v>
      </c>
      <c r="I996" s="4">
        <v>45477</v>
      </c>
      <c r="J996">
        <v>5</v>
      </c>
    </row>
    <row r="997" spans="1:10" x14ac:dyDescent="0.25">
      <c r="A997">
        <v>608</v>
      </c>
      <c r="B997" s="4">
        <v>45472</v>
      </c>
      <c r="C997" t="s">
        <v>31</v>
      </c>
      <c r="D997" t="s">
        <v>17</v>
      </c>
      <c r="E997" t="s">
        <v>21</v>
      </c>
      <c r="F997" s="5">
        <v>4</v>
      </c>
      <c r="G997">
        <v>5</v>
      </c>
      <c r="H997" s="5">
        <v>20</v>
      </c>
      <c r="I997" s="4">
        <v>45479</v>
      </c>
      <c r="J997">
        <v>7</v>
      </c>
    </row>
    <row r="998" spans="1:10" x14ac:dyDescent="0.25">
      <c r="A998">
        <v>592</v>
      </c>
      <c r="B998" s="4">
        <v>45473</v>
      </c>
      <c r="C998" t="s">
        <v>19</v>
      </c>
      <c r="D998" t="s">
        <v>11</v>
      </c>
      <c r="E998" t="s">
        <v>21</v>
      </c>
      <c r="F998" s="5">
        <v>4</v>
      </c>
      <c r="G998">
        <v>5</v>
      </c>
      <c r="H998" s="5">
        <v>20</v>
      </c>
      <c r="I998" s="4">
        <v>45474</v>
      </c>
      <c r="J998">
        <v>1</v>
      </c>
    </row>
    <row r="999" spans="1:10" x14ac:dyDescent="0.25">
      <c r="A999">
        <v>592</v>
      </c>
      <c r="B999" s="4">
        <v>45473</v>
      </c>
      <c r="C999" t="s">
        <v>19</v>
      </c>
      <c r="D999" t="s">
        <v>11</v>
      </c>
      <c r="E999" t="s">
        <v>15</v>
      </c>
      <c r="F999" s="5">
        <v>8</v>
      </c>
      <c r="G999">
        <v>4</v>
      </c>
      <c r="H999" s="5">
        <v>32</v>
      </c>
      <c r="I999" s="4">
        <v>45474</v>
      </c>
      <c r="J999">
        <v>1</v>
      </c>
    </row>
    <row r="1000" spans="1:10" x14ac:dyDescent="0.25">
      <c r="A1000">
        <v>609</v>
      </c>
      <c r="B1000" s="4">
        <v>45473</v>
      </c>
      <c r="C1000" t="s">
        <v>31</v>
      </c>
      <c r="D1000" t="s">
        <v>17</v>
      </c>
      <c r="E1000" t="s">
        <v>21</v>
      </c>
      <c r="F1000" s="5">
        <v>4</v>
      </c>
      <c r="G1000">
        <v>15</v>
      </c>
      <c r="H1000" s="5">
        <v>60</v>
      </c>
      <c r="I1000" s="4">
        <v>45480</v>
      </c>
      <c r="J1000">
        <v>7</v>
      </c>
    </row>
    <row r="1001" spans="1:10" x14ac:dyDescent="0.25">
      <c r="A1001" t="s">
        <v>41</v>
      </c>
      <c r="B1001"/>
      <c r="F1001" s="9"/>
      <c r="H1001" s="10">
        <f>SUBTOTAL(109,Table1[Sub-total])</f>
        <v>61781</v>
      </c>
      <c r="I1001"/>
      <c r="J1001">
        <f>SUBTOTAL(109,Table1[Delivery Period])</f>
        <v>2842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timeline</vt:lpstr>
      <vt:lpstr>Items</vt:lpstr>
      <vt:lpstr>Countries</vt:lpstr>
      <vt:lpstr>platform</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داليا  خميس  محمود مراد</cp:lastModifiedBy>
  <dcterms:created xsi:type="dcterms:W3CDTF">2015-10-12T08:57:56Z</dcterms:created>
  <dcterms:modified xsi:type="dcterms:W3CDTF">2025-01-11T09:18:32Z</dcterms:modified>
</cp:coreProperties>
</file>