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ristian\Biolo\PhD\Artículos propios\2020 COVID-19 in HA Americas\Analysis\"/>
    </mc:Choice>
  </mc:AlternateContent>
  <xr:revisionPtr revIDLastSave="0" documentId="13_ncr:1_{5471DD7D-ABAF-4BD0-B102-53C2E6CE52DB}" xr6:coauthVersionLast="45" xr6:coauthVersionMax="45" xr10:uidLastSave="{00000000-0000-0000-0000-000000000000}"/>
  <bookViews>
    <workbookView xWindow="16080" yWindow="-120" windowWidth="20730" windowHeight="11760" xr2:uid="{00000000-000D-0000-FFFF-FFFF00000000}"/>
  </bookViews>
  <sheets>
    <sheet name="Data" sheetId="1" r:id="rId1"/>
  </sheets>
  <definedNames>
    <definedName name="_xlnm._FilterDatabase" localSheetId="0" hidden="1">Data!$A$1:$I$8161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211" i="1" l="1"/>
  <c r="I5194" i="1"/>
  <c r="I5025" i="1"/>
  <c r="I5016" i="1"/>
  <c r="I5052" i="1"/>
  <c r="I5020" i="1"/>
  <c r="I5240" i="1"/>
  <c r="I5183" i="1"/>
  <c r="I5012" i="1"/>
  <c r="I5191" i="1"/>
  <c r="I5100" i="1"/>
  <c r="I4996" i="1"/>
  <c r="I5089" i="1"/>
  <c r="I5171" i="1"/>
  <c r="I5145" i="1"/>
  <c r="I5224" i="1"/>
  <c r="I5125" i="1"/>
  <c r="I5153" i="1"/>
  <c r="I5129" i="1"/>
  <c r="I5051" i="1"/>
  <c r="I5178" i="1"/>
  <c r="I5261" i="1"/>
  <c r="I5041" i="1"/>
  <c r="I6255" i="1"/>
  <c r="I6888" i="1"/>
  <c r="I6316" i="1"/>
  <c r="I6626" i="1"/>
  <c r="I6344" i="1"/>
  <c r="I6331" i="1"/>
  <c r="I6224" i="1"/>
  <c r="I6307" i="1"/>
  <c r="I5705" i="1"/>
  <c r="I6029" i="1"/>
  <c r="I6272" i="1"/>
  <c r="I5855" i="1"/>
  <c r="I6265" i="1"/>
  <c r="I6671" i="1"/>
  <c r="I6512" i="1"/>
  <c r="I5807" i="1"/>
  <c r="I6264" i="1"/>
  <c r="I6111" i="1"/>
  <c r="I6681" i="1"/>
  <c r="I6644" i="1"/>
  <c r="I6798" i="1"/>
  <c r="I5838" i="1"/>
  <c r="I6209" i="1"/>
  <c r="I6177" i="1"/>
  <c r="I6321" i="1"/>
  <c r="I6461" i="1"/>
  <c r="I6836" i="1"/>
  <c r="I6704" i="1"/>
  <c r="I5775" i="1"/>
  <c r="I6616" i="1"/>
  <c r="I6276" i="1"/>
  <c r="I7053" i="1"/>
  <c r="I6283" i="1"/>
  <c r="I6582" i="1"/>
  <c r="I6581" i="1"/>
  <c r="I5893" i="1"/>
  <c r="I6723" i="1"/>
  <c r="I5819" i="1"/>
  <c r="I5752" i="1"/>
  <c r="I6351" i="1"/>
  <c r="I6995" i="1"/>
  <c r="I6912" i="1"/>
  <c r="I6957" i="1"/>
  <c r="I6511" i="1"/>
  <c r="I6721" i="1"/>
  <c r="I6649" i="1"/>
  <c r="I5735" i="1"/>
  <c r="I6051" i="1"/>
  <c r="I6785" i="1"/>
  <c r="I6450" i="1"/>
  <c r="I6275" i="1"/>
  <c r="I5794" i="1"/>
  <c r="I6753" i="1"/>
  <c r="I5858" i="1"/>
  <c r="I6456" i="1"/>
  <c r="I6358" i="1"/>
  <c r="I6036" i="1"/>
  <c r="I6875" i="1"/>
  <c r="I6549" i="1"/>
  <c r="I6522" i="1"/>
  <c r="I6337" i="1"/>
  <c r="I6575" i="1"/>
  <c r="I6141" i="1"/>
  <c r="I6302" i="1"/>
  <c r="I6505" i="1"/>
  <c r="I6384" i="1"/>
  <c r="I6661" i="1"/>
  <c r="I7155" i="1"/>
  <c r="I6357" i="1"/>
  <c r="I6188" i="1"/>
  <c r="I6049" i="1"/>
  <c r="I6388" i="1"/>
  <c r="I5633" i="1"/>
  <c r="I7089" i="1"/>
  <c r="I6906" i="1"/>
  <c r="I5885" i="1"/>
  <c r="I5533" i="1"/>
  <c r="I6521" i="1"/>
  <c r="I5641" i="1"/>
  <c r="I6625" i="1"/>
  <c r="I5329" i="1"/>
  <c r="I6110" i="1"/>
  <c r="I5747" i="1"/>
  <c r="I6299" i="1"/>
  <c r="I6343" i="1"/>
  <c r="I5498" i="1"/>
  <c r="I5473" i="1"/>
  <c r="I7101" i="1"/>
  <c r="I5693" i="1"/>
  <c r="I5397" i="1"/>
  <c r="I6236" i="1"/>
  <c r="I5537" i="1"/>
  <c r="I6026" i="1"/>
  <c r="I5583" i="1"/>
  <c r="I6637" i="1"/>
  <c r="I5598" i="1"/>
  <c r="I6195" i="1"/>
  <c r="I6559" i="1"/>
  <c r="I6643" i="1"/>
  <c r="I5508" i="1"/>
  <c r="I5615" i="1"/>
  <c r="I7176" i="1"/>
  <c r="I5984" i="1"/>
  <c r="I6235" i="1"/>
  <c r="I6120" i="1"/>
  <c r="I6486" i="1"/>
  <c r="I5934" i="1"/>
  <c r="I6130" i="1"/>
  <c r="I7253" i="1"/>
  <c r="I6797" i="1"/>
  <c r="I6368" i="1"/>
  <c r="I5591" i="1"/>
  <c r="I6101" i="1"/>
  <c r="I6097" i="1"/>
  <c r="I5518" i="1"/>
  <c r="I5650" i="1"/>
  <c r="I6330" i="1"/>
  <c r="I5634" i="1"/>
  <c r="I5948" i="1"/>
  <c r="I6952" i="1"/>
  <c r="I6263" i="1"/>
  <c r="I7064" i="1"/>
  <c r="I6085" i="1"/>
  <c r="I5903" i="1"/>
  <c r="I5799" i="1"/>
  <c r="I7120" i="1"/>
  <c r="I5704" i="1"/>
  <c r="I6119" i="1"/>
  <c r="I5541" i="1"/>
  <c r="I5094" i="1"/>
  <c r="I6187" i="1"/>
  <c r="I7545" i="1"/>
  <c r="I7687" i="1"/>
  <c r="I5766" i="1"/>
  <c r="I5500" i="1"/>
  <c r="I5456" i="1"/>
  <c r="I5392" i="1"/>
  <c r="I5327" i="1"/>
  <c r="I8008" i="1"/>
  <c r="I5844" i="1"/>
  <c r="I5480" i="1"/>
  <c r="I6282" i="1"/>
  <c r="I5497" i="1"/>
  <c r="I7175" i="1"/>
  <c r="I5532" i="1"/>
  <c r="I6882" i="1"/>
  <c r="I5585" i="1"/>
  <c r="I5530" i="1"/>
  <c r="I7641" i="1"/>
  <c r="I5577" i="1"/>
  <c r="I5382" i="1"/>
  <c r="I8114" i="1"/>
  <c r="I7769" i="1"/>
  <c r="I6159" i="1"/>
  <c r="I5394" i="1"/>
  <c r="I6186" i="1"/>
  <c r="I5298" i="1"/>
  <c r="I5507" i="1"/>
  <c r="I6021" i="1"/>
  <c r="I5409" i="1"/>
  <c r="I7229" i="1"/>
  <c r="I5415" i="1"/>
  <c r="I5140" i="1"/>
  <c r="I5788" i="1"/>
  <c r="I5357" i="1"/>
  <c r="I5884" i="1"/>
  <c r="I7909" i="1"/>
  <c r="I5381" i="1"/>
  <c r="I5559" i="1"/>
  <c r="I6956" i="1"/>
  <c r="I7908" i="1"/>
  <c r="I7816" i="1"/>
  <c r="I5957" i="1"/>
  <c r="I5557" i="1"/>
  <c r="I7227" i="1"/>
  <c r="I8130" i="1"/>
  <c r="I5488" i="1"/>
  <c r="I7914" i="1"/>
  <c r="I7903" i="1"/>
  <c r="I7956" i="1"/>
  <c r="I5818" i="1"/>
  <c r="I7601" i="1"/>
  <c r="I7616" i="1"/>
  <c r="I8030" i="1"/>
  <c r="I5496" i="1"/>
  <c r="I6436" i="1"/>
  <c r="I5610" i="1"/>
  <c r="I6298" i="1"/>
  <c r="I5523" i="1"/>
  <c r="I6035" i="1"/>
  <c r="I6287" i="1"/>
  <c r="I6408" i="1"/>
  <c r="I6156" i="1"/>
  <c r="I7979" i="1"/>
  <c r="I7866" i="1"/>
  <c r="I7080" i="1"/>
  <c r="I5623" i="1"/>
  <c r="I5593" i="1"/>
  <c r="I7635" i="1"/>
  <c r="I7879" i="1"/>
  <c r="I7331" i="1"/>
  <c r="I7536" i="1"/>
  <c r="I8098" i="1"/>
  <c r="I8136" i="1"/>
  <c r="I6933" i="1"/>
  <c r="I7795" i="1"/>
  <c r="I5760" i="1"/>
  <c r="I6442" i="1"/>
  <c r="I7311" i="1"/>
  <c r="I7506" i="1"/>
  <c r="I5520" i="1"/>
  <c r="I7902" i="1"/>
  <c r="I8129" i="1"/>
  <c r="I8087" i="1"/>
  <c r="I8029" i="1"/>
  <c r="I7829" i="1"/>
  <c r="I5974" i="1"/>
  <c r="I5688" i="1"/>
  <c r="I8135" i="1"/>
  <c r="I7532" i="1"/>
  <c r="I8014" i="1"/>
  <c r="I6455" i="1"/>
  <c r="I7593" i="1"/>
  <c r="I7640" i="1"/>
  <c r="I7119" i="1"/>
  <c r="I6951" i="1"/>
  <c r="I7298" i="1"/>
  <c r="I7432" i="1"/>
  <c r="I7210" i="1"/>
  <c r="I6180" i="1"/>
  <c r="I5703" i="1"/>
  <c r="I8050" i="1"/>
  <c r="I7828" i="1"/>
  <c r="I7768" i="1"/>
  <c r="I7835" i="1"/>
  <c r="I7926" i="1"/>
  <c r="I7901" i="1"/>
  <c r="I7960" i="1"/>
  <c r="I5373" i="1"/>
  <c r="I6441" i="1"/>
  <c r="I7815" i="1"/>
  <c r="I5977" i="1"/>
  <c r="I7697" i="1"/>
  <c r="I8097" i="1"/>
  <c r="I7410" i="1"/>
  <c r="I7814" i="1"/>
  <c r="I7025" i="1"/>
  <c r="I5280" i="1"/>
  <c r="I7646" i="1"/>
  <c r="I7900" i="1"/>
  <c r="I5655" i="1"/>
  <c r="I5503" i="1"/>
  <c r="I7721" i="1"/>
  <c r="I6574" i="1"/>
  <c r="I7950" i="1"/>
  <c r="I6223" i="1"/>
  <c r="I7531" i="1"/>
  <c r="I5495" i="1"/>
  <c r="I7283" i="1"/>
  <c r="I7530" i="1"/>
  <c r="I7456" i="1"/>
  <c r="I7409" i="1"/>
  <c r="I7827" i="1"/>
  <c r="I7874" i="1"/>
  <c r="I7680" i="1"/>
  <c r="I5629" i="1"/>
  <c r="I7203" i="1"/>
  <c r="I7356" i="1"/>
  <c r="I7443" i="1"/>
  <c r="I5529" i="1"/>
  <c r="I6038" i="1"/>
  <c r="I7978" i="1"/>
  <c r="I7181" i="1"/>
  <c r="I7656" i="1"/>
  <c r="I8113" i="1"/>
  <c r="I7368" i="1"/>
  <c r="I7316" i="1"/>
  <c r="I7925" i="1"/>
  <c r="I5482" i="1"/>
  <c r="I7713" i="1"/>
  <c r="I6897" i="1"/>
  <c r="I6680" i="1"/>
  <c r="I7340" i="1"/>
  <c r="I5579" i="1"/>
  <c r="I7679" i="1"/>
  <c r="I5687" i="1"/>
  <c r="I5956" i="1"/>
  <c r="I5355" i="1"/>
  <c r="I6315" i="1"/>
  <c r="I5446" i="1"/>
  <c r="I5772" i="1"/>
  <c r="I7620" i="1"/>
  <c r="I6808" i="1"/>
  <c r="I5804" i="1"/>
  <c r="I7453" i="1"/>
  <c r="I5870" i="1"/>
  <c r="I7805" i="1"/>
  <c r="I6985" i="1"/>
  <c r="I8028" i="1"/>
  <c r="I8112" i="1"/>
  <c r="I5744" i="1"/>
  <c r="I5999" i="1"/>
  <c r="I6660" i="1"/>
  <c r="I7252" i="1"/>
  <c r="I6387" i="1"/>
  <c r="I5609" i="1"/>
  <c r="I7240" i="1"/>
  <c r="I7841" i="1"/>
  <c r="I7024" i="1"/>
  <c r="I5751" i="1"/>
  <c r="I7310" i="1"/>
  <c r="I6342" i="1"/>
  <c r="I5661" i="1"/>
  <c r="I7493" i="1"/>
  <c r="I5040" i="1"/>
  <c r="I5039" i="1"/>
  <c r="I5182" i="1"/>
  <c r="I5105" i="1"/>
  <c r="I5001" i="1"/>
  <c r="I5185" i="1"/>
  <c r="I5155" i="1"/>
  <c r="I5154" i="1"/>
  <c r="I5216" i="1"/>
  <c r="I4992" i="1"/>
  <c r="I5096" i="1"/>
  <c r="I5098" i="1"/>
  <c r="I5026" i="1"/>
  <c r="I5118" i="1"/>
  <c r="I5019" i="1"/>
  <c r="I5217" i="1"/>
  <c r="I5055" i="1"/>
  <c r="I5064" i="1"/>
  <c r="I5073" i="1"/>
  <c r="I5186" i="1"/>
  <c r="I5111" i="1"/>
  <c r="I5173" i="1"/>
  <c r="I5130" i="1"/>
  <c r="I5146" i="1"/>
  <c r="I5095" i="1"/>
  <c r="I5097" i="1"/>
  <c r="I5056" i="1"/>
  <c r="I5241" i="1"/>
  <c r="I5048" i="1"/>
  <c r="I5117" i="1"/>
  <c r="I5068" i="1"/>
  <c r="I5027" i="1"/>
  <c r="I5227" i="1"/>
  <c r="I5070" i="1"/>
  <c r="I5226" i="1"/>
  <c r="I7033" i="1"/>
  <c r="I7452" i="1"/>
  <c r="I6061" i="1"/>
  <c r="I5277" i="1"/>
  <c r="I7330" i="1"/>
  <c r="I6659" i="1"/>
  <c r="I5379" i="1"/>
  <c r="I7297" i="1"/>
  <c r="I6994" i="1"/>
  <c r="I8057" i="1"/>
  <c r="I5992" i="1"/>
  <c r="I6271" i="1"/>
  <c r="I5441" i="1"/>
  <c r="I7873" i="1"/>
  <c r="I7186" i="1"/>
  <c r="I7567" i="1"/>
  <c r="I5429" i="1"/>
  <c r="I7686" i="1"/>
  <c r="I7447" i="1"/>
  <c r="I7899" i="1"/>
  <c r="I7239" i="1"/>
  <c r="I5759" i="1"/>
  <c r="I6155" i="1"/>
  <c r="I5408" i="1"/>
  <c r="I7463" i="1"/>
  <c r="I7577" i="1"/>
  <c r="I7503" i="1"/>
  <c r="I7251" i="1"/>
  <c r="I5639" i="1"/>
  <c r="I7398" i="1"/>
  <c r="I5883" i="1"/>
  <c r="I5311" i="1"/>
  <c r="I5485" i="1"/>
  <c r="I5513" i="1"/>
  <c r="I7193" i="1"/>
  <c r="I5296" i="1"/>
  <c r="I5531" i="1"/>
  <c r="I5720" i="1"/>
  <c r="I5504" i="1"/>
  <c r="I5925" i="1"/>
  <c r="I7379" i="1"/>
  <c r="I6892" i="1"/>
  <c r="I7282" i="1"/>
  <c r="I5285" i="1"/>
  <c r="I7558" i="1"/>
  <c r="I5801" i="1"/>
  <c r="I5483" i="1"/>
  <c r="I5475" i="1"/>
  <c r="I5953" i="1"/>
  <c r="I7985" i="1"/>
  <c r="I7550" i="1"/>
  <c r="I7573" i="1"/>
  <c r="I7584" i="1"/>
  <c r="I7374" i="1"/>
  <c r="I5697" i="1"/>
  <c r="I7165" i="1"/>
  <c r="I7397" i="1"/>
  <c r="I5413" i="1"/>
  <c r="I8013" i="1"/>
  <c r="I5405" i="1"/>
  <c r="I7396" i="1"/>
  <c r="I5514" i="1"/>
  <c r="I5439" i="1"/>
  <c r="I5287" i="1"/>
  <c r="I7281" i="1"/>
  <c r="I5136" i="1"/>
  <c r="I5313" i="1"/>
  <c r="I7572" i="1"/>
  <c r="I5352" i="1"/>
  <c r="I5237" i="1"/>
  <c r="I6192" i="1"/>
  <c r="I7650" i="1"/>
  <c r="I6107" i="1"/>
  <c r="I8012" i="1"/>
  <c r="I5270" i="1"/>
  <c r="I5366" i="1"/>
  <c r="I8011" i="1"/>
  <c r="I5435" i="1"/>
  <c r="I7799" i="1"/>
  <c r="I7373" i="1"/>
  <c r="I7422" i="1"/>
  <c r="I5499" i="1"/>
  <c r="I7442" i="1"/>
  <c r="I5289" i="1"/>
  <c r="I7782" i="1"/>
  <c r="I6314" i="1"/>
  <c r="I5582" i="1"/>
  <c r="I5811" i="1"/>
  <c r="I7469" i="1"/>
  <c r="I5401" i="1"/>
  <c r="I5596" i="1"/>
  <c r="I6608" i="1"/>
  <c r="I7557" i="1"/>
  <c r="I7161" i="1"/>
  <c r="I5686" i="1"/>
  <c r="I6781" i="1"/>
  <c r="I8027" i="1"/>
  <c r="I5754" i="1"/>
  <c r="I5386" i="1"/>
  <c r="I7717" i="1"/>
  <c r="I7614" i="1"/>
  <c r="I5340" i="1"/>
  <c r="I5330" i="1"/>
  <c r="I5370" i="1"/>
  <c r="I6191" i="1"/>
  <c r="I7834" i="1"/>
  <c r="I5449" i="1"/>
  <c r="I7257" i="1"/>
  <c r="I8020" i="1"/>
  <c r="I7483" i="1"/>
  <c r="I7391" i="1"/>
  <c r="I7665" i="1"/>
  <c r="I6032" i="1"/>
  <c r="I5278" i="1"/>
  <c r="I7209" i="1"/>
  <c r="I7431" i="1"/>
  <c r="I5828" i="1"/>
  <c r="I8063" i="1"/>
  <c r="I6106" i="1"/>
  <c r="I5712" i="1"/>
  <c r="I5680" i="1"/>
  <c r="I5638" i="1"/>
  <c r="I5564" i="1"/>
  <c r="I8038" i="1"/>
  <c r="I5955" i="1"/>
  <c r="I7390" i="1"/>
  <c r="I7502" i="1"/>
  <c r="I5702" i="1"/>
  <c r="I6759" i="1"/>
  <c r="I7696" i="1"/>
  <c r="I7247" i="1"/>
  <c r="I8080" i="1"/>
  <c r="I5106" i="1"/>
  <c r="I7727" i="1"/>
  <c r="I7992" i="1"/>
  <c r="I6213" i="1"/>
  <c r="I5478" i="1"/>
  <c r="I5343" i="1"/>
  <c r="I7246" i="1"/>
  <c r="I5188" i="1"/>
  <c r="I5443" i="1"/>
  <c r="I7529" i="1"/>
  <c r="I7355" i="1"/>
  <c r="I6656" i="1"/>
  <c r="I5288" i="1"/>
  <c r="I7192" i="1"/>
  <c r="I7913" i="1"/>
  <c r="I7262" i="1"/>
  <c r="I5472" i="1"/>
  <c r="I6234" i="1"/>
  <c r="I5765" i="1"/>
  <c r="I5257" i="1"/>
  <c r="I7421" i="1"/>
  <c r="I7924" i="1"/>
  <c r="I7907" i="1"/>
  <c r="I5774" i="1"/>
  <c r="I5337" i="1"/>
  <c r="I6048" i="1"/>
  <c r="I5632" i="1"/>
  <c r="I5304" i="1"/>
  <c r="I7208" i="1"/>
  <c r="I7544" i="1"/>
  <c r="I7571" i="1"/>
  <c r="I6737" i="1"/>
  <c r="I5376" i="1"/>
  <c r="I7592" i="1"/>
  <c r="I7813" i="1"/>
  <c r="I5422" i="1"/>
  <c r="I5605" i="1"/>
  <c r="I5464" i="1"/>
  <c r="I8079" i="1"/>
  <c r="I5319" i="1"/>
  <c r="I7151" i="1"/>
  <c r="I7348" i="1"/>
  <c r="I7256" i="1"/>
  <c r="I7906" i="1"/>
  <c r="I5779" i="1"/>
  <c r="I5336" i="1"/>
  <c r="I5612" i="1"/>
  <c r="I7639" i="1"/>
  <c r="I7079" i="1"/>
  <c r="I7528" i="1"/>
  <c r="I5976" i="1"/>
  <c r="I7296" i="1"/>
  <c r="I5245" i="1"/>
  <c r="I5511" i="1"/>
  <c r="I5351" i="1"/>
  <c r="I5791" i="1"/>
  <c r="I7202" i="1"/>
  <c r="I5420" i="1"/>
  <c r="I7185" i="1"/>
  <c r="I5516" i="1"/>
  <c r="I7664" i="1"/>
  <c r="I7074" i="1"/>
  <c r="I7354" i="1"/>
  <c r="I5231" i="1"/>
  <c r="I5362" i="1"/>
  <c r="I7337" i="1"/>
  <c r="I5228" i="1"/>
  <c r="I5165" i="1"/>
  <c r="I5348" i="1"/>
  <c r="I5502" i="1"/>
  <c r="I5448" i="1"/>
  <c r="I5608" i="1"/>
  <c r="I6449" i="1"/>
  <c r="I6771" i="1"/>
  <c r="I5607" i="1"/>
  <c r="I6016" i="1"/>
  <c r="I5952" i="1"/>
  <c r="I7678" i="1"/>
  <c r="I5575" i="1"/>
  <c r="I7232" i="1"/>
  <c r="I5737" i="1"/>
  <c r="I5637" i="1"/>
  <c r="I5267" i="1"/>
  <c r="I6548" i="1"/>
  <c r="I5727" i="1"/>
  <c r="I7032" i="1"/>
  <c r="I7991" i="1"/>
  <c r="I5262" i="1"/>
  <c r="I7492" i="1"/>
  <c r="I5295" i="1"/>
  <c r="I7446" i="1"/>
  <c r="I8056" i="1"/>
  <c r="I5660" i="1"/>
  <c r="I8096" i="1"/>
  <c r="I7323" i="1"/>
  <c r="I5902" i="1"/>
  <c r="I7491" i="1"/>
  <c r="I5914" i="1"/>
  <c r="I7755" i="1"/>
  <c r="I5334" i="1"/>
  <c r="I5347" i="1"/>
  <c r="I7583" i="1"/>
  <c r="I8049" i="1"/>
  <c r="I7501" i="1"/>
  <c r="I6874" i="1"/>
  <c r="I5445" i="1"/>
  <c r="I6047" i="1"/>
  <c r="I6993" i="1"/>
  <c r="I7043" i="1"/>
  <c r="I7663" i="1"/>
  <c r="I5924" i="1"/>
  <c r="I7475" i="1"/>
  <c r="I5668" i="1"/>
  <c r="I5253" i="1"/>
  <c r="I7731" i="1"/>
  <c r="I7372" i="1"/>
  <c r="I5310" i="1"/>
  <c r="I6350" i="1"/>
  <c r="I8095" i="1"/>
  <c r="I7629" i="1"/>
  <c r="I5338" i="1"/>
  <c r="I7184" i="1"/>
  <c r="I7118" i="1"/>
  <c r="I6642" i="1"/>
  <c r="I6427" i="1"/>
  <c r="I7406" i="1"/>
  <c r="I6624" i="1"/>
  <c r="I5678" i="1"/>
  <c r="I6535" i="1"/>
  <c r="I5685" i="1"/>
  <c r="I5995" i="1"/>
  <c r="I5587" i="1"/>
  <c r="I7336" i="1"/>
  <c r="I7613" i="1"/>
  <c r="I6743" i="1"/>
  <c r="I5810" i="1"/>
  <c r="I7490" i="1"/>
  <c r="I7271" i="1"/>
  <c r="I7671" i="1"/>
  <c r="I5932" i="1"/>
  <c r="I5933" i="1"/>
  <c r="I5919" i="1"/>
  <c r="I7169" i="1"/>
  <c r="I7216" i="1"/>
  <c r="I6873" i="1"/>
  <c r="I6697" i="1"/>
  <c r="I6222" i="1"/>
  <c r="I5798" i="1"/>
  <c r="I6531" i="1"/>
  <c r="I6780" i="1"/>
  <c r="I6292" i="1"/>
  <c r="I7489" i="1"/>
  <c r="I6054" i="1"/>
  <c r="I6166" i="1"/>
  <c r="I7306" i="1"/>
  <c r="I6378" i="1"/>
  <c r="I6679" i="1"/>
  <c r="I7224" i="1"/>
  <c r="I6547" i="1"/>
  <c r="I7117" i="1"/>
  <c r="I6896" i="1"/>
  <c r="I5726" i="1"/>
  <c r="I7524" i="1"/>
  <c r="I6473" i="1"/>
  <c r="I6728" i="1"/>
  <c r="I7031" i="1"/>
  <c r="I6485" i="1"/>
  <c r="I6495" i="1"/>
  <c r="I7570" i="1"/>
  <c r="I7612" i="1"/>
  <c r="I6407" i="1"/>
  <c r="I5384" i="1"/>
  <c r="I6113" i="1"/>
  <c r="I6722" i="1"/>
  <c r="I7142" i="1"/>
  <c r="I6941" i="1"/>
  <c r="I6863" i="1"/>
  <c r="I7238" i="1"/>
  <c r="I7261" i="1"/>
  <c r="I7462" i="1"/>
  <c r="I5817" i="1"/>
  <c r="I7215" i="1"/>
  <c r="I7405" i="1"/>
  <c r="I6077" i="1"/>
  <c r="I6992" i="1"/>
  <c r="I5923" i="1"/>
  <c r="I5640" i="1"/>
  <c r="I5827" i="1"/>
  <c r="I6179" i="1"/>
  <c r="I6932" i="1"/>
  <c r="I7549" i="1"/>
  <c r="I6329" i="1"/>
  <c r="I5748" i="1"/>
  <c r="I7389" i="1"/>
  <c r="I7518" i="1"/>
  <c r="I6835" i="1"/>
  <c r="I6212" i="1"/>
  <c r="I7322" i="1"/>
  <c r="I7415" i="1"/>
  <c r="I5645" i="1"/>
  <c r="I7474" i="1"/>
  <c r="I6248" i="1"/>
  <c r="I5871" i="1"/>
  <c r="I6603" i="1"/>
  <c r="I5887" i="1"/>
  <c r="I7427" i="1"/>
  <c r="I7023" i="1"/>
  <c r="I5398" i="1"/>
  <c r="I7231" i="1"/>
  <c r="I6736" i="1"/>
  <c r="I5614" i="1"/>
  <c r="I6401" i="1"/>
  <c r="I6137" i="1"/>
  <c r="I6696" i="1"/>
  <c r="I7295" i="1"/>
  <c r="I6720" i="1"/>
  <c r="I6494" i="1"/>
  <c r="I5452" i="1"/>
  <c r="I5945" i="1"/>
  <c r="I5602" i="1"/>
  <c r="I5980" i="1"/>
  <c r="I5951" i="1"/>
  <c r="I5597" i="1"/>
  <c r="I5396" i="1"/>
  <c r="I5654" i="1"/>
  <c r="I5618" i="1"/>
  <c r="I5983" i="1"/>
  <c r="I6043" i="1"/>
  <c r="I6104" i="1"/>
  <c r="I5574" i="1"/>
  <c r="I5421" i="1"/>
  <c r="I5350" i="1"/>
  <c r="I5349" i="1"/>
  <c r="I5771" i="1"/>
  <c r="I5797" i="1"/>
  <c r="I5856" i="1"/>
  <c r="I5567" i="1"/>
  <c r="I5380" i="1"/>
  <c r="I5624" i="1"/>
  <c r="I5825" i="1"/>
  <c r="I5722" i="1"/>
  <c r="I5743" i="1"/>
  <c r="I5938" i="1"/>
  <c r="I5122" i="1"/>
  <c r="I5725" i="1"/>
  <c r="I5733" i="1"/>
  <c r="I5545" i="1"/>
  <c r="I5665" i="1"/>
  <c r="I5525" i="1"/>
  <c r="I5652" i="1"/>
  <c r="I5950" i="1"/>
  <c r="I5691" i="1"/>
  <c r="I5390" i="1"/>
  <c r="I5922" i="1"/>
  <c r="I5806" i="1"/>
  <c r="I5719" i="1"/>
  <c r="I5479" i="1"/>
  <c r="I5576" i="1"/>
  <c r="I5989" i="1"/>
  <c r="I5777" i="1"/>
  <c r="I5281" i="1"/>
  <c r="I5721" i="1"/>
  <c r="I5790" i="1"/>
  <c r="I5573" i="1"/>
  <c r="I5679" i="1"/>
  <c r="I5651" i="1"/>
  <c r="I5906" i="1"/>
  <c r="I5174" i="1"/>
  <c r="I5617" i="1"/>
  <c r="I5696" i="1"/>
  <c r="I6053" i="1"/>
  <c r="I5682" i="1"/>
  <c r="I5786" i="1"/>
  <c r="I5732" i="1"/>
  <c r="I5339" i="1"/>
  <c r="I5718" i="1"/>
  <c r="I5731" i="1"/>
  <c r="I5973" i="1"/>
  <c r="I5724" i="1"/>
  <c r="I5882" i="1"/>
  <c r="I5335" i="1"/>
  <c r="I5988" i="1"/>
  <c r="I5796" i="1"/>
  <c r="I7108" i="1"/>
  <c r="I7949" i="1"/>
  <c r="I7183" i="1"/>
  <c r="I7794" i="1"/>
  <c r="I6573" i="1"/>
  <c r="I7353" i="1"/>
  <c r="I7448" i="1"/>
  <c r="I6356" i="1"/>
  <c r="I7746" i="1"/>
  <c r="I6313" i="1"/>
  <c r="I7207" i="1"/>
  <c r="I7260" i="1"/>
  <c r="I7810" i="1"/>
  <c r="I7847" i="1"/>
  <c r="I7321" i="1"/>
  <c r="I7745" i="1"/>
  <c r="I7126" i="1"/>
  <c r="I7174" i="1"/>
  <c r="I7600" i="1"/>
  <c r="I7984" i="1"/>
  <c r="I8134" i="1"/>
  <c r="I7826" i="1"/>
  <c r="I7131" i="1"/>
  <c r="I6171" i="1"/>
  <c r="I8048" i="1"/>
  <c r="I7865" i="1"/>
  <c r="I7445" i="1"/>
  <c r="I7408" i="1"/>
  <c r="I7983" i="1"/>
  <c r="I7894" i="1"/>
  <c r="I7767" i="1"/>
  <c r="I7982" i="1"/>
  <c r="I7862" i="1"/>
  <c r="I7599" i="1"/>
  <c r="I7243" i="1"/>
  <c r="I6822" i="1"/>
  <c r="I8133" i="1"/>
  <c r="I7611" i="1"/>
  <c r="I8086" i="1"/>
  <c r="I8128" i="1"/>
  <c r="I7695" i="1"/>
  <c r="I7781" i="1"/>
  <c r="I6947" i="1"/>
  <c r="I7712" i="1"/>
  <c r="I7294" i="1"/>
  <c r="I7305" i="1"/>
  <c r="I7872" i="1"/>
  <c r="I7527" i="1"/>
  <c r="I7941" i="1"/>
  <c r="I7543" i="1"/>
  <c r="I7777" i="1"/>
  <c r="I5841" i="1"/>
  <c r="I7150" i="1"/>
  <c r="I5869" i="1"/>
  <c r="I6010" i="1"/>
  <c r="I5895" i="1"/>
  <c r="I6170" i="1"/>
  <c r="I5805" i="1"/>
  <c r="I5826" i="1"/>
  <c r="I6931" i="1"/>
  <c r="I5917" i="1"/>
  <c r="I5966" i="1"/>
  <c r="I5667" i="1"/>
  <c r="I5471" i="1"/>
  <c r="I7160" i="1"/>
  <c r="I6493" i="1"/>
  <c r="I5467" i="1"/>
  <c r="I5877" i="1"/>
  <c r="I7893" i="1"/>
  <c r="I6818" i="1"/>
  <c r="I7149" i="1"/>
  <c r="I7237" i="1"/>
  <c r="I6807" i="1"/>
  <c r="I7615" i="1"/>
  <c r="I6015" i="1"/>
  <c r="I7107" i="1"/>
  <c r="I6004" i="1"/>
  <c r="I5556" i="1"/>
  <c r="I5916" i="1"/>
  <c r="I6602" i="1"/>
  <c r="I7141" i="1"/>
  <c r="I7223" i="1"/>
  <c r="I6546" i="1"/>
  <c r="I7455" i="1"/>
  <c r="I6247" i="1"/>
  <c r="I7270" i="1"/>
  <c r="I5776" i="1"/>
  <c r="I5849" i="1"/>
  <c r="I5813" i="1"/>
  <c r="I5909" i="1"/>
  <c r="I6426" i="1"/>
  <c r="I7046" i="1"/>
  <c r="I6003" i="1"/>
  <c r="I5868" i="1"/>
  <c r="I5848" i="1"/>
  <c r="I5600" i="1"/>
  <c r="I7619" i="1"/>
  <c r="I6857" i="1"/>
  <c r="I7198" i="1"/>
  <c r="I6012" i="1"/>
  <c r="I6973" i="1"/>
  <c r="I6703" i="1"/>
  <c r="I5890" i="1"/>
  <c r="I5886" i="1"/>
  <c r="I7352" i="1"/>
  <c r="I6208" i="1"/>
  <c r="I5891" i="1"/>
  <c r="I5785" i="1"/>
  <c r="I5569" i="1"/>
  <c r="I5965" i="1"/>
  <c r="I7454" i="1"/>
  <c r="I6719" i="1"/>
  <c r="I5648" i="1"/>
  <c r="I7482" i="1"/>
  <c r="I5736" i="1"/>
  <c r="I6364" i="1"/>
  <c r="I6349" i="1"/>
  <c r="I6336" i="1"/>
  <c r="I7277" i="1"/>
  <c r="I7441" i="1"/>
  <c r="I5391" i="1"/>
  <c r="I7788" i="1"/>
  <c r="I5672" i="1"/>
  <c r="I5176" i="1"/>
  <c r="I5417" i="1"/>
  <c r="I5862" i="1"/>
  <c r="I5676" i="1"/>
  <c r="I5528" i="1"/>
  <c r="I6297" i="1"/>
  <c r="I7977" i="1"/>
  <c r="I5539" i="1"/>
  <c r="I5470" i="1"/>
  <c r="I5326" i="1"/>
  <c r="I5647" i="1"/>
  <c r="I7159" i="1"/>
  <c r="I7106" i="1"/>
  <c r="I5139" i="1"/>
  <c r="I5156" i="1"/>
  <c r="I5905" i="1"/>
  <c r="I5465" i="1"/>
  <c r="I5711" i="1"/>
  <c r="I5453" i="1"/>
  <c r="I5170" i="1"/>
  <c r="I5213" i="1"/>
  <c r="I5454" i="1"/>
  <c r="I6415" i="1"/>
  <c r="I5169" i="1"/>
  <c r="I5328" i="1"/>
  <c r="I5252" i="1"/>
  <c r="I7388" i="1"/>
  <c r="I5847" i="1"/>
  <c r="I6670" i="1"/>
  <c r="I5874" i="1"/>
  <c r="I7095" i="1"/>
  <c r="I5222" i="1"/>
  <c r="I5643" i="1"/>
  <c r="I5709" i="1"/>
  <c r="I5803" i="1"/>
  <c r="I6806" i="1"/>
  <c r="I7236" i="1"/>
  <c r="I6805" i="1"/>
  <c r="I6124" i="1"/>
  <c r="I5358" i="1"/>
  <c r="I6169" i="1"/>
  <c r="I7191" i="1"/>
  <c r="I6572" i="1"/>
  <c r="I6917" i="1"/>
  <c r="I5553" i="1"/>
  <c r="I6081" i="1"/>
  <c r="I6254" i="1"/>
  <c r="I6220" i="1"/>
  <c r="I6900" i="1"/>
  <c r="I6589" i="1"/>
  <c r="I6718" i="1"/>
  <c r="I6796" i="1"/>
  <c r="I6601" i="1"/>
  <c r="I6984" i="1"/>
  <c r="I6065" i="1"/>
  <c r="I6520" i="1"/>
  <c r="I6887" i="1"/>
  <c r="I6328" i="1"/>
  <c r="I7168" i="1"/>
  <c r="I6492" i="1"/>
  <c r="I7094" i="1"/>
  <c r="I6862" i="1"/>
  <c r="I6076" i="1"/>
  <c r="I7042" i="1"/>
  <c r="I6623" i="1"/>
  <c r="I5937" i="1"/>
  <c r="I6528" i="1"/>
  <c r="I6270" i="1"/>
  <c r="I6435" i="1"/>
  <c r="I7190" i="1"/>
  <c r="I6144" i="1"/>
  <c r="I5816" i="1"/>
  <c r="I6185" i="1"/>
  <c r="I6199" i="1"/>
  <c r="I6636" i="1"/>
  <c r="I6472" i="1"/>
  <c r="I5921" i="1"/>
  <c r="I6519" i="1"/>
  <c r="I7125" i="1"/>
  <c r="I5594" i="1"/>
  <c r="I5708" i="1"/>
  <c r="I5750" i="1"/>
  <c r="I6233" i="1"/>
  <c r="I6219" i="1"/>
  <c r="I6392" i="1"/>
  <c r="I6096" i="1"/>
  <c r="I5484" i="1"/>
  <c r="I5695" i="1"/>
  <c r="I6281" i="1"/>
  <c r="I5714" i="1"/>
  <c r="I6420" i="1"/>
  <c r="I6848" i="1"/>
  <c r="I6280" i="1"/>
  <c r="I6057" i="1"/>
  <c r="I6926" i="1"/>
  <c r="I6232" i="1"/>
  <c r="I5229" i="1"/>
  <c r="I7182" i="1"/>
  <c r="I6655" i="1"/>
  <c r="I6471" i="1"/>
  <c r="I5910" i="1"/>
  <c r="I5842" i="1"/>
  <c r="I7154" i="1"/>
  <c r="I5782" i="1"/>
  <c r="I5657" i="1"/>
  <c r="I5447" i="1"/>
  <c r="I7173" i="1"/>
  <c r="I6105" i="1"/>
  <c r="I6046" i="1"/>
  <c r="I6678" i="1"/>
  <c r="I7016" i="1"/>
  <c r="I6569" i="1"/>
  <c r="I6165" i="1"/>
  <c r="I6925" i="1"/>
  <c r="I6669" i="1"/>
  <c r="I6891" i="1"/>
  <c r="I6791" i="1"/>
  <c r="I6312" i="1"/>
  <c r="I6229" i="1"/>
  <c r="I6556" i="1"/>
  <c r="I6812" i="1"/>
  <c r="I6176" i="1"/>
  <c r="I6362" i="1"/>
  <c r="I6795" i="1"/>
  <c r="I7267" i="1"/>
  <c r="I7088" i="1"/>
  <c r="I6327" i="1"/>
  <c r="I6034" i="1"/>
  <c r="I6930" i="1"/>
  <c r="I6262" i="1"/>
  <c r="I6184" i="1"/>
  <c r="I6425" i="1"/>
  <c r="I7007" i="1"/>
  <c r="I6341" i="1"/>
  <c r="I6924" i="1"/>
  <c r="I7172" i="1"/>
  <c r="I6218" i="1"/>
  <c r="I6500" i="1"/>
  <c r="I6089" i="1"/>
  <c r="I6568" i="1"/>
  <c r="I6434" i="1"/>
  <c r="I6470" i="1"/>
  <c r="I6571" i="1"/>
  <c r="I6607" i="1"/>
  <c r="I6784" i="1"/>
  <c r="I6164" i="1"/>
  <c r="I6484" i="1"/>
  <c r="I6134" i="1"/>
  <c r="I6348" i="1"/>
  <c r="I7100" i="1"/>
  <c r="I6847" i="1"/>
  <c r="I6042" i="1"/>
  <c r="I6454" i="1"/>
  <c r="I6491" i="1"/>
  <c r="I6972" i="1"/>
  <c r="I6246" i="1"/>
  <c r="I6211" i="1"/>
  <c r="I6991" i="1"/>
  <c r="I6545" i="1"/>
  <c r="I6735" i="1"/>
  <c r="I6499" i="1"/>
  <c r="I6311" i="1"/>
  <c r="I7006" i="1"/>
  <c r="I6510" i="1"/>
  <c r="I6406" i="1"/>
  <c r="I6783" i="1"/>
  <c r="I6567" i="1"/>
  <c r="I6453" i="1"/>
  <c r="I6269" i="1"/>
  <c r="I6064" i="1"/>
  <c r="I6856" i="1"/>
  <c r="I6821" i="1"/>
  <c r="I6911" i="1"/>
  <c r="I6386" i="1"/>
  <c r="I6580" i="1"/>
  <c r="I7099" i="1"/>
  <c r="I6460" i="1"/>
  <c r="I6955" i="1"/>
  <c r="I6306" i="1"/>
  <c r="I7078" i="1"/>
  <c r="I6296" i="1"/>
  <c r="I6828" i="1"/>
  <c r="I6428" i="1"/>
  <c r="I6268" i="1"/>
  <c r="I6967" i="1"/>
  <c r="I6301" i="1"/>
  <c r="I6239" i="1"/>
  <c r="I6143" i="1"/>
  <c r="I6820" i="1"/>
  <c r="I6433" i="1"/>
  <c r="I6052" i="1"/>
  <c r="I6600" i="1"/>
  <c r="I6881" i="1"/>
  <c r="I6355" i="1"/>
  <c r="I6361" i="1"/>
  <c r="I6599" i="1"/>
  <c r="I6794" i="1"/>
  <c r="I8111" i="1"/>
  <c r="I5547" i="1"/>
  <c r="I5756" i="1"/>
  <c r="I5606" i="1"/>
  <c r="I6414" i="1"/>
  <c r="I6469" i="1"/>
  <c r="I5809" i="1"/>
  <c r="I5773" i="1"/>
  <c r="I6020" i="1"/>
  <c r="I5438" i="1"/>
  <c r="I5406" i="1"/>
  <c r="I5570" i="1"/>
  <c r="I5635" i="1"/>
  <c r="I6031" i="1"/>
  <c r="I5717" i="1"/>
  <c r="I6385" i="1"/>
  <c r="I5700" i="1"/>
  <c r="I6109" i="1"/>
  <c r="I5853" i="1"/>
  <c r="I5789" i="1"/>
  <c r="I6635" i="1"/>
  <c r="I5571" i="1"/>
  <c r="I5823" i="1"/>
  <c r="I5521" i="1"/>
  <c r="I5561" i="1"/>
  <c r="I5642" i="1"/>
  <c r="I5656" i="1"/>
  <c r="I5549" i="1"/>
  <c r="I5601" i="1"/>
  <c r="I5814" i="1"/>
  <c r="I5590" i="1"/>
  <c r="I5852" i="1"/>
  <c r="I5707" i="1"/>
  <c r="I5434" i="1"/>
  <c r="I5861" i="1"/>
  <c r="I5489" i="1"/>
  <c r="I6440" i="1"/>
  <c r="I5393" i="1"/>
  <c r="I5820" i="1"/>
  <c r="I5674" i="1"/>
  <c r="I5821" i="1"/>
  <c r="I5540" i="1"/>
  <c r="I5536" i="1"/>
  <c r="I5863" i="1"/>
  <c r="I5781" i="1"/>
  <c r="I6480" i="1"/>
  <c r="I5664" i="1"/>
  <c r="I5589" i="1"/>
  <c r="I5368" i="1"/>
  <c r="I5854" i="1"/>
  <c r="I5458" i="1"/>
  <c r="I5768" i="1"/>
  <c r="I5873" i="1"/>
  <c r="I5425" i="1"/>
  <c r="I5430" i="1"/>
  <c r="I6538" i="1"/>
  <c r="I7846" i="1"/>
  <c r="I5969" i="1"/>
  <c r="I7955" i="1"/>
  <c r="I5247" i="1"/>
  <c r="I8123" i="1"/>
  <c r="I7481" i="1"/>
  <c r="I7500" i="1"/>
  <c r="I7480" i="1"/>
  <c r="I7164" i="1"/>
  <c r="I8104" i="1"/>
  <c r="I5388" i="1"/>
  <c r="I5307" i="1"/>
  <c r="I6154" i="1"/>
  <c r="I5949" i="1"/>
  <c r="I7235" i="1"/>
  <c r="I7649" i="1"/>
  <c r="I7850" i="1"/>
  <c r="I6432" i="1"/>
  <c r="I6880" i="1"/>
  <c r="I6990" i="1"/>
  <c r="I7804" i="1"/>
  <c r="I7562" i="1"/>
  <c r="I6790" i="1"/>
  <c r="I6060" i="1"/>
  <c r="I7976" i="1"/>
  <c r="I6770" i="1"/>
  <c r="I8094" i="1"/>
  <c r="I8019" i="1"/>
  <c r="I8093" i="1"/>
  <c r="I8037" i="1"/>
  <c r="I6962" i="1"/>
  <c r="I8132" i="1"/>
  <c r="I7853" i="1"/>
  <c r="I8068" i="1"/>
  <c r="I7749" i="1"/>
  <c r="I7329" i="1"/>
  <c r="I7180" i="1"/>
  <c r="I5463" i="1"/>
  <c r="I6872" i="1"/>
  <c r="I5879" i="1"/>
  <c r="I7935" i="1"/>
  <c r="I5563" i="1"/>
  <c r="I5555" i="1"/>
  <c r="I6459" i="1"/>
  <c r="I8055" i="1"/>
  <c r="I7514" i="1"/>
  <c r="I7990" i="1"/>
  <c r="I7803" i="1"/>
  <c r="I5534" i="1"/>
  <c r="I6711" i="1"/>
  <c r="I8122" i="1"/>
  <c r="I7628" i="1"/>
  <c r="I7969" i="1"/>
  <c r="I5550" i="1"/>
  <c r="I5293" i="1"/>
  <c r="I7726" i="1"/>
  <c r="I7886" i="1"/>
  <c r="I6727" i="1"/>
  <c r="I8000" i="1"/>
  <c r="I7276" i="1"/>
  <c r="I5586" i="1"/>
  <c r="I7954" i="1"/>
  <c r="I6940" i="1"/>
  <c r="I7716" i="1"/>
  <c r="I6405" i="1"/>
  <c r="I7871" i="1"/>
  <c r="I7499" i="1"/>
  <c r="I7898" i="1"/>
  <c r="I6811" i="1"/>
  <c r="I6886" i="1"/>
  <c r="I8121" i="1"/>
  <c r="I8103" i="1"/>
  <c r="I7934" i="1"/>
  <c r="I8062" i="1"/>
  <c r="I8010" i="1"/>
  <c r="I6879" i="1"/>
  <c r="I5512" i="1"/>
  <c r="I8078" i="1"/>
  <c r="I5675" i="1"/>
  <c r="I7320" i="1"/>
  <c r="I6448" i="1"/>
  <c r="I7214" i="1"/>
  <c r="I8092" i="1"/>
  <c r="I8091" i="1"/>
  <c r="I5991" i="1"/>
  <c r="I7041" i="1"/>
  <c r="I6153" i="1"/>
  <c r="I5509" i="1"/>
  <c r="I7975" i="1"/>
  <c r="I8036" i="1"/>
  <c r="I7989" i="1"/>
  <c r="I8077" i="1"/>
  <c r="I5279" i="1"/>
  <c r="I5360" i="1"/>
  <c r="I7473" i="1"/>
  <c r="I5383" i="1"/>
  <c r="I6073" i="1"/>
  <c r="I7148" i="1"/>
  <c r="I6140" i="1"/>
  <c r="I5659" i="1"/>
  <c r="I7140" i="1"/>
  <c r="I7364" i="1"/>
  <c r="I7513" i="1"/>
  <c r="I6861" i="1"/>
  <c r="I6717" i="1"/>
  <c r="I6634" i="1"/>
  <c r="I6592" i="1"/>
  <c r="I5939" i="1"/>
  <c r="I7988" i="1"/>
  <c r="I5767" i="1"/>
  <c r="I6878" i="1"/>
  <c r="I7010" i="1"/>
  <c r="I7378" i="1"/>
  <c r="I5595" i="1"/>
  <c r="I6286" i="1"/>
  <c r="I7069" i="1"/>
  <c r="I7116" i="1"/>
  <c r="I7780" i="1"/>
  <c r="I6014" i="1"/>
  <c r="I7905" i="1"/>
  <c r="I6555" i="1"/>
  <c r="I5729" i="1"/>
  <c r="I7335" i="1"/>
  <c r="I7250" i="1"/>
  <c r="I7420" i="1"/>
  <c r="I6367" i="1"/>
  <c r="I6431" i="1"/>
  <c r="I7304" i="1"/>
  <c r="I7414" i="1"/>
  <c r="I7912" i="1"/>
  <c r="I7933" i="1"/>
  <c r="I7387" i="1"/>
  <c r="I7197" i="1"/>
  <c r="I5964" i="1"/>
  <c r="I6217" i="1"/>
  <c r="I6817" i="1"/>
  <c r="I8047" i="1"/>
  <c r="I7386" i="1"/>
  <c r="I5715" i="1"/>
  <c r="I5544" i="1"/>
  <c r="I5436" i="1"/>
  <c r="I6527" i="1"/>
  <c r="I5913" i="1"/>
  <c r="I5746" i="1"/>
  <c r="I5494" i="1"/>
  <c r="I6554" i="1"/>
  <c r="I7363" i="1"/>
  <c r="I5741" i="1"/>
  <c r="I6072" i="1"/>
  <c r="I7147" i="1"/>
  <c r="I5840" i="1"/>
  <c r="I5793" i="1"/>
  <c r="I5878" i="1"/>
  <c r="I5699" i="1"/>
  <c r="I6885" i="1"/>
  <c r="I5548" i="1"/>
  <c r="I6419" i="1"/>
  <c r="I7923" i="1"/>
  <c r="I5653" i="1"/>
  <c r="I6377" i="1"/>
  <c r="I5142" i="1"/>
  <c r="I5116" i="1"/>
  <c r="I5080" i="1"/>
  <c r="I5015" i="1"/>
  <c r="I5144" i="1"/>
  <c r="I5168" i="1"/>
  <c r="I5062" i="1"/>
  <c r="I5045" i="1"/>
  <c r="I5110" i="1"/>
  <c r="I5085" i="1"/>
  <c r="I5219" i="1"/>
  <c r="I5032" i="1"/>
  <c r="I5243" i="1"/>
  <c r="I5042" i="1"/>
  <c r="I5031" i="1"/>
  <c r="I5028" i="1"/>
  <c r="I5215" i="1"/>
  <c r="I5029" i="1"/>
  <c r="I5088" i="1"/>
  <c r="I5254" i="1"/>
  <c r="I5166" i="1"/>
  <c r="I5189" i="1"/>
  <c r="I5148" i="1"/>
  <c r="I5087" i="1"/>
  <c r="I5323" i="1"/>
  <c r="I5251" i="1"/>
  <c r="I5207" i="1"/>
  <c r="I5197" i="1"/>
  <c r="I5079" i="1"/>
  <c r="I5038" i="1"/>
  <c r="I5284" i="1"/>
  <c r="I5030" i="1"/>
  <c r="I5149" i="1"/>
  <c r="I6779" i="1"/>
  <c r="I7944" i="1"/>
  <c r="I7115" i="1"/>
  <c r="I8007" i="1"/>
  <c r="I8006" i="1"/>
  <c r="I7694" i="1"/>
  <c r="I7932" i="1"/>
  <c r="I6816" i="1"/>
  <c r="I7840" i="1"/>
  <c r="I7892" i="1"/>
  <c r="I7959" i="1"/>
  <c r="I7022" i="1"/>
  <c r="I8120" i="1"/>
  <c r="I7812" i="1"/>
  <c r="I7461" i="1"/>
  <c r="I7943" i="1"/>
  <c r="I8076" i="1"/>
  <c r="I7787" i="1"/>
  <c r="I7891" i="1"/>
  <c r="I7999" i="1"/>
  <c r="I7968" i="1"/>
  <c r="I6782" i="1"/>
  <c r="I7488" i="1"/>
  <c r="I7754" i="1"/>
  <c r="I7362" i="1"/>
  <c r="I6855" i="1"/>
  <c r="I5677" i="1"/>
  <c r="I5690" i="1"/>
  <c r="I6854" i="1"/>
  <c r="I7266" i="1"/>
  <c r="I6320" i="1"/>
  <c r="I5054" i="1"/>
  <c r="I5123" i="1"/>
  <c r="I5115" i="1"/>
  <c r="I5180" i="1"/>
  <c r="I5033" i="1"/>
  <c r="I5160" i="1"/>
  <c r="I5200" i="1"/>
  <c r="I5147" i="1"/>
  <c r="I5120" i="1"/>
  <c r="I5233" i="1"/>
  <c r="I5091" i="1"/>
  <c r="I5212" i="1"/>
  <c r="I5107" i="1"/>
  <c r="I5119" i="1"/>
  <c r="I5604" i="1"/>
  <c r="I5133" i="1"/>
  <c r="I5177" i="1"/>
  <c r="I5761" i="1"/>
  <c r="I5566" i="1"/>
  <c r="I5616" i="1"/>
  <c r="I5780" i="1"/>
  <c r="I6103" i="1"/>
  <c r="I5560" i="1"/>
  <c r="I5894" i="1"/>
  <c r="I5359" i="1"/>
  <c r="I5839" i="1"/>
  <c r="I5832" i="1"/>
  <c r="I5163" i="1"/>
  <c r="I5552" i="1"/>
  <c r="I5265" i="1"/>
  <c r="I5831" i="1"/>
  <c r="I5256" i="1"/>
  <c r="I6045" i="1"/>
  <c r="I6151" i="1"/>
  <c r="I5808" i="1"/>
  <c r="I5474" i="1"/>
  <c r="I6335" i="1"/>
  <c r="I5450" i="1"/>
  <c r="I5739" i="1"/>
  <c r="I5742" i="1"/>
  <c r="I5745" i="1"/>
  <c r="I5501" i="1"/>
  <c r="I5308" i="1"/>
  <c r="I6069" i="1"/>
  <c r="I6207" i="1"/>
  <c r="I5684" i="1"/>
  <c r="I6291" i="1"/>
  <c r="I5738" i="1"/>
  <c r="I5236" i="1"/>
  <c r="I5730" i="1"/>
  <c r="I5320" i="1"/>
  <c r="I5689" i="1"/>
  <c r="I5476" i="1"/>
  <c r="I5354" i="1"/>
  <c r="I5346" i="1"/>
  <c r="I6009" i="1"/>
  <c r="I5787" i="1"/>
  <c r="I5150" i="1"/>
  <c r="I5517" i="1"/>
  <c r="I5309" i="1"/>
  <c r="I5546" i="1"/>
  <c r="I6167" i="1"/>
  <c r="I5860" i="1"/>
  <c r="I5625" i="1"/>
  <c r="I5317" i="1"/>
  <c r="I5592" i="1"/>
  <c r="I5395" i="1"/>
  <c r="I5341" i="1"/>
  <c r="I5554" i="1"/>
  <c r="I5671" i="1"/>
  <c r="I5622" i="1"/>
  <c r="I5558" i="1"/>
  <c r="I5271" i="1"/>
  <c r="I5444" i="1"/>
  <c r="I5526" i="1"/>
  <c r="I5266" i="1"/>
  <c r="I5972" i="1"/>
  <c r="I5492" i="1"/>
  <c r="I5455" i="1"/>
  <c r="I5565" i="1"/>
  <c r="I5749" i="1"/>
  <c r="I5312" i="1"/>
  <c r="I6068" i="1"/>
  <c r="I6008" i="1"/>
  <c r="I5912" i="1"/>
  <c r="I5269" i="1"/>
  <c r="I5461" i="1"/>
  <c r="I5282" i="1"/>
  <c r="I6025" i="1"/>
  <c r="I5440" i="1"/>
  <c r="I5944" i="1"/>
  <c r="I5824" i="1"/>
  <c r="I5670" i="1"/>
  <c r="I5210" i="1"/>
  <c r="I5316" i="1"/>
  <c r="I5315" i="1"/>
  <c r="I5881" i="1"/>
  <c r="I6007" i="1"/>
  <c r="I5764" i="1"/>
  <c r="I5904" i="1"/>
  <c r="I5524" i="1"/>
  <c r="I5416" i="1"/>
  <c r="I5723" i="1"/>
  <c r="I5225" i="1"/>
  <c r="I5663" i="1"/>
  <c r="I5424" i="1"/>
  <c r="I5179" i="1"/>
  <c r="I5274" i="1"/>
  <c r="I5631" i="1"/>
  <c r="I5621" i="1"/>
  <c r="I5364" i="1"/>
  <c r="I5387" i="1"/>
  <c r="I5203" i="1"/>
  <c r="I5491" i="1"/>
  <c r="I5353" i="1"/>
  <c r="I5302" i="1"/>
  <c r="I5242" i="1"/>
  <c r="I5232" i="1"/>
  <c r="I5248" i="1"/>
  <c r="I5108" i="1"/>
  <c r="I5580" i="1"/>
  <c r="I5158" i="1"/>
  <c r="I5418" i="1"/>
  <c r="I5538" i="1"/>
  <c r="I5460" i="1"/>
  <c r="I5134" i="1"/>
  <c r="I5487" i="1"/>
  <c r="I5209" i="1"/>
  <c r="I5286" i="1"/>
  <c r="I5259" i="1"/>
  <c r="I5437" i="1"/>
  <c r="I5372" i="1"/>
  <c r="I5071" i="1"/>
  <c r="I5333" i="1"/>
  <c r="I5047" i="1"/>
  <c r="I5151" i="1"/>
  <c r="I5101" i="1"/>
  <c r="I5431" i="1"/>
  <c r="I5058" i="1"/>
  <c r="I5135" i="1"/>
  <c r="I5322" i="1"/>
  <c r="I5083" i="1"/>
  <c r="I5325" i="1"/>
  <c r="I5162" i="1"/>
  <c r="I5082" i="1"/>
  <c r="I5412" i="1"/>
  <c r="I5036" i="1"/>
  <c r="I5246" i="1"/>
  <c r="I5204" i="1"/>
  <c r="I5389" i="1"/>
  <c r="I5126" i="1"/>
  <c r="I5072" i="1"/>
  <c r="I5218" i="1"/>
  <c r="I5345" i="1"/>
  <c r="I5034" i="1"/>
  <c r="I5442" i="1"/>
  <c r="I5433" i="1"/>
  <c r="I5378" i="1"/>
  <c r="I5385" i="1"/>
  <c r="I5234" i="1"/>
  <c r="I5301" i="1"/>
  <c r="I5255" i="1"/>
  <c r="I5264" i="1"/>
  <c r="I5423" i="1"/>
  <c r="I5291" i="1"/>
  <c r="I5078" i="1"/>
  <c r="I6102" i="1"/>
  <c r="I6253" i="1"/>
  <c r="I5792" i="1"/>
  <c r="I7440" i="1"/>
  <c r="I6400" i="1"/>
  <c r="I6615" i="1"/>
  <c r="I6622" i="1"/>
  <c r="I6071" i="1"/>
  <c r="I6769" i="1"/>
  <c r="I6668" i="1"/>
  <c r="I5963" i="1"/>
  <c r="I7213" i="1"/>
  <c r="I6789" i="1"/>
  <c r="I7319" i="1"/>
  <c r="I7068" i="1"/>
  <c r="I6198" i="1"/>
  <c r="I6752" i="1"/>
  <c r="I7259" i="1"/>
  <c r="I6871" i="1"/>
  <c r="I7040" i="1"/>
  <c r="I7540" i="1"/>
  <c r="I6819" i="1"/>
  <c r="I6468" i="1"/>
  <c r="I6834" i="1"/>
  <c r="I7426" i="1"/>
  <c r="I6467" i="1"/>
  <c r="I6846" i="1"/>
  <c r="I6690" i="1"/>
  <c r="I6916" i="1"/>
  <c r="I6279" i="1"/>
  <c r="I6689" i="1"/>
  <c r="I6310" i="1"/>
  <c r="I6633" i="1"/>
  <c r="I6588" i="1"/>
  <c r="I6702" i="1"/>
  <c r="I6853" i="1"/>
  <c r="I7315" i="1"/>
  <c r="I7645" i="1"/>
  <c r="I6606" i="1"/>
  <c r="I6509" i="1"/>
  <c r="I6827" i="1"/>
  <c r="I6163" i="1"/>
  <c r="I6133" i="1"/>
  <c r="I7627" i="1"/>
  <c r="I6261" i="1"/>
  <c r="I6658" i="1"/>
  <c r="I6884" i="1"/>
  <c r="I6667" i="1"/>
  <c r="I7591" i="1"/>
  <c r="I6870" i="1"/>
  <c r="I6479" i="1"/>
  <c r="I6238" i="1"/>
  <c r="I7139" i="1"/>
  <c r="I6641" i="1"/>
  <c r="I6210" i="1"/>
  <c r="I6751" i="1"/>
  <c r="I6845" i="1"/>
  <c r="I6648" i="1"/>
  <c r="I6981" i="1"/>
  <c r="I7051" i="1"/>
  <c r="I6118" i="1"/>
  <c r="I6852" i="1"/>
  <c r="I6030" i="1"/>
  <c r="I6804" i="1"/>
  <c r="I6666" i="1"/>
  <c r="I6826" i="1"/>
  <c r="I6989" i="1"/>
  <c r="I6319" i="1"/>
  <c r="I6587" i="1"/>
  <c r="I6274" i="1"/>
  <c r="I6162" i="1"/>
  <c r="I7015" i="1"/>
  <c r="I6566" i="1"/>
  <c r="I6844" i="1"/>
  <c r="I6742" i="1"/>
  <c r="I6300" i="1"/>
  <c r="I6558" i="1"/>
  <c r="I6006" i="1"/>
  <c r="I6677" i="1"/>
  <c r="I6614" i="1"/>
  <c r="I6905" i="1"/>
  <c r="I7618" i="1"/>
  <c r="I6640" i="1"/>
  <c r="I5962" i="1"/>
  <c r="I6424" i="1"/>
  <c r="I6654" i="1"/>
  <c r="I6340" i="1"/>
  <c r="I6278" i="1"/>
  <c r="I6413" i="1"/>
  <c r="I6778" i="1"/>
  <c r="I6869" i="1"/>
  <c r="I6339" i="1"/>
  <c r="I6537" i="1"/>
  <c r="I6961" i="1"/>
  <c r="I5936" i="1"/>
  <c r="I6966" i="1"/>
  <c r="I6579" i="1"/>
  <c r="I6544" i="1"/>
  <c r="I7351" i="1"/>
  <c r="I6777" i="1"/>
  <c r="I7343" i="1"/>
  <c r="I6376" i="1"/>
  <c r="I6741" i="1"/>
  <c r="I6586" i="1"/>
  <c r="I7556" i="1"/>
  <c r="I6237" i="1"/>
  <c r="I6923" i="1"/>
  <c r="I7334" i="1"/>
  <c r="I6868" i="1"/>
  <c r="I6676" i="1"/>
  <c r="I6375" i="1"/>
  <c r="I5901" i="1"/>
  <c r="I6750" i="1"/>
  <c r="I6245" i="1"/>
  <c r="I6374" i="1"/>
  <c r="I6466" i="1"/>
  <c r="I7744" i="1"/>
  <c r="I7517" i="1"/>
  <c r="I7242" i="1"/>
  <c r="I7638" i="1"/>
  <c r="I7293" i="1"/>
  <c r="I7542" i="1"/>
  <c r="I7890" i="1"/>
  <c r="I7555" i="1"/>
  <c r="I7439" i="1"/>
  <c r="I7385" i="1"/>
  <c r="I7766" i="1"/>
  <c r="I7138" i="1"/>
  <c r="I7212" i="1"/>
  <c r="I7569" i="1"/>
  <c r="I7845" i="1"/>
  <c r="I7870" i="1"/>
  <c r="I7821" i="1"/>
  <c r="I7347" i="1"/>
  <c r="I7582" i="1"/>
  <c r="I7922" i="1"/>
  <c r="I7255" i="1"/>
  <c r="I7468" i="1"/>
  <c r="I7802" i="1"/>
  <c r="I7280" i="1"/>
  <c r="I7367" i="1"/>
  <c r="I7430" i="1"/>
  <c r="I7685" i="1"/>
  <c r="I7725" i="1"/>
  <c r="I7637" i="1"/>
  <c r="I7590" i="1"/>
  <c r="I7759" i="1"/>
  <c r="I7328" i="1"/>
  <c r="I7418" i="1"/>
  <c r="I7371" i="1"/>
  <c r="I7705" i="1"/>
  <c r="I7200" i="1"/>
  <c r="I7798" i="1"/>
  <c r="I7651" i="1"/>
  <c r="I7786" i="1"/>
  <c r="I7342" i="1"/>
  <c r="I7861" i="1"/>
  <c r="I7626" i="1"/>
  <c r="I7413" i="1"/>
  <c r="I7711" i="1"/>
  <c r="I7512" i="1"/>
  <c r="I7511" i="1"/>
  <c r="I7333" i="1"/>
  <c r="I7520" i="1"/>
  <c r="I7737" i="1"/>
  <c r="I7429" i="1"/>
  <c r="I7715" i="1"/>
  <c r="I7496" i="1"/>
  <c r="I7940" i="1"/>
  <c r="I7384" i="1"/>
  <c r="I7897" i="1"/>
  <c r="I7878" i="1"/>
  <c r="I7758" i="1"/>
  <c r="I7604" i="1"/>
  <c r="I7939" i="1"/>
  <c r="I8026" i="1"/>
  <c r="I7738" i="1"/>
  <c r="I7801" i="1"/>
  <c r="I7724" i="1"/>
  <c r="I7603" i="1"/>
  <c r="I7510" i="1"/>
  <c r="I7535" i="1"/>
  <c r="I7516" i="1"/>
  <c r="I7523" i="1"/>
  <c r="I7797" i="1"/>
  <c r="I7644" i="1"/>
  <c r="I7634" i="1"/>
  <c r="I7636" i="1"/>
  <c r="I7201" i="1"/>
  <c r="I7377" i="1"/>
  <c r="I7460" i="1"/>
  <c r="I7451" i="1"/>
  <c r="I7825" i="1"/>
  <c r="I7105" i="1"/>
  <c r="I7314" i="1"/>
  <c r="I7472" i="1"/>
  <c r="I7425" i="1"/>
  <c r="I7589" i="1"/>
  <c r="I6242" i="1"/>
  <c r="I6347" i="1"/>
  <c r="I6206" i="1"/>
  <c r="I6412" i="1"/>
  <c r="I6260" i="1"/>
  <c r="I6447" i="1"/>
  <c r="I6216" i="1"/>
  <c r="I5935" i="1"/>
  <c r="I6252" i="1"/>
  <c r="I6326" i="1"/>
  <c r="I5943" i="1"/>
  <c r="I6318" i="1"/>
  <c r="I6190" i="1"/>
  <c r="I6129" i="1"/>
  <c r="I6093" i="1"/>
  <c r="I5846" i="1"/>
  <c r="I6373" i="1"/>
  <c r="I6391" i="1"/>
  <c r="I6404" i="1"/>
  <c r="I6241" i="1"/>
  <c r="I5812" i="1"/>
  <c r="I6267" i="1"/>
  <c r="I6215" i="1"/>
  <c r="I6228" i="1"/>
  <c r="I6194" i="1"/>
  <c r="I6553" i="1"/>
  <c r="I6024" i="1"/>
  <c r="I6372" i="1"/>
  <c r="I5706" i="1"/>
  <c r="I6197" i="1"/>
  <c r="I6161" i="1"/>
  <c r="I5929" i="1"/>
  <c r="I6123" i="1"/>
  <c r="I6526" i="1"/>
  <c r="I5734" i="1"/>
  <c r="I6371" i="1"/>
  <c r="I5778" i="1"/>
  <c r="I5961" i="1"/>
  <c r="I6175" i="1"/>
  <c r="I6041" i="1"/>
  <c r="I6150" i="1"/>
  <c r="I6305" i="1"/>
  <c r="I6059" i="1"/>
  <c r="I6227" i="1"/>
  <c r="I5998" i="1"/>
  <c r="I6063" i="1"/>
  <c r="I5701" i="1"/>
  <c r="I6244" i="1"/>
  <c r="I6149" i="1"/>
  <c r="I5673" i="1"/>
  <c r="I6231" i="1"/>
  <c r="I6075" i="1"/>
  <c r="I6565" i="1"/>
  <c r="I6108" i="1"/>
  <c r="I6259" i="1"/>
  <c r="I5830" i="1"/>
  <c r="I5835" i="1"/>
  <c r="I6483" i="1"/>
  <c r="I5867" i="1"/>
  <c r="I6080" i="1"/>
  <c r="I6390" i="1"/>
  <c r="I6136" i="1"/>
  <c r="I6117" i="1"/>
  <c r="I6058" i="1"/>
  <c r="I6399" i="1"/>
  <c r="I6202" i="1"/>
  <c r="I5892" i="1"/>
  <c r="I5987" i="1"/>
  <c r="I6647" i="1"/>
  <c r="I6056" i="1"/>
  <c r="I5859" i="1"/>
  <c r="I5581" i="1"/>
  <c r="I5836" i="1"/>
  <c r="I6458" i="1"/>
  <c r="I6564" i="1"/>
  <c r="I6295" i="1"/>
  <c r="I5927" i="1"/>
  <c r="I6423" i="1"/>
  <c r="I5979" i="1"/>
  <c r="I6383" i="1"/>
  <c r="I6354" i="1"/>
  <c r="I6201" i="1"/>
  <c r="I6158" i="1"/>
  <c r="I6128" i="1"/>
  <c r="I5865" i="1"/>
  <c r="I6552" i="1"/>
  <c r="I5942" i="1"/>
  <c r="I5866" i="1"/>
  <c r="I7098" i="1"/>
  <c r="I6325" i="1"/>
  <c r="I6867" i="1"/>
  <c r="I7050" i="1"/>
  <c r="I6605" i="1"/>
  <c r="I6950" i="1"/>
  <c r="I6803" i="1"/>
  <c r="I6988" i="1"/>
  <c r="I6833" i="1"/>
  <c r="I7167" i="1"/>
  <c r="I6127" i="1"/>
  <c r="I6695" i="1"/>
  <c r="I7067" i="1"/>
  <c r="I5947" i="1"/>
  <c r="I6294" i="1"/>
  <c r="I5880" i="1"/>
  <c r="I6403" i="1"/>
  <c r="I6430" i="1"/>
  <c r="I6776" i="1"/>
  <c r="I6439" i="1"/>
  <c r="I6621" i="1"/>
  <c r="I7124" i="1"/>
  <c r="I6457" i="1"/>
  <c r="I6518" i="1"/>
  <c r="I7093" i="1"/>
  <c r="I6062" i="1"/>
  <c r="I7049" i="1"/>
  <c r="I6749" i="1"/>
  <c r="I6290" i="1"/>
  <c r="I6987" i="1"/>
  <c r="I5795" i="1"/>
  <c r="I6949" i="1"/>
  <c r="I7123" i="1"/>
  <c r="I6832" i="1"/>
  <c r="I6768" i="1"/>
  <c r="I6504" i="1"/>
  <c r="I6726" i="1"/>
  <c r="I7104" i="1"/>
  <c r="I6613" i="1"/>
  <c r="I6360" i="1"/>
  <c r="I7146" i="1"/>
  <c r="I7077" i="1"/>
  <c r="I6132" i="1"/>
  <c r="I6632" i="1"/>
  <c r="I6366" i="1"/>
  <c r="I6710" i="1"/>
  <c r="I5845" i="1"/>
  <c r="I6725" i="1"/>
  <c r="I6748" i="1"/>
  <c r="I6446" i="1"/>
  <c r="I6915" i="1"/>
  <c r="I6860" i="1"/>
  <c r="I6205" i="1"/>
  <c r="I6788" i="1"/>
  <c r="I6498" i="1"/>
  <c r="I5829" i="1"/>
  <c r="I6866" i="1"/>
  <c r="I6767" i="1"/>
  <c r="I6497" i="1"/>
  <c r="I6508" i="1"/>
  <c r="I6139" i="1"/>
  <c r="I7030" i="1"/>
  <c r="I6142" i="1"/>
  <c r="I6851" i="1"/>
  <c r="I6044" i="1"/>
  <c r="I6895" i="1"/>
  <c r="I6939" i="1"/>
  <c r="I7163" i="1"/>
  <c r="I6534" i="1"/>
  <c r="I6503" i="1"/>
  <c r="I6370" i="1"/>
  <c r="I6865" i="1"/>
  <c r="I6517" i="1"/>
  <c r="I7137" i="1"/>
  <c r="I6543" i="1"/>
  <c r="I5710" i="1"/>
  <c r="I7003" i="1"/>
  <c r="I6716" i="1"/>
  <c r="I6899" i="1"/>
  <c r="I6883" i="1"/>
  <c r="I6530" i="1"/>
  <c r="I6665" i="1"/>
  <c r="I6525" i="1"/>
  <c r="I8075" i="1"/>
  <c r="I7869" i="1"/>
  <c r="I7844" i="1"/>
  <c r="I8127" i="1"/>
  <c r="I7730" i="1"/>
  <c r="I7598" i="1"/>
  <c r="I7967" i="1"/>
  <c r="I7588" i="1"/>
  <c r="I7885" i="1"/>
  <c r="I8005" i="1"/>
  <c r="I8004" i="1"/>
  <c r="I7839" i="1"/>
  <c r="I5603" i="1"/>
  <c r="I8119" i="1"/>
  <c r="I7981" i="1"/>
  <c r="I8046" i="1"/>
  <c r="I7479" i="1"/>
  <c r="I8110" i="1"/>
  <c r="I7860" i="1"/>
  <c r="I8085" i="1"/>
  <c r="I7998" i="1"/>
  <c r="I7743" i="1"/>
  <c r="I7339" i="1"/>
  <c r="I8074" i="1"/>
  <c r="I7505" i="1"/>
  <c r="I7487" i="1"/>
  <c r="I5369" i="1"/>
  <c r="I7633" i="1"/>
  <c r="I8118" i="1"/>
  <c r="I7773" i="1"/>
  <c r="I7877" i="1"/>
  <c r="I6831" i="1"/>
  <c r="I8025" i="1"/>
  <c r="I7849" i="1"/>
  <c r="I7931" i="1"/>
  <c r="I7395" i="1"/>
  <c r="I7889" i="1"/>
  <c r="I5834" i="1"/>
  <c r="I7662" i="1"/>
  <c r="I7714" i="1"/>
  <c r="I7587" i="1"/>
  <c r="I5669" i="1"/>
  <c r="I8126" i="1"/>
  <c r="I6490" i="1"/>
  <c r="I7625" i="1"/>
  <c r="I6411" i="1"/>
  <c r="I7888" i="1"/>
  <c r="I8125" i="1"/>
  <c r="I7586" i="1"/>
  <c r="I7859" i="1"/>
  <c r="I5371" i="1"/>
  <c r="I7677" i="1"/>
  <c r="I6598" i="1"/>
  <c r="I7648" i="1"/>
  <c r="I7858" i="1"/>
  <c r="I7809" i="1"/>
  <c r="I7843" i="1"/>
  <c r="I8090" i="1"/>
  <c r="I7655" i="1"/>
  <c r="I7561" i="1"/>
  <c r="I7509" i="1"/>
  <c r="I8124" i="1"/>
  <c r="I7753" i="1"/>
  <c r="I8109" i="1"/>
  <c r="I7966" i="1"/>
  <c r="I7868" i="1"/>
  <c r="I8018" i="1"/>
  <c r="I8073" i="1"/>
  <c r="I8089" i="1"/>
  <c r="I8067" i="1"/>
  <c r="I8102" i="1"/>
  <c r="I8101" i="1"/>
  <c r="I7704" i="1"/>
  <c r="I8072" i="1"/>
  <c r="I8108" i="1"/>
  <c r="I7676" i="1"/>
  <c r="I7948" i="1"/>
  <c r="I7748" i="1"/>
  <c r="I7848" i="1"/>
  <c r="I8071" i="1"/>
  <c r="I8131" i="1"/>
  <c r="I7930" i="1"/>
  <c r="I8100" i="1"/>
  <c r="I7876" i="1"/>
  <c r="I7896" i="1"/>
  <c r="I7942" i="1"/>
  <c r="I8003" i="1"/>
  <c r="I7742" i="1"/>
  <c r="I7693" i="1"/>
  <c r="I8117" i="1"/>
  <c r="I8045" i="1"/>
  <c r="I8066" i="1"/>
  <c r="I8116" i="1"/>
  <c r="I7585" i="1"/>
  <c r="I8024" i="1"/>
  <c r="I8115" i="1"/>
  <c r="I7720" i="1"/>
  <c r="I7938" i="1"/>
  <c r="I7965" i="1"/>
  <c r="I7729" i="1"/>
  <c r="I7911" i="1"/>
  <c r="I7953" i="1"/>
  <c r="I7670" i="1"/>
  <c r="I7958" i="1"/>
  <c r="I7654" i="1"/>
  <c r="I7964" i="1"/>
  <c r="I8107" i="1"/>
  <c r="I7752" i="1"/>
  <c r="I8035" i="1"/>
  <c r="I7661" i="1"/>
  <c r="I7707" i="1"/>
  <c r="I7581" i="1"/>
  <c r="I7808" i="1"/>
  <c r="I7921" i="1"/>
  <c r="I8106" i="1"/>
  <c r="I8034" i="1"/>
  <c r="I7920" i="1"/>
  <c r="I8065" i="1"/>
  <c r="I6551" i="1"/>
  <c r="I6160" i="1"/>
  <c r="I6084" i="1"/>
  <c r="I7292" i="1"/>
  <c r="I5994" i="1"/>
  <c r="I6734" i="1"/>
  <c r="I7286" i="1"/>
  <c r="I7376" i="1"/>
  <c r="I6620" i="1"/>
  <c r="I7113" i="1"/>
  <c r="I7103" i="1"/>
  <c r="I6585" i="1"/>
  <c r="I7291" i="1"/>
  <c r="I7002" i="1"/>
  <c r="I6825" i="1"/>
  <c r="I6496" i="1"/>
  <c r="I6418" i="1"/>
  <c r="I6465" i="1"/>
  <c r="I6037" i="1"/>
  <c r="I6597" i="1"/>
  <c r="I6266" i="1"/>
  <c r="I6740" i="1"/>
  <c r="I5646" i="1"/>
  <c r="I5968" i="1"/>
  <c r="I6802" i="1"/>
  <c r="I6359" i="1"/>
  <c r="I6516" i="1"/>
  <c r="I6775" i="1"/>
  <c r="I7327" i="1"/>
  <c r="I6417" i="1"/>
  <c r="I7052" i="1"/>
  <c r="I7437" i="1"/>
  <c r="I6570" i="1"/>
  <c r="I6452" i="1"/>
  <c r="I6346" i="1"/>
  <c r="I6733" i="1"/>
  <c r="I6612" i="1"/>
  <c r="I5982" i="1"/>
  <c r="I7130" i="1"/>
  <c r="I7466" i="1"/>
  <c r="I5931" i="1"/>
  <c r="I7394" i="1"/>
  <c r="I6596" i="1"/>
  <c r="I6251" i="1"/>
  <c r="I7412" i="1"/>
  <c r="I6787" i="1"/>
  <c r="I6578" i="1"/>
  <c r="I6334" i="1"/>
  <c r="I7326" i="1"/>
  <c r="I7196" i="1"/>
  <c r="I7341" i="1"/>
  <c r="I5960" i="1"/>
  <c r="I6178" i="1"/>
  <c r="I5954" i="1"/>
  <c r="I6138" i="1"/>
  <c r="I6389" i="1"/>
  <c r="I6843" i="1"/>
  <c r="I6028" i="1"/>
  <c r="I6732" i="1"/>
  <c r="I6174" i="1"/>
  <c r="I6040" i="1"/>
  <c r="I6701" i="1"/>
  <c r="I6758" i="1"/>
  <c r="I6422" i="1"/>
  <c r="I7303" i="1"/>
  <c r="I5930" i="1"/>
  <c r="I7404" i="1"/>
  <c r="I7465" i="1"/>
  <c r="I6766" i="1"/>
  <c r="I7471" i="1"/>
  <c r="I7001" i="1"/>
  <c r="I6739" i="1"/>
  <c r="I5993" i="1"/>
  <c r="I6842" i="1"/>
  <c r="I7199" i="1"/>
  <c r="I6765" i="1"/>
  <c r="I6971" i="1"/>
  <c r="I6946" i="1"/>
  <c r="I7309" i="1"/>
  <c r="I6764" i="1"/>
  <c r="I6489" i="1"/>
  <c r="I6841" i="1"/>
  <c r="I7486" i="1"/>
  <c r="I6840" i="1"/>
  <c r="I6382" i="1"/>
  <c r="I6688" i="1"/>
  <c r="I6250" i="1"/>
  <c r="I6983" i="1"/>
  <c r="I6945" i="1"/>
  <c r="I7087" i="1"/>
  <c r="I7393" i="1"/>
  <c r="I6747" i="1"/>
  <c r="I7145" i="1"/>
  <c r="I6333" i="1"/>
  <c r="I6039" i="1"/>
  <c r="I6445" i="1"/>
  <c r="I7114" i="1"/>
  <c r="I6595" i="1"/>
  <c r="I6550" i="1"/>
  <c r="I7302" i="1"/>
  <c r="I7383" i="1"/>
  <c r="I6929" i="1"/>
  <c r="I7241" i="1"/>
  <c r="I7301" i="1"/>
  <c r="I7436" i="1"/>
  <c r="I7361" i="1"/>
  <c r="I7000" i="1"/>
  <c r="I6258" i="1"/>
  <c r="I6731" i="1"/>
  <c r="I6482" i="1"/>
  <c r="I6922" i="1"/>
  <c r="I6757" i="1"/>
  <c r="I6815" i="1"/>
  <c r="I6074" i="1"/>
  <c r="I6619" i="1"/>
  <c r="I6921" i="1"/>
  <c r="I7435" i="1"/>
  <c r="I6859" i="1"/>
  <c r="I6877" i="1"/>
  <c r="I6746" i="1"/>
  <c r="I6402" i="1"/>
  <c r="I6200" i="1"/>
  <c r="I6398" i="1"/>
  <c r="I5318" i="1"/>
  <c r="I5899" i="1"/>
  <c r="I5283" i="1"/>
  <c r="I6002" i="1"/>
  <c r="I5462" i="1"/>
  <c r="I5332" i="1"/>
  <c r="I5986" i="1"/>
  <c r="I5342" i="1"/>
  <c r="I5306" i="1"/>
  <c r="I5630" i="1"/>
  <c r="I5662" i="1"/>
  <c r="I5272" i="1"/>
  <c r="I5411" i="1"/>
  <c r="I6317" i="1"/>
  <c r="I5428" i="1"/>
  <c r="I5928" i="1"/>
  <c r="I5361" i="1"/>
  <c r="I5997" i="1"/>
  <c r="I5666" i="1"/>
  <c r="I5572" i="1"/>
  <c r="I5620" i="1"/>
  <c r="I5959" i="1"/>
  <c r="I5716" i="1"/>
  <c r="I5815" i="1"/>
  <c r="I5758" i="1"/>
  <c r="I5377" i="1"/>
  <c r="I5628" i="1"/>
  <c r="I5889" i="1"/>
  <c r="I5599" i="1"/>
  <c r="I5584" i="1"/>
  <c r="I5981" i="1"/>
  <c r="I5694" i="1"/>
  <c r="I6183" i="1"/>
  <c r="I5486" i="1"/>
  <c r="I5510" i="1"/>
  <c r="I6557" i="1"/>
  <c r="I6027" i="1"/>
  <c r="I5303" i="1"/>
  <c r="I5833" i="1"/>
  <c r="I6730" i="1"/>
  <c r="I5802" i="1"/>
  <c r="I6604" i="1"/>
  <c r="I5469" i="1"/>
  <c r="I5822" i="1"/>
  <c r="I5967" i="1"/>
  <c r="I5918" i="1"/>
  <c r="I6152" i="1"/>
  <c r="I5363" i="1"/>
  <c r="I6464" i="1"/>
  <c r="I5908" i="1"/>
  <c r="I6577" i="1"/>
  <c r="I5399" i="1"/>
  <c r="I6533" i="1"/>
  <c r="I5522" i="1"/>
  <c r="I5755" i="1"/>
  <c r="I5324" i="1"/>
  <c r="I6277" i="1"/>
  <c r="I5681" i="1"/>
  <c r="I6204" i="1"/>
  <c r="I6135" i="1"/>
  <c r="I5506" i="1"/>
  <c r="I5367" i="1"/>
  <c r="I5872" i="1"/>
  <c r="I5911" i="1"/>
  <c r="I5321" i="1"/>
  <c r="I6182" i="1"/>
  <c r="I5276" i="1"/>
  <c r="I5407" i="1"/>
  <c r="I5344" i="1"/>
  <c r="I5542" i="1"/>
  <c r="I5402" i="1"/>
  <c r="I6100" i="1"/>
  <c r="I6338" i="1"/>
  <c r="I5466" i="1"/>
  <c r="I5375" i="1"/>
  <c r="I5770" i="1"/>
  <c r="I5551" i="1"/>
  <c r="I6397" i="1"/>
  <c r="I5543" i="1"/>
  <c r="I6365" i="1"/>
  <c r="I6196" i="1"/>
  <c r="I6033" i="1"/>
  <c r="I5410" i="1"/>
  <c r="I6410" i="1"/>
  <c r="I5975" i="1"/>
  <c r="I5578" i="1"/>
  <c r="I6243" i="1"/>
  <c r="I5769" i="1"/>
  <c r="I6013" i="1"/>
  <c r="I5562" i="1"/>
  <c r="I5300" i="1"/>
  <c r="I6515" i="1"/>
  <c r="I6542" i="1"/>
  <c r="I5864" i="1"/>
  <c r="I5920" i="1"/>
  <c r="I6148" i="1"/>
  <c r="I6541" i="1"/>
  <c r="I5658" i="1"/>
  <c r="I5757" i="1"/>
  <c r="I6226" i="1"/>
  <c r="I6225" i="1"/>
  <c r="I6332" i="1"/>
  <c r="I6122" i="1"/>
  <c r="I6088" i="1"/>
  <c r="I6011" i="1"/>
  <c r="I6131" i="1"/>
  <c r="I6023" i="1"/>
  <c r="I6181" i="1"/>
  <c r="I6309" i="1"/>
  <c r="I6839" i="1"/>
  <c r="I6687" i="1"/>
  <c r="I6709" i="1"/>
  <c r="I7029" i="1"/>
  <c r="I6067" i="1"/>
  <c r="I6022" i="1"/>
  <c r="I6507" i="1"/>
  <c r="I6353" i="1"/>
  <c r="I5875" i="1"/>
  <c r="I6092" i="1"/>
  <c r="I6920" i="1"/>
  <c r="I5941" i="1"/>
  <c r="I6193" i="1"/>
  <c r="I6444" i="1"/>
  <c r="I6126" i="1"/>
  <c r="I6563" i="1"/>
  <c r="I6050" i="1"/>
  <c r="I6114" i="1"/>
  <c r="I6095" i="1"/>
  <c r="I6273" i="1"/>
  <c r="I5800" i="1"/>
  <c r="I5837" i="1"/>
  <c r="I7005" i="1"/>
  <c r="I6087" i="1"/>
  <c r="I6774" i="1"/>
  <c r="I5958" i="1"/>
  <c r="I6099" i="1"/>
  <c r="I6308" i="1"/>
  <c r="I6396" i="1"/>
  <c r="I6631" i="1"/>
  <c r="I6756" i="1"/>
  <c r="I6189" i="1"/>
  <c r="I5888" i="1"/>
  <c r="I6304" i="1"/>
  <c r="I7158" i="1"/>
  <c r="I6700" i="1"/>
  <c r="I7021" i="1"/>
  <c r="I6121" i="1"/>
  <c r="I6980" i="1"/>
  <c r="I6502" i="1"/>
  <c r="I6999" i="1"/>
  <c r="I6850" i="1"/>
  <c r="I6532" i="1"/>
  <c r="I6664" i="1"/>
  <c r="I6630" i="1"/>
  <c r="I5900" i="1"/>
  <c r="I6157" i="1"/>
  <c r="I6001" i="1"/>
  <c r="I6914" i="1"/>
  <c r="I5990" i="1"/>
  <c r="I6168" i="1"/>
  <c r="I6083" i="1"/>
  <c r="I6173" i="1"/>
  <c r="I6125" i="1"/>
  <c r="I6303" i="1"/>
  <c r="I6289" i="1"/>
  <c r="I6506" i="1"/>
  <c r="I6070" i="1"/>
  <c r="I6249" i="1"/>
  <c r="I6221" i="1"/>
  <c r="I5978" i="1"/>
  <c r="I6478" i="1"/>
  <c r="I5898" i="1"/>
  <c r="I6938" i="1"/>
  <c r="I6257" i="1"/>
  <c r="I6203" i="1"/>
  <c r="I6675" i="1"/>
  <c r="I6438" i="1"/>
  <c r="I6055" i="1"/>
  <c r="I6793" i="1"/>
  <c r="I6429" i="1"/>
  <c r="I5926" i="1"/>
  <c r="I6147" i="1"/>
  <c r="I6112" i="1"/>
  <c r="I5907" i="1"/>
  <c r="I6066" i="1"/>
  <c r="I6694" i="1"/>
  <c r="I6091" i="1"/>
  <c r="I6019" i="1"/>
  <c r="I6082" i="1"/>
  <c r="I6345" i="1"/>
  <c r="I5971" i="1"/>
  <c r="I6421" i="1"/>
  <c r="I6256" i="1"/>
  <c r="I6540" i="1"/>
  <c r="I6653" i="1"/>
  <c r="I6539" i="1"/>
  <c r="I5915" i="1"/>
  <c r="I6369" i="1"/>
  <c r="I6395" i="1"/>
  <c r="I6079" i="1"/>
  <c r="I5985" i="1"/>
  <c r="I6693" i="1"/>
  <c r="I6979" i="1"/>
  <c r="I6686" i="1"/>
  <c r="I6240" i="1"/>
  <c r="I6838" i="1"/>
  <c r="I7332" i="1"/>
  <c r="I6954" i="1"/>
  <c r="I6763" i="1"/>
  <c r="I7285" i="1"/>
  <c r="I7086" i="1"/>
  <c r="I7459" i="1"/>
  <c r="I6324" i="1"/>
  <c r="I6584" i="1"/>
  <c r="I7059" i="1"/>
  <c r="I6646" i="1"/>
  <c r="I7258" i="1"/>
  <c r="I6293" i="1"/>
  <c r="I6928" i="1"/>
  <c r="I6663" i="1"/>
  <c r="I7290" i="1"/>
  <c r="I6814" i="1"/>
  <c r="I7221" i="1"/>
  <c r="I6381" i="1"/>
  <c r="I6394" i="1"/>
  <c r="I6172" i="1"/>
  <c r="I6910" i="1"/>
  <c r="I6960" i="1"/>
  <c r="I7485" i="1"/>
  <c r="I6948" i="1"/>
  <c r="I7300" i="1"/>
  <c r="I7189" i="1"/>
  <c r="I6965" i="1"/>
  <c r="I6927" i="1"/>
  <c r="I7162" i="1"/>
  <c r="I6611" i="1"/>
  <c r="I6437" i="1"/>
  <c r="I6978" i="1"/>
  <c r="I6904" i="1"/>
  <c r="I6755" i="1"/>
  <c r="I6708" i="1"/>
  <c r="I7058" i="1"/>
  <c r="I7188" i="1"/>
  <c r="I6674" i="1"/>
  <c r="I6909" i="1"/>
  <c r="I6594" i="1"/>
  <c r="I7279" i="1"/>
  <c r="I6813" i="1"/>
  <c r="I6937" i="1"/>
  <c r="I6477" i="1"/>
  <c r="I6745" i="1"/>
  <c r="I7220" i="1"/>
  <c r="I6824" i="1"/>
  <c r="I6876" i="1"/>
  <c r="I6685" i="1"/>
  <c r="I6524" i="1"/>
  <c r="I6977" i="1"/>
  <c r="I7226" i="1"/>
  <c r="I6729" i="1"/>
  <c r="I6715" i="1"/>
  <c r="I6323" i="1"/>
  <c r="I6514" i="1"/>
  <c r="I7004" i="1"/>
  <c r="I6529" i="1"/>
  <c r="I6699" i="1"/>
  <c r="I7275" i="1"/>
  <c r="I6645" i="1"/>
  <c r="I7350" i="1"/>
  <c r="I6849" i="1"/>
  <c r="I6536" i="1"/>
  <c r="I7048" i="1"/>
  <c r="I6610" i="1"/>
  <c r="I6488" i="1"/>
  <c r="I6762" i="1"/>
  <c r="I7308" i="1"/>
  <c r="I6476" i="1"/>
  <c r="I6591" i="1"/>
  <c r="I6513" i="1"/>
  <c r="I6714" i="1"/>
  <c r="I7269" i="1"/>
  <c r="I7063" i="1"/>
  <c r="I6593" i="1"/>
  <c r="I7136" i="1"/>
  <c r="I7289" i="1"/>
  <c r="I7047" i="1"/>
  <c r="I7020" i="1"/>
  <c r="I7129" i="1"/>
  <c r="I6451" i="1"/>
  <c r="I6562" i="1"/>
  <c r="I6754" i="1"/>
  <c r="I7085" i="1"/>
  <c r="I6801" i="1"/>
  <c r="I6713" i="1"/>
  <c r="I6903" i="1"/>
  <c r="I6698" i="1"/>
  <c r="I7382" i="1"/>
  <c r="I6964" i="1"/>
  <c r="I7045" i="1"/>
  <c r="I7438" i="1"/>
  <c r="I7381" i="1"/>
  <c r="I7274" i="1"/>
  <c r="I6830" i="1"/>
  <c r="I7338" i="1"/>
  <c r="I7073" i="1"/>
  <c r="I7072" i="1"/>
  <c r="I7102" i="1"/>
  <c r="I6707" i="1"/>
  <c r="I6898" i="1"/>
  <c r="I7268" i="1"/>
  <c r="I7134" i="1"/>
  <c r="I7195" i="1"/>
  <c r="I7014" i="1"/>
  <c r="I7144" i="1"/>
  <c r="I7508" i="1"/>
  <c r="I7171" i="1"/>
  <c r="I7346" i="1"/>
  <c r="I7313" i="1"/>
  <c r="I7071" i="1"/>
  <c r="I7370" i="1"/>
  <c r="I7464" i="1"/>
  <c r="I6738" i="1"/>
  <c r="I7009" i="1"/>
  <c r="I7419" i="1"/>
  <c r="I7039" i="1"/>
  <c r="I6618" i="1"/>
  <c r="I7038" i="1"/>
  <c r="I7122" i="1"/>
  <c r="I7084" i="1"/>
  <c r="I7062" i="1"/>
  <c r="I6894" i="1"/>
  <c r="I7157" i="1"/>
  <c r="I6684" i="1"/>
  <c r="I6481" i="1"/>
  <c r="I6959" i="1"/>
  <c r="I7478" i="1"/>
  <c r="I7284" i="1"/>
  <c r="I7037" i="1"/>
  <c r="I7206" i="1"/>
  <c r="I7228" i="1"/>
  <c r="I7112" i="1"/>
  <c r="I6998" i="1"/>
  <c r="I7166" i="1"/>
  <c r="I6970" i="1"/>
  <c r="I6773" i="1"/>
  <c r="I7265" i="1"/>
  <c r="I7153" i="1"/>
  <c r="I6761" i="1"/>
  <c r="I6986" i="1"/>
  <c r="I7013" i="1"/>
  <c r="I7066" i="1"/>
  <c r="I6561" i="1"/>
  <c r="I7318" i="1"/>
  <c r="I6692" i="1"/>
  <c r="I7111" i="1"/>
  <c r="I7325" i="1"/>
  <c r="I7234" i="1"/>
  <c r="I7366" i="1"/>
  <c r="I7057" i="1"/>
  <c r="I7012" i="1"/>
  <c r="I6982" i="1"/>
  <c r="I7288" i="1"/>
  <c r="I6976" i="1"/>
  <c r="I7400" i="1"/>
  <c r="I7187" i="1"/>
  <c r="I7264" i="1"/>
  <c r="I7477" i="1"/>
  <c r="I7028" i="1"/>
  <c r="I7345" i="1"/>
  <c r="I6810" i="1"/>
  <c r="I7233" i="1"/>
  <c r="I7179" i="1"/>
  <c r="I7369" i="1"/>
  <c r="I6997" i="1"/>
  <c r="I6823" i="1"/>
  <c r="I7065" i="1"/>
  <c r="I6629" i="1"/>
  <c r="I6890" i="1"/>
  <c r="I7152" i="1"/>
  <c r="I7225" i="1"/>
  <c r="I7083" i="1"/>
  <c r="I7044" i="1"/>
  <c r="I7360" i="1"/>
  <c r="I7359" i="1"/>
  <c r="I7110" i="1"/>
  <c r="I7128" i="1"/>
  <c r="I6908" i="1"/>
  <c r="I7076" i="1"/>
  <c r="I6673" i="1"/>
  <c r="I6944" i="1"/>
  <c r="I7019" i="1"/>
  <c r="I6958" i="1"/>
  <c r="I6683" i="1"/>
  <c r="I7307" i="1"/>
  <c r="I7554" i="1"/>
  <c r="I6893" i="1"/>
  <c r="I5414" i="1"/>
  <c r="I5017" i="1"/>
  <c r="I5187" i="1"/>
  <c r="I5090" i="1"/>
  <c r="I5297" i="1"/>
  <c r="I5132" i="1"/>
  <c r="I5527" i="1"/>
  <c r="I5104" i="1"/>
  <c r="I5102" i="1"/>
  <c r="I5490" i="1"/>
  <c r="I5208" i="1"/>
  <c r="I5124" i="1"/>
  <c r="I5223" i="1"/>
  <c r="I5275" i="1"/>
  <c r="I5060" i="1"/>
  <c r="I5374" i="1"/>
  <c r="I5519" i="1"/>
  <c r="I5249" i="1"/>
  <c r="I5161" i="1"/>
  <c r="I5221" i="1"/>
  <c r="I5290" i="1"/>
  <c r="I5220" i="1"/>
  <c r="I5075" i="1"/>
  <c r="I5181" i="1"/>
  <c r="I5192" i="1"/>
  <c r="I5063" i="1"/>
  <c r="I5250" i="1"/>
  <c r="I5113" i="1"/>
  <c r="I5022" i="1"/>
  <c r="I5077" i="1"/>
  <c r="I5457" i="1"/>
  <c r="I5109" i="1"/>
  <c r="I5067" i="1"/>
  <c r="I5167" i="1"/>
  <c r="I5084" i="1"/>
  <c r="I5505" i="1"/>
  <c r="I5021" i="1"/>
  <c r="I5103" i="1"/>
  <c r="I5190" i="1"/>
  <c r="I5356" i="1"/>
  <c r="I5093" i="1"/>
  <c r="I5172" i="1"/>
  <c r="I5214" i="1"/>
  <c r="I5365" i="1"/>
  <c r="I5427" i="1"/>
  <c r="I5459" i="1"/>
  <c r="I6919" i="1"/>
  <c r="I6744" i="1"/>
  <c r="I5009" i="1"/>
  <c r="I7772" i="1"/>
  <c r="I7392" i="1"/>
  <c r="I7424" i="1"/>
  <c r="I7349" i="1"/>
  <c r="I7534" i="1"/>
  <c r="I6617" i="1"/>
  <c r="I5783" i="1"/>
  <c r="I7776" i="1"/>
  <c r="I7444" i="1"/>
  <c r="I7952" i="1"/>
  <c r="I7317" i="1"/>
  <c r="I7263" i="1"/>
  <c r="I7820" i="1"/>
  <c r="I6639" i="1"/>
  <c r="I6352" i="1"/>
  <c r="I6918" i="1"/>
  <c r="I5636" i="1"/>
  <c r="I7458" i="1"/>
  <c r="I7434" i="1"/>
  <c r="I6809" i="1"/>
  <c r="I7580" i="1"/>
  <c r="I5619" i="1"/>
  <c r="I7684" i="1"/>
  <c r="I7526" i="1"/>
  <c r="I7608" i="1"/>
  <c r="I7467" i="1"/>
  <c r="I7624" i="1"/>
  <c r="I7056" i="1"/>
  <c r="I7757" i="1"/>
  <c r="I7205" i="1"/>
  <c r="I7008" i="1"/>
  <c r="I7423" i="1"/>
  <c r="I7344" i="1"/>
  <c r="I6380" i="1"/>
  <c r="I6475" i="1"/>
  <c r="I7852" i="1"/>
  <c r="I7800" i="1"/>
  <c r="I7312" i="1"/>
  <c r="I6560" i="1"/>
  <c r="I7703" i="1"/>
  <c r="I7358" i="1"/>
  <c r="I5588" i="1"/>
  <c r="I7403" i="1"/>
  <c r="I7211" i="1"/>
  <c r="I7660" i="1"/>
  <c r="I6416" i="1"/>
  <c r="I6628" i="1"/>
  <c r="I7838" i="1"/>
  <c r="I5843" i="1"/>
  <c r="I7357" i="1"/>
  <c r="I6487" i="1"/>
  <c r="I6969" i="1"/>
  <c r="I6772" i="1"/>
  <c r="I6975" i="1"/>
  <c r="I7537" i="1"/>
  <c r="I6889" i="1"/>
  <c r="I7027" i="1"/>
  <c r="I7579" i="1"/>
  <c r="I6996" i="1"/>
  <c r="I7761" i="1"/>
  <c r="I7793" i="1"/>
  <c r="I6712" i="1"/>
  <c r="I8023" i="1"/>
  <c r="I7219" i="1"/>
  <c r="I7061" i="1"/>
  <c r="I6829" i="1"/>
  <c r="I7606" i="1"/>
  <c r="I5897" i="1"/>
  <c r="I7706" i="1"/>
  <c r="I7974" i="1"/>
  <c r="I7417" i="1"/>
  <c r="I8033" i="1"/>
  <c r="I7669" i="1"/>
  <c r="I7736" i="1"/>
  <c r="I7735" i="1"/>
  <c r="I6792" i="1"/>
  <c r="I7143" i="1"/>
  <c r="I7548" i="1"/>
  <c r="I7785" i="1"/>
  <c r="I7522" i="1"/>
  <c r="I7673" i="1"/>
  <c r="I7082" i="1"/>
  <c r="I6638" i="1"/>
  <c r="I7521" i="1"/>
  <c r="I7539" i="1"/>
  <c r="I6706" i="1"/>
  <c r="I6652" i="1"/>
  <c r="I6760" i="1"/>
  <c r="I6943" i="1"/>
  <c r="I6146" i="1"/>
  <c r="I7249" i="1"/>
  <c r="I5996" i="1"/>
  <c r="I5896" i="1"/>
  <c r="I6288" i="1"/>
  <c r="I7097" i="1"/>
  <c r="I7617" i="1"/>
  <c r="I6705" i="1"/>
  <c r="I8032" i="1"/>
  <c r="I7273" i="1"/>
  <c r="I5784" i="1"/>
  <c r="I6590" i="1"/>
  <c r="I6800" i="1"/>
  <c r="I6086" i="1"/>
  <c r="I7109" i="1"/>
  <c r="I6627" i="1"/>
  <c r="I5728" i="1"/>
  <c r="I7779" i="1"/>
  <c r="I7597" i="1"/>
  <c r="I7133" i="1"/>
  <c r="I7837" i="1"/>
  <c r="I7792" i="1"/>
  <c r="I7692" i="1"/>
  <c r="I6078" i="1"/>
  <c r="I7734" i="1"/>
  <c r="I7470" i="1"/>
  <c r="I7533" i="1"/>
  <c r="I6463" i="1"/>
  <c r="I7833" i="1"/>
  <c r="I5851" i="1"/>
  <c r="I6786" i="1"/>
  <c r="I7541" i="1"/>
  <c r="I7194" i="1"/>
  <c r="I6393" i="1"/>
  <c r="I7653" i="1"/>
  <c r="I7402" i="1"/>
  <c r="I7623" i="1"/>
  <c r="I7668" i="1"/>
  <c r="I6285" i="1"/>
  <c r="I7775" i="1"/>
  <c r="I6501" i="1"/>
  <c r="I7566" i="1"/>
  <c r="I7081" i="1"/>
  <c r="I6576" i="1"/>
  <c r="I7018" i="1"/>
  <c r="I7525" i="1"/>
  <c r="I8044" i="1"/>
  <c r="I7811" i="1"/>
  <c r="I6662" i="1"/>
  <c r="I6214" i="1"/>
  <c r="I7702" i="1"/>
  <c r="I7997" i="1"/>
  <c r="I7675" i="1"/>
  <c r="I7026" i="1"/>
  <c r="I7560" i="1"/>
  <c r="I7710" i="1"/>
  <c r="I7963" i="1"/>
  <c r="I7807" i="1"/>
  <c r="I7951" i="1"/>
  <c r="I7416" i="1"/>
  <c r="I7399" i="1"/>
  <c r="I7659" i="1"/>
  <c r="I7607" i="1"/>
  <c r="I6799" i="1"/>
  <c r="I6409" i="1"/>
  <c r="I6682" i="1"/>
  <c r="I7596" i="1"/>
  <c r="I7723" i="1"/>
  <c r="I7765" i="1"/>
  <c r="I7691" i="1"/>
  <c r="I7709" i="1"/>
  <c r="I7791" i="1"/>
  <c r="I7887" i="1"/>
  <c r="I8002" i="1"/>
  <c r="I8009" i="1"/>
  <c r="I7884" i="1"/>
  <c r="I7987" i="1"/>
  <c r="I7883" i="1"/>
  <c r="I7919" i="1"/>
  <c r="I8043" i="1"/>
  <c r="I8001" i="1"/>
  <c r="I8051" i="1"/>
  <c r="I8064" i="1"/>
  <c r="I7774" i="1"/>
  <c r="I8042" i="1"/>
  <c r="I7806" i="1"/>
  <c r="I8070" i="1"/>
  <c r="I7875" i="1"/>
  <c r="I8088" i="1"/>
  <c r="I7929" i="1"/>
  <c r="I7864" i="1"/>
  <c r="I8022" i="1"/>
  <c r="I7928" i="1"/>
  <c r="I8061" i="1"/>
  <c r="I8099" i="1"/>
  <c r="I8084" i="1"/>
  <c r="I8054" i="1"/>
  <c r="I7947" i="1"/>
  <c r="I7937" i="1"/>
  <c r="I7819" i="1"/>
  <c r="I7910" i="1"/>
  <c r="I7973" i="1"/>
  <c r="I7778" i="1"/>
  <c r="I8069" i="1"/>
  <c r="I7918" i="1"/>
  <c r="I7927" i="1"/>
  <c r="I7683" i="1"/>
  <c r="I7857" i="1"/>
  <c r="I8053" i="1"/>
  <c r="I7904" i="1"/>
  <c r="I8017" i="1"/>
  <c r="I7917" i="1"/>
  <c r="I7851" i="1"/>
  <c r="I8041" i="1"/>
  <c r="I7957" i="1"/>
  <c r="I7824" i="1"/>
  <c r="I8021" i="1"/>
  <c r="I8060" i="1"/>
  <c r="I7946" i="1"/>
  <c r="I7610" i="1"/>
  <c r="I8040" i="1"/>
  <c r="I7972" i="1"/>
  <c r="I7760" i="1"/>
  <c r="I8083" i="1"/>
  <c r="I7936" i="1"/>
  <c r="I7971" i="1"/>
  <c r="I7784" i="1"/>
  <c r="I8039" i="1"/>
  <c r="I7962" i="1"/>
  <c r="I7986" i="1"/>
  <c r="I8059" i="1"/>
  <c r="I7863" i="1"/>
  <c r="I8082" i="1"/>
  <c r="I8058" i="1"/>
  <c r="I7832" i="1"/>
  <c r="I8105" i="1"/>
  <c r="I7783" i="1"/>
  <c r="I7842" i="1"/>
  <c r="I7996" i="1"/>
  <c r="I7995" i="1"/>
  <c r="I8016" i="1"/>
  <c r="I8015" i="1"/>
  <c r="I7254" i="1"/>
  <c r="I6913" i="1"/>
  <c r="I7796" i="1"/>
  <c r="I7070" i="1"/>
  <c r="I7565" i="1"/>
  <c r="I6145" i="1"/>
  <c r="I7895" i="1"/>
  <c r="I7121" i="1"/>
  <c r="I5258" i="1"/>
  <c r="I5164" i="1"/>
  <c r="I5175" i="1"/>
  <c r="I4989" i="1"/>
  <c r="I4990" i="1"/>
  <c r="I5263" i="1"/>
  <c r="I5002" i="1"/>
  <c r="I4985" i="1"/>
  <c r="I4991" i="1"/>
  <c r="I5059" i="1"/>
  <c r="I4997" i="1"/>
  <c r="I5061" i="1"/>
  <c r="I5157" i="1"/>
  <c r="I5273" i="1"/>
  <c r="I5010" i="1"/>
  <c r="I5268" i="1"/>
  <c r="I4994" i="1"/>
  <c r="I5023" i="1"/>
  <c r="I5202" i="1"/>
  <c r="I5206" i="1"/>
  <c r="I4998" i="1"/>
  <c r="I5081" i="1"/>
  <c r="I5044" i="1"/>
  <c r="I4983" i="1"/>
  <c r="I5152" i="1"/>
  <c r="I5260" i="1"/>
  <c r="I5138" i="1"/>
  <c r="I5131" i="1"/>
  <c r="I5014" i="1"/>
  <c r="I4993" i="1"/>
  <c r="I5046" i="1"/>
  <c r="I5196" i="1"/>
  <c r="I5235" i="1"/>
  <c r="I5024" i="1"/>
  <c r="I5007" i="1"/>
  <c r="I5057" i="1"/>
  <c r="I4984" i="1"/>
  <c r="I4995" i="1"/>
  <c r="I5004" i="1"/>
  <c r="I4987" i="1"/>
  <c r="I5000" i="1"/>
  <c r="I5053" i="1"/>
  <c r="I5092" i="1"/>
  <c r="I5066" i="1"/>
  <c r="I5003" i="1"/>
  <c r="I5065" i="1"/>
  <c r="I5011" i="1"/>
  <c r="I5128" i="1"/>
  <c r="I5074" i="1"/>
  <c r="I4999" i="1"/>
  <c r="I5184" i="1"/>
  <c r="I5008" i="1"/>
  <c r="I5006" i="1"/>
  <c r="I4988" i="1"/>
  <c r="I5198" i="1"/>
  <c r="I4986" i="1"/>
  <c r="I5121" i="1"/>
  <c r="I5043" i="1"/>
  <c r="I5239" i="1"/>
  <c r="I5201" i="1"/>
  <c r="I5037" i="1"/>
  <c r="I5114" i="1"/>
  <c r="I5018" i="1"/>
  <c r="I5137" i="1"/>
  <c r="I7411" i="1"/>
  <c r="I7856" i="1"/>
  <c r="I5692" i="1"/>
  <c r="I5069" i="1"/>
  <c r="I5627" i="1"/>
  <c r="I5141" i="1"/>
  <c r="I7553" i="1"/>
  <c r="I8052" i="1"/>
  <c r="I7970" i="1"/>
  <c r="I7507" i="1"/>
  <c r="I7980" i="1"/>
  <c r="I5426" i="1"/>
  <c r="I5013" i="1"/>
  <c r="I5713" i="1"/>
  <c r="I6724" i="1"/>
  <c r="I6098" i="1"/>
  <c r="I6379" i="1"/>
  <c r="I5611" i="1"/>
  <c r="I5626" i="1"/>
  <c r="I8081" i="1"/>
  <c r="I7576" i="1"/>
  <c r="I5419" i="1"/>
  <c r="I5970" i="1"/>
  <c r="I5299" i="1"/>
  <c r="I7994" i="1"/>
  <c r="I5403" i="1"/>
  <c r="I5112" i="1"/>
  <c r="I5314" i="1"/>
  <c r="I7747" i="1"/>
  <c r="I5159" i="1"/>
  <c r="I6116" i="1"/>
  <c r="I5698" i="1"/>
  <c r="I5035" i="1"/>
  <c r="I5143" i="1"/>
  <c r="I7916" i="1"/>
  <c r="I5753" i="1"/>
  <c r="I5305" i="1"/>
  <c r="I7771" i="1"/>
  <c r="I5857" i="1"/>
  <c r="I5404" i="1"/>
  <c r="I5049" i="1"/>
  <c r="I5331" i="1"/>
  <c r="I7764" i="1"/>
  <c r="I6094" i="1"/>
  <c r="I5199" i="1"/>
  <c r="I7993" i="1"/>
  <c r="I5515" i="1"/>
  <c r="I7096" i="1"/>
  <c r="I7515" i="1"/>
  <c r="I5238" i="1"/>
  <c r="I5468" i="1"/>
  <c r="I7127" i="1"/>
  <c r="I7882" i="1"/>
  <c r="I5535" i="1"/>
  <c r="I7036" i="1"/>
  <c r="I5481" i="1"/>
  <c r="I5005" i="1"/>
  <c r="I7575" i="1"/>
  <c r="I6474" i="1"/>
  <c r="I7751" i="1"/>
  <c r="I7658" i="1"/>
  <c r="I6018" i="1"/>
  <c r="I7035" i="1"/>
  <c r="I7722" i="1"/>
  <c r="I7055" i="1"/>
  <c r="I7701" i="1"/>
  <c r="I7054" i="1"/>
  <c r="I7380" i="1"/>
  <c r="I7230" i="1"/>
  <c r="I6963" i="1"/>
  <c r="I6657" i="1"/>
  <c r="I7299" i="1"/>
  <c r="I7401" i="1"/>
  <c r="I7632" i="1"/>
  <c r="I7690" i="1"/>
  <c r="I7218" i="1"/>
  <c r="I5644" i="1"/>
  <c r="I7667" i="1"/>
  <c r="I7034" i="1"/>
  <c r="I7790" i="1"/>
  <c r="I7574" i="1"/>
  <c r="I7728" i="1"/>
  <c r="I5613" i="1"/>
  <c r="I7552" i="1"/>
  <c r="I6858" i="1"/>
  <c r="I7763" i="1"/>
  <c r="I7708" i="1"/>
  <c r="I7538" i="1"/>
  <c r="I6284" i="1"/>
  <c r="I5850" i="1"/>
  <c r="I7682" i="1"/>
  <c r="I7170" i="1"/>
  <c r="I7504" i="1"/>
  <c r="I7770" i="1"/>
  <c r="I7719" i="1"/>
  <c r="I7666" i="1"/>
  <c r="I7652" i="1"/>
  <c r="I6691" i="1"/>
  <c r="I7733" i="1"/>
  <c r="I7700" i="1"/>
  <c r="I6936" i="1"/>
  <c r="I7450" i="1"/>
  <c r="I7272" i="1"/>
  <c r="I7457" i="1"/>
  <c r="I7498" i="1"/>
  <c r="I7476" i="1"/>
  <c r="I7559" i="1"/>
  <c r="I7287" i="1"/>
  <c r="I6953" i="1"/>
  <c r="I6902" i="1"/>
  <c r="I7578" i="1"/>
  <c r="I7699" i="1"/>
  <c r="I7818" i="1"/>
  <c r="I7595" i="1"/>
  <c r="I7564" i="1"/>
  <c r="I7718" i="1"/>
  <c r="I6115" i="1"/>
  <c r="I7681" i="1"/>
  <c r="I7519" i="1"/>
  <c r="I7563" i="1"/>
  <c r="I7657" i="1"/>
  <c r="I7375" i="1"/>
  <c r="I7609" i="1"/>
  <c r="I7594" i="1"/>
  <c r="I7855" i="1"/>
  <c r="I6090" i="1"/>
  <c r="I7741" i="1"/>
  <c r="I7740" i="1"/>
  <c r="I6000" i="1"/>
  <c r="I6017" i="1"/>
  <c r="I6651" i="1"/>
  <c r="I7732" i="1"/>
  <c r="I7750" i="1"/>
  <c r="I7631" i="1"/>
  <c r="I5086" i="1"/>
  <c r="I5230" i="1"/>
  <c r="I5683" i="1"/>
  <c r="I5292" i="1"/>
  <c r="I5099" i="1"/>
  <c r="I5127" i="1"/>
  <c r="I6583" i="1"/>
  <c r="I5946" i="1"/>
  <c r="I5195" i="1"/>
  <c r="I5400" i="1"/>
  <c r="I5294" i="1"/>
  <c r="I5050" i="1"/>
  <c r="I5205" i="1"/>
  <c r="I5076" i="1"/>
  <c r="I5763" i="1"/>
  <c r="I6443" i="1"/>
  <c r="I6942" i="1"/>
  <c r="I5193" i="1"/>
  <c r="I5451" i="1"/>
  <c r="I7836" i="1"/>
  <c r="I5940" i="1"/>
  <c r="I7605" i="1"/>
  <c r="I7092" i="1"/>
  <c r="I7823" i="1"/>
  <c r="I6837" i="1"/>
  <c r="I5762" i="1"/>
  <c r="I5493" i="1"/>
  <c r="I8031" i="1"/>
  <c r="I7881" i="1"/>
  <c r="I7817" i="1"/>
  <c r="I7915" i="1"/>
  <c r="I7961" i="1"/>
  <c r="I5649" i="1"/>
  <c r="I7789" i="1"/>
  <c r="I5432" i="1"/>
  <c r="I5876" i="1"/>
  <c r="I7135" i="1"/>
  <c r="I5244" i="1"/>
  <c r="I7945" i="1"/>
  <c r="I6363" i="1"/>
  <c r="I5477" i="1"/>
  <c r="I5568" i="1"/>
  <c r="I5740" i="1"/>
  <c r="I6901" i="1"/>
  <c r="I7698" i="1"/>
  <c r="I7831" i="1"/>
  <c r="I7433" i="1"/>
  <c r="I7551" i="1"/>
  <c r="I7060" i="1"/>
  <c r="I7178" i="1"/>
  <c r="I7830" i="1"/>
  <c r="I6462" i="1"/>
  <c r="I7091" i="1"/>
  <c r="I7484" i="1"/>
  <c r="I6523" i="1"/>
  <c r="I7324" i="1"/>
  <c r="I7672" i="1"/>
  <c r="I7622" i="1"/>
  <c r="I6935" i="1"/>
  <c r="I7643" i="1"/>
  <c r="I7822" i="1"/>
  <c r="I7689" i="1"/>
  <c r="I7132" i="1"/>
  <c r="I7245" i="1"/>
  <c r="I7739" i="1"/>
  <c r="I6609" i="1"/>
  <c r="I7495" i="1"/>
  <c r="I7756" i="1"/>
  <c r="I6934" i="1"/>
  <c r="I6864" i="1"/>
  <c r="I7090" i="1"/>
  <c r="I7011" i="1"/>
  <c r="I7547" i="1"/>
  <c r="I7177" i="1"/>
  <c r="I7075" i="1"/>
  <c r="I7642" i="1"/>
  <c r="I7494" i="1"/>
  <c r="I7674" i="1"/>
  <c r="I7762" i="1"/>
  <c r="I7867" i="1"/>
  <c r="I6672" i="1"/>
  <c r="I7217" i="1"/>
  <c r="I6968" i="1"/>
  <c r="I7688" i="1"/>
  <c r="I7546" i="1"/>
  <c r="I6005" i="1"/>
  <c r="I7880" i="1"/>
  <c r="I7568" i="1"/>
  <c r="I7017" i="1"/>
  <c r="I7497" i="1"/>
  <c r="I7630" i="1"/>
  <c r="I7248" i="1"/>
  <c r="I7602" i="1"/>
  <c r="I6974" i="1"/>
  <c r="I7428" i="1"/>
  <c r="I6322" i="1"/>
  <c r="I6230" i="1"/>
  <c r="I7647" i="1"/>
  <c r="I7407" i="1"/>
  <c r="I7156" i="1"/>
  <c r="I7204" i="1"/>
  <c r="I6650" i="1"/>
  <c r="I6907" i="1"/>
  <c r="I7449" i="1"/>
  <c r="I7244" i="1"/>
  <c r="I7222" i="1"/>
  <c r="I7621" i="1"/>
  <c r="I7278" i="1"/>
  <c r="I7854" i="1"/>
  <c r="I7365" i="1"/>
  <c r="I8151" i="1" l="1"/>
  <c r="I8146" i="1"/>
  <c r="I8140" i="1"/>
  <c r="I8141" i="1"/>
  <c r="I8148" i="1"/>
  <c r="I8149" i="1"/>
  <c r="I8158" i="1"/>
  <c r="I8156" i="1"/>
  <c r="I8147" i="1"/>
  <c r="I8137" i="1"/>
  <c r="I8142" i="1"/>
  <c r="I8139" i="1"/>
  <c r="I8152" i="1"/>
  <c r="I8150" i="1"/>
  <c r="I8138" i="1"/>
  <c r="I8159" i="1"/>
  <c r="I8154" i="1"/>
  <c r="I8143" i="1"/>
  <c r="I8160" i="1"/>
  <c r="I8153" i="1"/>
  <c r="I8161" i="1"/>
  <c r="I8144" i="1"/>
  <c r="I8157" i="1"/>
  <c r="I8155" i="1"/>
  <c r="I8145" i="1"/>
  <c r="I4964" i="1"/>
  <c r="I4969" i="1"/>
  <c r="I4978" i="1"/>
  <c r="I4979" i="1"/>
  <c r="I4968" i="1"/>
  <c r="I4981" i="1"/>
  <c r="I4965" i="1"/>
  <c r="I4976" i="1"/>
  <c r="I4975" i="1"/>
  <c r="I4982" i="1"/>
  <c r="I4970" i="1"/>
  <c r="I4967" i="1"/>
  <c r="I4974" i="1"/>
  <c r="I4971" i="1"/>
  <c r="I4972" i="1"/>
  <c r="I4977" i="1"/>
  <c r="I4966" i="1"/>
  <c r="I4980" i="1"/>
  <c r="I4973" i="1"/>
  <c r="I4956" i="1"/>
  <c r="I4959" i="1"/>
  <c r="I4939" i="1"/>
  <c r="I4935" i="1"/>
  <c r="I4953" i="1"/>
  <c r="I4961" i="1"/>
  <c r="I4936" i="1"/>
  <c r="I4937" i="1"/>
  <c r="I4946" i="1"/>
  <c r="I4947" i="1"/>
  <c r="I4948" i="1"/>
  <c r="I4950" i="1"/>
  <c r="I4943" i="1"/>
  <c r="I4957" i="1"/>
  <c r="I4962" i="1"/>
  <c r="I4944" i="1"/>
  <c r="I4963" i="1"/>
  <c r="I4933" i="1"/>
  <c r="I4955" i="1"/>
  <c r="I4954" i="1"/>
  <c r="I4940" i="1"/>
  <c r="I4942" i="1"/>
  <c r="I4949" i="1"/>
  <c r="I4941" i="1"/>
  <c r="I4938" i="1"/>
  <c r="I4952" i="1"/>
  <c r="I4951" i="1"/>
  <c r="I4958" i="1"/>
  <c r="I4945" i="1"/>
  <c r="I4932" i="1"/>
  <c r="I4960" i="1"/>
  <c r="I4934" i="1"/>
  <c r="I4853" i="1"/>
  <c r="I4856" i="1"/>
  <c r="I4854" i="1"/>
  <c r="I4855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5" i="1"/>
  <c r="I4874" i="1"/>
  <c r="I4876" i="1"/>
  <c r="I4877" i="1"/>
  <c r="I4878" i="1"/>
  <c r="I4879" i="1"/>
  <c r="I4881" i="1"/>
  <c r="I4880" i="1"/>
  <c r="I4882" i="1"/>
  <c r="I4883" i="1"/>
  <c r="I4884" i="1"/>
  <c r="I4886" i="1"/>
  <c r="I4885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4" i="1"/>
  <c r="I4903" i="1"/>
  <c r="I4905" i="1"/>
  <c r="I4907" i="1"/>
  <c r="I4906" i="1"/>
  <c r="I4908" i="1"/>
  <c r="I4909" i="1"/>
  <c r="I4910" i="1"/>
  <c r="I4911" i="1"/>
  <c r="I4913" i="1"/>
  <c r="I4912" i="1"/>
  <c r="I4914" i="1"/>
  <c r="I4915" i="1"/>
  <c r="I4916" i="1"/>
  <c r="I4917" i="1"/>
  <c r="I4919" i="1"/>
  <c r="I4920" i="1"/>
  <c r="I4918" i="1"/>
  <c r="I4921" i="1"/>
  <c r="I4922" i="1"/>
  <c r="I4923" i="1"/>
  <c r="I4925" i="1"/>
  <c r="I4926" i="1"/>
  <c r="I4924" i="1"/>
  <c r="I4927" i="1"/>
  <c r="I4928" i="1"/>
  <c r="I4929" i="1"/>
  <c r="I4930" i="1"/>
  <c r="I4931" i="1"/>
  <c r="I4846" i="1"/>
  <c r="I4847" i="1"/>
  <c r="I4842" i="1"/>
  <c r="I4841" i="1"/>
  <c r="I4830" i="1"/>
  <c r="I4849" i="1"/>
  <c r="I4840" i="1"/>
  <c r="I4838" i="1"/>
  <c r="I4843" i="1"/>
  <c r="I4850" i="1"/>
  <c r="I4848" i="1"/>
  <c r="I4851" i="1"/>
  <c r="I4835" i="1"/>
  <c r="I4829" i="1"/>
  <c r="I4844" i="1"/>
  <c r="I4837" i="1"/>
  <c r="I4828" i="1"/>
  <c r="I4834" i="1"/>
  <c r="I4852" i="1"/>
  <c r="I4839" i="1"/>
  <c r="I4831" i="1"/>
  <c r="I4836" i="1"/>
  <c r="I4832" i="1"/>
  <c r="I4833" i="1"/>
  <c r="I4845" i="1"/>
  <c r="I4826" i="1"/>
  <c r="I4823" i="1"/>
  <c r="I4821" i="1"/>
  <c r="I4827" i="1"/>
  <c r="I4811" i="1"/>
  <c r="I4813" i="1"/>
  <c r="I4818" i="1"/>
  <c r="I4824" i="1"/>
  <c r="I4825" i="1"/>
  <c r="I4814" i="1"/>
  <c r="I4819" i="1"/>
  <c r="I4812" i="1"/>
  <c r="I4817" i="1"/>
  <c r="I4815" i="1"/>
  <c r="I4816" i="1"/>
  <c r="I4822" i="1"/>
  <c r="I4696" i="1"/>
  <c r="I4594" i="1"/>
  <c r="I4616" i="1"/>
  <c r="I4622" i="1"/>
  <c r="I4626" i="1"/>
  <c r="I4643" i="1"/>
  <c r="I4654" i="1"/>
  <c r="I4656" i="1"/>
  <c r="I4663" i="1"/>
  <c r="I4666" i="1"/>
  <c r="I4672" i="1"/>
  <c r="I4670" i="1"/>
  <c r="I4673" i="1"/>
  <c r="I4677" i="1"/>
  <c r="I4686" i="1"/>
  <c r="I4689" i="1"/>
  <c r="I4691" i="1"/>
  <c r="I4697" i="1"/>
  <c r="I4703" i="1"/>
  <c r="I4712" i="1"/>
  <c r="I4711" i="1"/>
  <c r="I4714" i="1"/>
  <c r="I4749" i="1"/>
  <c r="I4785" i="1"/>
  <c r="I4787" i="1"/>
  <c r="I4789" i="1"/>
  <c r="I4799" i="1"/>
  <c r="I4810" i="1"/>
  <c r="I4595" i="1"/>
  <c r="I4618" i="1"/>
  <c r="I4619" i="1"/>
  <c r="I4620" i="1"/>
  <c r="I4624" i="1"/>
  <c r="I4628" i="1"/>
  <c r="I4632" i="1"/>
  <c r="I4637" i="1"/>
  <c r="I4638" i="1"/>
  <c r="I4640" i="1"/>
  <c r="I4642" i="1"/>
  <c r="I4658" i="1"/>
  <c r="I4661" i="1"/>
  <c r="I4678" i="1"/>
  <c r="I4681" i="1"/>
  <c r="I4685" i="1"/>
  <c r="I4709" i="1"/>
  <c r="I4733" i="1"/>
  <c r="I4740" i="1"/>
  <c r="I4741" i="1"/>
  <c r="I4746" i="1"/>
  <c r="I4760" i="1"/>
  <c r="I4768" i="1"/>
  <c r="I4780" i="1"/>
  <c r="I4791" i="1"/>
  <c r="I4788" i="1"/>
  <c r="I4801" i="1"/>
  <c r="I4627" i="1"/>
  <c r="I4629" i="1"/>
  <c r="I4633" i="1"/>
  <c r="I4635" i="1"/>
  <c r="I4652" i="1"/>
  <c r="I4655" i="1"/>
  <c r="I4693" i="1"/>
  <c r="I4695" i="1"/>
  <c r="I4698" i="1"/>
  <c r="I4750" i="1"/>
  <c r="I4761" i="1"/>
  <c r="I4793" i="1"/>
  <c r="I4584" i="1"/>
  <c r="I4591" i="1"/>
  <c r="I4603" i="1"/>
  <c r="I4649" i="1"/>
  <c r="I4662" i="1"/>
  <c r="I4665" i="1"/>
  <c r="I4692" i="1"/>
  <c r="I4700" i="1"/>
  <c r="I4758" i="1"/>
  <c r="I4772" i="1"/>
  <c r="I4798" i="1"/>
  <c r="I4576" i="1"/>
  <c r="I4639" i="1"/>
  <c r="I4659" i="1"/>
  <c r="I4667" i="1"/>
  <c r="I4671" i="1"/>
  <c r="I4679" i="1"/>
  <c r="I4682" i="1"/>
  <c r="I4687" i="1"/>
  <c r="I4699" i="1"/>
  <c r="I4719" i="1"/>
  <c r="I4722" i="1"/>
  <c r="I4730" i="1"/>
  <c r="I4735" i="1"/>
  <c r="I4744" i="1"/>
  <c r="I4742" i="1"/>
  <c r="I4747" i="1"/>
  <c r="I4752" i="1"/>
  <c r="I4753" i="1"/>
  <c r="I4751" i="1"/>
  <c r="I4757" i="1"/>
  <c r="I4754" i="1"/>
  <c r="I4759" i="1"/>
  <c r="I4766" i="1"/>
  <c r="I4765" i="1"/>
  <c r="I4773" i="1"/>
  <c r="I4770" i="1"/>
  <c r="I4776" i="1"/>
  <c r="I4790" i="1"/>
  <c r="I4792" i="1"/>
  <c r="I4796" i="1"/>
  <c r="I4800" i="1"/>
  <c r="I4578" i="1"/>
  <c r="I4580" i="1"/>
  <c r="I4590" i="1"/>
  <c r="I4596" i="1"/>
  <c r="I4600" i="1"/>
  <c r="I4604" i="1"/>
  <c r="I4607" i="1"/>
  <c r="I4608" i="1"/>
  <c r="I4612" i="1"/>
  <c r="I4727" i="1"/>
  <c r="I4763" i="1"/>
  <c r="I4592" i="1"/>
  <c r="I4631" i="1"/>
  <c r="I4648" i="1"/>
  <c r="I4664" i="1"/>
  <c r="I4669" i="1"/>
  <c r="I4705" i="1"/>
  <c r="I4710" i="1"/>
  <c r="I4725" i="1"/>
  <c r="I4736" i="1"/>
  <c r="I4738" i="1"/>
  <c r="I4805" i="1"/>
  <c r="I4606" i="1"/>
  <c r="I4598" i="1"/>
  <c r="I4611" i="1"/>
  <c r="I4634" i="1"/>
  <c r="I4653" i="1"/>
  <c r="I4660" i="1"/>
  <c r="I4683" i="1"/>
  <c r="I4717" i="1"/>
  <c r="I4723" i="1"/>
  <c r="I4732" i="1"/>
  <c r="I4748" i="1"/>
  <c r="I4755" i="1"/>
  <c r="I4782" i="1"/>
  <c r="I4781" i="1"/>
  <c r="I4797" i="1"/>
  <c r="I4729" i="1"/>
  <c r="I4762" i="1"/>
  <c r="I4786" i="1"/>
  <c r="I4767" i="1"/>
  <c r="I4694" i="1"/>
  <c r="I4587" i="1"/>
  <c r="I4650" i="1"/>
  <c r="I4680" i="1"/>
  <c r="I4684" i="1"/>
  <c r="I4743" i="1"/>
  <c r="I4708" i="1"/>
  <c r="I4609" i="1"/>
  <c r="I4615" i="1"/>
  <c r="I4641" i="1"/>
  <c r="I4644" i="1"/>
  <c r="I4675" i="1"/>
  <c r="I4676" i="1"/>
  <c r="I4704" i="1"/>
  <c r="I4707" i="1"/>
  <c r="I4713" i="1"/>
  <c r="I4720" i="1"/>
  <c r="I4731" i="1"/>
  <c r="I4745" i="1"/>
  <c r="I4777" i="1"/>
  <c r="I4783" i="1"/>
  <c r="I4806" i="1"/>
  <c r="I4803" i="1"/>
  <c r="I4802" i="1"/>
  <c r="I4726" i="1"/>
  <c r="I4589" i="1"/>
  <c r="I4597" i="1"/>
  <c r="I4599" i="1"/>
  <c r="I4602" i="1"/>
  <c r="I4605" i="1"/>
  <c r="I4610" i="1"/>
  <c r="I4613" i="1"/>
  <c r="I4614" i="1"/>
  <c r="I4621" i="1"/>
  <c r="I4636" i="1"/>
  <c r="I4646" i="1"/>
  <c r="I4668" i="1"/>
  <c r="I4690" i="1"/>
  <c r="I4716" i="1"/>
  <c r="I4715" i="1"/>
  <c r="I4721" i="1"/>
  <c r="I4728" i="1"/>
  <c r="I4734" i="1"/>
  <c r="I4795" i="1"/>
  <c r="I4804" i="1"/>
  <c r="I4774" i="1"/>
  <c r="I4577" i="1"/>
  <c r="I4579" i="1"/>
  <c r="I4581" i="1"/>
  <c r="I4582" i="1"/>
  <c r="I4583" i="1"/>
  <c r="I4586" i="1"/>
  <c r="I4585" i="1"/>
  <c r="I4588" i="1"/>
  <c r="I4593" i="1"/>
  <c r="I4601" i="1"/>
  <c r="I4617" i="1"/>
  <c r="I4623" i="1"/>
  <c r="I4625" i="1"/>
  <c r="I4645" i="1"/>
  <c r="I4647" i="1"/>
  <c r="I4651" i="1"/>
  <c r="I4657" i="1"/>
  <c r="I4674" i="1"/>
  <c r="I4688" i="1"/>
  <c r="I4701" i="1"/>
  <c r="I4702" i="1"/>
  <c r="I4706" i="1"/>
  <c r="I4718" i="1"/>
  <c r="I4724" i="1"/>
  <c r="I4737" i="1"/>
  <c r="I4739" i="1"/>
  <c r="I4756" i="1"/>
  <c r="I4771" i="1"/>
  <c r="I4779" i="1"/>
  <c r="I4775" i="1"/>
  <c r="I4630" i="1"/>
  <c r="I4764" i="1"/>
  <c r="I4769" i="1"/>
  <c r="I4778" i="1"/>
  <c r="I4784" i="1"/>
  <c r="I4794" i="1"/>
  <c r="I4807" i="1"/>
  <c r="I4808" i="1"/>
  <c r="I4809" i="1"/>
  <c r="I4545" i="1"/>
  <c r="I4574" i="1"/>
  <c r="I4566" i="1"/>
  <c r="I4546" i="1"/>
  <c r="I4571" i="1"/>
  <c r="I4575" i="1"/>
  <c r="I4568" i="1"/>
  <c r="I4572" i="1"/>
  <c r="I4554" i="1"/>
  <c r="I4573" i="1"/>
  <c r="I4553" i="1"/>
  <c r="I4552" i="1"/>
  <c r="I4555" i="1"/>
  <c r="I4563" i="1"/>
  <c r="I4567" i="1"/>
  <c r="I4560" i="1"/>
  <c r="I4565" i="1"/>
  <c r="I4558" i="1"/>
  <c r="I4550" i="1"/>
  <c r="I4561" i="1"/>
  <c r="I4549" i="1"/>
  <c r="I4544" i="1"/>
  <c r="I4551" i="1"/>
  <c r="I4562" i="1"/>
  <c r="I4559" i="1"/>
  <c r="I4548" i="1"/>
  <c r="I4556" i="1"/>
  <c r="I4557" i="1"/>
  <c r="I4569" i="1"/>
  <c r="I4570" i="1"/>
  <c r="I4564" i="1"/>
  <c r="I4547" i="1"/>
  <c r="I4536" i="1"/>
  <c r="I4542" i="1"/>
  <c r="I4531" i="1"/>
  <c r="I4537" i="1"/>
  <c r="I4535" i="1"/>
  <c r="I4529" i="1"/>
  <c r="I4528" i="1"/>
  <c r="I4541" i="1"/>
  <c r="I4527" i="1"/>
  <c r="I4532" i="1"/>
  <c r="I4533" i="1"/>
  <c r="I4540" i="1"/>
  <c r="I4530" i="1"/>
  <c r="I4534" i="1"/>
  <c r="I4538" i="1"/>
  <c r="I4539" i="1"/>
  <c r="I4543" i="1"/>
  <c r="I4499" i="1"/>
  <c r="I4487" i="1"/>
  <c r="I4496" i="1"/>
  <c r="I4478" i="1"/>
  <c r="I4510" i="1"/>
  <c r="I4501" i="1"/>
  <c r="I4518" i="1"/>
  <c r="I4507" i="1"/>
  <c r="I4473" i="1"/>
  <c r="I4472" i="1"/>
  <c r="I4513" i="1"/>
  <c r="I4503" i="1"/>
  <c r="I4508" i="1"/>
  <c r="I4471" i="1"/>
  <c r="I4468" i="1"/>
  <c r="I4505" i="1"/>
  <c r="I4492" i="1"/>
  <c r="I4526" i="1"/>
  <c r="I4481" i="1"/>
  <c r="I4469" i="1"/>
  <c r="I4467" i="1"/>
  <c r="I4517" i="1"/>
  <c r="I4511" i="1"/>
  <c r="I4506" i="1"/>
  <c r="I4486" i="1"/>
  <c r="I4523" i="1"/>
  <c r="I4488" i="1"/>
  <c r="I4470" i="1"/>
  <c r="I4466" i="1"/>
  <c r="I4515" i="1"/>
  <c r="I4494" i="1"/>
  <c r="I4509" i="1"/>
  <c r="I4479" i="1"/>
  <c r="I4520" i="1"/>
  <c r="I4525" i="1"/>
  <c r="I4522" i="1"/>
  <c r="I4489" i="1"/>
  <c r="I4519" i="1"/>
  <c r="I3384" i="1"/>
  <c r="I3413" i="1"/>
  <c r="I3423" i="1"/>
  <c r="F4820" i="1"/>
  <c r="F8162" i="1" s="1"/>
  <c r="E3673" i="1"/>
  <c r="D3673" i="1"/>
  <c r="I4820" i="1" l="1"/>
  <c r="I4491" i="1"/>
  <c r="I2672" i="1"/>
  <c r="I2683" i="1"/>
  <c r="I2691" i="1"/>
  <c r="I2699" i="1"/>
  <c r="I4495" i="1"/>
  <c r="I2702" i="1"/>
  <c r="I2714" i="1"/>
  <c r="I2723" i="1"/>
  <c r="I2744" i="1"/>
  <c r="I4465" i="1"/>
  <c r="I2790" i="1"/>
  <c r="I2803" i="1"/>
  <c r="I4462" i="1"/>
  <c r="I4459" i="1"/>
  <c r="I3729" i="1"/>
  <c r="I3728" i="1"/>
  <c r="I4454" i="1"/>
  <c r="I4460" i="1"/>
  <c r="I4453" i="1"/>
  <c r="I4461" i="1"/>
  <c r="I4456" i="1"/>
  <c r="I4464" i="1"/>
  <c r="I4463" i="1"/>
  <c r="I4455" i="1"/>
  <c r="I3763" i="1"/>
  <c r="I4452" i="1"/>
  <c r="I3762" i="1"/>
  <c r="I3761" i="1"/>
  <c r="I4457" i="1"/>
  <c r="I2809" i="1"/>
  <c r="I2137" i="1"/>
  <c r="I4458" i="1"/>
  <c r="I4451" i="1"/>
  <c r="I4436" i="1"/>
  <c r="I2817" i="1"/>
  <c r="I2837" i="1"/>
  <c r="I2841" i="1"/>
  <c r="I2851" i="1"/>
  <c r="I4433" i="1"/>
  <c r="I4444" i="1"/>
  <c r="I4441" i="1"/>
  <c r="I2850" i="1"/>
  <c r="I2861" i="1"/>
  <c r="I2866" i="1"/>
  <c r="I2897" i="1"/>
  <c r="I4448" i="1"/>
  <c r="I4435" i="1"/>
  <c r="I4443" i="1"/>
  <c r="I4445" i="1"/>
  <c r="I4437" i="1"/>
  <c r="I4438" i="1"/>
  <c r="I4446" i="1"/>
  <c r="I3760" i="1"/>
  <c r="I3759" i="1"/>
  <c r="I4449" i="1"/>
  <c r="I4439" i="1"/>
  <c r="I3788" i="1"/>
  <c r="I2902" i="1"/>
  <c r="I2908" i="1"/>
  <c r="I2913" i="1"/>
  <c r="I2924" i="1"/>
  <c r="I4427" i="1"/>
  <c r="I4450" i="1"/>
  <c r="I4440" i="1"/>
  <c r="I4447" i="1"/>
  <c r="I3787" i="1"/>
  <c r="I1207" i="1"/>
  <c r="I4442" i="1"/>
  <c r="I4430" i="1"/>
  <c r="I4431" i="1"/>
  <c r="I4434" i="1"/>
  <c r="I3786" i="1"/>
  <c r="I4429" i="1"/>
  <c r="I4432" i="1"/>
  <c r="I2934" i="1"/>
  <c r="I2943" i="1"/>
  <c r="I2953" i="1"/>
  <c r="I2975" i="1"/>
  <c r="I2974" i="1"/>
  <c r="I2986" i="1"/>
  <c r="I2985" i="1"/>
  <c r="I2984" i="1"/>
  <c r="I2998" i="1"/>
  <c r="I3002" i="1"/>
  <c r="I3027" i="1"/>
  <c r="I3036" i="1"/>
  <c r="I3054" i="1"/>
  <c r="I4428" i="1"/>
  <c r="I4417" i="1"/>
  <c r="I3053" i="1"/>
  <c r="I3065" i="1"/>
  <c r="I3080" i="1"/>
  <c r="I4412" i="1"/>
  <c r="I4416" i="1"/>
  <c r="I4419" i="1"/>
  <c r="I3086" i="1"/>
  <c r="I1215" i="1"/>
  <c r="I4418" i="1"/>
  <c r="I4425" i="1"/>
  <c r="I4422" i="1"/>
  <c r="I3785" i="1"/>
  <c r="I4420" i="1"/>
  <c r="I3098" i="1"/>
  <c r="I3097" i="1"/>
  <c r="I3113" i="1"/>
  <c r="I3120" i="1"/>
  <c r="I3119" i="1"/>
  <c r="I4426" i="1"/>
  <c r="I3123" i="1"/>
  <c r="I3143" i="1"/>
  <c r="I4414" i="1"/>
  <c r="I3149" i="1"/>
  <c r="I4411" i="1"/>
  <c r="I4413" i="1"/>
  <c r="I3156" i="1"/>
  <c r="I3171" i="1"/>
  <c r="I4415" i="1"/>
  <c r="I3812" i="1"/>
  <c r="I4424" i="1"/>
  <c r="I4421" i="1"/>
  <c r="I4423" i="1"/>
  <c r="I4348" i="1"/>
  <c r="I4353" i="1"/>
  <c r="I3184" i="1"/>
  <c r="I3838" i="1"/>
  <c r="I3183" i="1"/>
  <c r="I3182" i="1"/>
  <c r="I3192" i="1"/>
  <c r="I3191" i="1"/>
  <c r="I3199" i="1"/>
  <c r="I3198" i="1"/>
  <c r="I4355" i="1"/>
  <c r="I3209" i="1"/>
  <c r="I4357" i="1"/>
  <c r="I3208" i="1"/>
  <c r="I3837" i="1"/>
  <c r="I4358" i="1"/>
  <c r="I3207" i="1"/>
  <c r="I4359" i="1"/>
  <c r="I3836" i="1"/>
  <c r="I1237" i="1"/>
  <c r="I4363" i="1"/>
  <c r="I4364" i="1"/>
  <c r="I4366" i="1"/>
  <c r="I3216" i="1"/>
  <c r="I3215" i="1"/>
  <c r="I3214" i="1"/>
  <c r="I3220" i="1"/>
  <c r="I3230" i="1"/>
  <c r="I3247" i="1"/>
  <c r="I3254" i="1"/>
  <c r="I3262" i="1"/>
  <c r="I4367" i="1"/>
  <c r="I4368" i="1"/>
  <c r="I3261" i="1"/>
  <c r="I3268" i="1"/>
  <c r="I3267" i="1"/>
  <c r="I3286" i="1"/>
  <c r="I3285" i="1"/>
  <c r="I3835" i="1"/>
  <c r="I3292" i="1"/>
  <c r="I3306" i="1"/>
  <c r="I4369" i="1"/>
  <c r="I4370" i="1"/>
  <c r="I3856" i="1"/>
  <c r="I3869" i="1"/>
  <c r="I4371" i="1"/>
  <c r="I3874" i="1"/>
  <c r="I4377" i="1"/>
  <c r="I28" i="1"/>
  <c r="I4384" i="1"/>
  <c r="I4385" i="1"/>
  <c r="I4361" i="1"/>
  <c r="I4383" i="1"/>
  <c r="I4389" i="1"/>
  <c r="I4393" i="1"/>
  <c r="I3305" i="1"/>
  <c r="I3316" i="1"/>
  <c r="I4396" i="1"/>
  <c r="I3326" i="1"/>
  <c r="I3325" i="1"/>
  <c r="I1244" i="1"/>
  <c r="I3880" i="1"/>
  <c r="I3879" i="1"/>
  <c r="I4403" i="1"/>
  <c r="I4408" i="1"/>
  <c r="I4410" i="1"/>
  <c r="I4381" i="1"/>
  <c r="I4394" i="1"/>
  <c r="I4399" i="1"/>
  <c r="I4400" i="1"/>
  <c r="I4407" i="1"/>
  <c r="I4343" i="1"/>
  <c r="I4347" i="1"/>
  <c r="I4349" i="1"/>
  <c r="I4352" i="1"/>
  <c r="I4354" i="1"/>
  <c r="I4356" i="1"/>
  <c r="I4365" i="1"/>
  <c r="I4372" i="1"/>
  <c r="I4376" i="1"/>
  <c r="I4388" i="1"/>
  <c r="I4380" i="1"/>
  <c r="I4386" i="1"/>
  <c r="I4387" i="1"/>
  <c r="I4390" i="1"/>
  <c r="I4395" i="1"/>
  <c r="I4398" i="1"/>
  <c r="I4401" i="1"/>
  <c r="I4402" i="1"/>
  <c r="I4404" i="1"/>
  <c r="I4409" i="1"/>
  <c r="I4341" i="1"/>
  <c r="I4342" i="1"/>
  <c r="I4344" i="1"/>
  <c r="I4345" i="1"/>
  <c r="I4346" i="1"/>
  <c r="I4350" i="1"/>
  <c r="I4362" i="1"/>
  <c r="I4392" i="1"/>
  <c r="I4351" i="1"/>
  <c r="I4360" i="1"/>
  <c r="I4374" i="1"/>
  <c r="I4373" i="1"/>
  <c r="I4375" i="1"/>
  <c r="I4378" i="1"/>
  <c r="I4379" i="1"/>
  <c r="I4382" i="1"/>
  <c r="I4391" i="1"/>
  <c r="I4397" i="1"/>
  <c r="I4406" i="1"/>
  <c r="I4405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3" i="1"/>
  <c r="I4022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9" i="1"/>
  <c r="I4038" i="1"/>
  <c r="I4041" i="1"/>
  <c r="I4040" i="1"/>
  <c r="I4042" i="1"/>
  <c r="I4043" i="1"/>
  <c r="I4044" i="1"/>
  <c r="I4045" i="1"/>
  <c r="I4046" i="1"/>
  <c r="I4047" i="1"/>
  <c r="I4048" i="1"/>
  <c r="I4049" i="1"/>
  <c r="I4050" i="1"/>
  <c r="I4051" i="1"/>
  <c r="I3324" i="1"/>
  <c r="I4052" i="1"/>
  <c r="I3323" i="1"/>
  <c r="I3332" i="1"/>
  <c r="I3331" i="1"/>
  <c r="I3338" i="1"/>
  <c r="I3337" i="1"/>
  <c r="I3345" i="1"/>
  <c r="I3344" i="1"/>
  <c r="I3343" i="1"/>
  <c r="I3352" i="1"/>
  <c r="I3351" i="1"/>
  <c r="I4053" i="1"/>
  <c r="I3361" i="1"/>
  <c r="I4054" i="1"/>
  <c r="I4055" i="1"/>
  <c r="I3360" i="1"/>
  <c r="I3359" i="1"/>
  <c r="I4056" i="1"/>
  <c r="I1250" i="1"/>
  <c r="I3373" i="1"/>
  <c r="I3372" i="1"/>
  <c r="I114" i="1"/>
  <c r="I4057" i="1"/>
  <c r="I115" i="1"/>
  <c r="I117" i="1"/>
  <c r="I4058" i="1"/>
  <c r="I119" i="1"/>
  <c r="I4059" i="1"/>
  <c r="I4060" i="1"/>
  <c r="I4061" i="1"/>
  <c r="I4062" i="1"/>
  <c r="I120" i="1"/>
  <c r="I4063" i="1"/>
  <c r="I4064" i="1"/>
  <c r="I121" i="1"/>
  <c r="I122" i="1"/>
  <c r="I3371" i="1"/>
  <c r="I3370" i="1"/>
  <c r="I3369" i="1"/>
  <c r="I125" i="1"/>
  <c r="I3393" i="1"/>
  <c r="I126" i="1"/>
  <c r="I4065" i="1"/>
  <c r="I3392" i="1"/>
  <c r="I3391" i="1"/>
  <c r="I4066" i="1"/>
  <c r="I4067" i="1"/>
  <c r="I4068" i="1"/>
  <c r="I4069" i="1"/>
  <c r="I4070" i="1"/>
  <c r="I3412" i="1"/>
  <c r="I128" i="1"/>
  <c r="I550" i="1"/>
  <c r="I4071" i="1"/>
  <c r="I4072" i="1"/>
  <c r="I1275" i="1"/>
  <c r="I4073" i="1"/>
  <c r="I549" i="1"/>
  <c r="I382" i="1"/>
  <c r="I4074" i="1"/>
  <c r="I4075" i="1"/>
  <c r="I129" i="1"/>
  <c r="I3411" i="1"/>
  <c r="I3410" i="1"/>
  <c r="I3435" i="1"/>
  <c r="I3434" i="1"/>
  <c r="I3441" i="1"/>
  <c r="I3440" i="1"/>
  <c r="I3439" i="1"/>
  <c r="I3454" i="1"/>
  <c r="I4076" i="1"/>
  <c r="I4077" i="1"/>
  <c r="I4078" i="1"/>
  <c r="I4079" i="1"/>
  <c r="I1287" i="1"/>
  <c r="I3453" i="1"/>
  <c r="I4080" i="1"/>
  <c r="I130" i="1"/>
  <c r="I4081" i="1"/>
  <c r="I3452" i="1"/>
  <c r="I3451" i="1"/>
  <c r="I3466" i="1"/>
  <c r="I4082" i="1"/>
  <c r="I4083" i="1"/>
  <c r="I3465" i="1"/>
  <c r="I3479" i="1"/>
  <c r="I4084" i="1"/>
  <c r="I4085" i="1"/>
  <c r="I4086" i="1"/>
  <c r="I4087" i="1"/>
  <c r="I26" i="1"/>
  <c r="I4088" i="1"/>
  <c r="I4089" i="1"/>
  <c r="I4090" i="1"/>
  <c r="I4091" i="1"/>
  <c r="I4092" i="1"/>
  <c r="I724" i="1"/>
  <c r="I4093" i="1"/>
  <c r="I3478" i="1"/>
  <c r="I3477" i="1"/>
  <c r="I3493" i="1"/>
  <c r="I3506" i="1"/>
  <c r="I3516" i="1"/>
  <c r="I3515" i="1"/>
  <c r="I4094" i="1"/>
  <c r="I726" i="1"/>
  <c r="I4095" i="1"/>
  <c r="I4096" i="1"/>
  <c r="I4097" i="1"/>
  <c r="I4098" i="1"/>
  <c r="I4099" i="1"/>
  <c r="I4100" i="1"/>
  <c r="I4101" i="1"/>
  <c r="I3514" i="1"/>
  <c r="I1289" i="1"/>
  <c r="I3513" i="1"/>
  <c r="I132" i="1"/>
  <c r="I3544" i="1"/>
  <c r="I3543" i="1"/>
  <c r="I3542" i="1"/>
  <c r="I3541" i="1"/>
  <c r="I3554" i="1"/>
  <c r="I3560" i="1"/>
  <c r="I4102" i="1"/>
  <c r="I2155" i="1"/>
  <c r="I3567" i="1"/>
  <c r="I3585" i="1"/>
  <c r="I3604" i="1"/>
  <c r="I4103" i="1"/>
  <c r="I1299" i="1"/>
  <c r="I4104" i="1"/>
  <c r="I4105" i="1"/>
  <c r="I4106" i="1"/>
  <c r="I4107" i="1"/>
  <c r="I4108" i="1"/>
  <c r="I4109" i="1"/>
  <c r="I4110" i="1"/>
  <c r="I4111" i="1"/>
  <c r="I3603" i="1"/>
  <c r="I4112" i="1"/>
  <c r="I4113" i="1"/>
  <c r="I3627" i="1"/>
  <c r="I3626" i="1"/>
  <c r="I4114" i="1"/>
  <c r="I3625" i="1"/>
  <c r="I2154" i="1"/>
  <c r="I4115" i="1"/>
  <c r="I3624" i="1"/>
  <c r="I3623" i="1"/>
  <c r="I3640" i="1"/>
  <c r="I4116" i="1"/>
  <c r="I1318" i="1"/>
  <c r="I133" i="1"/>
  <c r="I134" i="1"/>
  <c r="I136" i="1"/>
  <c r="I137" i="1"/>
  <c r="I4117" i="1"/>
  <c r="I4118" i="1"/>
  <c r="I3639" i="1"/>
  <c r="I138" i="1"/>
  <c r="I4119" i="1"/>
  <c r="I4120" i="1"/>
  <c r="I4121" i="1"/>
  <c r="I4122" i="1"/>
  <c r="I4123" i="1"/>
  <c r="I3638" i="1"/>
  <c r="I3653" i="1"/>
  <c r="I142" i="1"/>
  <c r="I3674" i="1"/>
  <c r="I3707" i="1"/>
  <c r="I4124" i="1"/>
  <c r="I1342" i="1"/>
  <c r="I4125" i="1"/>
  <c r="I4126" i="1"/>
  <c r="I4127" i="1"/>
  <c r="I4129" i="1"/>
  <c r="I4128" i="1"/>
  <c r="I145" i="1"/>
  <c r="I548" i="1"/>
  <c r="I568" i="1"/>
  <c r="I4130" i="1"/>
  <c r="I4132" i="1"/>
  <c r="I3706" i="1"/>
  <c r="I3727" i="1"/>
  <c r="I3726" i="1"/>
  <c r="I3758" i="1"/>
  <c r="I3757" i="1"/>
  <c r="I4131" i="1"/>
  <c r="I4133" i="1"/>
  <c r="I732" i="1"/>
  <c r="I4134" i="1"/>
  <c r="I4135" i="1"/>
  <c r="I4136" i="1"/>
  <c r="I3756" i="1"/>
  <c r="I4137" i="1"/>
  <c r="I3755" i="1"/>
  <c r="I3754" i="1"/>
  <c r="I3784" i="1"/>
  <c r="I3783" i="1"/>
  <c r="I4138" i="1"/>
  <c r="I4139" i="1"/>
  <c r="I1350" i="1"/>
  <c r="I4140" i="1"/>
  <c r="I4142" i="1"/>
  <c r="I387" i="1"/>
  <c r="I4141" i="1"/>
  <c r="I4143" i="1"/>
  <c r="I4144" i="1"/>
  <c r="I4145" i="1"/>
  <c r="I3782" i="1"/>
  <c r="I3811" i="1"/>
  <c r="I149" i="1"/>
  <c r="I3810" i="1"/>
  <c r="I4146" i="1"/>
  <c r="I2166" i="1"/>
  <c r="I3809" i="1"/>
  <c r="I150" i="1"/>
  <c r="I4147" i="1"/>
  <c r="I151" i="1"/>
  <c r="I4148" i="1"/>
  <c r="I4149" i="1"/>
  <c r="I2862" i="1"/>
  <c r="I4150" i="1"/>
  <c r="I9" i="1"/>
  <c r="I3808" i="1"/>
  <c r="I3834" i="1"/>
  <c r="I3833" i="1"/>
  <c r="I3832" i="1"/>
  <c r="I4151" i="1"/>
  <c r="I4152" i="1"/>
  <c r="I156" i="1"/>
  <c r="I157" i="1"/>
  <c r="I4154" i="1"/>
  <c r="I4153" i="1"/>
  <c r="I161" i="1"/>
  <c r="I4155" i="1"/>
  <c r="I4156" i="1"/>
  <c r="I160" i="1"/>
  <c r="I4157" i="1"/>
  <c r="I4158" i="1"/>
  <c r="I4159" i="1"/>
  <c r="I3831" i="1"/>
  <c r="I4160" i="1"/>
  <c r="I3855" i="1"/>
  <c r="I3854" i="1"/>
  <c r="I3853" i="1"/>
  <c r="I3868" i="1"/>
  <c r="I123" i="1"/>
  <c r="I4161" i="1"/>
  <c r="I4162" i="1"/>
  <c r="I163" i="1"/>
  <c r="I4163" i="1"/>
  <c r="I127" i="1"/>
  <c r="I131" i="1"/>
  <c r="I143" i="1"/>
  <c r="I144" i="1"/>
  <c r="I158" i="1"/>
  <c r="I165" i="1"/>
  <c r="I166" i="1"/>
  <c r="I653" i="1"/>
  <c r="I4164" i="1"/>
  <c r="I167" i="1"/>
  <c r="I386" i="1"/>
  <c r="I4165" i="1"/>
  <c r="I4166" i="1"/>
  <c r="I4167" i="1"/>
  <c r="I4168" i="1"/>
  <c r="I4169" i="1"/>
  <c r="I169" i="1"/>
  <c r="I179" i="1"/>
  <c r="I180" i="1"/>
  <c r="I183" i="1"/>
  <c r="I4170" i="1"/>
  <c r="I2176" i="1"/>
  <c r="I203" i="1"/>
  <c r="I4171" i="1"/>
  <c r="I4172" i="1"/>
  <c r="I4173" i="1"/>
  <c r="I4174" i="1"/>
  <c r="I217" i="1"/>
  <c r="I220" i="1"/>
  <c r="I227" i="1"/>
  <c r="I170" i="1"/>
  <c r="I235" i="1"/>
  <c r="I275" i="1"/>
  <c r="I280" i="1"/>
  <c r="I284" i="1"/>
  <c r="I348" i="1"/>
  <c r="I4175" i="1"/>
  <c r="I4176" i="1"/>
  <c r="I4177" i="1"/>
  <c r="I4178" i="1"/>
  <c r="I4179" i="1"/>
  <c r="I4180" i="1"/>
  <c r="I4181" i="1"/>
  <c r="I4182" i="1"/>
  <c r="I4183" i="1"/>
  <c r="I4184" i="1"/>
  <c r="I356" i="1"/>
  <c r="I355" i="1"/>
  <c r="I4185" i="1"/>
  <c r="I373" i="1"/>
  <c r="I4186" i="1"/>
  <c r="I395" i="1"/>
  <c r="I410" i="1"/>
  <c r="I4187" i="1"/>
  <c r="I4188" i="1"/>
  <c r="I4190" i="1"/>
  <c r="I4189" i="1"/>
  <c r="I4191" i="1"/>
  <c r="I4192" i="1"/>
  <c r="I2867" i="1"/>
  <c r="I172" i="1"/>
  <c r="I415" i="1"/>
  <c r="I4193" i="1"/>
  <c r="I4194" i="1"/>
  <c r="I174" i="1"/>
  <c r="I4195" i="1"/>
  <c r="I414" i="1"/>
  <c r="I3494" i="1"/>
  <c r="I423" i="1"/>
  <c r="I437" i="1"/>
  <c r="I2184" i="1"/>
  <c r="I447" i="1"/>
  <c r="I4196" i="1"/>
  <c r="I452" i="1"/>
  <c r="I177" i="1"/>
  <c r="I466" i="1"/>
  <c r="I4476" i="1"/>
  <c r="I4197" i="1"/>
  <c r="I3422" i="1"/>
  <c r="I4198" i="1"/>
  <c r="I4199" i="1"/>
  <c r="I4200" i="1"/>
  <c r="I4201" i="1"/>
  <c r="I4202" i="1"/>
  <c r="I4203" i="1"/>
  <c r="I4204" i="1"/>
  <c r="I482" i="1"/>
  <c r="I4205" i="1"/>
  <c r="I499" i="1"/>
  <c r="I4206" i="1"/>
  <c r="I3060" i="1"/>
  <c r="I176" i="1"/>
  <c r="I1355" i="1"/>
  <c r="I500" i="1"/>
  <c r="I4207" i="1"/>
  <c r="I4208" i="1"/>
  <c r="I791" i="1"/>
  <c r="I4209" i="1"/>
  <c r="I4210" i="1"/>
  <c r="I4211" i="1"/>
  <c r="I503" i="1"/>
  <c r="I505" i="1"/>
  <c r="I519" i="1"/>
  <c r="I523" i="1"/>
  <c r="I529" i="1"/>
  <c r="I4212" i="1"/>
  <c r="I731" i="1"/>
  <c r="I4213" i="1"/>
  <c r="I4214" i="1"/>
  <c r="I555" i="1"/>
  <c r="I558" i="1"/>
  <c r="I559" i="1"/>
  <c r="I4215" i="1"/>
  <c r="I4216" i="1"/>
  <c r="I565" i="1"/>
  <c r="I803" i="1"/>
  <c r="I181" i="1"/>
  <c r="I4217" i="1"/>
  <c r="I4218" i="1"/>
  <c r="I4219" i="1"/>
  <c r="I4220" i="1"/>
  <c r="I4221" i="1"/>
  <c r="I577" i="1"/>
  <c r="I576" i="1"/>
  <c r="I601" i="1"/>
  <c r="I600" i="1"/>
  <c r="I4222" i="1"/>
  <c r="I649" i="1"/>
  <c r="I3442" i="1"/>
  <c r="I4223" i="1"/>
  <c r="I4224" i="1"/>
  <c r="I4225" i="1"/>
  <c r="I4226" i="1"/>
  <c r="I4227" i="1"/>
  <c r="I4228" i="1"/>
  <c r="I4229" i="1"/>
  <c r="I656" i="1"/>
  <c r="I2190" i="1"/>
  <c r="I4230" i="1"/>
  <c r="I669" i="1"/>
  <c r="I701" i="1"/>
  <c r="I723" i="1"/>
  <c r="I729" i="1"/>
  <c r="I757" i="1"/>
  <c r="I4232" i="1"/>
  <c r="I4231" i="1"/>
  <c r="I4233" i="1"/>
  <c r="I758" i="1"/>
  <c r="I796" i="1"/>
  <c r="I878" i="1"/>
  <c r="I4234" i="1"/>
  <c r="I4235" i="1"/>
  <c r="I802" i="1"/>
  <c r="I801" i="1"/>
  <c r="I4236" i="1"/>
  <c r="I4237" i="1"/>
  <c r="I885" i="1"/>
  <c r="I889" i="1"/>
  <c r="I1369" i="1"/>
  <c r="I4238" i="1"/>
  <c r="I4239" i="1"/>
  <c r="I4240" i="1"/>
  <c r="I4241" i="1"/>
  <c r="I4242" i="1"/>
  <c r="I896" i="1"/>
  <c r="I902" i="1"/>
  <c r="I4244" i="1"/>
  <c r="I912" i="1"/>
  <c r="I919" i="1"/>
  <c r="I918" i="1"/>
  <c r="I734" i="1"/>
  <c r="I182" i="1"/>
  <c r="I4243" i="1"/>
  <c r="I4245" i="1"/>
  <c r="I4246" i="1"/>
  <c r="I4247" i="1"/>
  <c r="I950" i="1"/>
  <c r="I949" i="1"/>
  <c r="I3066" i="1"/>
  <c r="I4248" i="1"/>
  <c r="I187" i="1"/>
  <c r="I735" i="1"/>
  <c r="I4250" i="1"/>
  <c r="I188" i="1"/>
  <c r="I4249" i="1"/>
  <c r="I189" i="1"/>
  <c r="I4251" i="1"/>
  <c r="I1022" i="1"/>
  <c r="I1027" i="1"/>
  <c r="I4252" i="1"/>
  <c r="I4253" i="1"/>
  <c r="I191" i="1"/>
  <c r="I194" i="1"/>
  <c r="I4254" i="1"/>
  <c r="I4255" i="1"/>
  <c r="I4256" i="1"/>
  <c r="I4257" i="1"/>
  <c r="I1030" i="1"/>
  <c r="I1029" i="1"/>
  <c r="I1032" i="1"/>
  <c r="I4258" i="1"/>
  <c r="I1049" i="1"/>
  <c r="I4259" i="1"/>
  <c r="I4475" i="1"/>
  <c r="I4261" i="1"/>
  <c r="I4260" i="1"/>
  <c r="I4262" i="1"/>
  <c r="I4263" i="1"/>
  <c r="I4264" i="1"/>
  <c r="I1052" i="1"/>
  <c r="I4265" i="1"/>
  <c r="I2191" i="1"/>
  <c r="I4266" i="1"/>
  <c r="I4267" i="1"/>
  <c r="I4268" i="1"/>
  <c r="I4269" i="1"/>
  <c r="I1051" i="1"/>
  <c r="I4270" i="1"/>
  <c r="I4272" i="1"/>
  <c r="I1089" i="1"/>
  <c r="I658" i="1"/>
  <c r="I4271" i="1"/>
  <c r="I2873" i="1"/>
  <c r="I4274" i="1"/>
  <c r="I4273" i="1"/>
  <c r="I199" i="1"/>
  <c r="I1096" i="1"/>
  <c r="I4275" i="1"/>
  <c r="I4276" i="1"/>
  <c r="I1374" i="1"/>
  <c r="I4277" i="1"/>
  <c r="I4279" i="1"/>
  <c r="I4278" i="1"/>
  <c r="I202" i="1"/>
  <c r="I4280" i="1"/>
  <c r="I4281" i="1"/>
  <c r="I1127" i="1"/>
  <c r="I3071" i="1"/>
  <c r="I1128" i="1"/>
  <c r="I1138" i="1"/>
  <c r="I4282" i="1"/>
  <c r="I1137" i="1"/>
  <c r="I1219" i="1"/>
  <c r="I1224" i="1"/>
  <c r="I4283" i="1"/>
  <c r="I4284" i="1"/>
  <c r="I1267" i="1"/>
  <c r="I201" i="1"/>
  <c r="I737" i="1"/>
  <c r="I4285" i="1"/>
  <c r="I4286" i="1"/>
  <c r="I4287" i="1"/>
  <c r="I1281" i="1"/>
  <c r="I1285" i="1"/>
  <c r="I204" i="1"/>
  <c r="I3070" i="1"/>
  <c r="I4288" i="1"/>
  <c r="I208" i="1"/>
  <c r="I4289" i="1"/>
  <c r="I4290" i="1"/>
  <c r="I207" i="1"/>
  <c r="I4291" i="1"/>
  <c r="I4292" i="1"/>
  <c r="I4295" i="1"/>
  <c r="I4294" i="1"/>
  <c r="I4293" i="1"/>
  <c r="I1316" i="1"/>
  <c r="I1315" i="1"/>
  <c r="I1388" i="1"/>
  <c r="I1416" i="1"/>
  <c r="I4296" i="1"/>
  <c r="I4297" i="1"/>
  <c r="I4298" i="1"/>
  <c r="I1499" i="1"/>
  <c r="I1554" i="1"/>
  <c r="I4299" i="1"/>
  <c r="I4300" i="1"/>
  <c r="I745" i="1"/>
  <c r="I4301" i="1"/>
  <c r="I4302" i="1"/>
  <c r="I4303" i="1"/>
  <c r="I4304" i="1"/>
  <c r="I4305" i="1"/>
  <c r="I4306" i="1"/>
  <c r="I4307" i="1"/>
  <c r="I4308" i="1"/>
  <c r="I4309" i="1"/>
  <c r="I1556" i="1"/>
  <c r="I1595" i="1"/>
  <c r="I1727" i="1"/>
  <c r="I209" i="1"/>
  <c r="I4311" i="1"/>
  <c r="I4310" i="1"/>
  <c r="I211" i="1"/>
  <c r="I4312" i="1"/>
  <c r="I4313" i="1"/>
  <c r="I1757" i="1"/>
  <c r="I1900" i="1"/>
  <c r="I4315" i="1"/>
  <c r="I1910" i="1"/>
  <c r="I4314" i="1"/>
  <c r="I4317" i="1"/>
  <c r="I4316" i="1"/>
  <c r="I212" i="1"/>
  <c r="I4318" i="1"/>
  <c r="I17" i="1"/>
  <c r="I4322" i="1"/>
  <c r="I214" i="1"/>
  <c r="I1930" i="1"/>
  <c r="I4321" i="1"/>
  <c r="I4320" i="1"/>
  <c r="I4319" i="1"/>
  <c r="I4324" i="1"/>
  <c r="I1961" i="1"/>
  <c r="I2015" i="1"/>
  <c r="I2065" i="1"/>
  <c r="I2149" i="1"/>
  <c r="I4323" i="1"/>
  <c r="I1379" i="1"/>
  <c r="I4325" i="1"/>
  <c r="I4327" i="1"/>
  <c r="I4326" i="1"/>
  <c r="I4329" i="1"/>
  <c r="I2205" i="1"/>
  <c r="I2209" i="1"/>
  <c r="I2265" i="1"/>
  <c r="I4328" i="1"/>
  <c r="I337" i="1"/>
  <c r="I4331" i="1"/>
  <c r="I4330" i="1"/>
  <c r="I4332" i="1"/>
  <c r="I354" i="1"/>
  <c r="I380" i="1"/>
  <c r="I399" i="1"/>
  <c r="I492" i="1"/>
  <c r="I4333" i="1"/>
  <c r="I623" i="1"/>
  <c r="I4334" i="1"/>
  <c r="I3104" i="1"/>
  <c r="I4337" i="1"/>
  <c r="I4336" i="1"/>
  <c r="I2881" i="1"/>
  <c r="I4335" i="1"/>
  <c r="I4338" i="1"/>
  <c r="I4339" i="1"/>
  <c r="I219" i="1"/>
  <c r="I744" i="1"/>
  <c r="I4340" i="1"/>
  <c r="I3983" i="1"/>
  <c r="I3980" i="1"/>
  <c r="I3984" i="1"/>
  <c r="I3986" i="1"/>
  <c r="I652" i="1"/>
  <c r="I3982" i="1"/>
  <c r="I3985" i="1"/>
  <c r="I3992" i="1"/>
  <c r="I3991" i="1"/>
  <c r="I666" i="1"/>
  <c r="I754" i="1"/>
  <c r="I1390" i="1"/>
  <c r="I3990" i="1"/>
  <c r="I780" i="1"/>
  <c r="I3981" i="1"/>
  <c r="I3989" i="1"/>
  <c r="I1408" i="1"/>
  <c r="I3987" i="1"/>
  <c r="I4485" i="1"/>
  <c r="I223" i="1"/>
  <c r="I3979" i="1"/>
  <c r="I3977" i="1"/>
  <c r="I3988" i="1"/>
  <c r="I3978" i="1"/>
  <c r="I3888" i="1"/>
  <c r="I3892" i="1"/>
  <c r="I990" i="1"/>
  <c r="I3893" i="1"/>
  <c r="I3896" i="1"/>
  <c r="I3897" i="1"/>
  <c r="I749" i="1"/>
  <c r="I3900" i="1"/>
  <c r="I993" i="1"/>
  <c r="I1075" i="1"/>
  <c r="I3958" i="1"/>
  <c r="I3890" i="1"/>
  <c r="I3898" i="1"/>
  <c r="I3902" i="1"/>
  <c r="I3903" i="1"/>
  <c r="I3905" i="1"/>
  <c r="I3913" i="1"/>
  <c r="I1102" i="1"/>
  <c r="I222" i="1"/>
  <c r="I1689" i="1"/>
  <c r="I1753" i="1"/>
  <c r="I1407" i="1"/>
  <c r="I3914" i="1"/>
  <c r="I3917" i="1"/>
  <c r="I3921" i="1"/>
  <c r="I3641" i="1"/>
  <c r="I3923" i="1"/>
  <c r="I1845" i="1"/>
  <c r="I1859" i="1"/>
  <c r="I2082" i="1"/>
  <c r="I3924" i="1"/>
  <c r="I221" i="1"/>
  <c r="I3925" i="1"/>
  <c r="I3107" i="1"/>
  <c r="I23" i="1"/>
  <c r="I3927" i="1"/>
  <c r="I2208" i="1"/>
  <c r="I3928" i="1"/>
  <c r="I2129" i="1"/>
  <c r="I760" i="1"/>
  <c r="I2276" i="1"/>
  <c r="I3951" i="1"/>
  <c r="I2311" i="1"/>
  <c r="I2315" i="1"/>
  <c r="I3964" i="1"/>
  <c r="I2880" i="1"/>
  <c r="I3969" i="1"/>
  <c r="I2347" i="1"/>
  <c r="I3971" i="1"/>
  <c r="I3963" i="1"/>
  <c r="I2357" i="1"/>
  <c r="I1406" i="1"/>
  <c r="I3899" i="1"/>
  <c r="I2926" i="1"/>
  <c r="I3906" i="1"/>
  <c r="I3907" i="1"/>
  <c r="I2378" i="1"/>
  <c r="I2393" i="1"/>
  <c r="I2392" i="1"/>
  <c r="I3908" i="1"/>
  <c r="I3909" i="1"/>
  <c r="I3910" i="1"/>
  <c r="I3912" i="1"/>
  <c r="I2958" i="1"/>
  <c r="I3915" i="1"/>
  <c r="I3916" i="1"/>
  <c r="I2407" i="1"/>
  <c r="I3918" i="1"/>
  <c r="I3919" i="1"/>
  <c r="I3920" i="1"/>
  <c r="I3922" i="1"/>
  <c r="I2439" i="1"/>
  <c r="I2566" i="1"/>
  <c r="I3926" i="1"/>
  <c r="I3931" i="1"/>
  <c r="I13" i="1"/>
  <c r="I3932" i="1"/>
  <c r="I3933" i="1"/>
  <c r="I2652" i="1"/>
  <c r="I2698" i="1"/>
  <c r="I3934" i="1"/>
  <c r="I226" i="1"/>
  <c r="I3455" i="1"/>
  <c r="I3937" i="1"/>
  <c r="I3938" i="1"/>
  <c r="I229" i="1"/>
  <c r="I3939" i="1"/>
  <c r="I3941" i="1"/>
  <c r="I2743" i="1"/>
  <c r="I2227" i="1"/>
  <c r="I3940" i="1"/>
  <c r="I3942" i="1"/>
  <c r="I3943" i="1"/>
  <c r="I389" i="1"/>
  <c r="I3945" i="1"/>
  <c r="I3946" i="1"/>
  <c r="I3948" i="1"/>
  <c r="I3949" i="1"/>
  <c r="I3952" i="1"/>
  <c r="I2742" i="1"/>
  <c r="I1426" i="1"/>
  <c r="I228" i="1"/>
  <c r="I2765" i="1"/>
  <c r="I2785" i="1"/>
  <c r="I2799" i="1"/>
  <c r="I3654" i="1"/>
  <c r="I3953" i="1"/>
  <c r="I3468" i="1"/>
  <c r="I3114" i="1"/>
  <c r="I759" i="1"/>
  <c r="I3956" i="1"/>
  <c r="I3955" i="1"/>
  <c r="I3960" i="1"/>
  <c r="I3947" i="1"/>
  <c r="I3959" i="1"/>
  <c r="I2821" i="1"/>
  <c r="I3961" i="1"/>
  <c r="I3968" i="1"/>
  <c r="I3901" i="1"/>
  <c r="I3904" i="1"/>
  <c r="I2836" i="1"/>
  <c r="I2860" i="1"/>
  <c r="I2895" i="1"/>
  <c r="I3954" i="1"/>
  <c r="I3957" i="1"/>
  <c r="I3976" i="1"/>
  <c r="I3936" i="1"/>
  <c r="I3935" i="1"/>
  <c r="I230" i="1"/>
  <c r="I1431" i="1"/>
  <c r="I3944" i="1"/>
  <c r="I3950" i="1"/>
  <c r="I807" i="1"/>
  <c r="I3680" i="1"/>
  <c r="I3972" i="1"/>
  <c r="I4521" i="1"/>
  <c r="I3973" i="1"/>
  <c r="I233" i="1"/>
  <c r="I3975" i="1"/>
  <c r="I3886" i="1"/>
  <c r="I3929" i="1"/>
  <c r="I3930" i="1"/>
  <c r="I3967" i="1"/>
  <c r="I3966" i="1"/>
  <c r="I3887" i="1"/>
  <c r="I3894" i="1"/>
  <c r="I3911" i="1"/>
  <c r="I2921" i="1"/>
  <c r="I3965" i="1"/>
  <c r="I3970" i="1"/>
  <c r="I3889" i="1"/>
  <c r="I3891" i="1"/>
  <c r="I3895" i="1"/>
  <c r="I3962" i="1"/>
  <c r="I3974" i="1"/>
  <c r="I2963" i="1"/>
  <c r="I768" i="1"/>
  <c r="I236" i="1"/>
  <c r="I1490" i="1"/>
  <c r="I1662" i="1"/>
  <c r="I2933" i="1"/>
  <c r="I1732" i="1"/>
  <c r="I769" i="1"/>
  <c r="I1829" i="1"/>
  <c r="I1876" i="1"/>
  <c r="I1915" i="1"/>
  <c r="I242" i="1"/>
  <c r="I2957" i="1"/>
  <c r="I2962" i="1"/>
  <c r="I11" i="1"/>
  <c r="I2024" i="1"/>
  <c r="I2027" i="1"/>
  <c r="I2964" i="1"/>
  <c r="I2990" i="1"/>
  <c r="I3085" i="1"/>
  <c r="I3096" i="1"/>
  <c r="I772" i="1"/>
  <c r="I2075" i="1"/>
  <c r="I2086" i="1"/>
  <c r="I398" i="1"/>
  <c r="I2088" i="1"/>
  <c r="I2111" i="1"/>
  <c r="I2127" i="1"/>
  <c r="I2131" i="1"/>
  <c r="I2139" i="1"/>
  <c r="I2147" i="1"/>
  <c r="I2152" i="1"/>
  <c r="I1430" i="1"/>
  <c r="I2160" i="1"/>
  <c r="I2159" i="1"/>
  <c r="I241" i="1"/>
  <c r="I2158" i="1"/>
  <c r="I2157" i="1"/>
  <c r="I3118" i="1"/>
  <c r="I246" i="1"/>
  <c r="I3148" i="1"/>
  <c r="I3162" i="1"/>
  <c r="I2163" i="1"/>
  <c r="I1433" i="1"/>
  <c r="I2169" i="1"/>
  <c r="I2995" i="1"/>
  <c r="I2173" i="1"/>
  <c r="I2181" i="1"/>
  <c r="I2196" i="1"/>
  <c r="I2232" i="1"/>
  <c r="I2231" i="1"/>
  <c r="I3170" i="1"/>
  <c r="I3181" i="1"/>
  <c r="I3190" i="1"/>
  <c r="I249" i="1"/>
  <c r="I2246" i="1"/>
  <c r="I2254" i="1"/>
  <c r="I252" i="1"/>
  <c r="I2262" i="1"/>
  <c r="I2266" i="1"/>
  <c r="I2294" i="1"/>
  <c r="I2298" i="1"/>
  <c r="I2306" i="1"/>
  <c r="I2236" i="1"/>
  <c r="I3189" i="1"/>
  <c r="I256" i="1"/>
  <c r="I2310" i="1"/>
  <c r="I1432" i="1"/>
  <c r="I2336" i="1"/>
  <c r="I2345" i="1"/>
  <c r="I2350" i="1"/>
  <c r="I3291" i="1"/>
  <c r="I3315" i="1"/>
  <c r="I3330" i="1"/>
  <c r="I2359" i="1"/>
  <c r="I2363" i="1"/>
  <c r="I2410" i="1"/>
  <c r="I2432" i="1"/>
  <c r="I3342" i="1"/>
  <c r="I3358" i="1"/>
  <c r="I2437" i="1"/>
  <c r="I2444" i="1"/>
  <c r="I2443" i="1"/>
  <c r="I3368" i="1"/>
  <c r="I3403" i="1"/>
  <c r="I3421" i="1"/>
  <c r="I2446" i="1"/>
  <c r="I260" i="1"/>
  <c r="I2466" i="1"/>
  <c r="I259" i="1"/>
  <c r="I2486" i="1"/>
  <c r="I3438" i="1"/>
  <c r="I2498" i="1"/>
  <c r="I3450" i="1"/>
  <c r="I2510" i="1"/>
  <c r="I3449" i="1"/>
  <c r="I2519" i="1"/>
  <c r="I3122" i="1"/>
  <c r="I2528" i="1"/>
  <c r="I657" i="1"/>
  <c r="I2532" i="1"/>
  <c r="I2534" i="1"/>
  <c r="I3679" i="1"/>
  <c r="I2546" i="1"/>
  <c r="I2560" i="1"/>
  <c r="I2574" i="1"/>
  <c r="I2573" i="1"/>
  <c r="I2572" i="1"/>
  <c r="I3622" i="1"/>
  <c r="I2581" i="1"/>
  <c r="I2580" i="1"/>
  <c r="I2589" i="1"/>
  <c r="I265" i="1"/>
  <c r="I3637" i="1"/>
  <c r="I3518" i="1"/>
  <c r="I264" i="1"/>
  <c r="I263" i="1"/>
  <c r="I2601" i="1"/>
  <c r="I3678" i="1"/>
  <c r="I3673" i="1"/>
  <c r="I2600" i="1"/>
  <c r="I2618" i="1"/>
  <c r="I3852" i="1"/>
  <c r="I268" i="1"/>
  <c r="I273" i="1"/>
  <c r="I2631" i="1"/>
  <c r="I3867" i="1"/>
  <c r="I272" i="1"/>
  <c r="I2655" i="1"/>
  <c r="I2659" i="1"/>
  <c r="I2667" i="1"/>
  <c r="I2666" i="1"/>
  <c r="I2681" i="1"/>
  <c r="I2705" i="1"/>
  <c r="I3866" i="1"/>
  <c r="I277" i="1"/>
  <c r="I2729" i="1"/>
  <c r="I3873" i="1"/>
  <c r="I2728" i="1"/>
  <c r="I286" i="1"/>
  <c r="I2734" i="1"/>
  <c r="I2761" i="1"/>
  <c r="I2767" i="1"/>
  <c r="I2796" i="1"/>
  <c r="I2808" i="1"/>
  <c r="I147" i="1"/>
  <c r="I2248" i="1"/>
  <c r="I2816" i="1"/>
  <c r="I813" i="1"/>
  <c r="I2832" i="1"/>
  <c r="I285" i="1"/>
  <c r="I2287" i="1"/>
  <c r="I2303" i="1"/>
  <c r="I3121" i="1"/>
  <c r="I2840" i="1"/>
  <c r="I2884" i="1"/>
  <c r="I2932" i="1"/>
  <c r="I289" i="1"/>
  <c r="I2942" i="1"/>
  <c r="I2947" i="1"/>
  <c r="I1917" i="1"/>
  <c r="I2151" i="1"/>
  <c r="I2217" i="1"/>
  <c r="I2316" i="1"/>
  <c r="I2329" i="1"/>
  <c r="I2221" i="1"/>
  <c r="I2261" i="1"/>
  <c r="I3011" i="1"/>
  <c r="I288" i="1"/>
  <c r="I2275" i="1"/>
  <c r="I2286" i="1"/>
  <c r="I2344" i="1"/>
  <c r="I2354" i="1"/>
  <c r="I2402" i="1"/>
  <c r="I244" i="1"/>
  <c r="I2401" i="1"/>
  <c r="I291" i="1"/>
  <c r="I2425" i="1"/>
  <c r="I2461" i="1"/>
  <c r="I2469" i="1"/>
  <c r="I2468" i="1"/>
  <c r="I261" i="1"/>
  <c r="I290" i="1"/>
  <c r="I2473" i="1"/>
  <c r="I2478" i="1"/>
  <c r="I2477" i="1"/>
  <c r="I2496" i="1"/>
  <c r="I2518" i="1"/>
  <c r="I312" i="1"/>
  <c r="I824" i="1"/>
  <c r="I2545" i="1"/>
  <c r="I4493" i="1"/>
  <c r="I2544" i="1"/>
  <c r="I2571" i="1"/>
  <c r="I2611" i="1"/>
  <c r="I2328" i="1"/>
  <c r="I336" i="1"/>
  <c r="I370" i="1"/>
  <c r="I394" i="1"/>
  <c r="I2617" i="1"/>
  <c r="I293" i="1"/>
  <c r="I2654" i="1"/>
  <c r="I2665" i="1"/>
  <c r="I296" i="1"/>
  <c r="I2674" i="1"/>
  <c r="I2690" i="1"/>
  <c r="I2701" i="1"/>
  <c r="I516" i="1"/>
  <c r="I518" i="1"/>
  <c r="I522" i="1"/>
  <c r="I2726" i="1"/>
  <c r="I1455" i="1"/>
  <c r="I2725" i="1"/>
  <c r="I2733" i="1"/>
  <c r="I4" i="1"/>
  <c r="I2747" i="1"/>
  <c r="I2331" i="1"/>
  <c r="I3144" i="1"/>
  <c r="I295" i="1"/>
  <c r="I2750" i="1"/>
  <c r="I2757" i="1"/>
  <c r="I2807" i="1"/>
  <c r="I655" i="1"/>
  <c r="I694" i="1"/>
  <c r="I743" i="1"/>
  <c r="I783" i="1"/>
  <c r="I2946" i="1"/>
  <c r="I2366" i="1"/>
  <c r="I3014" i="1"/>
  <c r="I3018" i="1"/>
  <c r="I3057" i="1"/>
  <c r="I795" i="1"/>
  <c r="I3062" i="1"/>
  <c r="I3016" i="1"/>
  <c r="I3077" i="1"/>
  <c r="I567" i="1"/>
  <c r="I3082" i="1"/>
  <c r="I834" i="1"/>
  <c r="I833" i="1"/>
  <c r="I3110" i="1"/>
  <c r="I3229" i="1"/>
  <c r="I865" i="1"/>
  <c r="I3252" i="1"/>
  <c r="I3251" i="1"/>
  <c r="I3259" i="1"/>
  <c r="I871" i="1"/>
  <c r="I2365" i="1"/>
  <c r="I3281" i="1"/>
  <c r="I3318" i="1"/>
  <c r="I3380" i="1"/>
  <c r="I3524" i="1"/>
  <c r="I3536" i="1"/>
  <c r="I3581" i="1"/>
  <c r="I3599" i="1"/>
  <c r="I3618" i="1"/>
  <c r="I3617" i="1"/>
  <c r="I3633" i="1"/>
  <c r="I3648" i="1"/>
  <c r="I3666" i="1"/>
  <c r="I3697" i="1"/>
  <c r="I3719" i="1"/>
  <c r="I3750" i="1"/>
  <c r="I294" i="1"/>
  <c r="I3749" i="1"/>
  <c r="I4498" i="1"/>
  <c r="I3777" i="1"/>
  <c r="I3800" i="1"/>
  <c r="I4483" i="1"/>
  <c r="I3827" i="1"/>
  <c r="I901" i="1"/>
  <c r="I3826" i="1"/>
  <c r="I300" i="1"/>
  <c r="I3842" i="1"/>
  <c r="I5" i="1"/>
  <c r="I3862" i="1"/>
  <c r="I3861" i="1"/>
  <c r="I3860" i="1"/>
  <c r="I1018" i="1"/>
  <c r="I113" i="1"/>
  <c r="I140" i="1"/>
  <c r="I148" i="1"/>
  <c r="I152" i="1"/>
  <c r="I173" i="1"/>
  <c r="I1116" i="1"/>
  <c r="I206" i="1"/>
  <c r="I213" i="1"/>
  <c r="I224" i="1"/>
  <c r="I234" i="1"/>
  <c r="I1152" i="1"/>
  <c r="I237" i="1"/>
  <c r="I1454" i="1"/>
  <c r="I248" i="1"/>
  <c r="I299" i="1"/>
  <c r="I301" i="1"/>
  <c r="I306" i="1"/>
  <c r="I305" i="1"/>
  <c r="I258" i="1"/>
  <c r="I287" i="1"/>
  <c r="I292" i="1"/>
  <c r="I321" i="1"/>
  <c r="I327" i="1"/>
  <c r="I304" i="1"/>
  <c r="I343" i="1"/>
  <c r="I347" i="1"/>
  <c r="I353" i="1"/>
  <c r="I2369" i="1"/>
  <c r="I363" i="1"/>
  <c r="I369" i="1"/>
  <c r="I3150" i="1"/>
  <c r="I377" i="1"/>
  <c r="I379" i="1"/>
  <c r="I393" i="1"/>
  <c r="I392" i="1"/>
  <c r="I397" i="1"/>
  <c r="I401" i="1"/>
  <c r="I1172" i="1"/>
  <c r="I1190" i="1"/>
  <c r="I1204" i="1"/>
  <c r="I409" i="1"/>
  <c r="I309" i="1"/>
  <c r="I308" i="1"/>
  <c r="I417" i="1"/>
  <c r="I431" i="1"/>
  <c r="I432" i="1"/>
  <c r="I434" i="1"/>
  <c r="I313" i="1"/>
  <c r="I316" i="1"/>
  <c r="I3200" i="1"/>
  <c r="I315" i="1"/>
  <c r="I4524" i="1"/>
  <c r="I1453" i="1"/>
  <c r="I436" i="1"/>
  <c r="I451" i="1"/>
  <c r="I456" i="1"/>
  <c r="I455" i="1"/>
  <c r="I462" i="1"/>
  <c r="I461" i="1"/>
  <c r="I3022" i="1"/>
  <c r="I469" i="1"/>
  <c r="I1359" i="1"/>
  <c r="I1378" i="1"/>
  <c r="I3223" i="1"/>
  <c r="I468" i="1"/>
  <c r="I471" i="1"/>
  <c r="I476" i="1"/>
  <c r="I483" i="1"/>
  <c r="I485" i="1"/>
  <c r="I1395" i="1"/>
  <c r="I494" i="1"/>
  <c r="I498" i="1"/>
  <c r="I497" i="1"/>
  <c r="I1429" i="1"/>
  <c r="I504" i="1"/>
  <c r="I508" i="1"/>
  <c r="I515" i="1"/>
  <c r="I514" i="1"/>
  <c r="I521" i="1"/>
  <c r="I520" i="1"/>
  <c r="I528" i="1"/>
  <c r="I527" i="1"/>
  <c r="I1498" i="1"/>
  <c r="I526" i="1"/>
  <c r="I1562" i="1"/>
  <c r="I317" i="1"/>
  <c r="I1460" i="1"/>
  <c r="I539" i="1"/>
  <c r="I538" i="1"/>
  <c r="I544" i="1"/>
  <c r="I543" i="1"/>
  <c r="I551" i="1"/>
  <c r="I4500" i="1"/>
  <c r="I554" i="1"/>
  <c r="I564" i="1"/>
  <c r="I2399" i="1"/>
  <c r="I566" i="1"/>
  <c r="I319" i="1"/>
  <c r="I569" i="1"/>
  <c r="I583" i="1"/>
  <c r="I1567" i="1"/>
  <c r="I1590" i="1"/>
  <c r="I1633" i="1"/>
  <c r="I1682" i="1"/>
  <c r="I586" i="1"/>
  <c r="I588" i="1"/>
  <c r="I587" i="1"/>
  <c r="I1705" i="1"/>
  <c r="I1743" i="1"/>
  <c r="I591" i="1"/>
  <c r="I595" i="1"/>
  <c r="I594" i="1"/>
  <c r="I599" i="1"/>
  <c r="I840" i="1"/>
  <c r="I603" i="1"/>
  <c r="I608" i="1"/>
  <c r="I1742" i="1"/>
  <c r="I1775" i="1"/>
  <c r="I1791" i="1"/>
  <c r="I611" i="1"/>
  <c r="I571" i="1"/>
  <c r="I614" i="1"/>
  <c r="I622" i="1"/>
  <c r="I621" i="1"/>
  <c r="I323" i="1"/>
  <c r="I620" i="1"/>
  <c r="I619" i="1"/>
  <c r="I626" i="1"/>
  <c r="I625" i="1"/>
  <c r="I628" i="1"/>
  <c r="I12" i="1"/>
  <c r="I633" i="1"/>
  <c r="I632" i="1"/>
  <c r="I631" i="1"/>
  <c r="I4480" i="1"/>
  <c r="I640" i="1"/>
  <c r="I322" i="1"/>
  <c r="I639" i="1"/>
  <c r="I648" i="1"/>
  <c r="I647" i="1"/>
  <c r="I646" i="1"/>
  <c r="I1793" i="1"/>
  <c r="I654" i="1"/>
  <c r="I660" i="1"/>
  <c r="I570" i="1"/>
  <c r="I665" i="1"/>
  <c r="I664" i="1"/>
  <c r="I667" i="1"/>
  <c r="I678" i="1"/>
  <c r="I677" i="1"/>
  <c r="I1474" i="1"/>
  <c r="I687" i="1"/>
  <c r="I326" i="1"/>
  <c r="I3028" i="1"/>
  <c r="I1825" i="1"/>
  <c r="I1853" i="1"/>
  <c r="I704" i="1"/>
  <c r="I707" i="1"/>
  <c r="I710" i="1"/>
  <c r="I1870" i="1"/>
  <c r="I714" i="1"/>
  <c r="I715" i="1"/>
  <c r="I717" i="1"/>
  <c r="I722" i="1"/>
  <c r="I1885" i="1"/>
  <c r="I843" i="1"/>
  <c r="I721" i="1"/>
  <c r="I725" i="1"/>
  <c r="I730" i="1"/>
  <c r="I736" i="1"/>
  <c r="I740" i="1"/>
  <c r="I742" i="1"/>
  <c r="I747" i="1"/>
  <c r="I746" i="1"/>
  <c r="I1899" i="1"/>
  <c r="I1954" i="1"/>
  <c r="I751" i="1"/>
  <c r="I763" i="1"/>
  <c r="I762" i="1"/>
  <c r="I766" i="1"/>
  <c r="I767" i="1"/>
  <c r="I777" i="1"/>
  <c r="I776" i="1"/>
  <c r="I775" i="1"/>
  <c r="I774" i="1"/>
  <c r="I778" i="1"/>
  <c r="I781" i="1"/>
  <c r="I325" i="1"/>
  <c r="I782" i="1"/>
  <c r="I787" i="1"/>
  <c r="I3222" i="1"/>
  <c r="I786" i="1"/>
  <c r="I1975" i="1"/>
  <c r="I3467" i="1"/>
  <c r="I789" i="1"/>
  <c r="I400" i="1"/>
  <c r="I3677" i="1"/>
  <c r="I794" i="1"/>
  <c r="I800" i="1"/>
  <c r="I810" i="1"/>
  <c r="I816" i="1"/>
  <c r="I829" i="1"/>
  <c r="I1988" i="1"/>
  <c r="I3221" i="1"/>
  <c r="I846" i="1"/>
  <c r="I324" i="1"/>
  <c r="I854" i="1"/>
  <c r="I858" i="1"/>
  <c r="I857" i="1"/>
  <c r="I862" i="1"/>
  <c r="I3480" i="1"/>
  <c r="I328" i="1"/>
  <c r="I867" i="1"/>
  <c r="I870" i="1"/>
  <c r="I874" i="1"/>
  <c r="I880" i="1"/>
  <c r="I879" i="1"/>
  <c r="I886" i="1"/>
  <c r="I1987" i="1"/>
  <c r="I893" i="1"/>
  <c r="I1478" i="1"/>
  <c r="I892" i="1"/>
  <c r="I900" i="1"/>
  <c r="I899" i="1"/>
  <c r="I662" i="1"/>
  <c r="I906" i="1"/>
  <c r="I905" i="1"/>
  <c r="I844" i="1"/>
  <c r="I911" i="1"/>
  <c r="I923" i="1"/>
  <c r="I922" i="1"/>
  <c r="I927" i="1"/>
  <c r="I930" i="1"/>
  <c r="I945" i="1"/>
  <c r="I948" i="1"/>
  <c r="I947" i="1"/>
  <c r="I953" i="1"/>
  <c r="I330" i="1"/>
  <c r="I957" i="1"/>
  <c r="I961" i="1"/>
  <c r="I960" i="1"/>
  <c r="I333" i="1"/>
  <c r="I332" i="1"/>
  <c r="I966" i="1"/>
  <c r="I965" i="1"/>
  <c r="I964" i="1"/>
  <c r="I968" i="1"/>
  <c r="I970" i="1"/>
  <c r="I3239" i="1"/>
  <c r="I1991" i="1"/>
  <c r="I1995" i="1"/>
  <c r="I2002" i="1"/>
  <c r="I2001" i="1"/>
  <c r="I969" i="1"/>
  <c r="I975" i="1"/>
  <c r="I974" i="1"/>
  <c r="I671" i="1"/>
  <c r="I973" i="1"/>
  <c r="I2064" i="1"/>
  <c r="I981" i="1"/>
  <c r="I980" i="1"/>
  <c r="I338" i="1"/>
  <c r="I979" i="1"/>
  <c r="I978" i="1"/>
  <c r="I977" i="1"/>
  <c r="I986" i="1"/>
  <c r="I985" i="1"/>
  <c r="I984" i="1"/>
  <c r="I989" i="1"/>
  <c r="I3517" i="1"/>
  <c r="I2076" i="1"/>
  <c r="I2080" i="1"/>
  <c r="I997" i="1"/>
  <c r="I1000" i="1"/>
  <c r="I2079" i="1"/>
  <c r="I1003" i="1"/>
  <c r="I2108" i="1"/>
  <c r="I2140" i="1"/>
  <c r="I1002" i="1"/>
  <c r="I1001" i="1"/>
  <c r="I1008" i="1"/>
  <c r="I402" i="1"/>
  <c r="I1007" i="1"/>
  <c r="I1017" i="1"/>
  <c r="I1021" i="1"/>
  <c r="I1020" i="1"/>
  <c r="I1024" i="1"/>
  <c r="I1026" i="1"/>
  <c r="I2178" i="1"/>
  <c r="I1040" i="1"/>
  <c r="I2188" i="1"/>
  <c r="I2202" i="1"/>
  <c r="I1039" i="1"/>
  <c r="I2218" i="1"/>
  <c r="I1038" i="1"/>
  <c r="I1043" i="1"/>
  <c r="I1046" i="1"/>
  <c r="I3495" i="1"/>
  <c r="I1048" i="1"/>
  <c r="I1055" i="1"/>
  <c r="I1060" i="1"/>
  <c r="I1062" i="1"/>
  <c r="I2412" i="1"/>
  <c r="I1066" i="1"/>
  <c r="I1065" i="1"/>
  <c r="I1071" i="1"/>
  <c r="I1070" i="1"/>
  <c r="I1074" i="1"/>
  <c r="I1080" i="1"/>
  <c r="I1079" i="1"/>
  <c r="I1078" i="1"/>
  <c r="I1081" i="1"/>
  <c r="I1084" i="1"/>
  <c r="I1083" i="1"/>
  <c r="I1087" i="1"/>
  <c r="I1100" i="1"/>
  <c r="I1099" i="1"/>
  <c r="I8" i="1"/>
  <c r="I2222" i="1"/>
  <c r="I2243" i="1"/>
  <c r="I407" i="1"/>
  <c r="I1098" i="1"/>
  <c r="I2242" i="1"/>
  <c r="I1101" i="1"/>
  <c r="I3242" i="1"/>
  <c r="I1107" i="1"/>
  <c r="I1106" i="1"/>
  <c r="I1105" i="1"/>
  <c r="I1110" i="1"/>
  <c r="I1115" i="1"/>
  <c r="I2241" i="1"/>
  <c r="I1121" i="1"/>
  <c r="I513" i="1"/>
  <c r="I1120" i="1"/>
  <c r="I1126" i="1"/>
  <c r="I3676" i="1"/>
  <c r="I849" i="1"/>
  <c r="I1135" i="1"/>
  <c r="I1143" i="1"/>
  <c r="I1142" i="1"/>
  <c r="I1146" i="1"/>
  <c r="I1151" i="1"/>
  <c r="I2441" i="1"/>
  <c r="I1150" i="1"/>
  <c r="I1485" i="1"/>
  <c r="I1149" i="1"/>
  <c r="I1148" i="1"/>
  <c r="I2240" i="1"/>
  <c r="I1155" i="1"/>
  <c r="I1158" i="1"/>
  <c r="I1157" i="1"/>
  <c r="I1160" i="1"/>
  <c r="I1165" i="1"/>
  <c r="I477" i="1"/>
  <c r="I344" i="1"/>
  <c r="I1164" i="1"/>
  <c r="I1171" i="1"/>
  <c r="I3675" i="1"/>
  <c r="I1177" i="1"/>
  <c r="I1176" i="1"/>
  <c r="I1182" i="1"/>
  <c r="I1181" i="1"/>
  <c r="I1184" i="1"/>
  <c r="I3030" i="1"/>
  <c r="I1189" i="1"/>
  <c r="I1188" i="1"/>
  <c r="I1196" i="1"/>
  <c r="I1511" i="1"/>
  <c r="I1195" i="1"/>
  <c r="I1203" i="1"/>
  <c r="I1211" i="1"/>
  <c r="I1218" i="1"/>
  <c r="I1217" i="1"/>
  <c r="I1221" i="1"/>
  <c r="I1223" i="1"/>
  <c r="I1227" i="1"/>
  <c r="I2264" i="1"/>
  <c r="I1234" i="1"/>
  <c r="I349" i="1"/>
  <c r="I1233" i="1"/>
  <c r="I1236" i="1"/>
  <c r="I1235" i="1"/>
  <c r="I1242" i="1"/>
  <c r="I1241" i="1"/>
  <c r="I1240" i="1"/>
  <c r="I2296" i="1"/>
  <c r="I1249" i="1"/>
  <c r="I1248" i="1"/>
  <c r="I1247" i="1"/>
  <c r="I1246" i="1"/>
  <c r="I1256" i="1"/>
  <c r="I1255" i="1"/>
  <c r="I1263" i="1"/>
  <c r="I1262" i="1"/>
  <c r="I1261" i="1"/>
  <c r="I1260" i="1"/>
  <c r="I1266" i="1"/>
  <c r="I1274" i="1"/>
  <c r="I1542" i="1"/>
  <c r="I1273" i="1"/>
  <c r="I1272" i="1"/>
  <c r="I1276" i="1"/>
  <c r="I2302" i="1"/>
  <c r="I1283" i="1"/>
  <c r="I2314" i="1"/>
  <c r="I1282" i="1"/>
  <c r="I2337" i="1"/>
  <c r="I1293" i="1"/>
  <c r="I1541" i="1"/>
  <c r="I1298" i="1"/>
  <c r="I1297" i="1"/>
  <c r="I4490" i="1"/>
  <c r="I1302" i="1"/>
  <c r="I1301" i="1"/>
  <c r="I2361" i="1"/>
  <c r="I1307" i="1"/>
  <c r="I1306" i="1"/>
  <c r="I1305" i="1"/>
  <c r="I2360" i="1"/>
  <c r="I2364" i="1"/>
  <c r="I2440" i="1"/>
  <c r="I1304" i="1"/>
  <c r="I1314" i="1"/>
  <c r="I2373" i="1"/>
  <c r="I1313" i="1"/>
  <c r="I2391" i="1"/>
  <c r="I1312" i="1"/>
  <c r="I1311" i="1"/>
  <c r="I2398" i="1"/>
  <c r="I2421" i="1"/>
  <c r="I1310" i="1"/>
  <c r="I1323" i="1"/>
  <c r="I1322" i="1"/>
  <c r="I1330" i="1"/>
  <c r="I1329" i="1"/>
  <c r="I1328" i="1"/>
  <c r="I1336" i="1"/>
  <c r="I1340" i="1"/>
  <c r="I1349" i="1"/>
  <c r="I1348" i="1"/>
  <c r="I1347" i="1"/>
  <c r="I1351" i="1"/>
  <c r="I2448" i="1"/>
  <c r="I2427" i="1"/>
  <c r="I1354" i="1"/>
  <c r="I1358" i="1"/>
  <c r="I1361" i="1"/>
  <c r="I1360" i="1"/>
  <c r="I1364" i="1"/>
  <c r="I1366" i="1"/>
  <c r="I1367" i="1"/>
  <c r="I2489" i="1"/>
  <c r="I1372" i="1"/>
  <c r="I1377" i="1"/>
  <c r="I2453" i="1"/>
  <c r="I2506" i="1"/>
  <c r="I1376" i="1"/>
  <c r="I1382" i="1"/>
  <c r="I2501" i="1"/>
  <c r="I1384" i="1"/>
  <c r="I1383" i="1"/>
  <c r="I2525" i="1"/>
  <c r="I1387" i="1"/>
  <c r="I1389" i="1"/>
  <c r="I3531" i="1"/>
  <c r="I1393" i="1"/>
  <c r="I1399" i="1"/>
  <c r="I1398" i="1"/>
  <c r="I3711" i="1"/>
  <c r="I1403" i="1"/>
  <c r="I1402" i="1"/>
  <c r="I1405" i="1"/>
  <c r="I1415" i="1"/>
  <c r="I2529" i="1"/>
  <c r="I547" i="1"/>
  <c r="I2537" i="1"/>
  <c r="I1414" i="1"/>
  <c r="I1413" i="1"/>
  <c r="I1412" i="1"/>
  <c r="I1420" i="1"/>
  <c r="I1425" i="1"/>
  <c r="I1438" i="1"/>
  <c r="I1441" i="1"/>
  <c r="I1444" i="1"/>
  <c r="I1449" i="1"/>
  <c r="I1448" i="1"/>
  <c r="I1447" i="1"/>
  <c r="I2551" i="1"/>
  <c r="I1459" i="1"/>
  <c r="I1458" i="1"/>
  <c r="I1467" i="1"/>
  <c r="I1473" i="1"/>
  <c r="I1477" i="1"/>
  <c r="I1480" i="1"/>
  <c r="I2536" i="1"/>
  <c r="I1484" i="1"/>
  <c r="I1483" i="1"/>
  <c r="I1489" i="1"/>
  <c r="I1494" i="1"/>
  <c r="I1497" i="1"/>
  <c r="I1505" i="1"/>
  <c r="I2550" i="1"/>
  <c r="I2540" i="1"/>
  <c r="I2539" i="1"/>
  <c r="I1504" i="1"/>
  <c r="I2562" i="1"/>
  <c r="I1509" i="1"/>
  <c r="I1512" i="1"/>
  <c r="I670" i="1"/>
  <c r="I1518" i="1"/>
  <c r="I1517" i="1"/>
  <c r="I1519" i="1"/>
  <c r="I2603" i="1"/>
  <c r="I1522" i="1"/>
  <c r="I1521" i="1"/>
  <c r="I1540" i="1"/>
  <c r="I1539" i="1"/>
  <c r="I2626" i="1"/>
  <c r="I578" i="1"/>
  <c r="I1545" i="1"/>
  <c r="I488" i="1"/>
  <c r="I1552" i="1"/>
  <c r="I1557" i="1"/>
  <c r="I1566" i="1"/>
  <c r="I1565" i="1"/>
  <c r="I1572" i="1"/>
  <c r="I3248" i="1"/>
  <c r="I1571" i="1"/>
  <c r="I1583" i="1"/>
  <c r="I1585" i="1"/>
  <c r="I1589" i="1"/>
  <c r="I1593" i="1"/>
  <c r="I1599" i="1"/>
  <c r="I2637" i="1"/>
  <c r="I1598" i="1"/>
  <c r="I1604" i="1"/>
  <c r="I1612" i="1"/>
  <c r="I1618" i="1"/>
  <c r="I1617" i="1"/>
  <c r="I1623" i="1"/>
  <c r="I1632" i="1"/>
  <c r="I2576" i="1"/>
  <c r="I1631" i="1"/>
  <c r="I1640" i="1"/>
  <c r="I1639" i="1"/>
  <c r="I1644" i="1"/>
  <c r="I1651" i="1"/>
  <c r="I2645" i="1"/>
  <c r="I2582" i="1"/>
  <c r="I1650" i="1"/>
  <c r="I352" i="1"/>
  <c r="I1658" i="1"/>
  <c r="I1657" i="1"/>
  <c r="I1656" i="1"/>
  <c r="I1661" i="1"/>
  <c r="I2587" i="1"/>
  <c r="I2586" i="1"/>
  <c r="I1670" i="1"/>
  <c r="I1678" i="1"/>
  <c r="I1677" i="1"/>
  <c r="I1676" i="1"/>
  <c r="I3530" i="1"/>
  <c r="I1675" i="1"/>
  <c r="I1681" i="1"/>
  <c r="I1680" i="1"/>
  <c r="I1688" i="1"/>
  <c r="I1695" i="1"/>
  <c r="I1694" i="1"/>
  <c r="I1699" i="1"/>
  <c r="I1698" i="1"/>
  <c r="I1703" i="1"/>
  <c r="I1719" i="1"/>
  <c r="I1718" i="1"/>
  <c r="I2651" i="1"/>
  <c r="I2650" i="1"/>
  <c r="I2682" i="1"/>
  <c r="I1717" i="1"/>
  <c r="I1723" i="1"/>
  <c r="I2711" i="1"/>
  <c r="I1726" i="1"/>
  <c r="I1731" i="1"/>
  <c r="I1734" i="1"/>
  <c r="I3263" i="1"/>
  <c r="I848" i="1"/>
  <c r="I1739" i="1"/>
  <c r="I1745" i="1"/>
  <c r="I1752" i="1"/>
  <c r="I1751" i="1"/>
  <c r="I1755" i="1"/>
  <c r="I1760" i="1"/>
  <c r="I1773" i="1"/>
  <c r="I351" i="1"/>
  <c r="I1772" i="1"/>
  <c r="I1771" i="1"/>
  <c r="I1785" i="1"/>
  <c r="I1784" i="1"/>
  <c r="I1801" i="1"/>
  <c r="I1800" i="1"/>
  <c r="I1804" i="1"/>
  <c r="I1807" i="1"/>
  <c r="I1812" i="1"/>
  <c r="I1815" i="1"/>
  <c r="I1822" i="1"/>
  <c r="I1824" i="1"/>
  <c r="I1828" i="1"/>
  <c r="I1838" i="1"/>
  <c r="I1844" i="1"/>
  <c r="I1852" i="1"/>
  <c r="I2595" i="1"/>
  <c r="I2710" i="1"/>
  <c r="I1857" i="1"/>
  <c r="I1868" i="1"/>
  <c r="I1872" i="1"/>
  <c r="I1906" i="1"/>
  <c r="I1929" i="1"/>
  <c r="I1942" i="1"/>
  <c r="I1943" i="1"/>
  <c r="I1966" i="1"/>
  <c r="I2026" i="1"/>
  <c r="I2110" i="1"/>
  <c r="I2118" i="1"/>
  <c r="I2143" i="1"/>
  <c r="I2206" i="1"/>
  <c r="I2760" i="1"/>
  <c r="I3105" i="1"/>
  <c r="I3179" i="1"/>
  <c r="I3336" i="1"/>
  <c r="I3349" i="1"/>
  <c r="I3355" i="1"/>
  <c r="I3365" i="1"/>
  <c r="I3379" i="1"/>
  <c r="I2736" i="1"/>
  <c r="I3408" i="1"/>
  <c r="I3445" i="1"/>
  <c r="I3551" i="1"/>
  <c r="I3550" i="1"/>
  <c r="I3598" i="1"/>
  <c r="I3647" i="1"/>
  <c r="I3696" i="1"/>
  <c r="I3748" i="1"/>
  <c r="I3747" i="1"/>
  <c r="I2741" i="1"/>
  <c r="I2758" i="1"/>
  <c r="I3746" i="1"/>
  <c r="I3776" i="1"/>
  <c r="I3775" i="1"/>
  <c r="I3774" i="1"/>
  <c r="I3773" i="1"/>
  <c r="I3799" i="1"/>
  <c r="I1548" i="1"/>
  <c r="I3798" i="1"/>
  <c r="I3841" i="1"/>
  <c r="I3871" i="1"/>
  <c r="I2615" i="1"/>
  <c r="I3885" i="1"/>
  <c r="I116" i="1"/>
  <c r="I135" i="1"/>
  <c r="I159" i="1"/>
  <c r="I162" i="1"/>
  <c r="I184" i="1"/>
  <c r="I15" i="1"/>
  <c r="I186" i="1"/>
  <c r="I197" i="1"/>
  <c r="I196" i="1"/>
  <c r="I200" i="1"/>
  <c r="I218" i="1"/>
  <c r="I240" i="1"/>
  <c r="I243" i="1"/>
  <c r="I251" i="1"/>
  <c r="I266" i="1"/>
  <c r="I271" i="1"/>
  <c r="I283" i="1"/>
  <c r="I298" i="1"/>
  <c r="I303" i="1"/>
  <c r="I2764" i="1"/>
  <c r="I314" i="1"/>
  <c r="I350" i="1"/>
  <c r="I329" i="1"/>
  <c r="I331" i="1"/>
  <c r="I341" i="1"/>
  <c r="I367" i="1"/>
  <c r="I371" i="1"/>
  <c r="I2771" i="1"/>
  <c r="I372" i="1"/>
  <c r="I388" i="1"/>
  <c r="I421" i="1"/>
  <c r="I443" i="1"/>
  <c r="I450" i="1"/>
  <c r="I2643" i="1"/>
  <c r="I449" i="1"/>
  <c r="I467" i="1"/>
  <c r="I491" i="1"/>
  <c r="I507" i="1"/>
  <c r="I533" i="1"/>
  <c r="I534" i="1"/>
  <c r="I537" i="1"/>
  <c r="I536" i="1"/>
  <c r="I553" i="1"/>
  <c r="I575" i="1"/>
  <c r="I606" i="1"/>
  <c r="I2777" i="1"/>
  <c r="I2784" i="1"/>
  <c r="I2783" i="1"/>
  <c r="I2798" i="1"/>
  <c r="I673" i="1"/>
  <c r="I2829" i="1"/>
  <c r="I693" i="1"/>
  <c r="I716" i="1"/>
  <c r="I765" i="1"/>
  <c r="I809" i="1"/>
  <c r="I815" i="1"/>
  <c r="I818" i="1"/>
  <c r="I822" i="1"/>
  <c r="I835" i="1"/>
  <c r="I869" i="1"/>
  <c r="I873" i="1"/>
  <c r="I2835" i="1"/>
  <c r="I876" i="1"/>
  <c r="I884" i="1"/>
  <c r="I926" i="1"/>
  <c r="I996" i="1"/>
  <c r="I1015" i="1"/>
  <c r="I1023" i="1"/>
  <c r="I1031" i="1"/>
  <c r="I1050" i="1"/>
  <c r="I784" i="1"/>
  <c r="I1134" i="1"/>
  <c r="I1167" i="1"/>
  <c r="I1170" i="1"/>
  <c r="I1180" i="1"/>
  <c r="I1194" i="1"/>
  <c r="I2647" i="1"/>
  <c r="I1202" i="1"/>
  <c r="I1201" i="1"/>
  <c r="I1210" i="1"/>
  <c r="I2849" i="1"/>
  <c r="I1226" i="1"/>
  <c r="I1232" i="1"/>
  <c r="I584" i="1"/>
  <c r="I1239" i="1"/>
  <c r="I1245" i="1"/>
  <c r="I1279" i="1"/>
  <c r="I1292" i="1"/>
  <c r="I1321" i="1"/>
  <c r="I1327" i="1"/>
  <c r="I1335" i="1"/>
  <c r="I1397" i="1"/>
  <c r="I1411" i="1"/>
  <c r="I1533" i="1"/>
  <c r="I1555" i="1"/>
  <c r="I1579" i="1"/>
  <c r="I1606" i="1"/>
  <c r="I1616" i="1"/>
  <c r="I1649" i="1"/>
  <c r="I1666" i="1"/>
  <c r="I1665" i="1"/>
  <c r="I1669" i="1"/>
  <c r="I1697" i="1"/>
  <c r="I1725" i="1"/>
  <c r="I1738" i="1"/>
  <c r="I1799" i="1"/>
  <c r="I1806" i="1"/>
  <c r="I1821" i="1"/>
  <c r="I1837" i="1"/>
  <c r="I1867" i="1"/>
  <c r="I1875" i="1"/>
  <c r="I1925" i="1"/>
  <c r="I1939" i="1"/>
  <c r="I2853" i="1"/>
  <c r="I2879" i="1"/>
  <c r="I1948" i="1"/>
  <c r="I589" i="1"/>
  <c r="I1953" i="1"/>
  <c r="I1958" i="1"/>
  <c r="I1970" i="1"/>
  <c r="I1969" i="1"/>
  <c r="I1984" i="1"/>
  <c r="I1994" i="1"/>
  <c r="I1993" i="1"/>
  <c r="I2878" i="1"/>
  <c r="I2005" i="1"/>
  <c r="I2901" i="1"/>
  <c r="I2023" i="1"/>
  <c r="I2055" i="1"/>
  <c r="I2085" i="1"/>
  <c r="I357" i="1"/>
  <c r="I2230" i="1"/>
  <c r="I2280" i="1"/>
  <c r="I2900" i="1"/>
  <c r="I2907" i="1"/>
  <c r="I2289" i="1"/>
  <c r="I2382" i="1"/>
  <c r="I2400" i="1"/>
  <c r="I2646" i="1"/>
  <c r="I2442" i="1"/>
  <c r="I2527" i="1"/>
  <c r="I2635" i="1"/>
  <c r="I2649" i="1"/>
  <c r="I2756" i="1"/>
  <c r="I2806" i="1"/>
  <c r="I2805" i="1"/>
  <c r="I2819" i="1"/>
  <c r="I2906" i="1"/>
  <c r="I2956" i="1"/>
  <c r="I2827" i="1"/>
  <c r="I2876" i="1"/>
  <c r="I2970" i="1"/>
  <c r="I530" i="1"/>
  <c r="I2973" i="1"/>
  <c r="I2961" i="1"/>
  <c r="I2997" i="1"/>
  <c r="I3000" i="1"/>
  <c r="I3076" i="1"/>
  <c r="I3075" i="1"/>
  <c r="I3093" i="1"/>
  <c r="I3115" i="1"/>
  <c r="I3141" i="1"/>
  <c r="I3140" i="1"/>
  <c r="I3146" i="1"/>
  <c r="I3165" i="1"/>
  <c r="I2989" i="1"/>
  <c r="I3178" i="1"/>
  <c r="I3196" i="1"/>
  <c r="I3203" i="1"/>
  <c r="I3228" i="1"/>
  <c r="I3227" i="1"/>
  <c r="I2664" i="1"/>
  <c r="I3008" i="1"/>
  <c r="I3258" i="1"/>
  <c r="I3257" i="1"/>
  <c r="I3302" i="1"/>
  <c r="I3311" i="1"/>
  <c r="I3310" i="1"/>
  <c r="I3317" i="1"/>
  <c r="I3348" i="1"/>
  <c r="I3398" i="1"/>
  <c r="I3407" i="1"/>
  <c r="I3010" i="1"/>
  <c r="I3017" i="1"/>
  <c r="I3418" i="1"/>
  <c r="I57" i="1"/>
  <c r="I3417" i="1"/>
  <c r="I3433" i="1"/>
  <c r="I3432" i="1"/>
  <c r="I3431" i="1"/>
  <c r="I3026" i="1"/>
  <c r="I3025" i="1"/>
  <c r="I3444" i="1"/>
  <c r="I3471" i="1"/>
  <c r="I3470" i="1"/>
  <c r="I3487" i="1"/>
  <c r="I3486" i="1"/>
  <c r="I3499" i="1"/>
  <c r="I3508" i="1"/>
  <c r="I3523" i="1"/>
  <c r="I3522" i="1"/>
  <c r="I487" i="1"/>
  <c r="I3564" i="1"/>
  <c r="I112" i="1"/>
  <c r="I3580" i="1"/>
  <c r="I3597" i="1"/>
  <c r="I3596" i="1"/>
  <c r="I3616" i="1"/>
  <c r="I3615" i="1"/>
  <c r="I3614" i="1"/>
  <c r="I3613" i="1"/>
  <c r="I3612" i="1"/>
  <c r="I3611" i="1"/>
  <c r="I3610" i="1"/>
  <c r="I3665" i="1"/>
  <c r="I593" i="1"/>
  <c r="I3664" i="1"/>
  <c r="I3663" i="1"/>
  <c r="I3275" i="1"/>
  <c r="I3662" i="1"/>
  <c r="I3695" i="1"/>
  <c r="I3694" i="1"/>
  <c r="I3693" i="1"/>
  <c r="I3692" i="1"/>
  <c r="I3691" i="1"/>
  <c r="I3690" i="1"/>
  <c r="I3718" i="1"/>
  <c r="I3717" i="1"/>
  <c r="I3716" i="1"/>
  <c r="I3745" i="1"/>
  <c r="I3744" i="1"/>
  <c r="I3035" i="1"/>
  <c r="I3040" i="1"/>
  <c r="I3743" i="1"/>
  <c r="I3772" i="1"/>
  <c r="I3797" i="1"/>
  <c r="I3796" i="1"/>
  <c r="I3795" i="1"/>
  <c r="I3825" i="1"/>
  <c r="I3824" i="1"/>
  <c r="I3823" i="1"/>
  <c r="I3822" i="1"/>
  <c r="I3821" i="1"/>
  <c r="I3840" i="1"/>
  <c r="I3047" i="1"/>
  <c r="I3859" i="1"/>
  <c r="I72" i="1"/>
  <c r="I3858" i="1"/>
  <c r="I3870" i="1"/>
  <c r="I3884" i="1"/>
  <c r="I3883" i="1"/>
  <c r="I3046" i="1"/>
  <c r="I231" i="1"/>
  <c r="I1346" i="1"/>
  <c r="I2857" i="1"/>
  <c r="I2865" i="1"/>
  <c r="I3308" i="1"/>
  <c r="I2883" i="1"/>
  <c r="I74" i="1"/>
  <c r="I2960" i="1"/>
  <c r="I2968" i="1"/>
  <c r="I2996" i="1"/>
  <c r="I3044" i="1"/>
  <c r="I3056" i="1"/>
  <c r="I3061" i="1"/>
  <c r="I3067" i="1"/>
  <c r="I3052" i="1"/>
  <c r="I3307" i="1"/>
  <c r="I3081" i="1"/>
  <c r="I3102" i="1"/>
  <c r="I3241" i="1"/>
  <c r="I1045" i="1"/>
  <c r="I1888" i="1"/>
  <c r="I2011" i="1"/>
  <c r="I2253" i="1"/>
  <c r="I2260" i="1"/>
  <c r="I3710" i="1"/>
  <c r="I2270" i="1"/>
  <c r="I2269" i="1"/>
  <c r="I2766" i="1"/>
  <c r="I2283" i="1"/>
  <c r="I3069" i="1"/>
  <c r="I3084" i="1"/>
  <c r="I2305" i="1"/>
  <c r="I2324" i="1"/>
  <c r="I2371" i="1"/>
  <c r="I2381" i="1"/>
  <c r="I2414" i="1"/>
  <c r="I2483" i="1"/>
  <c r="I2495" i="1"/>
  <c r="I2509" i="1"/>
  <c r="I2553" i="1"/>
  <c r="I2565" i="1"/>
  <c r="I2564" i="1"/>
  <c r="I2588" i="1"/>
  <c r="I2605" i="1"/>
  <c r="I3083" i="1"/>
  <c r="I3095" i="1"/>
  <c r="I2616" i="1"/>
  <c r="I2772" i="1"/>
  <c r="I2622" i="1"/>
  <c r="I2641" i="1"/>
  <c r="I3709" i="1"/>
  <c r="I2680" i="1"/>
  <c r="I2679" i="1"/>
  <c r="I2693" i="1"/>
  <c r="I2692" i="1"/>
  <c r="I676" i="1"/>
  <c r="I2738" i="1"/>
  <c r="I2746" i="1"/>
  <c r="I2779" i="1"/>
  <c r="I2789" i="1"/>
  <c r="I2795" i="1"/>
  <c r="I2898" i="1"/>
  <c r="I2815" i="1"/>
  <c r="I2824" i="1"/>
  <c r="I2831" i="1"/>
  <c r="I2869" i="1"/>
  <c r="I2888" i="1"/>
  <c r="I2887" i="1"/>
  <c r="I2892" i="1"/>
  <c r="I2912" i="1"/>
  <c r="I3006" i="1"/>
  <c r="I3055" i="1"/>
  <c r="I3074" i="1"/>
  <c r="I153" i="1"/>
  <c r="I195" i="1"/>
  <c r="I7" i="1"/>
  <c r="I3117" i="1"/>
  <c r="I311" i="1"/>
  <c r="I404" i="1"/>
  <c r="I418" i="1"/>
  <c r="I420" i="1"/>
  <c r="I433" i="1"/>
  <c r="I480" i="1"/>
  <c r="I502" i="1"/>
  <c r="I525" i="1"/>
  <c r="I524" i="1"/>
  <c r="I542" i="1"/>
  <c r="I556" i="1"/>
  <c r="I557" i="1"/>
  <c r="I562" i="1"/>
  <c r="I574" i="1"/>
  <c r="I581" i="1"/>
  <c r="I580" i="1"/>
  <c r="I582" i="1"/>
  <c r="I3127" i="1"/>
  <c r="I602" i="1"/>
  <c r="I3708" i="1"/>
  <c r="I627" i="1"/>
  <c r="I638" i="1"/>
  <c r="I3126" i="1"/>
  <c r="I645" i="1"/>
  <c r="I651" i="1"/>
  <c r="I659" i="1"/>
  <c r="I672" i="1"/>
  <c r="I3125" i="1"/>
  <c r="I683" i="1"/>
  <c r="I691" i="1"/>
  <c r="I535" i="1"/>
  <c r="I692" i="1"/>
  <c r="I703" i="1"/>
  <c r="I706" i="1"/>
  <c r="I1634" i="1"/>
  <c r="I709" i="1"/>
  <c r="I3131" i="1"/>
  <c r="I3138" i="1"/>
  <c r="I3142" i="1"/>
  <c r="I727" i="1"/>
  <c r="I753" i="1"/>
  <c r="I771" i="1"/>
  <c r="I773" i="1"/>
  <c r="I779" i="1"/>
  <c r="I808" i="1"/>
  <c r="I811" i="1"/>
  <c r="I814" i="1"/>
  <c r="I821" i="1"/>
  <c r="I826" i="1"/>
  <c r="I841" i="1"/>
  <c r="I845" i="1"/>
  <c r="I1735" i="1"/>
  <c r="I852" i="1"/>
  <c r="I853" i="1"/>
  <c r="I861" i="1"/>
  <c r="I1831" i="1"/>
  <c r="I872" i="1"/>
  <c r="I3147" i="1"/>
  <c r="I3169" i="1"/>
  <c r="I875" i="1"/>
  <c r="I877" i="1"/>
  <c r="I895" i="1"/>
  <c r="I894" i="1"/>
  <c r="I898" i="1"/>
  <c r="I904" i="1"/>
  <c r="I910" i="1"/>
  <c r="I933" i="1"/>
  <c r="I3213" i="1"/>
  <c r="I944" i="1"/>
  <c r="I967" i="1"/>
  <c r="I983" i="1"/>
  <c r="I1014" i="1"/>
  <c r="I1013" i="1"/>
  <c r="I1037" i="1"/>
  <c r="I1036" i="1"/>
  <c r="I1054" i="1"/>
  <c r="I675" i="1"/>
  <c r="I1059" i="1"/>
  <c r="I1064" i="1"/>
  <c r="I1068" i="1"/>
  <c r="I1092" i="1"/>
  <c r="I1097" i="1"/>
  <c r="I1119" i="1"/>
  <c r="I1976" i="1"/>
  <c r="I1980" i="1"/>
  <c r="I1118" i="1"/>
  <c r="I1117" i="1"/>
  <c r="I1125" i="1"/>
  <c r="I1133" i="1"/>
  <c r="I1163" i="1"/>
  <c r="I1166" i="1"/>
  <c r="I1169" i="1"/>
  <c r="I1200" i="1"/>
  <c r="I1209" i="1"/>
  <c r="I1231" i="1"/>
  <c r="I1230" i="1"/>
  <c r="I1254" i="1"/>
  <c r="I1271" i="1"/>
  <c r="I3238" i="1"/>
  <c r="I3237" i="1"/>
  <c r="I1270" i="1"/>
  <c r="I1300" i="1"/>
  <c r="I1303" i="1"/>
  <c r="I788" i="1"/>
  <c r="I1309" i="1"/>
  <c r="I1320" i="1"/>
  <c r="I1326" i="1"/>
  <c r="I1334" i="1"/>
  <c r="I2016" i="1"/>
  <c r="I1345" i="1"/>
  <c r="I1365" i="1"/>
  <c r="I1375" i="1"/>
  <c r="I1443" i="1"/>
  <c r="I1452" i="1"/>
  <c r="I1472" i="1"/>
  <c r="I1488" i="1"/>
  <c r="I1496" i="1"/>
  <c r="I1495" i="1"/>
  <c r="I1508" i="1"/>
  <c r="I1513" i="1"/>
  <c r="I1524" i="1"/>
  <c r="I1532" i="1"/>
  <c r="I1538" i="1"/>
  <c r="I1564" i="1"/>
  <c r="I1563" i="1"/>
  <c r="I1570" i="1"/>
  <c r="I1578" i="1"/>
  <c r="I1577" i="1"/>
  <c r="I1582" i="1"/>
  <c r="I1592" i="1"/>
  <c r="I1597" i="1"/>
  <c r="I1596" i="1"/>
  <c r="I1611" i="1"/>
  <c r="I3236" i="1"/>
  <c r="I1626" i="1"/>
  <c r="I1630" i="1"/>
  <c r="I1643" i="1"/>
  <c r="I1660" i="1"/>
  <c r="I1668" i="1"/>
  <c r="I1696" i="1"/>
  <c r="I1709" i="1"/>
  <c r="I486" i="1"/>
  <c r="I1716" i="1"/>
  <c r="I1722" i="1"/>
  <c r="I1733" i="1"/>
  <c r="I102" i="1"/>
  <c r="I1737" i="1"/>
  <c r="I1754" i="1"/>
  <c r="I1764" i="1"/>
  <c r="I6" i="1"/>
  <c r="I2077" i="1"/>
  <c r="I1763" i="1"/>
  <c r="I1780" i="1"/>
  <c r="I1798" i="1"/>
  <c r="I1841" i="1"/>
  <c r="I1843" i="1"/>
  <c r="I1851" i="1"/>
  <c r="I1866" i="1"/>
  <c r="I1878" i="1"/>
  <c r="I1883" i="1"/>
  <c r="I1952" i="1"/>
  <c r="I2007" i="1"/>
  <c r="I2048" i="1"/>
  <c r="I2063" i="1"/>
  <c r="I2084" i="1"/>
  <c r="I2090" i="1"/>
  <c r="I2100" i="1"/>
  <c r="I2130" i="1"/>
  <c r="I2195" i="1"/>
  <c r="I2226" i="1"/>
  <c r="I2245" i="1"/>
  <c r="I2251" i="1"/>
  <c r="I2259" i="1"/>
  <c r="I3274" i="1"/>
  <c r="I2309" i="1"/>
  <c r="I2409" i="1"/>
  <c r="I2431" i="1"/>
  <c r="I2450" i="1"/>
  <c r="I3304" i="1"/>
  <c r="I3314" i="1"/>
  <c r="I3313" i="1"/>
  <c r="I2585" i="1"/>
  <c r="I2671" i="1"/>
  <c r="I2678" i="1"/>
  <c r="I2755" i="1"/>
  <c r="I2781" i="1"/>
  <c r="I2823" i="1"/>
  <c r="I2842" i="1"/>
  <c r="I3327" i="1"/>
  <c r="I2848" i="1"/>
  <c r="I2095" i="1"/>
  <c r="I2864" i="1"/>
  <c r="I3341" i="1"/>
  <c r="I3350" i="1"/>
  <c r="I2875" i="1"/>
  <c r="I2882" i="1"/>
  <c r="I2886" i="1"/>
  <c r="I2904" i="1"/>
  <c r="I2911" i="1"/>
  <c r="I2931" i="1"/>
  <c r="I2930" i="1"/>
  <c r="I2945" i="1"/>
  <c r="I2944" i="1"/>
  <c r="I359" i="1"/>
  <c r="I2954" i="1"/>
  <c r="I2967" i="1"/>
  <c r="I2972" i="1"/>
  <c r="I2981" i="1"/>
  <c r="I2980" i="1"/>
  <c r="I2988" i="1"/>
  <c r="I2994" i="1"/>
  <c r="I3005" i="1"/>
  <c r="I3033" i="1"/>
  <c r="I3043" i="1"/>
  <c r="I3088" i="1"/>
  <c r="I3101" i="1"/>
  <c r="I3109" i="1"/>
  <c r="I3129" i="1"/>
  <c r="I3136" i="1"/>
  <c r="I3161" i="1"/>
  <c r="I3367" i="1"/>
  <c r="I3164" i="1"/>
  <c r="I3163" i="1"/>
  <c r="I3186" i="1"/>
  <c r="I3195" i="1"/>
  <c r="I3194" i="1"/>
  <c r="I3202" i="1"/>
  <c r="I3201" i="1"/>
  <c r="I3212" i="1"/>
  <c r="I3211" i="1"/>
  <c r="I3217" i="1"/>
  <c r="I3226" i="1"/>
  <c r="I3232" i="1"/>
  <c r="I3240" i="1"/>
  <c r="I3245" i="1"/>
  <c r="I3244" i="1"/>
  <c r="I3265" i="1"/>
  <c r="I3273" i="1"/>
  <c r="I3272" i="1"/>
  <c r="I3271" i="1"/>
  <c r="I3288" i="1"/>
  <c r="I3298" i="1"/>
  <c r="I674" i="1"/>
  <c r="I3297" i="1"/>
  <c r="I3296" i="1"/>
  <c r="I3546" i="1"/>
  <c r="I3383" i="1"/>
  <c r="I3295" i="1"/>
  <c r="I3301" i="1"/>
  <c r="I3730" i="1"/>
  <c r="I3309" i="1"/>
  <c r="I3328" i="1"/>
  <c r="I3335" i="1"/>
  <c r="I3339" i="1"/>
  <c r="I52" i="1"/>
  <c r="I3364" i="1"/>
  <c r="I3378" i="1"/>
  <c r="I3377" i="1"/>
  <c r="I3389" i="1"/>
  <c r="I2123" i="1"/>
  <c r="I3382" i="1"/>
  <c r="I3388" i="1"/>
  <c r="I1547" i="1"/>
  <c r="I3387" i="1"/>
  <c r="I3386" i="1"/>
  <c r="I3416" i="1"/>
  <c r="I3430" i="1"/>
  <c r="I3429" i="1"/>
  <c r="I3428" i="1"/>
  <c r="I3402" i="1"/>
  <c r="I3427" i="1"/>
  <c r="I3443" i="1"/>
  <c r="I3448" i="1"/>
  <c r="I3459" i="1"/>
  <c r="I3458" i="1"/>
  <c r="I3469" i="1"/>
  <c r="I3485" i="1"/>
  <c r="I3484" i="1"/>
  <c r="I3521" i="1"/>
  <c r="I3520" i="1"/>
  <c r="I3549" i="1"/>
  <c r="I3548" i="1"/>
  <c r="I3447" i="1"/>
  <c r="I3464" i="1"/>
  <c r="I3563" i="1"/>
  <c r="I3579" i="1"/>
  <c r="I2171" i="1"/>
  <c r="I3595" i="1"/>
  <c r="I3594" i="1"/>
  <c r="I3593" i="1"/>
  <c r="I3609" i="1"/>
  <c r="I3646" i="1"/>
  <c r="I3645" i="1"/>
  <c r="I3661" i="1"/>
  <c r="I3660" i="1"/>
  <c r="I3689" i="1"/>
  <c r="I3715" i="1"/>
  <c r="I3714" i="1"/>
  <c r="I3742" i="1"/>
  <c r="I3741" i="1"/>
  <c r="I3740" i="1"/>
  <c r="I3771" i="1"/>
  <c r="I3770" i="1"/>
  <c r="I3476" i="1"/>
  <c r="I3794" i="1"/>
  <c r="I3793" i="1"/>
  <c r="I3820" i="1"/>
  <c r="I3819" i="1"/>
  <c r="I3818" i="1"/>
  <c r="I541" i="1"/>
  <c r="I3857" i="1"/>
  <c r="I3882" i="1"/>
  <c r="I785" i="1"/>
  <c r="I820" i="1"/>
  <c r="I943" i="1"/>
  <c r="I1803" i="1"/>
  <c r="I1865" i="1"/>
  <c r="I1957" i="1"/>
  <c r="I2030" i="1"/>
  <c r="I2036" i="1"/>
  <c r="I2067" i="1"/>
  <c r="I2274" i="1"/>
  <c r="I2340" i="1"/>
  <c r="I2353" i="1"/>
  <c r="I2549" i="1"/>
  <c r="I2630" i="1"/>
  <c r="I2915" i="1"/>
  <c r="I2938" i="1"/>
  <c r="I3004" i="1"/>
  <c r="I3013" i="1"/>
  <c r="I3475" i="1"/>
  <c r="I3038" i="1"/>
  <c r="I3050" i="1"/>
  <c r="I3128" i="1"/>
  <c r="I3132" i="1"/>
  <c r="I3177" i="1"/>
  <c r="I3185" i="1"/>
  <c r="I3225" i="1"/>
  <c r="I3231" i="1"/>
  <c r="I3474" i="1"/>
  <c r="I3492" i="1"/>
  <c r="I3250" i="1"/>
  <c r="I3256" i="1"/>
  <c r="I3280" i="1"/>
  <c r="I3347" i="1"/>
  <c r="I3363" i="1"/>
  <c r="I3385" i="1"/>
  <c r="I3457" i="1"/>
  <c r="I3483" i="1"/>
  <c r="I3535" i="1"/>
  <c r="I3644" i="1"/>
  <c r="I3688" i="1"/>
  <c r="I3713" i="1"/>
  <c r="I2179" i="1"/>
  <c r="I358" i="1"/>
  <c r="I3712" i="1"/>
  <c r="I3739" i="1"/>
  <c r="I3738" i="1"/>
  <c r="I3737" i="1"/>
  <c r="I215" i="1"/>
  <c r="I255" i="1"/>
  <c r="I257" i="1"/>
  <c r="I2204" i="1"/>
  <c r="I3491" i="1"/>
  <c r="I838" i="1"/>
  <c r="I921" i="1"/>
  <c r="I963" i="1"/>
  <c r="I3490" i="1"/>
  <c r="I1551" i="1"/>
  <c r="I972" i="1"/>
  <c r="I988" i="1"/>
  <c r="I1058" i="1"/>
  <c r="I1124" i="1"/>
  <c r="I1175" i="1"/>
  <c r="I1229" i="1"/>
  <c r="I3489" i="1"/>
  <c r="I1259" i="1"/>
  <c r="I1308" i="1"/>
  <c r="I1353" i="1"/>
  <c r="I1493" i="1"/>
  <c r="I1569" i="1"/>
  <c r="I1610" i="1"/>
  <c r="I1638" i="1"/>
  <c r="I1721" i="1"/>
  <c r="I1730" i="1"/>
  <c r="I1741" i="1"/>
  <c r="I1762" i="1"/>
  <c r="I1790" i="1"/>
  <c r="I1827" i="1"/>
  <c r="I1850" i="1"/>
  <c r="I3505" i="1"/>
  <c r="I1856" i="1"/>
  <c r="I1914" i="1"/>
  <c r="I1913" i="1"/>
  <c r="I1928" i="1"/>
  <c r="I1927" i="1"/>
  <c r="I2106" i="1"/>
  <c r="I2177" i="1"/>
  <c r="I2203" i="1"/>
  <c r="I2211" i="1"/>
  <c r="I2234" i="1"/>
  <c r="I2225" i="1"/>
  <c r="I3504" i="1"/>
  <c r="I2267" i="1"/>
  <c r="I2235" i="1"/>
  <c r="I847" i="1"/>
  <c r="I2476" i="1"/>
  <c r="I851" i="1"/>
  <c r="I2485" i="1"/>
  <c r="I2579" i="1"/>
  <c r="I2818" i="1"/>
  <c r="I2839" i="1"/>
  <c r="I2952" i="1"/>
  <c r="I2979" i="1"/>
  <c r="I3023" i="1"/>
  <c r="I3029" i="1"/>
  <c r="I2322" i="1"/>
  <c r="I3042" i="1"/>
  <c r="I4484" i="1"/>
  <c r="I3154" i="1"/>
  <c r="I3160" i="1"/>
  <c r="I3159" i="1"/>
  <c r="I3176" i="1"/>
  <c r="I3175" i="1"/>
  <c r="I3218" i="1"/>
  <c r="I3224" i="1"/>
  <c r="I3279" i="1"/>
  <c r="I3294" i="1"/>
  <c r="I3300" i="1"/>
  <c r="I3334" i="1"/>
  <c r="I3397" i="1"/>
  <c r="I3406" i="1"/>
  <c r="I3415" i="1"/>
  <c r="I3426" i="1"/>
  <c r="I3425" i="1"/>
  <c r="I3529" i="1"/>
  <c r="I3456" i="1"/>
  <c r="I3482" i="1"/>
  <c r="I3498" i="1"/>
  <c r="I3497" i="1"/>
  <c r="I3534" i="1"/>
  <c r="I3533" i="1"/>
  <c r="I3532" i="1"/>
  <c r="I3578" i="1"/>
  <c r="I3592" i="1"/>
  <c r="I3591" i="1"/>
  <c r="I3608" i="1"/>
  <c r="I3643" i="1"/>
  <c r="I3528" i="1"/>
  <c r="I3659" i="1"/>
  <c r="I3687" i="1"/>
  <c r="I3540" i="1"/>
  <c r="I3686" i="1"/>
  <c r="I3685" i="1"/>
  <c r="I3553" i="1"/>
  <c r="I1560" i="1"/>
  <c r="I3736" i="1"/>
  <c r="I3735" i="1"/>
  <c r="I3734" i="1"/>
  <c r="I3733" i="1"/>
  <c r="I3769" i="1"/>
  <c r="I16" i="1"/>
  <c r="I3768" i="1"/>
  <c r="I3767" i="1"/>
  <c r="I3766" i="1"/>
  <c r="I3792" i="1"/>
  <c r="I3791" i="1"/>
  <c r="I3817" i="1"/>
  <c r="I3559" i="1"/>
  <c r="I3566" i="1"/>
  <c r="I3816" i="1"/>
  <c r="I3881" i="1"/>
  <c r="I124" i="1"/>
  <c r="I139" i="1"/>
  <c r="I141" i="1"/>
  <c r="I146" i="1"/>
  <c r="I154" i="1"/>
  <c r="I155" i="1"/>
  <c r="I164" i="1"/>
  <c r="I4497" i="1"/>
  <c r="I178" i="1"/>
  <c r="I190" i="1"/>
  <c r="I193" i="1"/>
  <c r="I198" i="1"/>
  <c r="I540" i="1"/>
  <c r="I2327" i="1"/>
  <c r="I205" i="1"/>
  <c r="I210" i="1"/>
  <c r="I216" i="1"/>
  <c r="I3602" i="1"/>
  <c r="I225" i="1"/>
  <c r="I232" i="1"/>
  <c r="I238" i="1"/>
  <c r="I239" i="1"/>
  <c r="I247" i="1"/>
  <c r="I250" i="1"/>
  <c r="I3621" i="1"/>
  <c r="I254" i="1"/>
  <c r="I253" i="1"/>
  <c r="I262" i="1"/>
  <c r="I267" i="1"/>
  <c r="I269" i="1"/>
  <c r="I270" i="1"/>
  <c r="I276" i="1"/>
  <c r="I279" i="1"/>
  <c r="I281" i="1"/>
  <c r="I282" i="1"/>
  <c r="I3636" i="1"/>
  <c r="I297" i="1"/>
  <c r="I3545" i="1"/>
  <c r="I307" i="1"/>
  <c r="I310" i="1"/>
  <c r="I318" i="1"/>
  <c r="I320" i="1"/>
  <c r="I334" i="1"/>
  <c r="I3672" i="1"/>
  <c r="I3725" i="1"/>
  <c r="I339" i="1"/>
  <c r="I340" i="1"/>
  <c r="I342" i="1"/>
  <c r="I346" i="1"/>
  <c r="I345" i="1"/>
  <c r="I376" i="1"/>
  <c r="I391" i="1"/>
  <c r="I390" i="1"/>
  <c r="I2326" i="1"/>
  <c r="I3753" i="1"/>
  <c r="I396" i="1"/>
  <c r="I403" i="1"/>
  <c r="I408" i="1"/>
  <c r="I426" i="1"/>
  <c r="I430" i="1"/>
  <c r="I442" i="1"/>
  <c r="I441" i="1"/>
  <c r="I446" i="1"/>
  <c r="I474" i="1"/>
  <c r="I484" i="1"/>
  <c r="I2342" i="1"/>
  <c r="I3752" i="1"/>
  <c r="I489" i="1"/>
  <c r="I490" i="1"/>
  <c r="I496" i="1"/>
  <c r="I501" i="1"/>
  <c r="I532" i="1"/>
  <c r="I552" i="1"/>
  <c r="I561" i="1"/>
  <c r="I573" i="1"/>
  <c r="I590" i="1"/>
  <c r="I598" i="1"/>
  <c r="I597" i="1"/>
  <c r="I3807" i="1"/>
  <c r="I605" i="1"/>
  <c r="I610" i="1"/>
  <c r="I630" i="1"/>
  <c r="I637" i="1"/>
  <c r="I663" i="1"/>
  <c r="I681" i="1"/>
  <c r="I697" i="1"/>
  <c r="I702" i="1"/>
  <c r="I713" i="1"/>
  <c r="I718" i="1"/>
  <c r="I118" i="1"/>
  <c r="I175" i="1"/>
  <c r="I185" i="1"/>
  <c r="I750" i="1"/>
  <c r="I752" i="1"/>
  <c r="I756" i="1"/>
  <c r="I761" i="1"/>
  <c r="I798" i="1"/>
  <c r="I797" i="1"/>
  <c r="I805" i="1"/>
  <c r="I817" i="1"/>
  <c r="I828" i="1"/>
  <c r="I837" i="1"/>
  <c r="I856" i="1"/>
  <c r="I860" i="1"/>
  <c r="I859" i="1"/>
  <c r="I883" i="1"/>
  <c r="I917" i="1"/>
  <c r="I3333" i="1"/>
  <c r="I941" i="1"/>
  <c r="I952" i="1"/>
  <c r="I2379" i="1"/>
  <c r="I971" i="1"/>
  <c r="I976" i="1"/>
  <c r="I992" i="1"/>
  <c r="I96" i="1"/>
  <c r="I1006" i="1"/>
  <c r="I1012" i="1"/>
  <c r="I1019" i="1"/>
  <c r="I1035" i="1"/>
  <c r="I192" i="1"/>
  <c r="I1057" i="1"/>
  <c r="I1061" i="1"/>
  <c r="I1077" i="1"/>
  <c r="I1095" i="1"/>
  <c r="I1104" i="1"/>
  <c r="I245" i="1"/>
  <c r="I1114" i="1"/>
  <c r="I1113" i="1"/>
  <c r="I1132" i="1"/>
  <c r="I1131" i="1"/>
  <c r="I1136" i="1"/>
  <c r="I274" i="1"/>
  <c r="I335" i="1"/>
  <c r="I364" i="1"/>
  <c r="I1145" i="1"/>
  <c r="I1144" i="1"/>
  <c r="I1154" i="1"/>
  <c r="I1179" i="1"/>
  <c r="I2395" i="1"/>
  <c r="I2394" i="1"/>
  <c r="I1559" i="1"/>
  <c r="I1193" i="1"/>
  <c r="I1199" i="1"/>
  <c r="I1208" i="1"/>
  <c r="I1213" i="1"/>
  <c r="I419" i="1"/>
  <c r="I1220" i="1"/>
  <c r="I1222" i="1"/>
  <c r="I1225" i="1"/>
  <c r="I1238" i="1"/>
  <c r="I422" i="1"/>
  <c r="I1265" i="1"/>
  <c r="I1264" i="1"/>
  <c r="I1278" i="1"/>
  <c r="I1286" i="1"/>
  <c r="I1288" i="1"/>
  <c r="I1291" i="1"/>
  <c r="I1332" i="1"/>
  <c r="I1344" i="1"/>
  <c r="I1343" i="1"/>
  <c r="I1352" i="1"/>
  <c r="I1386" i="1"/>
  <c r="I1404" i="1"/>
  <c r="I1410" i="1"/>
  <c r="I1422" i="1"/>
  <c r="I1421" i="1"/>
  <c r="I1424" i="1"/>
  <c r="I1428" i="1"/>
  <c r="I1437" i="1"/>
  <c r="I1436" i="1"/>
  <c r="I458" i="1"/>
  <c r="I463" i="1"/>
  <c r="I1440" i="1"/>
  <c r="I1446" i="1"/>
  <c r="I473" i="1"/>
  <c r="I481" i="1"/>
  <c r="I1457" i="1"/>
  <c r="I1456" i="1"/>
  <c r="I563" i="1"/>
  <c r="I1466" i="1"/>
  <c r="I3353" i="1"/>
  <c r="I1465" i="1"/>
  <c r="I1464" i="1"/>
  <c r="I1469" i="1"/>
  <c r="I1468" i="1"/>
  <c r="I1471" i="1"/>
  <c r="I1479" i="1"/>
  <c r="I1482" i="1"/>
  <c r="I1487" i="1"/>
  <c r="I1492" i="1"/>
  <c r="I1501" i="1"/>
  <c r="I1500" i="1"/>
  <c r="I661" i="1"/>
  <c r="I668" i="1"/>
  <c r="I1507" i="1"/>
  <c r="I1516" i="1"/>
  <c r="I1526" i="1"/>
  <c r="I1525" i="1"/>
  <c r="I1537" i="1"/>
  <c r="I1544" i="1"/>
  <c r="I684" i="1"/>
  <c r="I688" i="1"/>
  <c r="I1550" i="1"/>
  <c r="I1576" i="1"/>
  <c r="I690" i="1"/>
  <c r="I855" i="1"/>
  <c r="I1575" i="1"/>
  <c r="I1581" i="1"/>
  <c r="I362" i="1"/>
  <c r="I1580" i="1"/>
  <c r="I1603" i="1"/>
  <c r="I1622" i="1"/>
  <c r="I728" i="1"/>
  <c r="I748" i="1"/>
  <c r="I1621" i="1"/>
  <c r="I1620" i="1"/>
  <c r="I1625" i="1"/>
  <c r="I764" i="1"/>
  <c r="I1637" i="1"/>
  <c r="I1636" i="1"/>
  <c r="I1601" i="1"/>
  <c r="I2419" i="1"/>
  <c r="I1648" i="1"/>
  <c r="I1655" i="1"/>
  <c r="I790" i="1"/>
  <c r="I799" i="1"/>
  <c r="I806" i="1"/>
  <c r="I812" i="1"/>
  <c r="I1654" i="1"/>
  <c r="I1659" i="1"/>
  <c r="I1664" i="1"/>
  <c r="I1667" i="1"/>
  <c r="I823" i="1"/>
  <c r="I836" i="1"/>
  <c r="I842" i="1"/>
  <c r="I1693" i="1"/>
  <c r="I1702" i="1"/>
  <c r="I1715" i="1"/>
  <c r="I850" i="1"/>
  <c r="I1729" i="1"/>
  <c r="I1736" i="1"/>
  <c r="I76" i="1"/>
  <c r="I1746" i="1"/>
  <c r="I1750" i="1"/>
  <c r="I1759" i="1"/>
  <c r="I1770" i="1"/>
  <c r="I864" i="1"/>
  <c r="I1778" i="1"/>
  <c r="I1789" i="1"/>
  <c r="I1805" i="1"/>
  <c r="I1811" i="1"/>
  <c r="I888" i="1"/>
  <c r="I1814" i="1"/>
  <c r="I1818" i="1"/>
  <c r="I1840" i="1"/>
  <c r="I887" i="1"/>
  <c r="I907" i="1"/>
  <c r="I928" i="1"/>
  <c r="I1849" i="1"/>
  <c r="I1887" i="1"/>
  <c r="I934" i="1"/>
  <c r="I1088" i="1"/>
  <c r="I1886" i="1"/>
  <c r="I1156" i="1"/>
  <c r="I1892" i="1"/>
  <c r="I680" i="1"/>
  <c r="I1904" i="1"/>
  <c r="I1909" i="1"/>
  <c r="I1183" i="1"/>
  <c r="I1197" i="1"/>
  <c r="I1214" i="1"/>
  <c r="I1912" i="1"/>
  <c r="I1916" i="1"/>
  <c r="I1934" i="1"/>
  <c r="I2422" i="1"/>
  <c r="I1228" i="1"/>
  <c r="I1938" i="1"/>
  <c r="I1946" i="1"/>
  <c r="I1243" i="1"/>
  <c r="I866" i="1"/>
  <c r="I1960" i="1"/>
  <c r="I1968" i="1"/>
  <c r="I1972" i="1"/>
  <c r="I1983" i="1"/>
  <c r="I1257" i="1"/>
  <c r="I3362" i="1"/>
  <c r="I1982" i="1"/>
  <c r="I1986" i="1"/>
  <c r="I1277" i="1"/>
  <c r="I2022" i="1"/>
  <c r="I2059" i="1"/>
  <c r="I1280" i="1"/>
  <c r="I1294" i="1"/>
  <c r="I1317" i="1"/>
  <c r="I406" i="1"/>
  <c r="I2098" i="1"/>
  <c r="I2126" i="1"/>
  <c r="I2138" i="1"/>
  <c r="I2168" i="1"/>
  <c r="I2172" i="1"/>
  <c r="I1341" i="1"/>
  <c r="I2187" i="1"/>
  <c r="I2224" i="1"/>
  <c r="I2258" i="1"/>
  <c r="I2273" i="1"/>
  <c r="I2304" i="1"/>
  <c r="I2454" i="1"/>
  <c r="I1368" i="1"/>
  <c r="I1385" i="1"/>
  <c r="I679" i="1"/>
  <c r="I2653" i="1"/>
  <c r="I3396" i="1"/>
  <c r="I3658" i="1"/>
  <c r="I27" i="1"/>
  <c r="I3732" i="1"/>
  <c r="I3765" i="1"/>
  <c r="I4504" i="1"/>
  <c r="I3815" i="1"/>
  <c r="I3814" i="1"/>
  <c r="I445" i="1"/>
  <c r="I891" i="1"/>
  <c r="I1391" i="1"/>
  <c r="I1470" i="1"/>
  <c r="I1502" i="1"/>
  <c r="I405" i="1"/>
  <c r="I942" i="1"/>
  <c r="I1011" i="1"/>
  <c r="I1192" i="1"/>
  <c r="I1442" i="1"/>
  <c r="I1476" i="1"/>
  <c r="I1506" i="1"/>
  <c r="I1568" i="1"/>
  <c r="I1673" i="1"/>
  <c r="I1588" i="1"/>
  <c r="I1515" i="1"/>
  <c r="I1514" i="1"/>
  <c r="I1684" i="1"/>
  <c r="I1523" i="1"/>
  <c r="I1692" i="1"/>
  <c r="I1802" i="1"/>
  <c r="I1826" i="1"/>
  <c r="I1529" i="1"/>
  <c r="I1830" i="1"/>
  <c r="I1834" i="1"/>
  <c r="I1842" i="1"/>
  <c r="I1848" i="1"/>
  <c r="I1528" i="1"/>
  <c r="I1855" i="1"/>
  <c r="I1864" i="1"/>
  <c r="I2" i="1"/>
  <c r="I1527" i="1"/>
  <c r="I1908" i="1"/>
  <c r="I361" i="1"/>
  <c r="I1911" i="1"/>
  <c r="I1932" i="1"/>
  <c r="I1534" i="1"/>
  <c r="I1690" i="1"/>
  <c r="I1956" i="1"/>
  <c r="I1965" i="1"/>
  <c r="I1546" i="1"/>
  <c r="I546" i="1"/>
  <c r="I1971" i="1"/>
  <c r="I1979" i="1"/>
  <c r="I2000" i="1"/>
  <c r="I1553" i="1"/>
  <c r="I2029" i="1"/>
  <c r="I2035" i="1"/>
  <c r="I1558" i="1"/>
  <c r="I1573" i="1"/>
  <c r="I2034" i="1"/>
  <c r="I2038" i="1"/>
  <c r="I2044" i="1"/>
  <c r="I1594" i="1"/>
  <c r="I2051" i="1"/>
  <c r="I2070" i="1"/>
  <c r="I1607" i="1"/>
  <c r="I1619" i="1"/>
  <c r="I2122" i="1"/>
  <c r="I2250" i="1"/>
  <c r="I1652" i="1"/>
  <c r="I2293" i="1"/>
  <c r="I2397" i="1"/>
  <c r="I2599" i="1"/>
  <c r="I1672" i="1"/>
  <c r="I1706" i="1"/>
  <c r="I2794" i="1"/>
  <c r="I2826" i="1"/>
  <c r="I2910" i="1"/>
  <c r="I2927" i="1"/>
  <c r="I1671" i="1"/>
  <c r="I1679" i="1"/>
  <c r="I517" i="1"/>
  <c r="I959" i="1"/>
  <c r="I1094" i="1"/>
  <c r="I1339" i="1"/>
  <c r="I1685" i="1"/>
  <c r="I1381" i="1"/>
  <c r="I1419" i="1"/>
  <c r="I366" i="1"/>
  <c r="I1418" i="1"/>
  <c r="I1491" i="1"/>
  <c r="I1704" i="1"/>
  <c r="I545" i="1"/>
  <c r="I1520" i="1"/>
  <c r="I1531" i="1"/>
  <c r="I1710" i="1"/>
  <c r="I1584" i="1"/>
  <c r="I1609" i="1"/>
  <c r="I1740" i="1"/>
  <c r="I1747" i="1"/>
  <c r="I1615" i="1"/>
  <c r="I1614" i="1"/>
  <c r="I1647" i="1"/>
  <c r="I1663" i="1"/>
  <c r="I1756" i="1"/>
  <c r="I1766" i="1"/>
  <c r="I1687" i="1"/>
  <c r="I1774" i="1"/>
  <c r="I1686" i="1"/>
  <c r="I1708" i="1"/>
  <c r="I1712" i="1"/>
  <c r="I1714" i="1"/>
  <c r="I1786" i="1"/>
  <c r="I1720" i="1"/>
  <c r="I1777" i="1"/>
  <c r="I82" i="1"/>
  <c r="I1779" i="1"/>
  <c r="I1783" i="1"/>
  <c r="I1788" i="1"/>
  <c r="I1797" i="1"/>
  <c r="I1796" i="1"/>
  <c r="I92" i="1"/>
  <c r="I1810" i="1"/>
  <c r="I1809" i="1"/>
  <c r="I1808" i="1"/>
  <c r="I1854" i="1"/>
  <c r="I1882" i="1"/>
  <c r="I1881" i="1"/>
  <c r="I1891" i="1"/>
  <c r="I1835" i="1"/>
  <c r="I1903" i="1"/>
  <c r="I1869" i="1"/>
  <c r="I1937" i="1"/>
  <c r="I1874" i="1"/>
  <c r="I1873" i="1"/>
  <c r="I1951" i="1"/>
  <c r="I1992" i="1"/>
  <c r="I1996" i="1"/>
  <c r="I1879" i="1"/>
  <c r="I2004" i="1"/>
  <c r="I1884" i="1"/>
  <c r="I2006" i="1"/>
  <c r="I2010" i="1"/>
  <c r="I1893" i="1"/>
  <c r="I1905" i="1"/>
  <c r="I2014" i="1"/>
  <c r="I2018" i="1"/>
  <c r="I2017" i="1"/>
  <c r="I1919" i="1"/>
  <c r="I1922" i="1"/>
  <c r="I413" i="1"/>
  <c r="I2025" i="1"/>
  <c r="I2037" i="1"/>
  <c r="I1921" i="1"/>
  <c r="I1926" i="1"/>
  <c r="I592" i="1"/>
  <c r="I2047" i="1"/>
  <c r="I2058" i="1"/>
  <c r="I2087" i="1"/>
  <c r="I2097" i="1"/>
  <c r="I1935" i="1"/>
  <c r="I2491" i="1"/>
  <c r="I1974" i="1"/>
  <c r="I2099" i="1"/>
  <c r="I2117" i="1"/>
  <c r="I2121" i="1"/>
  <c r="I2012" i="1"/>
  <c r="I2508" i="1"/>
  <c r="I2135" i="1"/>
  <c r="I2040" i="1"/>
  <c r="I3375" i="1"/>
  <c r="I2043" i="1"/>
  <c r="I2042" i="1"/>
  <c r="I2045" i="1"/>
  <c r="I2134" i="1"/>
  <c r="I2060" i="1"/>
  <c r="I2142" i="1"/>
  <c r="I2180" i="1"/>
  <c r="I2189" i="1"/>
  <c r="I99" i="1"/>
  <c r="I2068" i="1"/>
  <c r="I2194" i="1"/>
  <c r="I4477" i="1"/>
  <c r="I2073" i="1"/>
  <c r="I2199" i="1"/>
  <c r="I2210" i="1"/>
  <c r="I2092" i="1"/>
  <c r="I2216" i="1"/>
  <c r="I2091" i="1"/>
  <c r="I2507" i="1"/>
  <c r="I2215" i="1"/>
  <c r="I365" i="1"/>
  <c r="I2220" i="1"/>
  <c r="I2094" i="1"/>
  <c r="I2515" i="1"/>
  <c r="I2229" i="1"/>
  <c r="I2239" i="1"/>
  <c r="I2257" i="1"/>
  <c r="I19" i="1"/>
  <c r="I2256" i="1"/>
  <c r="I2268" i="1"/>
  <c r="I2279" i="1"/>
  <c r="I2101" i="1"/>
  <c r="I2312" i="1"/>
  <c r="I2320" i="1"/>
  <c r="I2335" i="1"/>
  <c r="I2334" i="1"/>
  <c r="I2339" i="1"/>
  <c r="I2343" i="1"/>
  <c r="I2349" i="1"/>
  <c r="I2103" i="1"/>
  <c r="I2348" i="1"/>
  <c r="I2352" i="1"/>
  <c r="I2107" i="1"/>
  <c r="I2128" i="1"/>
  <c r="I2368" i="1"/>
  <c r="I2370" i="1"/>
  <c r="I2375" i="1"/>
  <c r="I2380" i="1"/>
  <c r="I2136" i="1"/>
  <c r="I868" i="1"/>
  <c r="I2413" i="1"/>
  <c r="I2145" i="1"/>
  <c r="I2161" i="1"/>
  <c r="I2165" i="1"/>
  <c r="I2164" i="1"/>
  <c r="I2424" i="1"/>
  <c r="I2175" i="1"/>
  <c r="I2541" i="1"/>
  <c r="I1711" i="1"/>
  <c r="I2429" i="1"/>
  <c r="I2445" i="1"/>
  <c r="I2465" i="1"/>
  <c r="I2174" i="1"/>
  <c r="I2183" i="1"/>
  <c r="I2201" i="1"/>
  <c r="I2556" i="1"/>
  <c r="I2472" i="1"/>
  <c r="I2207" i="1"/>
  <c r="I2212" i="1"/>
  <c r="I2247" i="1"/>
  <c r="I412" i="1"/>
  <c r="I2252" i="1"/>
  <c r="I2475" i="1"/>
  <c r="I2503" i="1"/>
  <c r="I2517" i="1"/>
  <c r="I2548" i="1"/>
  <c r="I596" i="1"/>
  <c r="I2255" i="1"/>
  <c r="I2263" i="1"/>
  <c r="I2570" i="1"/>
  <c r="I2285" i="1"/>
  <c r="I2569" i="1"/>
  <c r="I2568" i="1"/>
  <c r="I2284" i="1"/>
  <c r="I2584" i="1"/>
  <c r="I2301" i="1"/>
  <c r="I2300" i="1"/>
  <c r="I2583" i="1"/>
  <c r="I2307" i="1"/>
  <c r="I2325" i="1"/>
  <c r="I2346" i="1"/>
  <c r="I2351" i="1"/>
  <c r="I2356" i="1"/>
  <c r="I2377" i="1"/>
  <c r="I2388" i="1"/>
  <c r="I2387" i="1"/>
  <c r="I2386" i="1"/>
  <c r="I2594" i="1"/>
  <c r="I2390" i="1"/>
  <c r="I2406" i="1"/>
  <c r="I2598" i="1"/>
  <c r="I2597" i="1"/>
  <c r="I2411" i="1"/>
  <c r="I2610" i="1"/>
  <c r="I2621" i="1"/>
  <c r="I2416" i="1"/>
  <c r="I2426" i="1"/>
  <c r="I2629" i="1"/>
  <c r="I2670" i="1"/>
  <c r="I2435" i="1"/>
  <c r="I2434" i="1"/>
  <c r="I2677" i="1"/>
  <c r="I2700" i="1"/>
  <c r="I2704" i="1"/>
  <c r="I2438" i="1"/>
  <c r="I368" i="1"/>
  <c r="I2712" i="1"/>
  <c r="I2732" i="1"/>
  <c r="I2749" i="1"/>
  <c r="I2447" i="1"/>
  <c r="I2452" i="1"/>
  <c r="I2451" i="1"/>
  <c r="I2457" i="1"/>
  <c r="I2754" i="1"/>
  <c r="I2762" i="1"/>
  <c r="I2791" i="1"/>
  <c r="I2459" i="1"/>
  <c r="I2458" i="1"/>
  <c r="I2467" i="1"/>
  <c r="I2800" i="1"/>
  <c r="I2804" i="1"/>
  <c r="I2474" i="1"/>
  <c r="I2481" i="1"/>
  <c r="I2480" i="1"/>
  <c r="I2814" i="1"/>
  <c r="I24" i="1"/>
  <c r="I2488" i="1"/>
  <c r="I2500" i="1"/>
  <c r="I3374" i="1"/>
  <c r="I2499" i="1"/>
  <c r="I2813" i="1"/>
  <c r="I2505" i="1"/>
  <c r="I2514" i="1"/>
  <c r="I2812" i="1"/>
  <c r="I2513" i="1"/>
  <c r="I2520" i="1"/>
  <c r="I375" i="1"/>
  <c r="I2524" i="1"/>
  <c r="I2830" i="1"/>
  <c r="I2533" i="1"/>
  <c r="I2856" i="1"/>
  <c r="I2547" i="1"/>
  <c r="I2885" i="1"/>
  <c r="I2891" i="1"/>
  <c r="I2561" i="1"/>
  <c r="I2591" i="1"/>
  <c r="I2899" i="1"/>
  <c r="I2903" i="1"/>
  <c r="I2602" i="1"/>
  <c r="I2607" i="1"/>
  <c r="I2614" i="1"/>
  <c r="I2619" i="1"/>
  <c r="I2909" i="1"/>
  <c r="I2914" i="1"/>
  <c r="I2923" i="1"/>
  <c r="I2625" i="1"/>
  <c r="I882" i="1"/>
  <c r="I2937" i="1"/>
  <c r="I2624" i="1"/>
  <c r="I2634" i="1"/>
  <c r="I2633" i="1"/>
  <c r="I2936" i="1"/>
  <c r="I2935" i="1"/>
  <c r="I2632" i="1"/>
  <c r="I2959" i="1"/>
  <c r="I2966" i="1"/>
  <c r="I2636" i="1"/>
  <c r="I2575" i="1"/>
  <c r="I2661" i="1"/>
  <c r="I2709" i="1"/>
  <c r="I2708" i="1"/>
  <c r="I3012" i="1"/>
  <c r="I3032" i="1"/>
  <c r="I2707" i="1"/>
  <c r="I607" i="1"/>
  <c r="I3049" i="1"/>
  <c r="I3087" i="1"/>
  <c r="I3124" i="1"/>
  <c r="I2706" i="1"/>
  <c r="I2713" i="1"/>
  <c r="I2715" i="1"/>
  <c r="I3153" i="1"/>
  <c r="I3152" i="1"/>
  <c r="I3158" i="1"/>
  <c r="I2722" i="1"/>
  <c r="I2727" i="1"/>
  <c r="I3172" i="1"/>
  <c r="I2731" i="1"/>
  <c r="I3193" i="1"/>
  <c r="I2735" i="1"/>
  <c r="I2740" i="1"/>
  <c r="I3255" i="1"/>
  <c r="I2739" i="1"/>
  <c r="I3270" i="1"/>
  <c r="I2752" i="1"/>
  <c r="I3561" i="1"/>
  <c r="I3278" i="1"/>
  <c r="I22" i="1"/>
  <c r="I3293" i="1"/>
  <c r="I3354" i="1"/>
  <c r="I3405" i="1"/>
  <c r="I2770" i="1"/>
  <c r="I3424" i="1"/>
  <c r="I2769" i="1"/>
  <c r="I2780" i="1"/>
  <c r="I2782" i="1"/>
  <c r="I3436" i="1"/>
  <c r="I3481" i="1"/>
  <c r="I3496" i="1"/>
  <c r="I3590" i="1"/>
  <c r="I2793" i="1"/>
  <c r="I2792" i="1"/>
  <c r="I3839" i="1"/>
  <c r="I3875" i="1"/>
  <c r="I2797" i="1"/>
  <c r="I168" i="1"/>
  <c r="I171" i="1"/>
  <c r="I278" i="1"/>
  <c r="I2802" i="1"/>
  <c r="I2820" i="1"/>
  <c r="I2834" i="1"/>
  <c r="I2877" i="1"/>
  <c r="I2894" i="1"/>
  <c r="I2920" i="1"/>
  <c r="I302" i="1"/>
  <c r="I4502" i="1"/>
  <c r="I360" i="1"/>
  <c r="I609" i="1"/>
  <c r="I381" i="1"/>
  <c r="I385" i="1"/>
  <c r="I448" i="1"/>
  <c r="I2919" i="1"/>
  <c r="I1728" i="1"/>
  <c r="I2949" i="1"/>
  <c r="I457" i="1"/>
  <c r="I2948" i="1"/>
  <c r="I2969" i="1"/>
  <c r="I475" i="1"/>
  <c r="I3019" i="1"/>
  <c r="I3024" i="1"/>
  <c r="I572" i="1"/>
  <c r="I3034" i="1"/>
  <c r="I579" i="1"/>
  <c r="I618" i="1"/>
  <c r="I3039" i="1"/>
  <c r="I636" i="1"/>
  <c r="I644" i="1"/>
  <c r="I3045" i="1"/>
  <c r="I3059" i="1"/>
  <c r="I705" i="1"/>
  <c r="I733" i="1"/>
  <c r="I739" i="1"/>
  <c r="I3064" i="1"/>
  <c r="I3068" i="1"/>
  <c r="I493" i="1"/>
  <c r="I755" i="1"/>
  <c r="I3094" i="1"/>
  <c r="I793" i="1"/>
  <c r="I792" i="1"/>
  <c r="I804" i="1"/>
  <c r="I832" i="1"/>
  <c r="I3103" i="1"/>
  <c r="I3112" i="1"/>
  <c r="I3111" i="1"/>
  <c r="I3155" i="1"/>
  <c r="I831" i="1"/>
  <c r="I897" i="1"/>
  <c r="I3174" i="1"/>
  <c r="I3180" i="1"/>
  <c r="I909" i="1"/>
  <c r="I612" i="1"/>
  <c r="I613" i="1"/>
  <c r="I908" i="1"/>
  <c r="I3197" i="1"/>
  <c r="I3246" i="1"/>
  <c r="I914" i="1"/>
  <c r="I3253" i="1"/>
  <c r="I916" i="1"/>
  <c r="I940" i="1"/>
  <c r="I3290" i="1"/>
  <c r="I3312" i="1"/>
  <c r="I951" i="1"/>
  <c r="I3322" i="1"/>
  <c r="I3357" i="1"/>
  <c r="I3366" i="1"/>
  <c r="I991" i="1"/>
  <c r="I3446" i="1"/>
  <c r="I3463" i="1"/>
  <c r="I3527" i="1"/>
  <c r="I3539" i="1"/>
  <c r="I3558" i="1"/>
  <c r="I1005" i="1"/>
  <c r="I3601" i="1"/>
  <c r="I3600" i="1"/>
  <c r="I1016" i="1"/>
  <c r="I3620" i="1"/>
  <c r="I1047" i="1"/>
  <c r="I3652" i="1"/>
  <c r="I3651" i="1"/>
  <c r="I3705" i="1"/>
  <c r="I890" i="1"/>
  <c r="I1093" i="1"/>
  <c r="I1112" i="1"/>
  <c r="I1123" i="1"/>
  <c r="I4482" i="1"/>
  <c r="I3704" i="1"/>
  <c r="I3703" i="1"/>
  <c r="I1141" i="1"/>
  <c r="I3702" i="1"/>
  <c r="I3724" i="1"/>
  <c r="I1140" i="1"/>
  <c r="I1168" i="1"/>
  <c r="I1178" i="1"/>
  <c r="I3723" i="1"/>
  <c r="I1187" i="1"/>
  <c r="I3722" i="1"/>
  <c r="I495" i="1"/>
  <c r="I411" i="1"/>
  <c r="I3781" i="1"/>
  <c r="I3780" i="1"/>
  <c r="I3779" i="1"/>
  <c r="I1206" i="1"/>
  <c r="I2592" i="1"/>
  <c r="I3806" i="1"/>
  <c r="I3805" i="1"/>
  <c r="I1205" i="1"/>
  <c r="I1216" i="1"/>
  <c r="I616" i="1"/>
  <c r="I3804" i="1"/>
  <c r="I3803" i="1"/>
  <c r="I3802" i="1"/>
  <c r="I1253" i="1"/>
  <c r="I3830" i="1"/>
  <c r="I3829" i="1"/>
  <c r="I2608" i="1"/>
  <c r="I3851" i="1"/>
  <c r="I1258" i="1"/>
  <c r="I3865" i="1"/>
  <c r="I1296" i="1"/>
  <c r="I3864" i="1"/>
  <c r="I3863" i="1"/>
  <c r="I1295" i="1"/>
  <c r="I1331" i="1"/>
  <c r="I1333" i="1"/>
  <c r="I3872" i="1"/>
  <c r="I1338" i="1"/>
  <c r="I1357" i="1"/>
  <c r="I2623" i="1"/>
  <c r="I1363" i="1"/>
  <c r="I2828" i="1"/>
  <c r="I1371" i="1"/>
  <c r="I2896" i="1"/>
  <c r="I2918" i="1"/>
  <c r="I2983" i="1"/>
  <c r="I1380" i="1"/>
  <c r="I1396" i="1"/>
  <c r="I3007" i="1"/>
  <c r="I1401" i="1"/>
  <c r="I1400" i="1"/>
  <c r="I3051" i="1"/>
  <c r="I1417" i="1"/>
  <c r="I374" i="1"/>
  <c r="I3063" i="1"/>
  <c r="I3079" i="1"/>
  <c r="I3090" i="1"/>
  <c r="I1423" i="1"/>
  <c r="I3106" i="1"/>
  <c r="I3116" i="1"/>
  <c r="I3130" i="1"/>
  <c r="I3137" i="1"/>
  <c r="I3168" i="1"/>
  <c r="I1427" i="1"/>
  <c r="I3167" i="1"/>
  <c r="I4516" i="1"/>
  <c r="I3166" i="1"/>
  <c r="I3173" i="1"/>
  <c r="I3188" i="1"/>
  <c r="I1435" i="1"/>
  <c r="I1439" i="1"/>
  <c r="I3187" i="1"/>
  <c r="I1445" i="1"/>
  <c r="I1451" i="1"/>
  <c r="I615" i="1"/>
  <c r="I3219" i="1"/>
  <c r="I1463" i="1"/>
  <c r="I2620" i="1"/>
  <c r="I1475" i="1"/>
  <c r="I1530" i="1"/>
  <c r="I1536" i="1"/>
  <c r="I1543" i="1"/>
  <c r="I1549" i="1"/>
  <c r="I14" i="1"/>
  <c r="I3235" i="1"/>
  <c r="I3234" i="1"/>
  <c r="I3260" i="1"/>
  <c r="I3266" i="1"/>
  <c r="I3284" i="1"/>
  <c r="I3283" i="1"/>
  <c r="I3282" i="1"/>
  <c r="I3289" i="1"/>
  <c r="I3303" i="1"/>
  <c r="I3321" i="1"/>
  <c r="I3320" i="1"/>
  <c r="I3319" i="1"/>
  <c r="I1561" i="1"/>
  <c r="I1587" i="1"/>
  <c r="I3329" i="1"/>
  <c r="I3356" i="1"/>
  <c r="I3381" i="1"/>
  <c r="I3390" i="1"/>
  <c r="I903" i="1"/>
  <c r="I1591" i="1"/>
  <c r="I3401" i="1"/>
  <c r="I3400" i="1"/>
  <c r="I1744" i="1"/>
  <c r="I1602" i="1"/>
  <c r="I3409" i="1"/>
  <c r="I3420" i="1"/>
  <c r="I3437" i="1"/>
  <c r="I416" i="1"/>
  <c r="I3462" i="1"/>
  <c r="I3461" i="1"/>
  <c r="I3473" i="1"/>
  <c r="I624" i="1"/>
  <c r="I3488" i="1"/>
  <c r="I3503" i="1"/>
  <c r="I3502" i="1"/>
  <c r="I1605" i="1"/>
  <c r="I3512" i="1"/>
  <c r="I1629" i="1"/>
  <c r="I3511" i="1"/>
  <c r="I3510" i="1"/>
  <c r="I3526" i="1"/>
  <c r="I3525" i="1"/>
  <c r="I3552" i="1"/>
  <c r="I3557" i="1"/>
  <c r="I3565" i="1"/>
  <c r="I1628" i="1"/>
  <c r="I3584" i="1"/>
  <c r="I3583" i="1"/>
  <c r="I3635" i="1"/>
  <c r="I635" i="1"/>
  <c r="I3850" i="1"/>
  <c r="I3501" i="1"/>
  <c r="I1627" i="1"/>
  <c r="I3500" i="1"/>
  <c r="I1635" i="1"/>
  <c r="I1642" i="1"/>
  <c r="I3538" i="1"/>
  <c r="I634" i="1"/>
  <c r="I3537" i="1"/>
  <c r="I3582" i="1"/>
  <c r="I3634" i="1"/>
  <c r="I1646" i="1"/>
  <c r="I3671" i="1"/>
  <c r="I3670" i="1"/>
  <c r="I3669" i="1"/>
  <c r="I3701" i="1"/>
  <c r="I3778" i="1"/>
  <c r="I1683" i="1"/>
  <c r="I1691" i="1"/>
  <c r="I1707" i="1"/>
  <c r="I3849" i="1"/>
  <c r="I3848" i="1"/>
  <c r="I3847" i="1"/>
  <c r="I1749" i="1"/>
  <c r="I3846" i="1"/>
  <c r="I3878" i="1"/>
  <c r="I1748" i="1"/>
  <c r="I863" i="1"/>
  <c r="I1284" i="1"/>
  <c r="I1394" i="1"/>
  <c r="I1600" i="1"/>
  <c r="I1819" i="1"/>
  <c r="I1858" i="1"/>
  <c r="I1898" i="1"/>
  <c r="I1924" i="1"/>
  <c r="I1973" i="1"/>
  <c r="I1761" i="1"/>
  <c r="I2031" i="1"/>
  <c r="I2039" i="1"/>
  <c r="I1765" i="1"/>
  <c r="I1769" i="1"/>
  <c r="I1768" i="1"/>
  <c r="I2052" i="1"/>
  <c r="I2072" i="1"/>
  <c r="I2102" i="1"/>
  <c r="I2112" i="1"/>
  <c r="I1782" i="1"/>
  <c r="I2132" i="1"/>
  <c r="I2144" i="1"/>
  <c r="I2148" i="1"/>
  <c r="I2153" i="1"/>
  <c r="I2170" i="1"/>
  <c r="I2182" i="1"/>
  <c r="I2233" i="1"/>
  <c r="I2291" i="1"/>
  <c r="I2290" i="1"/>
  <c r="I2295" i="1"/>
  <c r="I1767" i="1"/>
  <c r="I2299" i="1"/>
  <c r="I1787" i="1"/>
  <c r="I2313" i="1"/>
  <c r="I2321" i="1"/>
  <c r="I1795" i="1"/>
  <c r="I2341" i="1"/>
  <c r="I1813" i="1"/>
  <c r="I2355" i="1"/>
  <c r="I2372" i="1"/>
  <c r="I2376" i="1"/>
  <c r="I1833" i="1"/>
  <c r="I1847" i="1"/>
  <c r="I2385" i="1"/>
  <c r="I2384" i="1"/>
  <c r="I1863" i="1"/>
  <c r="I1871" i="1"/>
  <c r="I2383" i="1"/>
  <c r="I2405" i="1"/>
  <c r="I1880" i="1"/>
  <c r="I2415" i="1"/>
  <c r="I2418" i="1"/>
  <c r="I1894" i="1"/>
  <c r="I1907" i="1"/>
  <c r="I2433" i="1"/>
  <c r="I2462" i="1"/>
  <c r="I2470" i="1"/>
  <c r="I2497" i="1"/>
  <c r="I2523" i="1"/>
  <c r="I2606" i="1"/>
  <c r="I2613" i="1"/>
  <c r="I2688" i="1"/>
  <c r="I2721" i="1"/>
  <c r="I2720" i="1"/>
  <c r="I2730" i="1"/>
  <c r="I2748" i="1"/>
  <c r="I2751" i="1"/>
  <c r="I2763" i="1"/>
  <c r="I1920" i="1"/>
  <c r="I1923" i="1"/>
  <c r="I2768" i="1"/>
  <c r="I1936" i="1"/>
  <c r="I1941" i="1"/>
  <c r="I2801" i="1"/>
  <c r="I2843" i="1"/>
  <c r="I2859" i="1"/>
  <c r="I2872" i="1"/>
  <c r="I2871" i="1"/>
  <c r="I2889" i="1"/>
  <c r="I2893" i="1"/>
  <c r="I2917" i="1"/>
  <c r="I2916" i="1"/>
  <c r="I1940" i="1"/>
  <c r="I2955" i="1"/>
  <c r="I2982" i="1"/>
  <c r="I2009" i="1"/>
  <c r="I3009" i="1"/>
  <c r="I3058" i="1"/>
  <c r="I3078" i="1"/>
  <c r="I3089" i="1"/>
  <c r="I3134" i="1"/>
  <c r="I2032" i="1"/>
  <c r="I643" i="1"/>
  <c r="I2033" i="1"/>
  <c r="I2627" i="1"/>
  <c r="I2054" i="1"/>
  <c r="I2062" i="1"/>
  <c r="I3133" i="1"/>
  <c r="I2081" i="1"/>
  <c r="I3204" i="1"/>
  <c r="I3206" i="1"/>
  <c r="I2096" i="1"/>
  <c r="I2198" i="1"/>
  <c r="I1817" i="1"/>
  <c r="I3233" i="1"/>
  <c r="I3299" i="1"/>
  <c r="I3340" i="1"/>
  <c r="I2228" i="1"/>
  <c r="I2460" i="1"/>
  <c r="I2502" i="1"/>
  <c r="I3399" i="1"/>
  <c r="I3419" i="1"/>
  <c r="I3460" i="1"/>
  <c r="I3472" i="1"/>
  <c r="I3509" i="1"/>
  <c r="I2552" i="1"/>
  <c r="I3556" i="1"/>
  <c r="I3555" i="1"/>
  <c r="I913" i="1"/>
  <c r="I3619" i="1"/>
  <c r="I2567" i="1"/>
  <c r="I3650" i="1"/>
  <c r="I2593" i="1"/>
  <c r="I25" i="1"/>
  <c r="I3649" i="1"/>
  <c r="I4474" i="1"/>
  <c r="I506" i="1"/>
  <c r="I1820" i="1"/>
  <c r="I2609" i="1"/>
  <c r="I2687" i="1"/>
  <c r="I2697" i="1"/>
  <c r="I3668" i="1"/>
  <c r="I3667" i="1"/>
  <c r="I3700" i="1"/>
  <c r="I3699" i="1"/>
  <c r="I3698" i="1"/>
  <c r="I2703" i="1"/>
  <c r="I3721" i="1"/>
  <c r="I3720" i="1"/>
  <c r="I2718" i="1"/>
  <c r="I3751" i="1"/>
  <c r="I2724" i="1"/>
  <c r="I3801" i="1"/>
  <c r="I3828" i="1"/>
  <c r="I1839" i="1"/>
  <c r="I3845" i="1"/>
  <c r="I3844" i="1"/>
  <c r="I3843" i="1"/>
  <c r="I3877" i="1"/>
  <c r="I2745" i="1"/>
  <c r="I2753" i="1"/>
  <c r="I3876" i="1"/>
  <c r="I2389" i="1"/>
  <c r="I2404" i="1"/>
  <c r="I2403" i="1"/>
  <c r="I512" i="1"/>
  <c r="I2479" i="1"/>
  <c r="I2487" i="1"/>
  <c r="I2504" i="1"/>
  <c r="I2759" i="1"/>
  <c r="I2776" i="1"/>
  <c r="I2522" i="1"/>
  <c r="I2535" i="1"/>
  <c r="I2822" i="1"/>
  <c r="I2555" i="1"/>
  <c r="I2838" i="1"/>
  <c r="I2847" i="1"/>
  <c r="I2846" i="1"/>
  <c r="I2554" i="1"/>
  <c r="I2590" i="1"/>
  <c r="I2642" i="1"/>
  <c r="I2612" i="1"/>
  <c r="I2656" i="1"/>
  <c r="I642" i="1"/>
  <c r="I2660" i="1"/>
  <c r="I2855" i="1"/>
  <c r="I1861" i="1"/>
  <c r="I2868" i="1"/>
  <c r="I2922" i="1"/>
  <c r="I2675" i="1"/>
  <c r="I2719" i="1"/>
  <c r="I2833" i="1"/>
  <c r="I1890" i="1"/>
  <c r="I2941" i="1"/>
  <c r="I2858" i="1"/>
  <c r="I2870" i="1"/>
  <c r="I2905" i="1"/>
  <c r="I91" i="1"/>
  <c r="I2940" i="1"/>
  <c r="I66" i="1"/>
  <c r="I69" i="1"/>
  <c r="I378" i="1"/>
  <c r="I920" i="1"/>
  <c r="I925" i="1"/>
  <c r="I1897" i="1"/>
  <c r="I111" i="1"/>
  <c r="I1896" i="1"/>
  <c r="I2951" i="1"/>
  <c r="I43" i="1"/>
  <c r="I641" i="1"/>
  <c r="I45" i="1"/>
  <c r="I49" i="1"/>
  <c r="I70" i="1"/>
  <c r="I84" i="1"/>
  <c r="I2965" i="1"/>
  <c r="I90" i="1"/>
  <c r="I425" i="1"/>
  <c r="I2978" i="1"/>
  <c r="I105" i="1"/>
  <c r="I93" i="1"/>
  <c r="I2977" i="1"/>
  <c r="I2987" i="1"/>
  <c r="I59" i="1"/>
  <c r="I60" i="1"/>
  <c r="I62" i="1"/>
  <c r="I63" i="1"/>
  <c r="I2993" i="1"/>
  <c r="I2999" i="1"/>
  <c r="I64" i="1"/>
  <c r="I54" i="1"/>
  <c r="I924" i="1"/>
  <c r="I1933" i="1"/>
  <c r="I3574" i="1"/>
  <c r="I3021" i="1"/>
  <c r="I3048" i="1"/>
  <c r="I3073" i="1"/>
  <c r="I55" i="1"/>
  <c r="I30" i="1"/>
  <c r="I1944" i="1"/>
  <c r="I3072" i="1"/>
  <c r="I50" i="1"/>
  <c r="I1947" i="1"/>
  <c r="I1949" i="1"/>
  <c r="I1964" i="1"/>
  <c r="I931" i="1"/>
  <c r="I2657" i="1"/>
  <c r="I3108" i="1"/>
  <c r="I3277" i="1"/>
  <c r="I3346" i="1"/>
  <c r="I1977" i="1"/>
  <c r="I38" i="1"/>
  <c r="I1981" i="1"/>
  <c r="I3395" i="1"/>
  <c r="I937" i="1"/>
  <c r="I3394" i="1"/>
  <c r="I936" i="1"/>
  <c r="I3404" i="1"/>
  <c r="I2008" i="1"/>
  <c r="I511" i="1"/>
  <c r="I86" i="1"/>
  <c r="I3507" i="1"/>
  <c r="I3547" i="1"/>
  <c r="I3562" i="1"/>
  <c r="I97" i="1"/>
  <c r="I89" i="1"/>
  <c r="I95" i="1"/>
  <c r="I98" i="1"/>
  <c r="I106" i="1"/>
  <c r="I3577" i="1"/>
  <c r="I3576" i="1"/>
  <c r="I2020" i="1"/>
  <c r="I10" i="1"/>
  <c r="I2019" i="1"/>
  <c r="I2041" i="1"/>
  <c r="I3589" i="1"/>
  <c r="I3632" i="1"/>
  <c r="I79" i="1"/>
  <c r="I935" i="1"/>
  <c r="I100" i="1"/>
  <c r="I3657" i="1"/>
  <c r="I35" i="1"/>
  <c r="I3656" i="1"/>
  <c r="I384" i="1"/>
  <c r="I3684" i="1"/>
  <c r="I3683" i="1"/>
  <c r="I3682" i="1"/>
  <c r="I2056" i="1"/>
  <c r="I3731" i="1"/>
  <c r="I3790" i="1"/>
  <c r="I2663" i="1"/>
  <c r="I104" i="1"/>
  <c r="I459" i="1"/>
  <c r="I531" i="1"/>
  <c r="I29" i="1"/>
  <c r="I428" i="1"/>
  <c r="I20" i="1"/>
  <c r="I682" i="1"/>
  <c r="I383" i="1"/>
  <c r="I585" i="1"/>
  <c r="I956" i="1"/>
  <c r="I617" i="1"/>
  <c r="I629" i="1"/>
  <c r="I3573" i="1"/>
  <c r="I708" i="1"/>
  <c r="I738" i="1"/>
  <c r="I510" i="1"/>
  <c r="I2061" i="1"/>
  <c r="I2066" i="1"/>
  <c r="I958" i="1"/>
  <c r="I31" i="1"/>
  <c r="I741" i="1"/>
  <c r="I770" i="1"/>
  <c r="I4512" i="1"/>
  <c r="I825" i="1"/>
  <c r="I108" i="1"/>
  <c r="I109" i="1"/>
  <c r="I67" i="1"/>
  <c r="I40" i="1"/>
  <c r="I827" i="1"/>
  <c r="I830" i="1"/>
  <c r="I915" i="1"/>
  <c r="I929" i="1"/>
  <c r="I427" i="1"/>
  <c r="I962" i="1"/>
  <c r="I2078" i="1"/>
  <c r="I982" i="1"/>
  <c r="I932" i="1"/>
  <c r="I939" i="1"/>
  <c r="I37" i="1"/>
  <c r="I938" i="1"/>
  <c r="I34" i="1"/>
  <c r="I36" i="1"/>
  <c r="I987" i="1"/>
  <c r="I946" i="1"/>
  <c r="I71" i="1"/>
  <c r="I954" i="1"/>
  <c r="I999" i="1"/>
  <c r="I1004" i="1"/>
  <c r="I1010" i="1"/>
  <c r="I1028" i="1"/>
  <c r="I1034" i="1"/>
  <c r="I1042" i="1"/>
  <c r="I2114" i="1"/>
  <c r="I995" i="1"/>
  <c r="I1044" i="1"/>
  <c r="I1053" i="1"/>
  <c r="I1067" i="1"/>
  <c r="I1069" i="1"/>
  <c r="I1085" i="1"/>
  <c r="I1086" i="1"/>
  <c r="I2119" i="1"/>
  <c r="I1091" i="1"/>
  <c r="I1103" i="1"/>
  <c r="I32" i="1"/>
  <c r="I1147" i="1"/>
  <c r="I2124" i="1"/>
  <c r="I2662" i="1"/>
  <c r="I994" i="1"/>
  <c r="I2185" i="1"/>
  <c r="I1162" i="1"/>
  <c r="I85" i="1"/>
  <c r="I1174" i="1"/>
  <c r="I1191" i="1"/>
  <c r="I1198" i="1"/>
  <c r="I2192" i="1"/>
  <c r="I1212" i="1"/>
  <c r="I1252" i="1"/>
  <c r="I998" i="1"/>
  <c r="I1251" i="1"/>
  <c r="I1269" i="1"/>
  <c r="I1009" i="1"/>
  <c r="I509" i="1"/>
  <c r="I1268" i="1"/>
  <c r="I2197" i="1"/>
  <c r="I94" i="1"/>
  <c r="I1290" i="1"/>
  <c r="I1319" i="1"/>
  <c r="I1025" i="1"/>
  <c r="I2244" i="1"/>
  <c r="I1033" i="1"/>
  <c r="I1325" i="1"/>
  <c r="I1324" i="1"/>
  <c r="I2278" i="1"/>
  <c r="I429" i="1"/>
  <c r="I1041" i="1"/>
  <c r="I1337" i="1"/>
  <c r="I1356" i="1"/>
  <c r="I1362" i="1"/>
  <c r="I1370" i="1"/>
  <c r="I1392" i="1"/>
  <c r="I1409" i="1"/>
  <c r="I1434" i="1"/>
  <c r="I2277" i="1"/>
  <c r="I1450" i="1"/>
  <c r="I1462" i="1"/>
  <c r="I1461" i="1"/>
  <c r="I1481" i="1"/>
  <c r="I1486" i="1"/>
  <c r="I3572" i="1"/>
  <c r="I1503" i="1"/>
  <c r="I2297" i="1"/>
  <c r="I1535" i="1"/>
  <c r="I1574" i="1"/>
  <c r="I1613" i="1"/>
  <c r="I1624" i="1"/>
  <c r="I435" i="1"/>
  <c r="I1641" i="1"/>
  <c r="I1056" i="1"/>
  <c r="I1645" i="1"/>
  <c r="I1653" i="1"/>
  <c r="I1674" i="1"/>
  <c r="I1701" i="1"/>
  <c r="I650" i="1"/>
  <c r="I1724" i="1"/>
  <c r="I1758" i="1"/>
  <c r="I1063" i="1"/>
  <c r="I1781" i="1"/>
  <c r="I1823" i="1"/>
  <c r="I1846" i="1"/>
  <c r="I1862" i="1"/>
  <c r="I1073" i="1"/>
  <c r="I1931" i="1"/>
  <c r="I2308" i="1"/>
  <c r="I1945" i="1"/>
  <c r="I2317" i="1"/>
  <c r="I1950" i="1"/>
  <c r="I1955" i="1"/>
  <c r="I2323" i="1"/>
  <c r="I1967" i="1"/>
  <c r="I1072" i="1"/>
  <c r="I1978" i="1"/>
  <c r="I2330" i="1"/>
  <c r="I1985" i="1"/>
  <c r="I1990" i="1"/>
  <c r="I1989" i="1"/>
  <c r="I1076" i="1"/>
  <c r="I1999" i="1"/>
  <c r="I2332" i="1"/>
  <c r="I1998" i="1"/>
  <c r="I1997" i="1"/>
  <c r="I2021" i="1"/>
  <c r="I2028" i="1"/>
  <c r="I1082" i="1"/>
  <c r="I2046" i="1"/>
  <c r="I2358" i="1"/>
  <c r="I75" i="1"/>
  <c r="I2396" i="1"/>
  <c r="I2050" i="1"/>
  <c r="I1090" i="1"/>
  <c r="I1109" i="1"/>
  <c r="I2049" i="1"/>
  <c r="I1108" i="1"/>
  <c r="I2071" i="1"/>
  <c r="I2083" i="1"/>
  <c r="I440" i="1"/>
  <c r="I2408" i="1"/>
  <c r="I2089" i="1"/>
  <c r="I2105" i="1"/>
  <c r="I2417" i="1"/>
  <c r="I2109" i="1"/>
  <c r="I2116" i="1"/>
  <c r="I2115" i="1"/>
  <c r="I2120" i="1"/>
  <c r="I685" i="1"/>
  <c r="I2420" i="1"/>
  <c r="I2125" i="1"/>
  <c r="I2141" i="1"/>
  <c r="I2423" i="1"/>
  <c r="I2150" i="1"/>
  <c r="I439" i="1"/>
  <c r="I1111" i="1"/>
  <c r="I2430" i="1"/>
  <c r="I48" i="1"/>
  <c r="I2156" i="1"/>
  <c r="I2167" i="1"/>
  <c r="I2186" i="1"/>
  <c r="I2193" i="1"/>
  <c r="I2214" i="1"/>
  <c r="I2213" i="1"/>
  <c r="I2436" i="1"/>
  <c r="I2219" i="1"/>
  <c r="I77" i="1"/>
  <c r="I2223" i="1"/>
  <c r="I2238" i="1"/>
  <c r="I1130" i="1"/>
  <c r="I2237" i="1"/>
  <c r="I2272" i="1"/>
  <c r="I1139" i="1"/>
  <c r="I2271" i="1"/>
  <c r="I2282" i="1"/>
  <c r="I2455" i="1"/>
  <c r="I2669" i="1"/>
  <c r="I2281" i="1"/>
  <c r="I1153" i="1"/>
  <c r="I2288" i="1"/>
  <c r="I2292" i="1"/>
  <c r="I2319" i="1"/>
  <c r="I2318" i="1"/>
  <c r="I2464" i="1"/>
  <c r="I2333" i="1"/>
  <c r="I2338" i="1"/>
  <c r="I2463" i="1"/>
  <c r="I2367" i="1"/>
  <c r="I438" i="1"/>
  <c r="I2471" i="1"/>
  <c r="I2490" i="1"/>
  <c r="I2374" i="1"/>
  <c r="I2428" i="1"/>
  <c r="I2493" i="1"/>
  <c r="I2484" i="1"/>
  <c r="I56" i="1"/>
  <c r="I686" i="1"/>
  <c r="I1159" i="1"/>
  <c r="I2492" i="1"/>
  <c r="I2516" i="1"/>
  <c r="I2531" i="1"/>
  <c r="I2526" i="1"/>
  <c r="I2538" i="1"/>
  <c r="I2559" i="1"/>
  <c r="I2578" i="1"/>
  <c r="I2640" i="1"/>
  <c r="I2557" i="1"/>
  <c r="I1161" i="1"/>
  <c r="I2658" i="1"/>
  <c r="I2676" i="1"/>
  <c r="I2577" i="1"/>
  <c r="I2686" i="1"/>
  <c r="I2695" i="1"/>
  <c r="I2694" i="1"/>
  <c r="I2596" i="1"/>
  <c r="I2717" i="1"/>
  <c r="I444" i="1"/>
  <c r="I2604" i="1"/>
  <c r="I2716" i="1"/>
  <c r="I2775" i="1"/>
  <c r="I2774" i="1"/>
  <c r="I2778" i="1"/>
  <c r="I689" i="1"/>
  <c r="I2628" i="1"/>
  <c r="I2638" i="1"/>
  <c r="I2788" i="1"/>
  <c r="I2811" i="1"/>
  <c r="I2845" i="1"/>
  <c r="I2844" i="1"/>
  <c r="I2854" i="1"/>
  <c r="I4514" i="1"/>
  <c r="I88" i="1"/>
  <c r="I2874" i="1"/>
  <c r="I2890" i="1"/>
  <c r="I454" i="1"/>
  <c r="I1173" i="1"/>
  <c r="I2928" i="1"/>
  <c r="I2673" i="1"/>
  <c r="I1186" i="1"/>
  <c r="I2689" i="1"/>
  <c r="I2929" i="1"/>
  <c r="I2939" i="1"/>
  <c r="I2950" i="1"/>
  <c r="I453" i="1"/>
  <c r="I2971" i="1"/>
  <c r="I696" i="1"/>
  <c r="I2976" i="1"/>
  <c r="I460" i="1"/>
  <c r="I2992" i="1"/>
  <c r="I464" i="1"/>
  <c r="I465" i="1"/>
  <c r="I3001" i="1"/>
  <c r="I3003" i="1"/>
  <c r="I2773" i="1"/>
  <c r="I1185" i="1"/>
  <c r="I3020" i="1"/>
  <c r="I3" i="1"/>
  <c r="I41" i="1"/>
  <c r="I3031" i="1"/>
  <c r="I3037" i="1"/>
  <c r="I3041" i="1"/>
  <c r="I3092" i="1"/>
  <c r="I470" i="1"/>
  <c r="I3091" i="1"/>
  <c r="I2786" i="1"/>
  <c r="I2925" i="1"/>
  <c r="I3100" i="1"/>
  <c r="I3135" i="1"/>
  <c r="I2668" i="1"/>
  <c r="I2991" i="1"/>
  <c r="I3015" i="1"/>
  <c r="I3139" i="1"/>
  <c r="I3145" i="1"/>
  <c r="I3151" i="1"/>
  <c r="I3571" i="1"/>
  <c r="I3157" i="1"/>
  <c r="I3099" i="1"/>
  <c r="I3205" i="1"/>
  <c r="I424" i="1"/>
  <c r="I3210" i="1"/>
  <c r="I3243" i="1"/>
  <c r="I3249" i="1"/>
  <c r="I3264" i="1"/>
  <c r="I3570" i="1"/>
  <c r="I3269" i="1"/>
  <c r="I560" i="1"/>
  <c r="I3276" i="1"/>
  <c r="I3569" i="1"/>
  <c r="I3287" i="1"/>
  <c r="I3376" i="1"/>
  <c r="I3568" i="1"/>
  <c r="I3414" i="1"/>
  <c r="I3519" i="1"/>
  <c r="I3575" i="1"/>
  <c r="I3631" i="1"/>
  <c r="I3655" i="1"/>
  <c r="I3681" i="1"/>
  <c r="I604" i="1"/>
  <c r="I3764" i="1"/>
  <c r="I3789" i="1"/>
  <c r="I819" i="1"/>
  <c r="I3813" i="1"/>
  <c r="I1792" i="1"/>
  <c r="I2057" i="1"/>
  <c r="I839" i="1"/>
  <c r="I2093" i="1"/>
  <c r="I58" i="1"/>
  <c r="I695" i="1"/>
  <c r="I2146" i="1"/>
  <c r="I2162" i="1"/>
  <c r="I881" i="1"/>
  <c r="I2200" i="1"/>
  <c r="I2249" i="1"/>
  <c r="I955" i="1"/>
  <c r="I1122" i="1"/>
  <c r="I472" i="1"/>
  <c r="I479" i="1"/>
  <c r="I2362" i="1"/>
  <c r="I2449" i="1"/>
  <c r="I1129" i="1"/>
  <c r="I1373" i="1"/>
  <c r="I1510" i="1"/>
  <c r="I1586" i="1"/>
  <c r="I1608" i="1"/>
  <c r="I1700" i="1"/>
  <c r="I1713" i="1"/>
  <c r="I478" i="1"/>
  <c r="I2456" i="1"/>
  <c r="I1776" i="1"/>
  <c r="I1794" i="1"/>
  <c r="I1816" i="1"/>
  <c r="I68" i="1"/>
  <c r="I1832" i="1"/>
  <c r="I1836" i="1"/>
  <c r="I2482" i="1"/>
  <c r="I2494" i="1"/>
  <c r="I1860" i="1"/>
  <c r="I1877" i="1"/>
  <c r="I1889" i="1"/>
  <c r="I73" i="1"/>
  <c r="I699" i="1"/>
  <c r="I110" i="1"/>
  <c r="I1895" i="1"/>
  <c r="I1902" i="1"/>
  <c r="I2512" i="1"/>
  <c r="I2511" i="1"/>
  <c r="I1901" i="1"/>
  <c r="I1918" i="1"/>
  <c r="I2521" i="1"/>
  <c r="I698" i="1"/>
  <c r="I1959" i="1"/>
  <c r="I3588" i="1"/>
  <c r="I1963" i="1"/>
  <c r="I101" i="1"/>
  <c r="I2530" i="1"/>
  <c r="I103" i="1"/>
  <c r="I107" i="1"/>
  <c r="I61" i="1"/>
  <c r="I2543" i="1"/>
  <c r="I2542" i="1"/>
  <c r="I2558" i="1"/>
  <c r="I1962" i="1"/>
  <c r="I2003" i="1"/>
  <c r="I2013" i="1"/>
  <c r="I2563" i="1"/>
  <c r="I2639" i="1"/>
  <c r="I700" i="1"/>
  <c r="I3587" i="1"/>
  <c r="I2644" i="1"/>
  <c r="I2648" i="1"/>
  <c r="I2053" i="1"/>
  <c r="I2069" i="1"/>
  <c r="I712" i="1"/>
  <c r="I2074" i="1"/>
  <c r="I2685" i="1"/>
  <c r="I65" i="1"/>
  <c r="I2684" i="1"/>
  <c r="I2104" i="1"/>
  <c r="I711" i="1"/>
  <c r="I3586" i="1"/>
  <c r="I2696" i="1"/>
  <c r="I2737" i="1"/>
  <c r="I2787" i="1"/>
  <c r="I21" i="1"/>
  <c r="I2810" i="1"/>
  <c r="I3607" i="1"/>
  <c r="I720" i="1"/>
  <c r="I2825" i="1"/>
  <c r="I2852" i="1"/>
  <c r="I3606" i="1"/>
  <c r="I3605" i="1"/>
  <c r="I719" i="1"/>
  <c r="I2113" i="1"/>
  <c r="I2133" i="1"/>
  <c r="I2863" i="1"/>
  <c r="I18" i="1"/>
  <c r="I51" i="1"/>
  <c r="I33" i="1"/>
  <c r="I3630" i="1"/>
  <c r="I39" i="1"/>
  <c r="I42" i="1"/>
  <c r="I47" i="1"/>
  <c r="I53" i="1"/>
  <c r="I46" i="1"/>
  <c r="I78" i="1"/>
  <c r="I80" i="1"/>
  <c r="I81" i="1"/>
  <c r="I83" i="1"/>
  <c r="I3629" i="1"/>
  <c r="I87" i="1"/>
  <c r="I3628" i="1"/>
  <c r="I3642" i="1"/>
  <c r="I44" i="1"/>
</calcChain>
</file>

<file path=xl/sharedStrings.xml><?xml version="1.0" encoding="utf-8"?>
<sst xmlns="http://schemas.openxmlformats.org/spreadsheetml/2006/main" count="23734" uniqueCount="6728">
  <si>
    <t>Country/Region</t>
  </si>
  <si>
    <t>Lat</t>
  </si>
  <si>
    <t>Long</t>
  </si>
  <si>
    <t>Cases</t>
  </si>
  <si>
    <t>Alberta</t>
  </si>
  <si>
    <t>Canada</t>
  </si>
  <si>
    <t>Manitoba</t>
  </si>
  <si>
    <t>New Brunswick</t>
  </si>
  <si>
    <t>NL</t>
  </si>
  <si>
    <t>Nova Scotia</t>
  </si>
  <si>
    <t>Ontario</t>
  </si>
  <si>
    <t>Quebec</t>
  </si>
  <si>
    <t>Saskatchewan</t>
  </si>
  <si>
    <t>Yukon</t>
  </si>
  <si>
    <t>Puerto Rico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</si>
  <si>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</si>
  <si>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</si>
  <si>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</si>
  <si>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</si>
  <si>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</si>
  <si>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</si>
  <si>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</si>
  <si>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</si>
  <si>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</si>
  <si>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</si>
  <si>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</si>
  <si>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</si>
  <si>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</si>
  <si>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</si>
  <si>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</si>
  <si>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</si>
  <si>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</si>
  <si>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</si>
  <si>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</si>
  <si>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</si>
  <si>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</si>
  <si>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</si>
  <si>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</si>
  <si>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</si>
  <si>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</si>
  <si>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</si>
  <si>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</si>
  <si>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</si>
  <si>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</si>
  <si>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</si>
  <si>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</si>
  <si>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</si>
  <si>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</si>
  <si>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</si>
  <si>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</si>
  <si>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</si>
  <si>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</si>
  <si>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</si>
  <si>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</si>
  <si>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</si>
  <si>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</si>
  <si>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</si>
  <si>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</si>
  <si>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</si>
  <si>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</si>
  <si>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</si>
  <si>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</si>
  <si>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</si>
  <si>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</si>
  <si>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</si>
  <si>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</si>
  <si>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</si>
  <si>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</si>
  <si>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</si>
  <si>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</si>
  <si>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</si>
  <si>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</si>
  <si>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</si>
  <si>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</si>
  <si>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</si>
  <si>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</si>
  <si>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</si>
  <si>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</si>
  <si>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</si>
  <si>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</si>
  <si>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Juneau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</si>
  <si>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</si>
  <si>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</si>
  <si>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</si>
  <si>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</si>
  <si>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</si>
  <si>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</si>
  <si>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</si>
  <si>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</si>
  <si>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</si>
  <si>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</si>
  <si>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</si>
  <si>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</si>
  <si>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</si>
  <si>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</si>
  <si>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</si>
  <si>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</si>
  <si>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</si>
  <si>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</si>
  <si>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</si>
  <si>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</si>
  <si>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</si>
  <si>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</si>
  <si>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</si>
  <si>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</si>
  <si>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</si>
  <si>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</si>
  <si>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</si>
  <si>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</si>
  <si>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</si>
  <si>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</si>
  <si>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</si>
  <si>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</si>
  <si>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</si>
  <si>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</si>
  <si>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</si>
  <si>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</si>
  <si>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</si>
  <si>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</si>
  <si>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Howard</t>
  </si>
  <si>
    <t>Independence</t>
  </si>
  <si>
    <t>Izard</t>
  </si>
  <si>
    <t>Johnson</t>
  </si>
  <si>
    <t>Lafayette</t>
  </si>
  <si>
    <t>Lincoln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</si>
  <si>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</si>
  <si>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</si>
  <si>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</si>
  <si>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</si>
  <si>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</si>
  <si>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</si>
  <si>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</si>
  <si>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</si>
  <si>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</si>
  <si>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</si>
  <si>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</si>
  <si>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</si>
  <si>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</si>
  <si>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</si>
  <si>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</si>
  <si>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</si>
  <si>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</si>
  <si>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</si>
  <si>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</si>
  <si>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</si>
  <si>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</si>
  <si>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</si>
  <si>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</si>
  <si>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</si>
  <si>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</si>
  <si>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</si>
  <si>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</si>
  <si>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</si>
  <si>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</si>
  <si>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</si>
  <si>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</si>
  <si>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</si>
  <si>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</si>
  <si>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</si>
  <si>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</si>
  <si>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</si>
  <si>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</si>
  <si>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</si>
  <si>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Madera</t>
  </si>
  <si>
    <t>Marin</t>
  </si>
  <si>
    <t>Mendocino</t>
  </si>
  <si>
    <t>Merced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</si>
  <si>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</si>
  <si>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</si>
  <si>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</si>
  <si>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</si>
  <si>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</si>
  <si>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</si>
  <si>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</si>
  <si>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</si>
  <si>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Diego</t>
  </si>
  <si>
    <t>San Francisco</t>
  </si>
  <si>
    <t>Santa Barbara</t>
  </si>
  <si>
    <t>Santa Clara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</si>
  <si>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</si>
  <si>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</si>
  <si>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</si>
  <si>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</si>
  <si>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</si>
  <si>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</si>
  <si>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</si>
  <si>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</si>
  <si>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</si>
  <si>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</si>
  <si>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</si>
  <si>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</si>
  <si>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</si>
  <si>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</si>
  <si>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</si>
  <si>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</si>
  <si>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</si>
  <si>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</si>
  <si>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</si>
  <si>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Boulder</t>
  </si>
  <si>
    <t>Chaffee</t>
  </si>
  <si>
    <t>Cheyenne</t>
  </si>
  <si>
    <t>Costilla</t>
  </si>
  <si>
    <t>Crowley</t>
  </si>
  <si>
    <t>Custer</t>
  </si>
  <si>
    <t>Delta</t>
  </si>
  <si>
    <t>Denver</t>
  </si>
  <si>
    <t>Douglas</t>
  </si>
  <si>
    <t>Eagle</t>
  </si>
  <si>
    <t>Elbert</t>
  </si>
  <si>
    <t>Fremont</t>
  </si>
  <si>
    <t>Garfield</t>
  </si>
  <si>
    <t>Grand</t>
  </si>
  <si>
    <t>Gunnison</t>
  </si>
  <si>
    <t>Hinsdale</t>
  </si>
  <si>
    <t>Huerfano</t>
  </si>
  <si>
    <t>Kiowa</t>
  </si>
  <si>
    <t>Larimer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</si>
  <si>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</si>
  <si>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</si>
  <si>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</si>
  <si>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</si>
  <si>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</si>
  <si>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</si>
  <si>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</si>
  <si>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</si>
  <si>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</si>
  <si>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Pueblo</t>
  </si>
  <si>
    <t>Rio Grande</t>
  </si>
  <si>
    <t>Routt</t>
  </si>
  <si>
    <t>Saguache</t>
  </si>
  <si>
    <t>San Juan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</si>
  <si>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</si>
  <si>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</si>
  <si>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</si>
  <si>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</si>
  <si>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</si>
  <si>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</si>
  <si>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</si>
  <si>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</si>
  <si>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Tolland</t>
  </si>
  <si>
    <t>Windham</t>
  </si>
  <si>
    <t>Kent</t>
  </si>
  <si>
    <t>Delaware</t>
  </si>
  <si>
    <t>Sussex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</si>
  <si>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</si>
  <si>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</si>
  <si>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</si>
  <si>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</si>
  <si>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</si>
  <si>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</si>
  <si>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</si>
  <si>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</si>
  <si>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</si>
  <si>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</si>
  <si>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</si>
  <si>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</si>
  <si>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</si>
  <si>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</si>
  <si>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</si>
  <si>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</si>
  <si>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</si>
  <si>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</si>
  <si>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</si>
  <si>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</si>
  <si>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</si>
  <si>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</si>
  <si>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</si>
  <si>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</si>
  <si>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</si>
  <si>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</si>
  <si>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</si>
  <si>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</si>
  <si>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</si>
  <si>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</si>
  <si>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</si>
  <si>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</si>
  <si>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</si>
  <si>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</si>
  <si>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Pasco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</si>
  <si>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</si>
  <si>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</si>
  <si>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</si>
  <si>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</si>
  <si>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</si>
  <si>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</si>
  <si>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</si>
  <si>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</si>
  <si>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</si>
  <si>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</si>
  <si>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</si>
  <si>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</si>
  <si>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</si>
  <si>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</si>
  <si>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</si>
  <si>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</si>
  <si>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</si>
  <si>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</si>
  <si>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</si>
  <si>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</si>
  <si>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</si>
  <si>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</si>
  <si>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</si>
  <si>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</si>
  <si>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</si>
  <si>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</si>
  <si>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</si>
  <si>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</si>
  <si>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</si>
  <si>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</si>
  <si>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</si>
  <si>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</si>
  <si>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</si>
  <si>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</si>
  <si>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</si>
  <si>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</si>
  <si>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</si>
  <si>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</si>
  <si>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</si>
  <si>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</si>
  <si>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</si>
  <si>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</si>
  <si>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</si>
  <si>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</si>
  <si>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</si>
  <si>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</si>
  <si>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Fannin</t>
  </si>
  <si>
    <t>Floyd</t>
  </si>
  <si>
    <t>Forsyth</t>
  </si>
  <si>
    <t>Gilmer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</si>
  <si>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</si>
  <si>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</si>
  <si>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</si>
  <si>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</si>
  <si>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</si>
  <si>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</si>
  <si>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</si>
  <si>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</si>
  <si>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</si>
  <si>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</si>
  <si>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</si>
  <si>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</si>
  <si>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</si>
  <si>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Jenkins</t>
  </si>
  <si>
    <t>Jones</t>
  </si>
  <si>
    <t>Lanier</t>
  </si>
  <si>
    <t>Laurens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</si>
  <si>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</si>
  <si>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</si>
  <si>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</si>
  <si>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</si>
  <si>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</si>
  <si>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</si>
  <si>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</si>
  <si>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</si>
  <si>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</si>
  <si>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</si>
  <si>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</si>
  <si>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</si>
  <si>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</si>
  <si>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</si>
  <si>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</si>
  <si>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</si>
  <si>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</si>
  <si>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</si>
  <si>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</si>
  <si>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</si>
  <si>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</si>
  <si>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</si>
  <si>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</si>
  <si>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</si>
  <si>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</si>
  <si>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</si>
  <si>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</si>
  <si>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</si>
  <si>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</si>
  <si>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</si>
  <si>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</si>
  <si>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</si>
  <si>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</si>
  <si>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</si>
  <si>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</si>
  <si>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</si>
  <si>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</si>
  <si>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</si>
  <si>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</si>
  <si>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</si>
  <si>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</si>
  <si>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</si>
  <si>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</si>
  <si>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</si>
  <si>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</si>
  <si>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</si>
  <si>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</si>
  <si>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Ada</t>
  </si>
  <si>
    <t>Idaho</t>
  </si>
  <si>
    <t>Bannock</t>
  </si>
  <si>
    <t>Bingham</t>
  </si>
  <si>
    <t>Blaine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</si>
  <si>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</si>
  <si>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</si>
  <si>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</si>
  <si>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</si>
  <si>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</si>
  <si>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</si>
  <si>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</si>
  <si>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</si>
  <si>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</si>
  <si>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</si>
  <si>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</si>
  <si>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</si>
  <si>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Lewis</t>
  </si>
  <si>
    <t>Minidoka</t>
  </si>
  <si>
    <t>Oneida</t>
  </si>
  <si>
    <t>Owyhee</t>
  </si>
  <si>
    <t>Payette</t>
  </si>
  <si>
    <t>Teton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</si>
  <si>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</si>
  <si>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</si>
  <si>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</si>
  <si>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</si>
  <si>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</si>
  <si>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</si>
  <si>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</si>
  <si>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</si>
  <si>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</si>
  <si>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Cumberland</t>
  </si>
  <si>
    <t>Ford</t>
  </si>
  <si>
    <t>Gallatin</t>
  </si>
  <si>
    <t>Grundy</t>
  </si>
  <si>
    <t>Hardin</t>
  </si>
  <si>
    <t>Henderson</t>
  </si>
  <si>
    <t>Iroquois</t>
  </si>
  <si>
    <t>Jersey</t>
  </si>
  <si>
    <t>Kane</t>
  </si>
  <si>
    <t>Kankakee</t>
  </si>
  <si>
    <t>Kendall</t>
  </si>
  <si>
    <t>Knox</t>
  </si>
  <si>
    <t>LaSalle</t>
  </si>
  <si>
    <t>Livingston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</si>
  <si>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</si>
  <si>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</si>
  <si>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</si>
  <si>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</si>
  <si>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</si>
  <si>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</si>
  <si>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</si>
  <si>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</si>
  <si>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</si>
  <si>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</si>
  <si>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</si>
  <si>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</si>
  <si>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</si>
  <si>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</si>
  <si>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</si>
  <si>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</si>
  <si>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</si>
  <si>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</si>
  <si>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</si>
  <si>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</si>
  <si>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</si>
  <si>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</si>
  <si>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</si>
  <si>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</si>
  <si>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</si>
  <si>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</si>
  <si>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</si>
  <si>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</si>
  <si>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</si>
  <si>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</si>
  <si>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</si>
  <si>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</si>
  <si>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</si>
  <si>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</si>
  <si>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</si>
  <si>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</si>
  <si>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</si>
  <si>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</si>
  <si>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</si>
  <si>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</si>
  <si>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</si>
  <si>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</si>
  <si>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</si>
  <si>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</si>
  <si>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</si>
  <si>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</si>
  <si>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</si>
  <si>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</si>
  <si>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</si>
  <si>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</si>
  <si>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</si>
  <si>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</si>
  <si>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</si>
  <si>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</si>
  <si>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</si>
  <si>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</si>
  <si>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</si>
  <si>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</si>
  <si>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</si>
  <si>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</si>
  <si>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</si>
  <si>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</si>
  <si>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</si>
  <si>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</si>
  <si>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</si>
  <si>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</si>
  <si>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</si>
  <si>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</si>
  <si>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</si>
  <si>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Bremer</t>
  </si>
  <si>
    <t>Buchanan</t>
  </si>
  <si>
    <t>Buena Vista</t>
  </si>
  <si>
    <t>Cedar</t>
  </si>
  <si>
    <t>Chickasaw</t>
  </si>
  <si>
    <t>Davis</t>
  </si>
  <si>
    <t>Dickinson</t>
  </si>
  <si>
    <t>Dubuque</t>
  </si>
  <si>
    <t>Emmet</t>
  </si>
  <si>
    <t>Guthrie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</si>
  <si>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</si>
  <si>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</si>
  <si>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</si>
  <si>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</si>
  <si>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</si>
  <si>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</si>
  <si>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</si>
  <si>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</si>
  <si>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</si>
  <si>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</si>
  <si>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</si>
  <si>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</si>
  <si>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Plymouth</t>
  </si>
  <si>
    <t>Pottawattamie</t>
  </si>
  <si>
    <t>Poweshiek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</si>
  <si>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</si>
  <si>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</si>
  <si>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</si>
  <si>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</si>
  <si>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</si>
  <si>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</si>
  <si>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</si>
  <si>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</si>
  <si>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</si>
  <si>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</si>
  <si>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</si>
  <si>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</si>
  <si>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</si>
  <si>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</si>
  <si>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</si>
  <si>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</si>
  <si>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</si>
  <si>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</si>
  <si>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</si>
  <si>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</si>
  <si>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Finney</t>
  </si>
  <si>
    <t>Geary</t>
  </si>
  <si>
    <t>Gove</t>
  </si>
  <si>
    <t>Gray</t>
  </si>
  <si>
    <t>Greenwood</t>
  </si>
  <si>
    <t>Harvey</t>
  </si>
  <si>
    <t>Jewell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</si>
  <si>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</si>
  <si>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</si>
  <si>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</si>
  <si>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</si>
  <si>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</si>
  <si>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</si>
  <si>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</si>
  <si>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</si>
  <si>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</si>
  <si>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Osage</t>
  </si>
  <si>
    <t>Osborne</t>
  </si>
  <si>
    <t>Ottawa</t>
  </si>
  <si>
    <t>Pawnee</t>
  </si>
  <si>
    <t>Pottawatomie</t>
  </si>
  <si>
    <t>Pratt</t>
  </si>
  <si>
    <t>Reno</t>
  </si>
  <si>
    <t>Republic</t>
  </si>
  <si>
    <t>Rice</t>
  </si>
  <si>
    <t>Riley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</si>
  <si>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</si>
  <si>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</si>
  <si>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</si>
  <si>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</si>
  <si>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</si>
  <si>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</si>
  <si>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</si>
  <si>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</si>
  <si>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</si>
  <si>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Wabaunsee</t>
  </si>
  <si>
    <t>Wichita</t>
  </si>
  <si>
    <t>Wilson</t>
  </si>
  <si>
    <t>Woodson</t>
  </si>
  <si>
    <t>Wyandotte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</si>
  <si>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</si>
  <si>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</si>
  <si>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</si>
  <si>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</si>
  <si>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</si>
  <si>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</si>
  <si>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</si>
  <si>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</si>
  <si>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</si>
  <si>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</si>
  <si>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</si>
  <si>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</si>
  <si>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Carter</t>
  </si>
  <si>
    <t>Edmonson</t>
  </si>
  <si>
    <t>Graves</t>
  </si>
  <si>
    <t>Grayson</t>
  </si>
  <si>
    <t>Green</t>
  </si>
  <si>
    <t>Greenup</t>
  </si>
  <si>
    <t>Hickman</t>
  </si>
  <si>
    <t>Hopkins</t>
  </si>
  <si>
    <t>Jessamine</t>
  </si>
  <si>
    <t>Kenton</t>
  </si>
  <si>
    <t>Larue</t>
  </si>
  <si>
    <t>Laurel</t>
  </si>
  <si>
    <t>Leslie</t>
  </si>
  <si>
    <t>McCracken</t>
  </si>
  <si>
    <t>McCreary</t>
  </si>
  <si>
    <t>Menifee</t>
  </si>
  <si>
    <t>Muhlenberg</t>
  </si>
  <si>
    <t>Nelson</t>
  </si>
  <si>
    <t>Nicholas</t>
  </si>
  <si>
    <t>Oldham</t>
  </si>
  <si>
    <t>Pendleton</t>
  </si>
  <si>
    <t>Powell</t>
  </si>
  <si>
    <t>Robertson</t>
  </si>
  <si>
    <t>Rockcastle</t>
  </si>
  <si>
    <t>Rowan</t>
  </si>
  <si>
    <t>Simpson</t>
  </si>
  <si>
    <t>Todd</t>
  </si>
  <si>
    <t>Caddo</t>
  </si>
  <si>
    <t>Cameron</t>
  </si>
  <si>
    <t>Claiborne</t>
  </si>
  <si>
    <t>Orleans</t>
  </si>
  <si>
    <t>Vernon</t>
  </si>
  <si>
    <t>Aroostook</t>
  </si>
  <si>
    <t>Kennebec</t>
  </si>
  <si>
    <t>Oxford</t>
  </si>
  <si>
    <t>Penobscot</t>
  </si>
  <si>
    <t>Sagadahoc</t>
  </si>
  <si>
    <t>Somerset</t>
  </si>
  <si>
    <t>Waldo</t>
  </si>
  <si>
    <t>York</t>
  </si>
  <si>
    <t>Allegany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</si>
  <si>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</si>
  <si>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</si>
  <si>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</si>
  <si>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</si>
  <si>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</si>
  <si>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</si>
  <si>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</si>
  <si>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</si>
  <si>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</si>
  <si>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Wicomico</t>
  </si>
  <si>
    <t>Worcester</t>
  </si>
  <si>
    <t>Barnstable</t>
  </si>
  <si>
    <t>Berkshire</t>
  </si>
  <si>
    <t>Bristol</t>
  </si>
  <si>
    <t>Essex</t>
  </si>
  <si>
    <t>Hampden</t>
  </si>
  <si>
    <t>Hampshire</t>
  </si>
  <si>
    <t>Norfolk</t>
  </si>
  <si>
    <t>Suffolk</t>
  </si>
  <si>
    <t>Allegan</t>
  </si>
  <si>
    <t>Antrim</t>
  </si>
  <si>
    <t>Arenac</t>
  </si>
  <si>
    <t>Barry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</si>
  <si>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</si>
  <si>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</si>
  <si>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</si>
  <si>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</si>
  <si>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</si>
  <si>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</si>
  <si>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</si>
  <si>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</si>
  <si>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</si>
  <si>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</si>
  <si>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</si>
  <si>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</si>
  <si>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</si>
  <si>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</si>
  <si>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</si>
  <si>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</si>
  <si>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</si>
  <si>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</si>
  <si>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</si>
  <si>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</si>
  <si>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</si>
  <si>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</si>
  <si>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</si>
  <si>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</si>
  <si>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</si>
  <si>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</si>
  <si>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</si>
  <si>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</si>
  <si>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</si>
  <si>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</si>
  <si>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</si>
  <si>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</si>
  <si>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</si>
  <si>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Muskegon</t>
  </si>
  <si>
    <t>Newaygo</t>
  </si>
  <si>
    <t>Oakland</t>
  </si>
  <si>
    <t>Oceana</t>
  </si>
  <si>
    <t>Ogemaw</t>
  </si>
  <si>
    <t>Oscoda</t>
  </si>
  <si>
    <t>Otsego</t>
  </si>
  <si>
    <t>Roscommon</t>
  </si>
  <si>
    <t>Saginaw</t>
  </si>
  <si>
    <t>Sanilac</t>
  </si>
  <si>
    <t>Shiawassee</t>
  </si>
  <si>
    <t>Tuscola</t>
  </si>
  <si>
    <t>Washtenaw</t>
  </si>
  <si>
    <t>Wexford</t>
  </si>
  <si>
    <t>Anoka</t>
  </si>
  <si>
    <t>Beltrami</t>
  </si>
  <si>
    <t>Carlton</t>
  </si>
  <si>
    <t>Carver</t>
  </si>
  <si>
    <t>Chisago</t>
  </si>
  <si>
    <t>Cottonwood</t>
  </si>
  <si>
    <t>Dakota</t>
  </si>
  <si>
    <t>Faribault</t>
  </si>
  <si>
    <t>Fillmore</t>
  </si>
  <si>
    <t>Freeborn</t>
  </si>
  <si>
    <t>Goodhue</t>
  </si>
  <si>
    <t>Hennepin</t>
  </si>
  <si>
    <t>Isanti</t>
  </si>
  <si>
    <t>Itasca</t>
  </si>
  <si>
    <t>Kandiyohi</t>
  </si>
  <si>
    <t>Koochiching</t>
  </si>
  <si>
    <t>McLeod</t>
  </si>
  <si>
    <t>Mahnomen</t>
  </si>
  <si>
    <t>Meeker</t>
  </si>
  <si>
    <t>Mower</t>
  </si>
  <si>
    <t>Nicollet</t>
  </si>
  <si>
    <t>Olmsted</t>
  </si>
  <si>
    <t>Pennington</t>
  </si>
  <si>
    <t>Pipestone</t>
  </si>
  <si>
    <t>Ramsey</t>
  </si>
  <si>
    <t>Redwood</t>
  </si>
  <si>
    <t>Renville</t>
  </si>
  <si>
    <t>Rock</t>
  </si>
  <si>
    <t>Sherburne</t>
  </si>
  <si>
    <t>Sibley</t>
  </si>
  <si>
    <t>Stearns</t>
  </si>
  <si>
    <t>Steele</t>
  </si>
  <si>
    <t>Swift</t>
  </si>
  <si>
    <t>Traverse</t>
  </si>
  <si>
    <t>Wabasha</t>
  </si>
  <si>
    <t>Waseca</t>
  </si>
  <si>
    <t>Watonwan</t>
  </si>
  <si>
    <t>Wilkin</t>
  </si>
  <si>
    <t>Winona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</si>
  <si>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</si>
  <si>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</si>
  <si>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</si>
  <si>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</si>
  <si>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</si>
  <si>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</si>
  <si>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</si>
  <si>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</si>
  <si>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</si>
  <si>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</si>
  <si>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</si>
  <si>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</si>
  <si>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</si>
  <si>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</si>
  <si>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</si>
  <si>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</si>
  <si>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</si>
  <si>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</si>
  <si>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</si>
  <si>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</si>
  <si>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</si>
  <si>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</si>
  <si>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</si>
  <si>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</si>
  <si>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</si>
  <si>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</si>
  <si>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</si>
  <si>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</si>
  <si>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</si>
  <si>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</si>
  <si>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</si>
  <si>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</si>
  <si>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Bates</t>
  </si>
  <si>
    <t>Bollinger</t>
  </si>
  <si>
    <t>Callaway</t>
  </si>
  <si>
    <t>Chariton</t>
  </si>
  <si>
    <t>Cole</t>
  </si>
  <si>
    <t>Cooper</t>
  </si>
  <si>
    <t>Dunklin</t>
  </si>
  <si>
    <t>Gasconade</t>
  </si>
  <si>
    <t>Gentry</t>
  </si>
  <si>
    <t>Howell</t>
  </si>
  <si>
    <t>McDonald</t>
  </si>
  <si>
    <t>Maries</t>
  </si>
  <si>
    <t>Moniteau</t>
  </si>
  <si>
    <t>Nodaway</t>
  </si>
  <si>
    <t>Oregon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</si>
  <si>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</si>
  <si>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</si>
  <si>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</si>
  <si>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</si>
  <si>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</si>
  <si>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</si>
  <si>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</si>
  <si>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</si>
  <si>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Stoddard</t>
  </si>
  <si>
    <t>Taney</t>
  </si>
  <si>
    <t>Texas</t>
  </si>
  <si>
    <t>Beaverhead</t>
  </si>
  <si>
    <t>Broadwater</t>
  </si>
  <si>
    <t>Carbon</t>
  </si>
  <si>
    <t>Cascade</t>
  </si>
  <si>
    <t>Flathead</t>
  </si>
  <si>
    <t>Glacier</t>
  </si>
  <si>
    <t>Hill</t>
  </si>
  <si>
    <t>Meagher</t>
  </si>
  <si>
    <t>Missoula</t>
  </si>
  <si>
    <t>Musselshell</t>
  </si>
  <si>
    <t>Ravalli</t>
  </si>
  <si>
    <t>Roosevelt</t>
  </si>
  <si>
    <t>Toole</t>
  </si>
  <si>
    <t>Yellowstone</t>
  </si>
  <si>
    <t>Antelope</t>
  </si>
  <si>
    <t>Buffalo</t>
  </si>
  <si>
    <t>Cherry</t>
  </si>
  <si>
    <t>Colfax</t>
  </si>
  <si>
    <t>Cuming</t>
  </si>
  <si>
    <t>Deuel</t>
  </si>
  <si>
    <t>Gage</t>
  </si>
  <si>
    <t>Gosper</t>
  </si>
  <si>
    <t>Kearney</t>
  </si>
  <si>
    <t>Kimball</t>
  </si>
  <si>
    <t>Lancaster</t>
  </si>
  <si>
    <t>Merrick</t>
  </si>
  <si>
    <t>Otoe</t>
  </si>
  <si>
    <t>Sarpy</t>
  </si>
  <si>
    <t>Saunders</t>
  </si>
  <si>
    <t>Thurston</t>
  </si>
  <si>
    <t>Elko</t>
  </si>
  <si>
    <t>Nye</t>
  </si>
  <si>
    <t>Washoe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</si>
  <si>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</si>
  <si>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</si>
  <si>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</si>
  <si>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</si>
  <si>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</si>
  <si>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</si>
  <si>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</si>
  <si>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</si>
  <si>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</si>
  <si>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</si>
  <si>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</si>
  <si>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</si>
  <si>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</si>
  <si>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</si>
  <si>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</si>
  <si>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</si>
  <si>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</si>
  <si>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</si>
  <si>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</si>
  <si>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</si>
  <si>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</si>
  <si>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</si>
  <si>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Eddy</t>
  </si>
  <si>
    <t>Guadalupe</t>
  </si>
  <si>
    <t>Hidalgo</t>
  </si>
  <si>
    <t>Lea</t>
  </si>
  <si>
    <t>McKinley</t>
  </si>
  <si>
    <t>Sandoval</t>
  </si>
  <si>
    <t>Santa Fe</t>
  </si>
  <si>
    <t>Socorro</t>
  </si>
  <si>
    <t>Taos</t>
  </si>
  <si>
    <t>Torrance</t>
  </si>
  <si>
    <t>Valencia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</si>
  <si>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</si>
  <si>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</si>
  <si>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</si>
  <si>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</si>
  <si>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</si>
  <si>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</si>
  <si>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</si>
  <si>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</si>
  <si>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</si>
  <si>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</si>
  <si>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</si>
  <si>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</si>
  <si>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Oswego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</si>
  <si>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</si>
  <si>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</si>
  <si>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</si>
  <si>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</si>
  <si>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</si>
  <si>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</si>
  <si>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</si>
  <si>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</si>
  <si>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</si>
  <si>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</si>
  <si>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</si>
  <si>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</si>
  <si>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</si>
  <si>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</si>
  <si>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</si>
  <si>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</si>
  <si>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</si>
  <si>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</si>
  <si>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</si>
  <si>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</si>
  <si>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</si>
  <si>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</si>
  <si>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</si>
  <si>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</si>
  <si>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</si>
  <si>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</si>
  <si>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</si>
  <si>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</si>
  <si>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</si>
  <si>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</si>
  <si>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</si>
  <si>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</si>
  <si>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</si>
  <si>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</si>
  <si>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</si>
  <si>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</si>
  <si>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</si>
  <si>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</si>
  <si>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</si>
  <si>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</si>
  <si>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</si>
  <si>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</si>
  <si>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</si>
  <si>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</si>
  <si>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Iredell</t>
  </si>
  <si>
    <t>Johnston</t>
  </si>
  <si>
    <t>Lenoir</t>
  </si>
  <si>
    <t>McDowell</t>
  </si>
  <si>
    <t>Mecklenburg</t>
  </si>
  <si>
    <t>Moore</t>
  </si>
  <si>
    <t>Nash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</si>
  <si>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</si>
  <si>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</si>
  <si>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</si>
  <si>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</si>
  <si>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</si>
  <si>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</si>
  <si>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</si>
  <si>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</si>
  <si>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</si>
  <si>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</si>
  <si>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</si>
  <si>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</si>
  <si>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</si>
  <si>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</si>
  <si>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Transylvania</t>
  </si>
  <si>
    <t>Vance</t>
  </si>
  <si>
    <t>Wake</t>
  </si>
  <si>
    <t>Watauga</t>
  </si>
  <si>
    <t>Yadkin</t>
  </si>
  <si>
    <t>Barnes</t>
  </si>
  <si>
    <t>Bowman</t>
  </si>
  <si>
    <t>Burleigh</t>
  </si>
  <si>
    <t>Divide</t>
  </si>
  <si>
    <t>Dunn</t>
  </si>
  <si>
    <t>Emmons</t>
  </si>
  <si>
    <t>Foster</t>
  </si>
  <si>
    <t>McKenzie</t>
  </si>
  <si>
    <t>Mountrail</t>
  </si>
  <si>
    <t>Oliver</t>
  </si>
  <si>
    <t>Slope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</si>
  <si>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</si>
  <si>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</si>
  <si>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</si>
  <si>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</si>
  <si>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</si>
  <si>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</si>
  <si>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</si>
  <si>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</si>
  <si>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</si>
  <si>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</si>
  <si>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</si>
  <si>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</si>
  <si>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</si>
  <si>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</si>
  <si>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</si>
  <si>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</si>
  <si>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</si>
  <si>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</si>
  <si>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</si>
  <si>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</si>
  <si>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</si>
  <si>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</si>
  <si>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</si>
  <si>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</si>
  <si>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</si>
  <si>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</si>
  <si>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</si>
  <si>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</si>
  <si>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</si>
  <si>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</si>
  <si>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</si>
  <si>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</si>
  <si>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</si>
  <si>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Wood</t>
  </si>
  <si>
    <t>Wyandot</t>
  </si>
  <si>
    <t>Oklahoma</t>
  </si>
  <si>
    <t>Atoka</t>
  </si>
  <si>
    <t>Beaver</t>
  </si>
  <si>
    <t>Beckham</t>
  </si>
  <si>
    <t>Canadian</t>
  </si>
  <si>
    <t>Cotton</t>
  </si>
  <si>
    <t>Craig</t>
  </si>
  <si>
    <t>Creek</t>
  </si>
  <si>
    <t>Dewey</t>
  </si>
  <si>
    <t>Garvin</t>
  </si>
  <si>
    <t>Greer</t>
  </si>
  <si>
    <t>Hughes</t>
  </si>
  <si>
    <t>Kay</t>
  </si>
  <si>
    <t>Kingfisher</t>
  </si>
  <si>
    <t>Latimer</t>
  </si>
  <si>
    <t>Love</t>
  </si>
  <si>
    <t>McClain</t>
  </si>
  <si>
    <t>McCurtain</t>
  </si>
  <si>
    <t>Major</t>
  </si>
  <si>
    <t>Mayes</t>
  </si>
  <si>
    <t>Muskogee</t>
  </si>
  <si>
    <t>Nowata</t>
  </si>
  <si>
    <t>Okmulgee</t>
  </si>
  <si>
    <t>Payne</t>
  </si>
  <si>
    <t>Pittsburg</t>
  </si>
  <si>
    <t>Rogers</t>
  </si>
  <si>
    <t>Sequoyah</t>
  </si>
  <si>
    <t>Tillman</t>
  </si>
  <si>
    <t>Tulsa</t>
  </si>
  <si>
    <t>Wagoner</t>
  </si>
  <si>
    <t>Woodward</t>
  </si>
  <si>
    <t>Clackamas</t>
  </si>
  <si>
    <t>Clatsop</t>
  </si>
  <si>
    <t>Crook</t>
  </si>
  <si>
    <t>Deschutes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</si>
  <si>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</si>
  <si>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</si>
  <si>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</si>
  <si>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</si>
  <si>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</si>
  <si>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</si>
  <si>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</si>
  <si>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</si>
  <si>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</si>
  <si>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</si>
  <si>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</si>
  <si>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</si>
  <si>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</si>
  <si>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</si>
  <si>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</si>
  <si>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</si>
  <si>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</si>
  <si>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</si>
  <si>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</si>
  <si>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</si>
  <si>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</si>
  <si>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</si>
  <si>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</si>
  <si>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</si>
  <si>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</si>
  <si>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</si>
  <si>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</si>
  <si>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</si>
  <si>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</si>
  <si>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</si>
  <si>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</si>
  <si>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</si>
  <si>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</si>
  <si>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</si>
  <si>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</si>
  <si>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</si>
  <si>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</si>
  <si>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</si>
  <si>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</si>
  <si>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</si>
  <si>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</si>
  <si>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</si>
  <si>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</si>
  <si>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</si>
  <si>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</si>
  <si>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</si>
  <si>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</si>
  <si>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</si>
  <si>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</si>
  <si>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</si>
  <si>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</si>
  <si>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</si>
  <si>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</si>
  <si>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</si>
  <si>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</si>
  <si>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</si>
  <si>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</si>
  <si>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</si>
  <si>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</si>
  <si>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</si>
  <si>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</si>
  <si>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</si>
  <si>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</si>
  <si>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</si>
  <si>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</si>
  <si>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</si>
  <si>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</si>
  <si>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</si>
  <si>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</si>
  <si>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</si>
  <si>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</si>
  <si>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Brookings</t>
  </si>
  <si>
    <t>Codington</t>
  </si>
  <si>
    <t>Davison</t>
  </si>
  <si>
    <t>Faulk</t>
  </si>
  <si>
    <t>Hamlin</t>
  </si>
  <si>
    <t>Hutchinson</t>
  </si>
  <si>
    <t>Lyman</t>
  </si>
  <si>
    <t>McCook</t>
  </si>
  <si>
    <t>Minnehaha</t>
  </si>
  <si>
    <t>Roberts</t>
  </si>
  <si>
    <t>Spink</t>
  </si>
  <si>
    <t>Walworth</t>
  </si>
  <si>
    <t>Yankton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</si>
  <si>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</si>
  <si>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</si>
  <si>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</si>
  <si>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</si>
  <si>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</si>
  <si>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</si>
  <si>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</si>
  <si>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</si>
  <si>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</si>
  <si>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</si>
  <si>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</si>
  <si>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</si>
  <si>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</si>
  <si>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</si>
  <si>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</si>
  <si>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</si>
  <si>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</si>
  <si>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</si>
  <si>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</si>
  <si>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</si>
  <si>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</si>
  <si>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</si>
  <si>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</si>
  <si>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</si>
  <si>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</si>
  <si>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</si>
  <si>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Atascosa</t>
  </si>
  <si>
    <t>Austin</t>
  </si>
  <si>
    <t>Bastrop</t>
  </si>
  <si>
    <t>Bexar</t>
  </si>
  <si>
    <t>Blanco</t>
  </si>
  <si>
    <t>Bowie</t>
  </si>
  <si>
    <t>Brazoria</t>
  </si>
  <si>
    <t>Brazos</t>
  </si>
  <si>
    <t>Burleson</t>
  </si>
  <si>
    <t>Burnet</t>
  </si>
  <si>
    <t>Callahan</t>
  </si>
  <si>
    <t>Camp</t>
  </si>
  <si>
    <t>Castro</t>
  </si>
  <si>
    <t>Collin</t>
  </si>
  <si>
    <t>Comal</t>
  </si>
  <si>
    <t>Coryell</t>
  </si>
  <si>
    <t>Crane</t>
  </si>
  <si>
    <t>Crosby</t>
  </si>
  <si>
    <t>Dallam</t>
  </si>
  <si>
    <t>Denton</t>
  </si>
  <si>
    <t>DeWitt</t>
  </si>
  <si>
    <t>Donley</t>
  </si>
  <si>
    <t>Eastland</t>
  </si>
  <si>
    <t>Ector</t>
  </si>
  <si>
    <t>Erath</t>
  </si>
  <si>
    <t>Falls</t>
  </si>
  <si>
    <t>Gaines</t>
  </si>
  <si>
    <t>Galveston</t>
  </si>
  <si>
    <t>Gillespie</t>
  </si>
  <si>
    <t>Goliad</t>
  </si>
  <si>
    <t>Gonzales</t>
  </si>
  <si>
    <t>Gregg</t>
  </si>
  <si>
    <t>Grimes</t>
  </si>
  <si>
    <t>Hansford</t>
  </si>
  <si>
    <t>Hays</t>
  </si>
  <si>
    <t>Hemphill</t>
  </si>
  <si>
    <t>Hockley</t>
  </si>
  <si>
    <t>Hood</t>
  </si>
  <si>
    <t>Hunt</t>
  </si>
  <si>
    <t>Karnes</t>
  </si>
  <si>
    <t>Kaufman</t>
  </si>
  <si>
    <t>Kerr</t>
  </si>
  <si>
    <t>King</t>
  </si>
  <si>
    <t>Kleberg</t>
  </si>
  <si>
    <t>Lamb</t>
  </si>
  <si>
    <t>Lampasas</t>
  </si>
  <si>
    <t>Lavaca</t>
  </si>
  <si>
    <t>Llano</t>
  </si>
  <si>
    <t>Lubbock</t>
  </si>
  <si>
    <t>Lynn</t>
  </si>
  <si>
    <t>McCulloch</t>
  </si>
  <si>
    <t>McLennan</t>
  </si>
  <si>
    <t>Matagorda</t>
  </si>
  <si>
    <t>Maverick</t>
  </si>
  <si>
    <t>Milam</t>
  </si>
  <si>
    <t>Montague</t>
  </si>
  <si>
    <t>Nacogdoches</t>
  </si>
  <si>
    <t>Navarro</t>
  </si>
  <si>
    <t>Nueces</t>
  </si>
  <si>
    <t>Parker</t>
  </si>
  <si>
    <t>Pecos</t>
  </si>
  <si>
    <t>Randall</t>
  </si>
  <si>
    <t>Rockwall</t>
  </si>
  <si>
    <t>Rusk</t>
  </si>
  <si>
    <t>Starr</t>
  </si>
  <si>
    <t>Swisher</t>
  </si>
  <si>
    <t>Tarrant</t>
  </si>
  <si>
    <t>Terry</t>
  </si>
  <si>
    <t>Titus</t>
  </si>
  <si>
    <t>Travis</t>
  </si>
  <si>
    <t>Tyler</t>
  </si>
  <si>
    <t>Upshur</t>
  </si>
  <si>
    <t>Uvalde</t>
  </si>
  <si>
    <t>Victoria</t>
  </si>
  <si>
    <t>Waller</t>
  </si>
  <si>
    <t>Webb</t>
  </si>
  <si>
    <t>Wharton</t>
  </si>
  <si>
    <t>Willacy</t>
  </si>
  <si>
    <t>Wise</t>
  </si>
  <si>
    <t>Young</t>
  </si>
  <si>
    <t>Zapata</t>
  </si>
  <si>
    <t>Utah</t>
  </si>
  <si>
    <t>Cache</t>
  </si>
  <si>
    <t>Duchesne</t>
  </si>
  <si>
    <t>Emery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</si>
  <si>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</si>
  <si>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</si>
  <si>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</si>
  <si>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</si>
  <si>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</si>
  <si>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</si>
  <si>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</si>
  <si>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</si>
  <si>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</si>
  <si>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</si>
  <si>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</si>
  <si>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</si>
  <si>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</si>
  <si>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</si>
  <si>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</si>
  <si>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</si>
  <si>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</si>
  <si>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</si>
  <si>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Botetourt</t>
  </si>
  <si>
    <t>Buckingham</t>
  </si>
  <si>
    <t>Culpeper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</si>
  <si>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</si>
  <si>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</si>
  <si>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</si>
  <si>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</si>
  <si>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</si>
  <si>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</si>
  <si>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</si>
  <si>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</si>
  <si>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Loudoun</t>
  </si>
  <si>
    <t>Lunenburg</t>
  </si>
  <si>
    <t>Nottoway</t>
  </si>
  <si>
    <t>Pittsylvania</t>
  </si>
  <si>
    <t>Powhatan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</si>
  <si>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</si>
  <si>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</si>
  <si>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</si>
  <si>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</si>
  <si>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</si>
  <si>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</si>
  <si>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</si>
  <si>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</si>
  <si>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</si>
  <si>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</si>
  <si>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</si>
  <si>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</si>
  <si>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</si>
  <si>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Island</t>
  </si>
  <si>
    <t>Kitsap</t>
  </si>
  <si>
    <t>Kittitas</t>
  </si>
  <si>
    <t>Klickitat</t>
  </si>
  <si>
    <t>Okanogan</t>
  </si>
  <si>
    <t>Skagit</t>
  </si>
  <si>
    <t>Skamania</t>
  </si>
  <si>
    <t>Snohomish</t>
  </si>
  <si>
    <t>Spokane</t>
  </si>
  <si>
    <t>Wahkiakum</t>
  </si>
  <si>
    <t>Whatcom</t>
  </si>
  <si>
    <t>Whitman</t>
  </si>
  <si>
    <t>Yakima</t>
  </si>
  <si>
    <t>Brooke</t>
  </si>
  <si>
    <t>Cabell</t>
  </si>
  <si>
    <t>Greenbrier</t>
  </si>
  <si>
    <t>Hardy</t>
  </si>
  <si>
    <t>Kanawha</t>
  </si>
  <si>
    <t>Monongalia</t>
  </si>
  <si>
    <t>Pleasants</t>
  </si>
  <si>
    <t>Preston</t>
  </si>
  <si>
    <t>Raleigh</t>
  </si>
  <si>
    <t>Tucker</t>
  </si>
  <si>
    <t>Wetzel</t>
  </si>
  <si>
    <t>Wirt</t>
  </si>
  <si>
    <t>Barron</t>
  </si>
  <si>
    <t>Bayfield</t>
  </si>
  <si>
    <t>Calumet</t>
  </si>
  <si>
    <t>Dane</t>
  </si>
  <si>
    <t>Door</t>
  </si>
  <si>
    <t>Kenosha</t>
  </si>
  <si>
    <t>Kewaunee</t>
  </si>
  <si>
    <t>Manitowoc</t>
  </si>
  <si>
    <t>Marathon</t>
  </si>
  <si>
    <t>Marinette</t>
  </si>
  <si>
    <t>Milwaukee</t>
  </si>
  <si>
    <t>Oconto</t>
  </si>
  <si>
    <t>Outagamie</t>
  </si>
  <si>
    <t>Ozaukee</t>
  </si>
  <si>
    <t>Racine</t>
  </si>
  <si>
    <t>Sauk</t>
  </si>
  <si>
    <t>Shawano</t>
  </si>
  <si>
    <t>Sheboygan</t>
  </si>
  <si>
    <t>Trempealeau</t>
  </si>
  <si>
    <t>Vilas</t>
  </si>
  <si>
    <t>Waukesha</t>
  </si>
  <si>
    <t>Waupaca</t>
  </si>
  <si>
    <t>Waushara</t>
  </si>
  <si>
    <t>Converse</t>
  </si>
  <si>
    <t>Goshen</t>
  </si>
  <si>
    <t>Laramie</t>
  </si>
  <si>
    <t>Natrona</t>
  </si>
  <si>
    <t>Sublette</t>
  </si>
  <si>
    <t>Sweetwater</t>
  </si>
  <si>
    <t>Uinta</t>
  </si>
  <si>
    <t>Washakie</t>
  </si>
  <si>
    <t>Guayana Francesa</t>
  </si>
  <si>
    <t>Dianópolis</t>
  </si>
  <si>
    <t>Araguaína</t>
  </si>
  <si>
    <t>Palmas</t>
  </si>
  <si>
    <t>Vinhedo</t>
  </si>
  <si>
    <t>Terra Roxa</t>
  </si>
  <si>
    <t>Tatuí</t>
  </si>
  <si>
    <t>São Pedro</t>
  </si>
  <si>
    <t>São Manuel</t>
  </si>
  <si>
    <t>São José do Rio Pardo</t>
  </si>
  <si>
    <t>Pirajuí</t>
  </si>
  <si>
    <t>Penápolis</t>
  </si>
  <si>
    <t>Pariquera-Açu</t>
  </si>
  <si>
    <t>Orlândia</t>
  </si>
  <si>
    <t>Mogi Guaçu</t>
  </si>
  <si>
    <t>Marília</t>
  </si>
  <si>
    <t>Lençóis Paulista</t>
  </si>
  <si>
    <t>José Bonifácio</t>
  </si>
  <si>
    <t>Jaú</t>
  </si>
  <si>
    <t>Jaguariúna</t>
  </si>
  <si>
    <t>Itupeva</t>
  </si>
  <si>
    <t>Itararé</t>
  </si>
  <si>
    <t>Itapira</t>
  </si>
  <si>
    <t>Iracemápolis</t>
  </si>
  <si>
    <t>Ilha Comprida</t>
  </si>
  <si>
    <t>Hortolândia</t>
  </si>
  <si>
    <t>Embu-Guaçu</t>
  </si>
  <si>
    <t>Dracena</t>
  </si>
  <si>
    <t>Cedral</t>
  </si>
  <si>
    <t>Caraguatatuba</t>
  </si>
  <si>
    <t>Cajamar</t>
  </si>
  <si>
    <t>Cachoeira Paulista</t>
  </si>
  <si>
    <t>Brodowski</t>
  </si>
  <si>
    <t>Assis</t>
  </si>
  <si>
    <t>Agudos</t>
  </si>
  <si>
    <t>Águas de Lindóia</t>
  </si>
  <si>
    <t>Votorantim</t>
  </si>
  <si>
    <t>Taubaté</t>
  </si>
  <si>
    <t>Santa Isabel</t>
  </si>
  <si>
    <t>Santa Branca</t>
  </si>
  <si>
    <t>Salto de Pirapora</t>
  </si>
  <si>
    <t>Rio Claro</t>
  </si>
  <si>
    <t>Paulínia</t>
  </si>
  <si>
    <t>Nova Odessa</t>
  </si>
  <si>
    <t>Matão</t>
  </si>
  <si>
    <t>Louveira</t>
  </si>
  <si>
    <t>Limeira</t>
  </si>
  <si>
    <t>Jandira</t>
  </si>
  <si>
    <t>Itanhaém</t>
  </si>
  <si>
    <t>Indaiatuba</t>
  </si>
  <si>
    <t>Guararapes</t>
  </si>
  <si>
    <t>Franca</t>
  </si>
  <si>
    <t>Cravinhos</t>
  </si>
  <si>
    <t>Votuporanga</t>
  </si>
  <si>
    <t>Valinhos</t>
  </si>
  <si>
    <t>São Sebastião</t>
  </si>
  <si>
    <t>Jaboticabal</t>
  </si>
  <si>
    <t>Guarujá</t>
  </si>
  <si>
    <t>Bauru</t>
  </si>
  <si>
    <t>Americana</t>
  </si>
  <si>
    <t>Vargem Grande Paulista</t>
  </si>
  <si>
    <t>Ribeirão Pires</t>
  </si>
  <si>
    <t>Poá</t>
  </si>
  <si>
    <t>Arujá</t>
  </si>
  <si>
    <t>Araraquara</t>
  </si>
  <si>
    <t>São Vicente</t>
  </si>
  <si>
    <t>Praia Grande</t>
  </si>
  <si>
    <t>Mairiporã</t>
  </si>
  <si>
    <t>Jundiaí</t>
  </si>
  <si>
    <t>Botucatu</t>
  </si>
  <si>
    <t>Atibaia</t>
  </si>
  <si>
    <t>Franco da Rocha</t>
  </si>
  <si>
    <t>Francisco Morato</t>
  </si>
  <si>
    <t>Araçatuba</t>
  </si>
  <si>
    <t>Suzano</t>
  </si>
  <si>
    <t>Itapecerica da Serra</t>
  </si>
  <si>
    <t>Sorocaba</t>
  </si>
  <si>
    <t>Piracicaba</t>
  </si>
  <si>
    <t>Itapevi</t>
  </si>
  <si>
    <t>Itaquaquecetuba</t>
  </si>
  <si>
    <t>São José do Rio Preto</t>
  </si>
  <si>
    <t>Carapicuíba</t>
  </si>
  <si>
    <t>Ferraz de Vasconcelos</t>
  </si>
  <si>
    <t>Mauá</t>
  </si>
  <si>
    <t>Mogi das Cruzes</t>
  </si>
  <si>
    <t>Embu das Artes</t>
  </si>
  <si>
    <t>Caieiras</t>
  </si>
  <si>
    <t>Santana de Parnaíba</t>
  </si>
  <si>
    <t>Diadema</t>
  </si>
  <si>
    <t>Ribeirão Preto</t>
  </si>
  <si>
    <t>Campinas</t>
  </si>
  <si>
    <t>Cotia</t>
  </si>
  <si>
    <t>Barueri</t>
  </si>
  <si>
    <t>São Caetano do Sul</t>
  </si>
  <si>
    <t>Taboão da Serra</t>
  </si>
  <si>
    <t>São José dos Campos</t>
  </si>
  <si>
    <t>Guarulhos</t>
  </si>
  <si>
    <t>Osasco</t>
  </si>
  <si>
    <t>Santos</t>
  </si>
  <si>
    <t>Santo André</t>
  </si>
  <si>
    <t>São Bernardo do Campo</t>
  </si>
  <si>
    <t>São Paulo</t>
  </si>
  <si>
    <t>Simão Dias</t>
  </si>
  <si>
    <t>Nossa Senhora da Glória</t>
  </si>
  <si>
    <t>Itabaiana</t>
  </si>
  <si>
    <t>Capela</t>
  </si>
  <si>
    <t>Propriá</t>
  </si>
  <si>
    <t>Aracaju</t>
  </si>
  <si>
    <t>Videira</t>
  </si>
  <si>
    <t>Timbó</t>
  </si>
  <si>
    <t>Timbé do Sul</t>
  </si>
  <si>
    <t>São Lourenço do Oeste</t>
  </si>
  <si>
    <t>São Domingos</t>
  </si>
  <si>
    <t>Santo Amaro da Imperatriz</t>
  </si>
  <si>
    <t>Pomerode</t>
  </si>
  <si>
    <t>Pescaria Brava</t>
  </si>
  <si>
    <t>Pedras Grandes</t>
  </si>
  <si>
    <t>Morro da Fumaça</t>
  </si>
  <si>
    <t>Mafra</t>
  </si>
  <si>
    <t>Joaçaba</t>
  </si>
  <si>
    <t>Itapiranga</t>
  </si>
  <si>
    <t>Irati</t>
  </si>
  <si>
    <t>Içara</t>
  </si>
  <si>
    <t>Canelinha</t>
  </si>
  <si>
    <t>Brusque</t>
  </si>
  <si>
    <t>Botuverá</t>
  </si>
  <si>
    <t>Biguaçu</t>
  </si>
  <si>
    <t>Balneário Gaivota</t>
  </si>
  <si>
    <t>Balneário Arroio do Silva</t>
  </si>
  <si>
    <t>Águas Mornas</t>
  </si>
  <si>
    <t>Urussanga</t>
  </si>
  <si>
    <t>Tijucas</t>
  </si>
  <si>
    <t>São Francisco do Sul</t>
  </si>
  <si>
    <t>Rancho Queimado</t>
  </si>
  <si>
    <t>Paulo Lopes</t>
  </si>
  <si>
    <t>Papanduva</t>
  </si>
  <si>
    <t>Jaguaruna</t>
  </si>
  <si>
    <t>Indaial</t>
  </si>
  <si>
    <t>Governador Celso Ramos</t>
  </si>
  <si>
    <t>Sombrio</t>
  </si>
  <si>
    <t>São Ludgero</t>
  </si>
  <si>
    <t>Palhoça</t>
  </si>
  <si>
    <t>Laguna</t>
  </si>
  <si>
    <t>Itapema</t>
  </si>
  <si>
    <t>Porto Belo</t>
  </si>
  <si>
    <t>Navegantes</t>
  </si>
  <si>
    <t>Lages</t>
  </si>
  <si>
    <t>Gravatal</t>
  </si>
  <si>
    <t>Araranguá</t>
  </si>
  <si>
    <t>Siderópolis</t>
  </si>
  <si>
    <t>Gaspar</t>
  </si>
  <si>
    <t>Jaraguá do Sul</t>
  </si>
  <si>
    <t>Imbituba</t>
  </si>
  <si>
    <t>Chapecó</t>
  </si>
  <si>
    <t>Camboriú</t>
  </si>
  <si>
    <t>Antônio Carlos</t>
  </si>
  <si>
    <t>Balneário Camboriú</t>
  </si>
  <si>
    <t>Braço do Norte</t>
  </si>
  <si>
    <t>São José</t>
  </si>
  <si>
    <t>Tubarão</t>
  </si>
  <si>
    <t>Itajaí</t>
  </si>
  <si>
    <t>Joinville</t>
  </si>
  <si>
    <t>Criciúma</t>
  </si>
  <si>
    <t>Blumenau</t>
  </si>
  <si>
    <t>Florianópolis</t>
  </si>
  <si>
    <t>Vila Maria</t>
  </si>
  <si>
    <t>Tramandaí</t>
  </si>
  <si>
    <t>Taquari</t>
  </si>
  <si>
    <t>Taquara</t>
  </si>
  <si>
    <t>Sapucaia do Sul</t>
  </si>
  <si>
    <t>Sapiranga</t>
  </si>
  <si>
    <t>São Lourenço do Sul</t>
  </si>
  <si>
    <t>São Jorge</t>
  </si>
  <si>
    <t>São Gabriel</t>
  </si>
  <si>
    <t>Santo Antônio da Patrulha</t>
  </si>
  <si>
    <t>Santiago</t>
  </si>
  <si>
    <t>Santa Cruz do Sul</t>
  </si>
  <si>
    <t>Sananduva</t>
  </si>
  <si>
    <t>Rolante</t>
  </si>
  <si>
    <t>Piratini</t>
  </si>
  <si>
    <t>Paraí</t>
  </si>
  <si>
    <t>Guaíba</t>
  </si>
  <si>
    <t>Garibaldi</t>
  </si>
  <si>
    <t>Estrela</t>
  </si>
  <si>
    <t>Esteio</t>
  </si>
  <si>
    <t>Eldorado do Sul</t>
  </si>
  <si>
    <t>Dom Pedrito</t>
  </si>
  <si>
    <t>Cruzeiro do Sul</t>
  </si>
  <si>
    <t>Charqueadas</t>
  </si>
  <si>
    <t>Cerro Grande do Sul</t>
  </si>
  <si>
    <t>Carlos Barbosa</t>
  </si>
  <si>
    <t>Capão do Leão</t>
  </si>
  <si>
    <t>Canguçu</t>
  </si>
  <si>
    <t>Arroio do Sal</t>
  </si>
  <si>
    <t>Alegrete</t>
  </si>
  <si>
    <t>Uruguaiana</t>
  </si>
  <si>
    <t>Serafina Corrêa</t>
  </si>
  <si>
    <t>São Sebastião do Caí</t>
  </si>
  <si>
    <t>São Domingos do Sul</t>
  </si>
  <si>
    <t>Santa Maria</t>
  </si>
  <si>
    <t>Osório</t>
  </si>
  <si>
    <t>Minas do Leão</t>
  </si>
  <si>
    <t>Dois Irmãos</t>
  </si>
  <si>
    <t>Capão da Canoa</t>
  </si>
  <si>
    <t>Cachoeira do Sul</t>
  </si>
  <si>
    <t>Anta Gorda</t>
  </si>
  <si>
    <t>Estância Velha</t>
  </si>
  <si>
    <t>Erechim</t>
  </si>
  <si>
    <t>Tabaí</t>
  </si>
  <si>
    <t>Ivoti</t>
  </si>
  <si>
    <t>Farroupilha</t>
  </si>
  <si>
    <t>Campo Bom</t>
  </si>
  <si>
    <t>Cachoeirinha</t>
  </si>
  <si>
    <t>Alvorada</t>
  </si>
  <si>
    <t>Pelotas</t>
  </si>
  <si>
    <t>Viamão</t>
  </si>
  <si>
    <t>Marau</t>
  </si>
  <si>
    <t>São Leopoldo</t>
  </si>
  <si>
    <t>Lajeado</t>
  </si>
  <si>
    <t>Torres</t>
  </si>
  <si>
    <t>Gravataí</t>
  </si>
  <si>
    <t>Bento Gonçalves</t>
  </si>
  <si>
    <t>Passo Fundo</t>
  </si>
  <si>
    <t>Canoas</t>
  </si>
  <si>
    <t>Novo Hamburgo</t>
  </si>
  <si>
    <t>Caxias do Sul</t>
  </si>
  <si>
    <t>Bagé</t>
  </si>
  <si>
    <t>Porto Alegre</t>
  </si>
  <si>
    <t>Cantá</t>
  </si>
  <si>
    <t>Bonfim</t>
  </si>
  <si>
    <t>Boa Vista</t>
  </si>
  <si>
    <t>Vilhena</t>
  </si>
  <si>
    <t>Rolim de Moura</t>
  </si>
  <si>
    <t>Ji-Paraná</t>
  </si>
  <si>
    <t>Jaru</t>
  </si>
  <si>
    <t>Porto Velho</t>
  </si>
  <si>
    <t>Tibau</t>
  </si>
  <si>
    <t>São José de Mipibu</t>
  </si>
  <si>
    <t>Passa e Fica</t>
  </si>
  <si>
    <t>Monte Alegre</t>
  </si>
  <si>
    <t>Macaíba</t>
  </si>
  <si>
    <t>Luís Gomes</t>
  </si>
  <si>
    <t>Carnaubais</t>
  </si>
  <si>
    <t>Apodi</t>
  </si>
  <si>
    <t>Açu</t>
  </si>
  <si>
    <t>São Gonçalo do Amarante</t>
  </si>
  <si>
    <t>Parnamirim</t>
  </si>
  <si>
    <t>Mossoró</t>
  </si>
  <si>
    <t>Natal</t>
  </si>
  <si>
    <t>Três Rios</t>
  </si>
  <si>
    <t>Tanguá</t>
  </si>
  <si>
    <t>Seropédica</t>
  </si>
  <si>
    <t>São João da Barra</t>
  </si>
  <si>
    <t>Porciúncula</t>
  </si>
  <si>
    <t>Miguel Pereira</t>
  </si>
  <si>
    <t>Iguaba Grande</t>
  </si>
  <si>
    <t>Arraial do Cabo</t>
  </si>
  <si>
    <t>Araruama</t>
  </si>
  <si>
    <t>Valença</t>
  </si>
  <si>
    <t>São Pedro da Aldeia</t>
  </si>
  <si>
    <t>Rio Bonito</t>
  </si>
  <si>
    <t>Paraíba do Sul</t>
  </si>
  <si>
    <t>Mangaratiba</t>
  </si>
  <si>
    <t>Itaperuna</t>
  </si>
  <si>
    <t>Guapimirim</t>
  </si>
  <si>
    <t>Campos dos Goytacazes</t>
  </si>
  <si>
    <t>Barra do Piraí</t>
  </si>
  <si>
    <t>Rio das Ostras</t>
  </si>
  <si>
    <t>Resende</t>
  </si>
  <si>
    <t>Itaguaí</t>
  </si>
  <si>
    <t>Barra Mansa</t>
  </si>
  <si>
    <t>Angra dos Reis</t>
  </si>
  <si>
    <t>Queimados</t>
  </si>
  <si>
    <t>Nova Friburgo</t>
  </si>
  <si>
    <t>Nilópolis</t>
  </si>
  <si>
    <t>Mesquita</t>
  </si>
  <si>
    <t>Magé</t>
  </si>
  <si>
    <t>Macaé</t>
  </si>
  <si>
    <t>Teresópolis</t>
  </si>
  <si>
    <t>Maricá</t>
  </si>
  <si>
    <t>São João de Meriti</t>
  </si>
  <si>
    <t>São Gonçalo</t>
  </si>
  <si>
    <t>Itaboraí</t>
  </si>
  <si>
    <t>Belford Roxo</t>
  </si>
  <si>
    <t>Petrópolis</t>
  </si>
  <si>
    <t>Duque de Caxias</t>
  </si>
  <si>
    <t>Nova Iguaçu</t>
  </si>
  <si>
    <t>Volta Redonda</t>
  </si>
  <si>
    <t>Niterói</t>
  </si>
  <si>
    <t>Rio de Janeiro</t>
  </si>
  <si>
    <t>Vitorino</t>
  </si>
  <si>
    <t>Verê</t>
  </si>
  <si>
    <t>Terra Rica</t>
  </si>
  <si>
    <t>Terra Boa</t>
  </si>
  <si>
    <t>Sertaneja</t>
  </si>
  <si>
    <t>São Manoel do Paraná</t>
  </si>
  <si>
    <t>Rio Negro</t>
  </si>
  <si>
    <t>Rio Branco do Sul</t>
  </si>
  <si>
    <t>Quitandinha</t>
  </si>
  <si>
    <t>Primeiro de Maio</t>
  </si>
  <si>
    <t>Piraquara</t>
  </si>
  <si>
    <t>Pinhão</t>
  </si>
  <si>
    <t>Peabiru</t>
  </si>
  <si>
    <t>Mandirituba</t>
  </si>
  <si>
    <t>Leópolis</t>
  </si>
  <si>
    <t>Iretama</t>
  </si>
  <si>
    <t>Ibema</t>
  </si>
  <si>
    <t>Ibaiti</t>
  </si>
  <si>
    <t>Guarapuava</t>
  </si>
  <si>
    <t>Goioerê</t>
  </si>
  <si>
    <t>Francisco Beltrão</t>
  </si>
  <si>
    <t>Faxinal</t>
  </si>
  <si>
    <t>Cornélio Procópio</t>
  </si>
  <si>
    <t>Contenda</t>
  </si>
  <si>
    <t>Chopinzinho</t>
  </si>
  <si>
    <t>Campo Magro</t>
  </si>
  <si>
    <t>Campina Grande do Sul</t>
  </si>
  <si>
    <t>Bandeirantes</t>
  </si>
  <si>
    <t>Balsa Nova</t>
  </si>
  <si>
    <t>União da Vitória</t>
  </si>
  <si>
    <t>Umuarama</t>
  </si>
  <si>
    <t>Sarandi</t>
  </si>
  <si>
    <t>Santa Fé</t>
  </si>
  <si>
    <t>Quatiguá</t>
  </si>
  <si>
    <t>Palmeira</t>
  </si>
  <si>
    <t>Matinhos</t>
  </si>
  <si>
    <t>Mariópolis</t>
  </si>
  <si>
    <t>Marechal Cândido Rondon</t>
  </si>
  <si>
    <t>Lapa</t>
  </si>
  <si>
    <t>Guaraniaçu</t>
  </si>
  <si>
    <t>Guaíra</t>
  </si>
  <si>
    <t>Fazenda Rio Grande</t>
  </si>
  <si>
    <t>Araucária</t>
  </si>
  <si>
    <t>Pato Branco</t>
  </si>
  <si>
    <t>Paranavaí</t>
  </si>
  <si>
    <t>Cambé</t>
  </si>
  <si>
    <t>Assis Chateaubriand</t>
  </si>
  <si>
    <t>Araruna</t>
  </si>
  <si>
    <t>Almirante Tamandaré</t>
  </si>
  <si>
    <t>Medianeira</t>
  </si>
  <si>
    <t>Ponta Grossa</t>
  </si>
  <si>
    <t>Paranaguá</t>
  </si>
  <si>
    <t>Colombo</t>
  </si>
  <si>
    <t>Telêmaco Borba</t>
  </si>
  <si>
    <t>Arapongas</t>
  </si>
  <si>
    <t>Pinhais</t>
  </si>
  <si>
    <t>São José dos Pinhais</t>
  </si>
  <si>
    <t>Campo Largo</t>
  </si>
  <si>
    <t>Cianorte</t>
  </si>
  <si>
    <t>Campo Mourão</t>
  </si>
  <si>
    <t>Maringá</t>
  </si>
  <si>
    <t>Foz do Iguaçu</t>
  </si>
  <si>
    <t>Cascavel</t>
  </si>
  <si>
    <t>Londrina</t>
  </si>
  <si>
    <t>Curitiba</t>
  </si>
  <si>
    <t>São José do Divino</t>
  </si>
  <si>
    <t>Piracuruca</t>
  </si>
  <si>
    <t>Parnaíba</t>
  </si>
  <si>
    <t>Campo Maior</t>
  </si>
  <si>
    <t>Teresina</t>
  </si>
  <si>
    <t>Palmares</t>
  </si>
  <si>
    <t>Lagoa do Carro</t>
  </si>
  <si>
    <t>Ipubi</t>
  </si>
  <si>
    <t>Goiana</t>
  </si>
  <si>
    <t>Belo Jardim</t>
  </si>
  <si>
    <t>Aliança</t>
  </si>
  <si>
    <t>Petrolina</t>
  </si>
  <si>
    <t>Paudalho</t>
  </si>
  <si>
    <t>Caruaru</t>
  </si>
  <si>
    <t>Paulista</t>
  </si>
  <si>
    <t>Cabo de Santo Agostinho</t>
  </si>
  <si>
    <t>São Lourenço da Mata</t>
  </si>
  <si>
    <t>Fernando de Noronha</t>
  </si>
  <si>
    <t>Camaragibe</t>
  </si>
  <si>
    <t>Olinda</t>
  </si>
  <si>
    <t>Jaboatão dos Guararapes</t>
  </si>
  <si>
    <t>Recife</t>
  </si>
  <si>
    <t>Sousa</t>
  </si>
  <si>
    <t>Serra Branca</t>
  </si>
  <si>
    <t>Patos</t>
  </si>
  <si>
    <t>Junco do Seridó</t>
  </si>
  <si>
    <t>Igaracy</t>
  </si>
  <si>
    <t>Cabedelo</t>
  </si>
  <si>
    <t>Campina Grande</t>
  </si>
  <si>
    <t>João Pessoa</t>
  </si>
  <si>
    <t>Tucuruí</t>
  </si>
  <si>
    <t>São Geraldo do Araguaia</t>
  </si>
  <si>
    <t>Oeiras do Pará</t>
  </si>
  <si>
    <t>Novo Progresso</t>
  </si>
  <si>
    <t>Goianésia do Pará</t>
  </si>
  <si>
    <t>Cametá</t>
  </si>
  <si>
    <t>Benevides</t>
  </si>
  <si>
    <t>Abaetetuba</t>
  </si>
  <si>
    <t>Parauapebas</t>
  </si>
  <si>
    <t>Marituba</t>
  </si>
  <si>
    <t>Marabá</t>
  </si>
  <si>
    <t>Castanhal</t>
  </si>
  <si>
    <t>Altamira</t>
  </si>
  <si>
    <t>Itaituba</t>
  </si>
  <si>
    <t>Barcarena</t>
  </si>
  <si>
    <t>Santarém</t>
  </si>
  <si>
    <t>Ananindeua</t>
  </si>
  <si>
    <t>Belém</t>
  </si>
  <si>
    <t>União do Sul</t>
  </si>
  <si>
    <t>Nova Mutum</t>
  </si>
  <si>
    <t>Nova Monte Verde</t>
  </si>
  <si>
    <t>Lucas do Rio Verde</t>
  </si>
  <si>
    <t>Chapada dos Guimarães</t>
  </si>
  <si>
    <t>Canarana</t>
  </si>
  <si>
    <t>Campo Novo do Parecis</t>
  </si>
  <si>
    <t>Aripuanã</t>
  </si>
  <si>
    <t>Alta Floresta</t>
  </si>
  <si>
    <t>São José dos Quatro Marcos</t>
  </si>
  <si>
    <t>Cáceres</t>
  </si>
  <si>
    <t>Tangará da Serra</t>
  </si>
  <si>
    <t>Sinop</t>
  </si>
  <si>
    <t>Várzea Grande</t>
  </si>
  <si>
    <t>Rondonópolis</t>
  </si>
  <si>
    <t>Cuiabá</t>
  </si>
  <si>
    <t>Sonora</t>
  </si>
  <si>
    <t>Sidrolândia</t>
  </si>
  <si>
    <t>Rio Verde de Mato Grosso</t>
  </si>
  <si>
    <t>Ponta Porã</t>
  </si>
  <si>
    <t>Corumbá</t>
  </si>
  <si>
    <t>Alcinópolis</t>
  </si>
  <si>
    <t>Chapadão do Sul</t>
  </si>
  <si>
    <t>Três Lagoas</t>
  </si>
  <si>
    <t>Dourados</t>
  </si>
  <si>
    <t>Batayporã</t>
  </si>
  <si>
    <t>Nova Andradina</t>
  </si>
  <si>
    <t>Campo Grande</t>
  </si>
  <si>
    <t>Unaí</t>
  </si>
  <si>
    <t>Ubá</t>
  </si>
  <si>
    <t>Toledo</t>
  </si>
  <si>
    <t>Serra do Salitre</t>
  </si>
  <si>
    <t>Senador Amaral</t>
  </si>
  <si>
    <t>Sarzedo</t>
  </si>
  <si>
    <t>Santana do Paraíso</t>
  </si>
  <si>
    <t>Santa Luzia</t>
  </si>
  <si>
    <t>Piumhi</t>
  </si>
  <si>
    <t>Paraisópolis</t>
  </si>
  <si>
    <t>Paracatu</t>
  </si>
  <si>
    <t>Ouro Fino</t>
  </si>
  <si>
    <t>Montes Claros</t>
  </si>
  <si>
    <t>Matozinhos</t>
  </si>
  <si>
    <t>Manhuaçu</t>
  </si>
  <si>
    <t>Machado</t>
  </si>
  <si>
    <t>Jeceaba</t>
  </si>
  <si>
    <t>Itapeva</t>
  </si>
  <si>
    <t>Itabira</t>
  </si>
  <si>
    <t>Guimarânia</t>
  </si>
  <si>
    <t>Frutal</t>
  </si>
  <si>
    <t>Extrema</t>
  </si>
  <si>
    <t>Esmeraldas</t>
  </si>
  <si>
    <t>Divinésia</t>
  </si>
  <si>
    <t>Centralina</t>
  </si>
  <si>
    <t>Carmo do Cajuru</t>
  </si>
  <si>
    <t>Carmo da Cachoeira</t>
  </si>
  <si>
    <t>Capitólio</t>
  </si>
  <si>
    <t>Campos Altos</t>
  </si>
  <si>
    <t>Campo Belo</t>
  </si>
  <si>
    <t>Cambuí</t>
  </si>
  <si>
    <t>Botelhos</t>
  </si>
  <si>
    <t>Bom Despacho</t>
  </si>
  <si>
    <t>Barbacena</t>
  </si>
  <si>
    <t>Alfenas</t>
  </si>
  <si>
    <t>Santo Antônio do Monte</t>
  </si>
  <si>
    <t>Ribeirão das Neves</t>
  </si>
  <si>
    <t>Poços de Caldas</t>
  </si>
  <si>
    <t>Nanuque</t>
  </si>
  <si>
    <t>Janaúba</t>
  </si>
  <si>
    <t>Ipatinga</t>
  </si>
  <si>
    <t>Coronel Fabriciano</t>
  </si>
  <si>
    <t>Boa Esperança</t>
  </si>
  <si>
    <t>Arcos</t>
  </si>
  <si>
    <t>Araguari</t>
  </si>
  <si>
    <t>Sete Lagoas</t>
  </si>
  <si>
    <t>São João del Rei</t>
  </si>
  <si>
    <t>Mariana</t>
  </si>
  <si>
    <t>Lavras</t>
  </si>
  <si>
    <t>Governador Valadares</t>
  </si>
  <si>
    <t>Varginha</t>
  </si>
  <si>
    <t>Timóteo</t>
  </si>
  <si>
    <t>Patos de Minas</t>
  </si>
  <si>
    <t>Muriaé</t>
  </si>
  <si>
    <t>Sabará</t>
  </si>
  <si>
    <t>Patrocínio</t>
  </si>
  <si>
    <t>Betim</t>
  </si>
  <si>
    <t>Pouso Alegre</t>
  </si>
  <si>
    <t>Uberaba</t>
  </si>
  <si>
    <t>Lagoa da Prata</t>
  </si>
  <si>
    <t>Contagem</t>
  </si>
  <si>
    <t>Divinópolis</t>
  </si>
  <si>
    <t>Uberlândia</t>
  </si>
  <si>
    <t>Nova Lima</t>
  </si>
  <si>
    <t>Juiz de Fora</t>
  </si>
  <si>
    <t>Belo Horizonte</t>
  </si>
  <si>
    <t>Cajapió</t>
  </si>
  <si>
    <t>Açailândia</t>
  </si>
  <si>
    <t>Timon</t>
  </si>
  <si>
    <t>Paço do Lumiar</t>
  </si>
  <si>
    <t>Imperatriz</t>
  </si>
  <si>
    <t>São José de Ribamar</t>
  </si>
  <si>
    <t>São Luís</t>
  </si>
  <si>
    <t>Trindade</t>
  </si>
  <si>
    <t>Silvânia</t>
  </si>
  <si>
    <t>Senador Canedo</t>
  </si>
  <si>
    <t>São Luís de Montes Belos</t>
  </si>
  <si>
    <t>Paranaiguara</t>
  </si>
  <si>
    <t>Nova Veneza</t>
  </si>
  <si>
    <t>Goianésia</t>
  </si>
  <si>
    <t>Cidade Ocidental</t>
  </si>
  <si>
    <t>Catalão</t>
  </si>
  <si>
    <t>Campestre de Goiás</t>
  </si>
  <si>
    <t>Bom Jesus de Goiás</t>
  </si>
  <si>
    <t>Aparecida de Goiânia</t>
  </si>
  <si>
    <t>Águas Lindas de Goiás</t>
  </si>
  <si>
    <t>Itumbiara</t>
  </si>
  <si>
    <t>Jataí</t>
  </si>
  <si>
    <t>Valparaíso de Goiás</t>
  </si>
  <si>
    <t>Luziânia</t>
  </si>
  <si>
    <t>Rio Verde</t>
  </si>
  <si>
    <t>Anápolis</t>
  </si>
  <si>
    <t>Goiânia</t>
  </si>
  <si>
    <t>Viana</t>
  </si>
  <si>
    <t>São Roque do Canaã</t>
  </si>
  <si>
    <t>Santa Teresa</t>
  </si>
  <si>
    <t>Itapemirim</t>
  </si>
  <si>
    <t>Ibiraçu</t>
  </si>
  <si>
    <t>Fundão</t>
  </si>
  <si>
    <t>Cachoeiro de Itapemirim</t>
  </si>
  <si>
    <t>Afonso Cláudio</t>
  </si>
  <si>
    <t>Sooretama</t>
  </si>
  <si>
    <t>Colatina</t>
  </si>
  <si>
    <t>Castelo</t>
  </si>
  <si>
    <t>Guarapari</t>
  </si>
  <si>
    <t>São Mateus</t>
  </si>
  <si>
    <t>Aracruz</t>
  </si>
  <si>
    <t>Linhares</t>
  </si>
  <si>
    <t>Cariacica</t>
  </si>
  <si>
    <t>Serra</t>
  </si>
  <si>
    <t>Vitória</t>
  </si>
  <si>
    <t>Vila Velha</t>
  </si>
  <si>
    <t>Brasília</t>
  </si>
  <si>
    <t>Tianguá</t>
  </si>
  <si>
    <t>Senador Pompeu</t>
  </si>
  <si>
    <t>Santana do Acaraú</t>
  </si>
  <si>
    <t>Santa Quitéria</t>
  </si>
  <si>
    <t>Quixeramobim</t>
  </si>
  <si>
    <t>Pindoretama</t>
  </si>
  <si>
    <t>Pedra Branca</t>
  </si>
  <si>
    <t>Pacatuba</t>
  </si>
  <si>
    <t>Mauriti</t>
  </si>
  <si>
    <t>Limoeiro do Norte</t>
  </si>
  <si>
    <t>Lavras da Mangabeira</t>
  </si>
  <si>
    <t>Itapipoca</t>
  </si>
  <si>
    <t>Itapajé</t>
  </si>
  <si>
    <t>Itaitinga</t>
  </si>
  <si>
    <t>Ipueiras</t>
  </si>
  <si>
    <t>Ipaporanga</t>
  </si>
  <si>
    <t>Guaraciaba do Norte</t>
  </si>
  <si>
    <t>Groaíras</t>
  </si>
  <si>
    <t>Fortim</t>
  </si>
  <si>
    <t>Farias Brito</t>
  </si>
  <si>
    <t>Crateús</t>
  </si>
  <si>
    <t>Catarina</t>
  </si>
  <si>
    <t>Canindé</t>
  </si>
  <si>
    <t>Beberibe</t>
  </si>
  <si>
    <t>Amontada</t>
  </si>
  <si>
    <t>Abaiara</t>
  </si>
  <si>
    <t>Novo Oriente</t>
  </si>
  <si>
    <t>Maranguape</t>
  </si>
  <si>
    <t>Iguatu</t>
  </si>
  <si>
    <t>Eusébio</t>
  </si>
  <si>
    <t>Aracati</t>
  </si>
  <si>
    <t>Juazeiro do Norte</t>
  </si>
  <si>
    <t>Jaguaribe</t>
  </si>
  <si>
    <t>Icó</t>
  </si>
  <si>
    <t>Quixadá</t>
  </si>
  <si>
    <t>Horizonte</t>
  </si>
  <si>
    <t>Sobral</t>
  </si>
  <si>
    <t>Caucaia</t>
  </si>
  <si>
    <t>Maracanaú</t>
  </si>
  <si>
    <t>Aquiraz</t>
  </si>
  <si>
    <t>Fortaleza</t>
  </si>
  <si>
    <t>Simões Filho</t>
  </si>
  <si>
    <t>São Francisco do Conde</t>
  </si>
  <si>
    <t>Santa Maria da Vitória</t>
  </si>
  <si>
    <t>Pojuca</t>
  </si>
  <si>
    <t>Piripá</t>
  </si>
  <si>
    <t>Palmeiras</t>
  </si>
  <si>
    <t>Nova Soure</t>
  </si>
  <si>
    <t>Medeiros Neto</t>
  </si>
  <si>
    <t>Jequié</t>
  </si>
  <si>
    <t>Itarantim</t>
  </si>
  <si>
    <t>Itapetinga</t>
  </si>
  <si>
    <t>Itamaraju</t>
  </si>
  <si>
    <t>Ibotirama</t>
  </si>
  <si>
    <t>Gandu</t>
  </si>
  <si>
    <t>Conde</t>
  </si>
  <si>
    <t>Conceição do Jacuípe</t>
  </si>
  <si>
    <t>Coaraci</t>
  </si>
  <si>
    <t>Candeias</t>
  </si>
  <si>
    <t>Campo Formoso</t>
  </si>
  <si>
    <t>Belmonte</t>
  </si>
  <si>
    <t>Barreiras</t>
  </si>
  <si>
    <t>Adustina</t>
  </si>
  <si>
    <t>Uruçuca</t>
  </si>
  <si>
    <t>Itagibá</t>
  </si>
  <si>
    <t>Ibirataia</t>
  </si>
  <si>
    <t>Dias d'Ávila</t>
  </si>
  <si>
    <t>Barra</t>
  </si>
  <si>
    <t>Barra do Choça</t>
  </si>
  <si>
    <t>Teixeira de Freitas</t>
  </si>
  <si>
    <t>Itajuípe</t>
  </si>
  <si>
    <t>Barra do Rocha</t>
  </si>
  <si>
    <t>Vitória da Conquista</t>
  </si>
  <si>
    <t>Santa Cruz Cabrália</t>
  </si>
  <si>
    <t>Prado</t>
  </si>
  <si>
    <t>Juazeiro</t>
  </si>
  <si>
    <t>Itororó</t>
  </si>
  <si>
    <t>Brumado</t>
  </si>
  <si>
    <t>Alagoinhas</t>
  </si>
  <si>
    <t>Ipiaú</t>
  </si>
  <si>
    <t>Itabuna</t>
  </si>
  <si>
    <t>Porto Seguro</t>
  </si>
  <si>
    <t>Camaçari</t>
  </si>
  <si>
    <t>Ilhéus</t>
  </si>
  <si>
    <t>Lauro de Freitas</t>
  </si>
  <si>
    <t>Feira de Santana</t>
  </si>
  <si>
    <t>Salvador</t>
  </si>
  <si>
    <t>Oiapoque</t>
  </si>
  <si>
    <t>Santana</t>
  </si>
  <si>
    <t>Macapá</t>
  </si>
  <si>
    <t>Novo Airão</t>
  </si>
  <si>
    <t>Boca do Acre</t>
  </si>
  <si>
    <t>Anori</t>
  </si>
  <si>
    <t>São Paulo de Olivença</t>
  </si>
  <si>
    <t>Careiro da Várzea</t>
  </si>
  <si>
    <t>Tonantins</t>
  </si>
  <si>
    <t>Iranduba</t>
  </si>
  <si>
    <t>Parintins</t>
  </si>
  <si>
    <t>Santo Antônio do Içá</t>
  </si>
  <si>
    <t>Itacoatiara</t>
  </si>
  <si>
    <t>Manacapuru</t>
  </si>
  <si>
    <t>Manaus</t>
  </si>
  <si>
    <t>Porto Real do Colégio</t>
  </si>
  <si>
    <t>Palmeira dos Índios</t>
  </si>
  <si>
    <t>Marechal Deodoro</t>
  </si>
  <si>
    <t>Maceió</t>
  </si>
  <si>
    <t>Porto Acre</t>
  </si>
  <si>
    <t>Plácido de Castro</t>
  </si>
  <si>
    <t>Acrelândia</t>
  </si>
  <si>
    <t>Rio Branco</t>
  </si>
  <si>
    <t>Brasil</t>
  </si>
  <si>
    <t xml:space="preserve"> Acre</t>
  </si>
  <si>
    <t xml:space="preserve"> Alagoas</t>
  </si>
  <si>
    <t>Amazonas</t>
  </si>
  <si>
    <t xml:space="preserve"> Bahia</t>
  </si>
  <si>
    <t xml:space="preserve"> Distrito Federal</t>
  </si>
  <si>
    <t xml:space="preserve"> Goias</t>
  </si>
  <si>
    <t>Mato Grosso do Sul</t>
  </si>
  <si>
    <t>Mato Grosso</t>
  </si>
  <si>
    <t xml:space="preserve"> Para</t>
  </si>
  <si>
    <t xml:space="preserve"> Pernambuco</t>
  </si>
  <si>
    <t xml:space="preserve"> Piaui</t>
  </si>
  <si>
    <t>Rondonia</t>
  </si>
  <si>
    <t>Santa Catalina</t>
  </si>
  <si>
    <t>Jose Domingo Espinar</t>
  </si>
  <si>
    <t>Edwin Fabrega</t>
  </si>
  <si>
    <t>Colombia</t>
  </si>
  <si>
    <t>Buenaventura</t>
  </si>
  <si>
    <t>Cali</t>
  </si>
  <si>
    <t>El Dovio</t>
  </si>
  <si>
    <t>Ginebra</t>
  </si>
  <si>
    <t>Palmira</t>
  </si>
  <si>
    <t>Trujillo</t>
  </si>
  <si>
    <t>San Pedro</t>
  </si>
  <si>
    <t>Ulloa</t>
  </si>
  <si>
    <t>Yumbo</t>
  </si>
  <si>
    <t>Angostura</t>
  </si>
  <si>
    <t>Bello</t>
  </si>
  <si>
    <t>Caldas</t>
  </si>
  <si>
    <t>Envigado</t>
  </si>
  <si>
    <t>Frontino</t>
  </si>
  <si>
    <t>Guarne</t>
  </si>
  <si>
    <t>La Ceja</t>
  </si>
  <si>
    <t>La Estrella</t>
  </si>
  <si>
    <t>Montebello</t>
  </si>
  <si>
    <t>Rionegro</t>
  </si>
  <si>
    <t>Sabaneta</t>
  </si>
  <si>
    <t>Galapa</t>
  </si>
  <si>
    <t>Polonuevo</t>
  </si>
  <si>
    <t>Ponedera</t>
  </si>
  <si>
    <t>Puerto Colombia</t>
  </si>
  <si>
    <t>Santo Tomas</t>
  </si>
  <si>
    <t>Soledad</t>
  </si>
  <si>
    <t>Barranquilla</t>
  </si>
  <si>
    <t>Arjona</t>
  </si>
  <si>
    <t>Turbaco</t>
  </si>
  <si>
    <t>Tenza</t>
  </si>
  <si>
    <t>Tunja</t>
  </si>
  <si>
    <t>Anserma</t>
  </si>
  <si>
    <t>La Dorada</t>
  </si>
  <si>
    <t>Manizales</t>
  </si>
  <si>
    <t>Viterbo</t>
  </si>
  <si>
    <t>Yopal</t>
  </si>
  <si>
    <t>Puerto Tejada</t>
  </si>
  <si>
    <t>Valledupar</t>
  </si>
  <si>
    <t>Lorica</t>
  </si>
  <si>
    <t>Cordoba</t>
  </si>
  <si>
    <t>Anapoima</t>
  </si>
  <si>
    <t>Cota</t>
  </si>
  <si>
    <t>Funza</t>
  </si>
  <si>
    <t>La Calera</t>
  </si>
  <si>
    <t>Madrid</t>
  </si>
  <si>
    <t>Mosquera</t>
  </si>
  <si>
    <t>Pacho</t>
  </si>
  <si>
    <t>Soacha</t>
  </si>
  <si>
    <t>Subachoque</t>
  </si>
  <si>
    <t>Tenjo</t>
  </si>
  <si>
    <t>Villeta</t>
  </si>
  <si>
    <t>Cundinamarca</t>
  </si>
  <si>
    <t>Neiva</t>
  </si>
  <si>
    <t>Palermo</t>
  </si>
  <si>
    <t>Riohacha</t>
  </si>
  <si>
    <t>Villavicencio</t>
  </si>
  <si>
    <t>Cumbal</t>
  </si>
  <si>
    <t>Ipiales</t>
  </si>
  <si>
    <t>Pasto</t>
  </si>
  <si>
    <t>Puerto Santander</t>
  </si>
  <si>
    <t>Armenia</t>
  </si>
  <si>
    <t>Circasia</t>
  </si>
  <si>
    <t>Filandia</t>
  </si>
  <si>
    <t>La Tebaida</t>
  </si>
  <si>
    <t>Montenegro</t>
  </si>
  <si>
    <t>Dosquebradas</t>
  </si>
  <si>
    <t>Pereira</t>
  </si>
  <si>
    <t>Risaralda</t>
  </si>
  <si>
    <t>San Andres</t>
  </si>
  <si>
    <t>Santa Marta</t>
  </si>
  <si>
    <t>Barrancabermeja</t>
  </si>
  <si>
    <t>Bucaramanga</t>
  </si>
  <si>
    <t>Floridablanca</t>
  </si>
  <si>
    <t>Sincelejo</t>
  </si>
  <si>
    <t>Sucre</t>
  </si>
  <si>
    <t>Panama</t>
  </si>
  <si>
    <t>Arraijan (Cabecera)</t>
  </si>
  <si>
    <t>Juan Diaz</t>
  </si>
  <si>
    <t>Tocumen</t>
  </si>
  <si>
    <t>Santa Ana</t>
  </si>
  <si>
    <t>Vista Alegre</t>
  </si>
  <si>
    <t>Parque Lefevre</t>
  </si>
  <si>
    <t>Bella Vista</t>
  </si>
  <si>
    <t>Chilibre</t>
  </si>
  <si>
    <t>Ancon</t>
  </si>
  <si>
    <t>Veracruz</t>
  </si>
  <si>
    <t>Calidonia</t>
  </si>
  <si>
    <t>Alcalde Diaz</t>
  </si>
  <si>
    <t>Pacora</t>
  </si>
  <si>
    <t>Ernesto Cordoba Campos</t>
  </si>
  <si>
    <t>Pedregal</t>
  </si>
  <si>
    <t>Belisario Porras</t>
  </si>
  <si>
    <t>Rufina Alfaro</t>
  </si>
  <si>
    <t>Puerto Caimito</t>
  </si>
  <si>
    <t>Pueblo Nuevo</t>
  </si>
  <si>
    <t>Santiago (Cabecera)</t>
  </si>
  <si>
    <t>Burunga</t>
  </si>
  <si>
    <t>Belisario Frias</t>
  </si>
  <si>
    <t>Barrio Colon</t>
  </si>
  <si>
    <t>Omar Torrijos</t>
  </si>
  <si>
    <t>Don Bosco</t>
  </si>
  <si>
    <t>Cerro Silvestre</t>
  </si>
  <si>
    <t>Curundu</t>
  </si>
  <si>
    <t>El Chorrillo</t>
  </si>
  <si>
    <t>Rio Abajo</t>
  </si>
  <si>
    <t>Las Mañanitas</t>
  </si>
  <si>
    <t>Arnulfo Arias</t>
  </si>
  <si>
    <t>Victoriano Lorenzo</t>
  </si>
  <si>
    <t>Playa Leona</t>
  </si>
  <si>
    <t>Chepo (Cabecera)</t>
  </si>
  <si>
    <t>Herrera</t>
  </si>
  <si>
    <t>Barrio Balboa</t>
  </si>
  <si>
    <t>Sona (Cabecera)</t>
  </si>
  <si>
    <t>Mateo Iturralde</t>
  </si>
  <si>
    <t>Meteti</t>
  </si>
  <si>
    <t>Caimitillo</t>
  </si>
  <si>
    <t>Rio Hato</t>
  </si>
  <si>
    <t>Nuevo Emperador</t>
  </si>
  <si>
    <t>San Antonio</t>
  </si>
  <si>
    <t>Penonome (Cabecera)</t>
  </si>
  <si>
    <t>San Pablo Viejo</t>
  </si>
  <si>
    <t>El Coco</t>
  </si>
  <si>
    <t>Cativa</t>
  </si>
  <si>
    <t>David (Cabecera)</t>
  </si>
  <si>
    <t>Yaviza</t>
  </si>
  <si>
    <t>La Colorada</t>
  </si>
  <si>
    <t>Atalaya (Cabecera)</t>
  </si>
  <si>
    <t>Aguadulce (Cabecera)</t>
  </si>
  <si>
    <t>Ponuga</t>
  </si>
  <si>
    <t>Puerto Armuelles (Cabecera)</t>
  </si>
  <si>
    <t>Las Lomas</t>
  </si>
  <si>
    <t>Gualaca (Cabecera)</t>
  </si>
  <si>
    <t>Los Algarrobos</t>
  </si>
  <si>
    <t>Capira (Cabecera)</t>
  </si>
  <si>
    <t>Villa Rosario</t>
  </si>
  <si>
    <t>Bugaba</t>
  </si>
  <si>
    <t>Nuevo Santiago</t>
  </si>
  <si>
    <t>Nargana (Cabecera)</t>
  </si>
  <si>
    <t>Barrio Norte</t>
  </si>
  <si>
    <t>Pocri</t>
  </si>
  <si>
    <t>Santa Rita</t>
  </si>
  <si>
    <t>Lidice</t>
  </si>
  <si>
    <t>Sabanitas</t>
  </si>
  <si>
    <t>Ailigandi</t>
  </si>
  <si>
    <t>Torti</t>
  </si>
  <si>
    <t>Las Garzas</t>
  </si>
  <si>
    <t>Cañaveral</t>
  </si>
  <si>
    <t>Villarreal</t>
  </si>
  <si>
    <t>Punta Chame</t>
  </si>
  <si>
    <t>Nueva Gorgona</t>
  </si>
  <si>
    <t>San Martin</t>
  </si>
  <si>
    <t>Costa Hermosa</t>
  </si>
  <si>
    <t>Alto Boquete</t>
  </si>
  <si>
    <t>Nueva Providencia</t>
  </si>
  <si>
    <t>Puerto Pilon</t>
  </si>
  <si>
    <t>Divala</t>
  </si>
  <si>
    <t>Pajonal</t>
  </si>
  <si>
    <t>Guabito</t>
  </si>
  <si>
    <t>San Carlos</t>
  </si>
  <si>
    <t>Tijeras</t>
  </si>
  <si>
    <t>Plaza Caisan</t>
  </si>
  <si>
    <t>El Chiru</t>
  </si>
  <si>
    <t>Maria Chiquita</t>
  </si>
  <si>
    <t>Obaldia</t>
  </si>
  <si>
    <t>La Peña</t>
  </si>
  <si>
    <t>Cuba</t>
  </si>
  <si>
    <t>Pinar del Rio</t>
  </si>
  <si>
    <t>Artemisa</t>
  </si>
  <si>
    <t>Mayabeque</t>
  </si>
  <si>
    <t>La Habana</t>
  </si>
  <si>
    <t>Matanzas</t>
  </si>
  <si>
    <t>Villa Clara</t>
  </si>
  <si>
    <t>Cienfuegos</t>
  </si>
  <si>
    <t>Sancti Spiritus</t>
  </si>
  <si>
    <t>Ciego de Avila</t>
  </si>
  <si>
    <t>Camaguey</t>
  </si>
  <si>
    <t>Holguin</t>
  </si>
  <si>
    <t>Las Tunas</t>
  </si>
  <si>
    <t>Granma</t>
  </si>
  <si>
    <t>Santiago de Cuba</t>
  </si>
  <si>
    <t>Guantanamo</t>
  </si>
  <si>
    <t>Isla de la Juventud</t>
  </si>
  <si>
    <t>Argentina</t>
  </si>
  <si>
    <t>Buenos Aires</t>
  </si>
  <si>
    <t>Ciudad de Buenos Aires</t>
  </si>
  <si>
    <t>Catamarca</t>
  </si>
  <si>
    <t>Chaco</t>
  </si>
  <si>
    <t>Chubut</t>
  </si>
  <si>
    <t>Corrientes</t>
  </si>
  <si>
    <t>Entre Rios</t>
  </si>
  <si>
    <t>Formosa</t>
  </si>
  <si>
    <t>Jujuy</t>
  </si>
  <si>
    <t>La Pampa</t>
  </si>
  <si>
    <t>La Rioja</t>
  </si>
  <si>
    <t xml:space="preserve"> Santiago del Estero</t>
  </si>
  <si>
    <t>Costa Rica</t>
  </si>
  <si>
    <t>Alajuela</t>
  </si>
  <si>
    <t>San Jose</t>
  </si>
  <si>
    <t>Desamparados</t>
  </si>
  <si>
    <t>Escazu</t>
  </si>
  <si>
    <t>Tibas</t>
  </si>
  <si>
    <t>Heredia</t>
  </si>
  <si>
    <t>Curridabat</t>
  </si>
  <si>
    <t>Grecia</t>
  </si>
  <si>
    <t>Goicoechea</t>
  </si>
  <si>
    <t>Montes de Oca</t>
  </si>
  <si>
    <t>Moravia</t>
  </si>
  <si>
    <t>San Pablo</t>
  </si>
  <si>
    <t>La Union</t>
  </si>
  <si>
    <t>Cartago</t>
  </si>
  <si>
    <t>Garabito</t>
  </si>
  <si>
    <t>Orotina</t>
  </si>
  <si>
    <t>Poas</t>
  </si>
  <si>
    <t>San Rafael</t>
  </si>
  <si>
    <t>San Ramon</t>
  </si>
  <si>
    <t>Barva</t>
  </si>
  <si>
    <t>El Guarco</t>
  </si>
  <si>
    <t>Santo Domingo</t>
  </si>
  <si>
    <t>Vazquez de Coronado</t>
  </si>
  <si>
    <t>Alajuelita</t>
  </si>
  <si>
    <t>Aserri</t>
  </si>
  <si>
    <t>Naranjo</t>
  </si>
  <si>
    <t>Nicoya</t>
  </si>
  <si>
    <t>Oreamuno</t>
  </si>
  <si>
    <t>Puntarenas</t>
  </si>
  <si>
    <t>Perez Zeledon</t>
  </si>
  <si>
    <t>Tarrazu</t>
  </si>
  <si>
    <t>Atenas</t>
  </si>
  <si>
    <t>Belen</t>
  </si>
  <si>
    <t>Carrillo</t>
  </si>
  <si>
    <t>Coto Brus</t>
  </si>
  <si>
    <t>Esparza</t>
  </si>
  <si>
    <t>Jimenez</t>
  </si>
  <si>
    <t>Montes de Oro</t>
  </si>
  <si>
    <t>Mora</t>
  </si>
  <si>
    <t>Tilaran</t>
  </si>
  <si>
    <t>Turrubares</t>
  </si>
  <si>
    <t>Alvarado</t>
  </si>
  <si>
    <t>Flores</t>
  </si>
  <si>
    <t>Hojancha</t>
  </si>
  <si>
    <t>Liberia</t>
  </si>
  <si>
    <t>Limon</t>
  </si>
  <si>
    <t>Osa</t>
  </si>
  <si>
    <t>Paraiso</t>
  </si>
  <si>
    <t>San Isidro</t>
  </si>
  <si>
    <t>Turrialba</t>
  </si>
  <si>
    <t>Arecibo</t>
  </si>
  <si>
    <t>Bayamon</t>
  </si>
  <si>
    <t>Caguas</t>
  </si>
  <si>
    <t>Mayaguez</t>
  </si>
  <si>
    <t>Ponce</t>
  </si>
  <si>
    <t>Paraguay</t>
  </si>
  <si>
    <t>Central</t>
  </si>
  <si>
    <t>Cordillera</t>
  </si>
  <si>
    <t>Misiones</t>
  </si>
  <si>
    <t>Amambay</t>
  </si>
  <si>
    <t>Peru</t>
  </si>
  <si>
    <t>Ucayali</t>
  </si>
  <si>
    <t>Tumbes</t>
  </si>
  <si>
    <t>Tacna</t>
  </si>
  <si>
    <t>Puno</t>
  </si>
  <si>
    <t>Piura</t>
  </si>
  <si>
    <t>Moquegua</t>
  </si>
  <si>
    <t>Madre de Dios</t>
  </si>
  <si>
    <t>Loreto</t>
  </si>
  <si>
    <t>Lima</t>
  </si>
  <si>
    <t>Lambayeque</t>
  </si>
  <si>
    <t>La Libertad</t>
  </si>
  <si>
    <t>Ica</t>
  </si>
  <si>
    <t>Huanuco</t>
  </si>
  <si>
    <t>Huancavelica</t>
  </si>
  <si>
    <t>Cusco</t>
  </si>
  <si>
    <t>Callao</t>
  </si>
  <si>
    <t>Cajamarca</t>
  </si>
  <si>
    <t>Ayacucho</t>
  </si>
  <si>
    <t>Arequipa</t>
  </si>
  <si>
    <t>Apurimac</t>
  </si>
  <si>
    <t>Ancash</t>
  </si>
  <si>
    <t>Azua</t>
  </si>
  <si>
    <t>Bahoruco</t>
  </si>
  <si>
    <t>Barahoma</t>
  </si>
  <si>
    <t>Duarte</t>
  </si>
  <si>
    <t>El Seibo</t>
  </si>
  <si>
    <t>Espaillat</t>
  </si>
  <si>
    <t>Independencia</t>
  </si>
  <si>
    <t>La Altagracia</t>
  </si>
  <si>
    <t>La Romana</t>
  </si>
  <si>
    <t>La Vega</t>
  </si>
  <si>
    <t>Maria Trinidad Sanchez</t>
  </si>
  <si>
    <t>Monte Cristi</t>
  </si>
  <si>
    <t>Pedernales</t>
  </si>
  <si>
    <t>Peravia</t>
  </si>
  <si>
    <t>Puerto Plata</t>
  </si>
  <si>
    <t>Hermanas Mirabal</t>
  </si>
  <si>
    <t>San Cristobal</t>
  </si>
  <si>
    <t>San Pedro de Macoris</t>
  </si>
  <si>
    <t>Sanchez Ramirez</t>
  </si>
  <si>
    <t>Santiago Rodriguez</t>
  </si>
  <si>
    <t>Valverde</t>
  </si>
  <si>
    <t>Monte plata</t>
  </si>
  <si>
    <t>Hato Mayor</t>
  </si>
  <si>
    <t>Uruguay</t>
  </si>
  <si>
    <t>Salto</t>
  </si>
  <si>
    <t>Colonia</t>
  </si>
  <si>
    <t>Rocha</t>
  </si>
  <si>
    <t>Lavalleja</t>
  </si>
  <si>
    <t>Maldonado</t>
  </si>
  <si>
    <t>Canelones</t>
  </si>
  <si>
    <t>Montevideo</t>
  </si>
  <si>
    <t>Paysandu</t>
  </si>
  <si>
    <t>Venezuela</t>
  </si>
  <si>
    <t>Monagas</t>
  </si>
  <si>
    <t>Nueva Esparta</t>
  </si>
  <si>
    <t>Anzoategui</t>
  </si>
  <si>
    <t>Miranda</t>
  </si>
  <si>
    <t>Aragua</t>
  </si>
  <si>
    <t>Apure</t>
  </si>
  <si>
    <t>Barinas</t>
  </si>
  <si>
    <t>Tachira</t>
  </si>
  <si>
    <t>Zulia</t>
  </si>
  <si>
    <t>Merida</t>
  </si>
  <si>
    <t>Portuguesa</t>
  </si>
  <si>
    <t>Cojedes</t>
  </si>
  <si>
    <t>Yaracuy</t>
  </si>
  <si>
    <t>Lara</t>
  </si>
  <si>
    <t>Falcon</t>
  </si>
  <si>
    <t>Haiti</t>
  </si>
  <si>
    <t>Belice</t>
  </si>
  <si>
    <t>Cayo</t>
  </si>
  <si>
    <t>Corozal</t>
  </si>
  <si>
    <t>Ecuador</t>
  </si>
  <si>
    <t>Guayas</t>
  </si>
  <si>
    <t>Pichincha</t>
  </si>
  <si>
    <t>Azuay</t>
  </si>
  <si>
    <t>Los Rios</t>
  </si>
  <si>
    <t>Manabi</t>
  </si>
  <si>
    <t>El Oro</t>
  </si>
  <si>
    <t>Santa Elena</t>
  </si>
  <si>
    <t>Loja</t>
  </si>
  <si>
    <t>Tungurahua</t>
  </si>
  <si>
    <t>Imbabura</t>
  </si>
  <si>
    <t>Chimborazo</t>
  </si>
  <si>
    <t>Cotopaxi</t>
  </si>
  <si>
    <t>Morona Santiago</t>
  </si>
  <si>
    <t>Sucumbios</t>
  </si>
  <si>
    <t>Carchi</t>
  </si>
  <si>
    <t>Pastaza</t>
  </si>
  <si>
    <t>Zamora Chinchipe</t>
  </si>
  <si>
    <t>Napo</t>
  </si>
  <si>
    <t>Orellana</t>
  </si>
  <si>
    <t>El Salvador</t>
  </si>
  <si>
    <t>Colon</t>
  </si>
  <si>
    <t>Usulutan</t>
  </si>
  <si>
    <t>Honduras</t>
  </si>
  <si>
    <t>Francisco Morazan</t>
  </si>
  <si>
    <t>Atlantida</t>
  </si>
  <si>
    <t>Choluteca</t>
  </si>
  <si>
    <t>Cortes</t>
  </si>
  <si>
    <t>Lempira</t>
  </si>
  <si>
    <t>Yoro</t>
  </si>
  <si>
    <t>Comayagua</t>
  </si>
  <si>
    <t>Copan</t>
  </si>
  <si>
    <t>Mexico</t>
  </si>
  <si>
    <t>Ciudad de Mexico</t>
  </si>
  <si>
    <t>Sinaloa</t>
  </si>
  <si>
    <t>Estado de Mexico</t>
  </si>
  <si>
    <t>Quintana Roo</t>
  </si>
  <si>
    <t>Tabasco</t>
  </si>
  <si>
    <t>Baja California</t>
  </si>
  <si>
    <t>Jalisco</t>
  </si>
  <si>
    <t>Coahuila</t>
  </si>
  <si>
    <t>Puebla</t>
  </si>
  <si>
    <t>Nuevo Leon</t>
  </si>
  <si>
    <t>Michoacan</t>
  </si>
  <si>
    <t>Morelos</t>
  </si>
  <si>
    <t>Durango</t>
  </si>
  <si>
    <t>San Luis Potosi</t>
  </si>
  <si>
    <t>Guerrero</t>
  </si>
  <si>
    <t>Tamaulipas</t>
  </si>
  <si>
    <t>Yucatan</t>
  </si>
  <si>
    <t>Baja California Sur</t>
  </si>
  <si>
    <t>Queretaro</t>
  </si>
  <si>
    <t>Zacatecas</t>
  </si>
  <si>
    <t>Guanajuato</t>
  </si>
  <si>
    <t>Oaxaca</t>
  </si>
  <si>
    <t>Campeche</t>
  </si>
  <si>
    <t>Nayarit</t>
  </si>
  <si>
    <t>Aguascalientes</t>
  </si>
  <si>
    <t>Chiapas</t>
  </si>
  <si>
    <t>Chihuahua</t>
  </si>
  <si>
    <t>Tlaxcala</t>
  </si>
  <si>
    <t>Colima</t>
  </si>
  <si>
    <t>El Alto</t>
  </si>
  <si>
    <t>Bolivia</t>
  </si>
  <si>
    <t>Patacamaya</t>
  </si>
  <si>
    <t>Copacabana</t>
  </si>
  <si>
    <t>Manko Kapac</t>
  </si>
  <si>
    <t>Murillo</t>
  </si>
  <si>
    <t>Aroma</t>
  </si>
  <si>
    <t>Oruro</t>
  </si>
  <si>
    <t>Cercado</t>
  </si>
  <si>
    <t>Potosi</t>
  </si>
  <si>
    <t>Tomas Frias</t>
  </si>
  <si>
    <t>Oropeza</t>
  </si>
  <si>
    <t>Santa Cruz de la Sierra</t>
  </si>
  <si>
    <t>Andres Ibanez</t>
  </si>
  <si>
    <t>Porongo</t>
  </si>
  <si>
    <t>Robore</t>
  </si>
  <si>
    <t>Chiquitos</t>
  </si>
  <si>
    <t>Montero</t>
  </si>
  <si>
    <t>Obispo Santiesteban</t>
  </si>
  <si>
    <t>Vallegrande</t>
  </si>
  <si>
    <t>Ichilo</t>
  </si>
  <si>
    <t>Concepcion</t>
  </si>
  <si>
    <t>Nuflo de Chavez</t>
  </si>
  <si>
    <t>Cobija</t>
  </si>
  <si>
    <t>Nicolas Suarez</t>
  </si>
  <si>
    <t>Cochabamba</t>
  </si>
  <si>
    <t>Capinota</t>
  </si>
  <si>
    <t>Omereque</t>
  </si>
  <si>
    <t>Punata</t>
  </si>
  <si>
    <t>Colcarpihua</t>
  </si>
  <si>
    <t>Quillacollo</t>
  </si>
  <si>
    <t>Chimore</t>
  </si>
  <si>
    <t>Carrasco</t>
  </si>
  <si>
    <t>Sacaba</t>
  </si>
  <si>
    <t>Chapare</t>
  </si>
  <si>
    <t>Tarija</t>
  </si>
  <si>
    <t>Santibanes</t>
  </si>
  <si>
    <t>Alajuela (Sarchi)</t>
  </si>
  <si>
    <t>Bragança Paulista</t>
  </si>
  <si>
    <t>Abreu e Lima</t>
  </si>
  <si>
    <t>Ariquemes</t>
  </si>
  <si>
    <t>Cabo Frio</t>
  </si>
  <si>
    <t>Sant'Ana do Livramento</t>
  </si>
  <si>
    <t>Vitória de Santo Antão</t>
  </si>
  <si>
    <t>Apucarana</t>
  </si>
  <si>
    <t>Catanduva</t>
  </si>
  <si>
    <t>Ouro Preto do Oeste</t>
  </si>
  <si>
    <t>Presidente Figueiredo</t>
  </si>
  <si>
    <t>Salgueiro</t>
  </si>
  <si>
    <t>Barretos</t>
  </si>
  <si>
    <t>Igarassu</t>
  </si>
  <si>
    <t>Ipojuca</t>
  </si>
  <si>
    <t>Mirassol</t>
  </si>
  <si>
    <t>Moreno</t>
  </si>
  <si>
    <t>Rio Grande da Serra</t>
  </si>
  <si>
    <t>São Carlos</t>
  </si>
  <si>
    <t>São João do Ivaí</t>
  </si>
  <si>
    <t>Arcoverde</t>
  </si>
  <si>
    <t>Bayeux</t>
  </si>
  <si>
    <t>Boituva</t>
  </si>
  <si>
    <t>Caçapava</t>
  </si>
  <si>
    <t>Casimiro de Abreu</t>
  </si>
  <si>
    <t>Itapebi</t>
  </si>
  <si>
    <t>Jucás</t>
  </si>
  <si>
    <t>Monte Carmelo</t>
  </si>
  <si>
    <t>Pará de Minas</t>
  </si>
  <si>
    <t>Peruíbe</t>
  </si>
  <si>
    <t>Presidente Prudente</t>
  </si>
  <si>
    <t>Presidente Venceslau</t>
  </si>
  <si>
    <t>São Roque</t>
  </si>
  <si>
    <t>Serrinha</t>
  </si>
  <si>
    <t>Tabatinga</t>
  </si>
  <si>
    <t>Ubatã</t>
  </si>
  <si>
    <t>Araras</t>
  </si>
  <si>
    <t>Arroio dos Ratos</t>
  </si>
  <si>
    <t>Avaré</t>
  </si>
  <si>
    <t>Bom Jesus do Itabapoana</t>
  </si>
  <si>
    <t>Catu</t>
  </si>
  <si>
    <t>Ferros</t>
  </si>
  <si>
    <t>Harmonia</t>
  </si>
  <si>
    <t>Itapetininga</t>
  </si>
  <si>
    <t>Itu</t>
  </si>
  <si>
    <t>Ivaiporã</t>
  </si>
  <si>
    <t>Japeri</t>
  </si>
  <si>
    <t>João Alfredo</t>
  </si>
  <si>
    <t>Limoeiro</t>
  </si>
  <si>
    <t>Mombaça</t>
  </si>
  <si>
    <t>Monte Alto</t>
  </si>
  <si>
    <t>Pires do Rio</t>
  </si>
  <si>
    <t>Porto Real</t>
  </si>
  <si>
    <t>Professor Jamil</t>
  </si>
  <si>
    <t>Raposa</t>
  </si>
  <si>
    <t>Rialma</t>
  </si>
  <si>
    <t>Russas</t>
  </si>
  <si>
    <t>Santa Mônica</t>
  </si>
  <si>
    <t>São Fidélis</t>
  </si>
  <si>
    <t>Sumaré</t>
  </si>
  <si>
    <t>Alfredo Chaves</t>
  </si>
  <si>
    <t>Araçoiaba</t>
  </si>
  <si>
    <t>Bady Bassitt</t>
  </si>
  <si>
    <t>Balneário Piçarras</t>
  </si>
  <si>
    <t>Birigui</t>
  </si>
  <si>
    <t>Bom Jardim</t>
  </si>
  <si>
    <t>Borda da Mata</t>
  </si>
  <si>
    <t>Caçador</t>
  </si>
  <si>
    <t>Cachoeiras de Macacu</t>
  </si>
  <si>
    <t>Cariús</t>
  </si>
  <si>
    <t>Carpina</t>
  </si>
  <si>
    <t>Catende</t>
  </si>
  <si>
    <t>Caxias</t>
  </si>
  <si>
    <t>Ceará-Mirim</t>
  </si>
  <si>
    <t>Cidreira</t>
  </si>
  <si>
    <t>Conceição das Alagoas</t>
  </si>
  <si>
    <t>Conceição do Coité</t>
  </si>
  <si>
    <t>Crato</t>
  </si>
  <si>
    <t>Cubatão</t>
  </si>
  <si>
    <t>Encantado</t>
  </si>
  <si>
    <t>Encruzilhada do Sul</t>
  </si>
  <si>
    <t>Garanhuns</t>
  </si>
  <si>
    <t>Garopaba</t>
  </si>
  <si>
    <t>Guabiruba</t>
  </si>
  <si>
    <t>Ibirité</t>
  </si>
  <si>
    <t>Icapuí</t>
  </si>
  <si>
    <t>Ilha de Itamaracá</t>
  </si>
  <si>
    <t>Independência</t>
  </si>
  <si>
    <t>Ipaba</t>
  </si>
  <si>
    <t>Ipumirim</t>
  </si>
  <si>
    <t>Itajubá</t>
  </si>
  <si>
    <t>Itapecerica</t>
  </si>
  <si>
    <t>Itapissuma</t>
  </si>
  <si>
    <t>Jardinópolis</t>
  </si>
  <si>
    <t>Jataizinho</t>
  </si>
  <si>
    <t>Lábrea</t>
  </si>
  <si>
    <t>Laranjal Paulista</t>
  </si>
  <si>
    <t>Machados</t>
  </si>
  <si>
    <t>Mococa</t>
  </si>
  <si>
    <t>Montividiu</t>
  </si>
  <si>
    <t>Nova Venécia</t>
  </si>
  <si>
    <t>Olímpia</t>
  </si>
  <si>
    <t>Pacaraima</t>
  </si>
  <si>
    <t>Paranaíba</t>
  </si>
  <si>
    <t>Paty do Alferes</t>
  </si>
  <si>
    <t>Pindamonhangaba</t>
  </si>
  <si>
    <t>Pombos</t>
  </si>
  <si>
    <t>Pontes e Lacerda</t>
  </si>
  <si>
    <t>Porto Ferreira</t>
  </si>
  <si>
    <t>Quatis</t>
  </si>
  <si>
    <t>Quixeré</t>
  </si>
  <si>
    <t>Sangão</t>
  </si>
  <si>
    <t>Santa Cruz do Rio Pardo</t>
  </si>
  <si>
    <t>Santa Rosa de Lima</t>
  </si>
  <si>
    <t>Santo Antônio do Tauá</t>
  </si>
  <si>
    <t>São Gabriel da Palha</t>
  </si>
  <si>
    <t>São João do Caiuá</t>
  </si>
  <si>
    <t>São Lourenço</t>
  </si>
  <si>
    <t>Sapucaia</t>
  </si>
  <si>
    <t>Saquarema</t>
  </si>
  <si>
    <t>Serra Talhada</t>
  </si>
  <si>
    <t>Sertãozinho</t>
  </si>
  <si>
    <t>Treze de Maio</t>
  </si>
  <si>
    <t>Vazante</t>
  </si>
  <si>
    <t>Vitória do Jari</t>
  </si>
  <si>
    <t>Abaeté</t>
  </si>
  <si>
    <t>Abaíra</t>
  </si>
  <si>
    <t>Acari</t>
  </si>
  <si>
    <t>Acopiara</t>
  </si>
  <si>
    <t>Águas de São Pedro</t>
  </si>
  <si>
    <t>Ajuricaba</t>
  </si>
  <si>
    <t>Aloândia</t>
  </si>
  <si>
    <t>Alpercata</t>
  </si>
  <si>
    <t>Altamira do Maranhão</t>
  </si>
  <si>
    <t>Alto Alegre</t>
  </si>
  <si>
    <t>Américo Brasiliense</t>
  </si>
  <si>
    <t>Amparo</t>
  </si>
  <si>
    <t>Anamã</t>
  </si>
  <si>
    <t>Anhanguera</t>
  </si>
  <si>
    <t>Anita Garibaldi</t>
  </si>
  <si>
    <t>Araçariguama</t>
  </si>
  <si>
    <t>Araci</t>
  </si>
  <si>
    <t>Araçoiaba da Serra</t>
  </si>
  <si>
    <t>Araxá</t>
  </si>
  <si>
    <t>Areia Branca</t>
  </si>
  <si>
    <t>Artur Nogueira</t>
  </si>
  <si>
    <t>Aurelino Leal</t>
  </si>
  <si>
    <t>Barra do Turvo</t>
  </si>
  <si>
    <t>Barra Velha</t>
  </si>
  <si>
    <t>Barroquinha</t>
  </si>
  <si>
    <t>Batatais</t>
  </si>
  <si>
    <t>Bebedouro</t>
  </si>
  <si>
    <t>Bela Vista de Goiás</t>
  </si>
  <si>
    <t>Bezerros</t>
  </si>
  <si>
    <t>Bom Conselho</t>
  </si>
  <si>
    <t>Bom Jesus da Lapa</t>
  </si>
  <si>
    <t>Bom Retiro do Sul</t>
  </si>
  <si>
    <t>Bujari</t>
  </si>
  <si>
    <t>Cachoeira Grande</t>
  </si>
  <si>
    <t>Cachoeira</t>
  </si>
  <si>
    <t>Caiabu</t>
  </si>
  <si>
    <t>Caldas Novas</t>
  </si>
  <si>
    <t>Camacan</t>
  </si>
  <si>
    <t>Cambuquira</t>
  </si>
  <si>
    <t>Campina da Lagoa</t>
  </si>
  <si>
    <t>Campos do Jordão</t>
  </si>
  <si>
    <t>Campos Gerais</t>
  </si>
  <si>
    <t>Canavieiras</t>
  </si>
  <si>
    <t>Cansanção</t>
  </si>
  <si>
    <t>Cantagalo</t>
  </si>
  <si>
    <t>Cantanhede</t>
  </si>
  <si>
    <t>Capanema</t>
  </si>
  <si>
    <t>Capim Grosso</t>
  </si>
  <si>
    <t>Capistrano</t>
  </si>
  <si>
    <t>Capivari de Baixo</t>
  </si>
  <si>
    <t>Capoeiras</t>
  </si>
  <si>
    <t>Caracol</t>
  </si>
  <si>
    <t>Carangola</t>
  </si>
  <si>
    <t>Careiro</t>
  </si>
  <si>
    <t>Cariri do Tocantins</t>
  </si>
  <si>
    <t>Carnaíba</t>
  </si>
  <si>
    <t>Cataguases</t>
  </si>
  <si>
    <t>Chã de Alegria</t>
  </si>
  <si>
    <t>Chã Grande</t>
  </si>
  <si>
    <t>Chapadinha</t>
  </si>
  <si>
    <t>Cocal do Sul</t>
  </si>
  <si>
    <t>Colinas</t>
  </si>
  <si>
    <t>Conceição do Araguaia</t>
  </si>
  <si>
    <t>Coxim</t>
  </si>
  <si>
    <t>Croatá</t>
  </si>
  <si>
    <t>Currais Novos</t>
  </si>
  <si>
    <t>Eldorado</t>
  </si>
  <si>
    <t>Espumoso</t>
  </si>
  <si>
    <t>Estiva Gerbi</t>
  </si>
  <si>
    <t>Euclides da Cunha</t>
  </si>
  <si>
    <t>Faina</t>
  </si>
  <si>
    <t>Floresta Azul</t>
  </si>
  <si>
    <t>Formiga</t>
  </si>
  <si>
    <t>Forquilhinha</t>
  </si>
  <si>
    <t>Frei Miguelinho</t>
  </si>
  <si>
    <t>Gameleira</t>
  </si>
  <si>
    <t>Garça</t>
  </si>
  <si>
    <t>Glória do Goitá</t>
  </si>
  <si>
    <t>Glorinha</t>
  </si>
  <si>
    <t>Goianá</t>
  </si>
  <si>
    <t>Goianira</t>
  </si>
  <si>
    <t>Goiatuba</t>
  </si>
  <si>
    <t>Gongogi</t>
  </si>
  <si>
    <t>Governador Nunes Freire</t>
  </si>
  <si>
    <t>Graça</t>
  </si>
  <si>
    <t>Gravatá</t>
  </si>
  <si>
    <t>Guapó</t>
  </si>
  <si>
    <t>Guaramirim</t>
  </si>
  <si>
    <t>Guaranésia</t>
  </si>
  <si>
    <t>Guararema</t>
  </si>
  <si>
    <t>Guaratinguetá</t>
  </si>
  <si>
    <t>Gurupi</t>
  </si>
  <si>
    <t>Ibirá</t>
  </si>
  <si>
    <t>Ibiúna</t>
  </si>
  <si>
    <t>Igaratá</t>
  </si>
  <si>
    <t>Ilhabela</t>
  </si>
  <si>
    <t>Imbé</t>
  </si>
  <si>
    <t>Ipuiúna</t>
  </si>
  <si>
    <t>Itagi</t>
  </si>
  <si>
    <t>Itaguaru</t>
  </si>
  <si>
    <t>Itaiçaba</t>
  </si>
  <si>
    <t>Itanhandu</t>
  </si>
  <si>
    <t>Itapé</t>
  </si>
  <si>
    <t>Itarema</t>
  </si>
  <si>
    <t>Itatiaia</t>
  </si>
  <si>
    <t>Itatiba</t>
  </si>
  <si>
    <t>Itatim</t>
  </si>
  <si>
    <t>Itatinga</t>
  </si>
  <si>
    <t>Ituberá</t>
  </si>
  <si>
    <t>Ituiutaba</t>
  </si>
  <si>
    <t>Jaboticatubas</t>
  </si>
  <si>
    <t>Jacareí</t>
  </si>
  <si>
    <t>Jaci</t>
  </si>
  <si>
    <t>Jaguaquara</t>
  </si>
  <si>
    <t>Jales</t>
  </si>
  <si>
    <t>Jerônimo Monteiro</t>
  </si>
  <si>
    <t>Joanópolis</t>
  </si>
  <si>
    <t>João Monlevade</t>
  </si>
  <si>
    <t>Jussara</t>
  </si>
  <si>
    <t>Lagoa dos Gatos</t>
  </si>
  <si>
    <t>Lambari D'Oeste</t>
  </si>
  <si>
    <t>Luís Eduardo Magalhães</t>
  </si>
  <si>
    <t>Macaparana</t>
  </si>
  <si>
    <t>Macatuba</t>
  </si>
  <si>
    <t>Manicoré</t>
  </si>
  <si>
    <t>Manoel Ribas</t>
  </si>
  <si>
    <t>Mário Campos</t>
  </si>
  <si>
    <t>Marliéria</t>
  </si>
  <si>
    <t>Marumbi</t>
  </si>
  <si>
    <t>Massapê</t>
  </si>
  <si>
    <t>Massaranduba</t>
  </si>
  <si>
    <t>Matias Barbosa</t>
  </si>
  <si>
    <t>Mazagão</t>
  </si>
  <si>
    <t>Mirinzal</t>
  </si>
  <si>
    <t>Naviraí</t>
  </si>
  <si>
    <t>Nerópolis</t>
  </si>
  <si>
    <t>Nísia Floresta</t>
  </si>
  <si>
    <t>Nova Glória</t>
  </si>
  <si>
    <t>Nova Serrana</t>
  </si>
  <si>
    <t>Nova Trento</t>
  </si>
  <si>
    <t>Ourinhos</t>
  </si>
  <si>
    <t>Pacajus</t>
  </si>
  <si>
    <t>Paiçandu</t>
  </si>
  <si>
    <t>Paracambi</t>
  </si>
  <si>
    <t>Paracuru</t>
  </si>
  <si>
    <t>Paraíso do Tocantins</t>
  </si>
  <si>
    <t>Paraty</t>
  </si>
  <si>
    <t>Paraúna</t>
  </si>
  <si>
    <t>Pareci Novo</t>
  </si>
  <si>
    <t>Passira</t>
  </si>
  <si>
    <t>Passos</t>
  </si>
  <si>
    <t>Pau dos Ferros</t>
  </si>
  <si>
    <t>Pedra Bela</t>
  </si>
  <si>
    <t>Perdões</t>
  </si>
  <si>
    <t>Pimenteiras</t>
  </si>
  <si>
    <t>Pindorama</t>
  </si>
  <si>
    <t>Piraí</t>
  </si>
  <si>
    <t>Pirapetinga</t>
  </si>
  <si>
    <t>Pirapora</t>
  </si>
  <si>
    <t>Porto Grande</t>
  </si>
  <si>
    <t>Primavera do Leste</t>
  </si>
  <si>
    <t>Promissão</t>
  </si>
  <si>
    <t>Quatipuru</t>
  </si>
  <si>
    <t>Quatro Barras</t>
  </si>
  <si>
    <t>Quipapá</t>
  </si>
  <si>
    <t>Redenção</t>
  </si>
  <si>
    <t>Rio das Flores</t>
  </si>
  <si>
    <t>Rio do Pires</t>
  </si>
  <si>
    <t>Rio do Sul</t>
  </si>
  <si>
    <t>Rio Negrinho</t>
  </si>
  <si>
    <t>Rio Pardo</t>
  </si>
  <si>
    <t>Rio Rufino</t>
  </si>
  <si>
    <t>Rolândia</t>
  </si>
  <si>
    <t>Santa Bárbara d'Oeste</t>
  </si>
  <si>
    <t>Santa Cecília</t>
  </si>
  <si>
    <t>Santa Cruz de Monte Castelo</t>
  </si>
  <si>
    <t>Santa Cruz do Capibaribe</t>
  </si>
  <si>
    <t>Santa Inês</t>
  </si>
  <si>
    <t>Santa Leopoldina</t>
  </si>
  <si>
    <t>Santa Lúcia</t>
  </si>
  <si>
    <t>Santa Maria de Itabira</t>
  </si>
  <si>
    <t>Santa Maria de Jetibá</t>
  </si>
  <si>
    <t>Santa Teresinha</t>
  </si>
  <si>
    <t>Santana do Itararé</t>
  </si>
  <si>
    <t>Santo Antônio</t>
  </si>
  <si>
    <t>Santo Cristo</t>
  </si>
  <si>
    <t>São Benedito do Rio Preto</t>
  </si>
  <si>
    <t>São Bento do Sul</t>
  </si>
  <si>
    <t>São Bento do Una</t>
  </si>
  <si>
    <t>São Brás do Suaçuí</t>
  </si>
  <si>
    <t>São Caetano</t>
  </si>
  <si>
    <t>São Francisco de Itabapoana</t>
  </si>
  <si>
    <t>São Gotardo</t>
  </si>
  <si>
    <t>São João da Boa Vista</t>
  </si>
  <si>
    <t>São João do Rio do Peixe</t>
  </si>
  <si>
    <t>São João Nepomuceno</t>
  </si>
  <si>
    <t>São José da Coroa Grande</t>
  </si>
  <si>
    <t>São José do Calçado</t>
  </si>
  <si>
    <t>São Luís do Curu</t>
  </si>
  <si>
    <t>São Miguel Arcanjo</t>
  </si>
  <si>
    <t>São Tomás de Aquino</t>
  </si>
  <si>
    <t>Sapé</t>
  </si>
  <si>
    <t>Satuba</t>
  </si>
  <si>
    <t>Schroeder</t>
  </si>
  <si>
    <t>Senador Sá</t>
  </si>
  <si>
    <t>Serra do Ramalho</t>
  </si>
  <si>
    <t>Sertânia</t>
  </si>
  <si>
    <t>Sumidouro</t>
  </si>
  <si>
    <t>Tabuleiro do Norte</t>
  </si>
  <si>
    <t>Tanabi</t>
  </si>
  <si>
    <t>Tangará</t>
  </si>
  <si>
    <t>Taperoá</t>
  </si>
  <si>
    <t>Tauá</t>
  </si>
  <si>
    <t>Tefé</t>
  </si>
  <si>
    <t>Teutônia</t>
  </si>
  <si>
    <t>Timbaúba</t>
  </si>
  <si>
    <t>Tocantinópolis</t>
  </si>
  <si>
    <t>Toritama</t>
  </si>
  <si>
    <t>Tracunhaém</t>
  </si>
  <si>
    <t>Trairi</t>
  </si>
  <si>
    <t>Tupã</t>
  </si>
  <si>
    <t>Tupandi</t>
  </si>
  <si>
    <t>Tupãssi</t>
  </si>
  <si>
    <t>Ubatuba</t>
  </si>
  <si>
    <t>Una</t>
  </si>
  <si>
    <t>Urbano Santos</t>
  </si>
  <si>
    <t>Utinga</t>
  </si>
  <si>
    <t>Vacaria</t>
  </si>
  <si>
    <t>Várzea Alegre</t>
  </si>
  <si>
    <t>Venâncio Aires</t>
  </si>
  <si>
    <t>Venda Nova do Imigrante</t>
  </si>
  <si>
    <t>Vera Cruz</t>
  </si>
  <si>
    <t>Veranópolis</t>
  </si>
  <si>
    <t>Vianópolis</t>
  </si>
  <si>
    <t>Vidal Ramos</t>
  </si>
  <si>
    <t>Vitória do Mearim</t>
  </si>
  <si>
    <t>Zé Doca</t>
  </si>
  <si>
    <t>Agrado</t>
  </si>
  <si>
    <t>Baranoa</t>
  </si>
  <si>
    <t>Bugalagrande</t>
  </si>
  <si>
    <t>Candelaria</t>
  </si>
  <si>
    <t>Cimitarra</t>
  </si>
  <si>
    <t>Contadero</t>
  </si>
  <si>
    <t>Cumbitara</t>
  </si>
  <si>
    <t>Darien</t>
  </si>
  <si>
    <t>El Cerrito</t>
  </si>
  <si>
    <t>Espinal</t>
  </si>
  <si>
    <t>Garagoa</t>
  </si>
  <si>
    <t>Gigante</t>
  </si>
  <si>
    <t>Malambo</t>
  </si>
  <si>
    <t>Melgar</t>
  </si>
  <si>
    <t>Ocaña</t>
  </si>
  <si>
    <t>Pitalito</t>
  </si>
  <si>
    <t>Socha</t>
  </si>
  <si>
    <t>Sogamoso</t>
  </si>
  <si>
    <t>Suesca</t>
  </si>
  <si>
    <t>Tierralta</t>
  </si>
  <si>
    <t>Yotoco</t>
  </si>
  <si>
    <t>Zona Bananera</t>
  </si>
  <si>
    <t>Bogotá D.C.</t>
  </si>
  <si>
    <t>Córdoba</t>
  </si>
  <si>
    <t>Chocó</t>
  </si>
  <si>
    <t>San Andrés</t>
  </si>
  <si>
    <t>Juan Demostenes Arosemena</t>
  </si>
  <si>
    <t>Las Cumbres</t>
  </si>
  <si>
    <t>San Felipe</t>
  </si>
  <si>
    <t>Anton (Cabecera)</t>
  </si>
  <si>
    <t>Boqueron (Cabecera)</t>
  </si>
  <si>
    <t>Las Margaritas</t>
  </si>
  <si>
    <t>Changuinola (Cabecera)</t>
  </si>
  <si>
    <t>La Pintada (Cabecera)</t>
  </si>
  <si>
    <t>San Francisco (Cabecera)</t>
  </si>
  <si>
    <t>Cañazas (Cabecera)</t>
  </si>
  <si>
    <t>Nata (Cabecera)</t>
  </si>
  <si>
    <t>Remedios (Cabecera)</t>
  </si>
  <si>
    <t>Rodrigo Luque</t>
  </si>
  <si>
    <t>Rodolfo Aguilar Delgado</t>
  </si>
  <si>
    <t>Alanje (Cabecera)</t>
  </si>
  <si>
    <t>San Felix</t>
  </si>
  <si>
    <t>La Mesa (Cabecera)</t>
  </si>
  <si>
    <t>Bajo Boquete</t>
  </si>
  <si>
    <t>Bagala</t>
  </si>
  <si>
    <t>Cañas Gordas</t>
  </si>
  <si>
    <t>Ola (Cabecera)</t>
  </si>
  <si>
    <t>Caballero</t>
  </si>
  <si>
    <t>Palmas Bellas</t>
  </si>
  <si>
    <t>Salamanca</t>
  </si>
  <si>
    <t>Rio Indio</t>
  </si>
  <si>
    <t>Bahia Honda</t>
  </si>
  <si>
    <t>Cairoma</t>
  </si>
  <si>
    <t>Laja</t>
  </si>
  <si>
    <t>Malla</t>
  </si>
  <si>
    <t>Chulumani</t>
  </si>
  <si>
    <t>Cliza</t>
  </si>
  <si>
    <t>Santuario de Quillacas</t>
  </si>
  <si>
    <t>Huanuni</t>
  </si>
  <si>
    <t>Warnes</t>
  </si>
  <si>
    <t>San Julian</t>
  </si>
  <si>
    <t>La Guardia</t>
  </si>
  <si>
    <t>Loayza</t>
  </si>
  <si>
    <t>Sud Yungas</t>
  </si>
  <si>
    <t>Los Andes</t>
  </si>
  <si>
    <t>Cotoca</t>
  </si>
  <si>
    <t>Eucaliptus</t>
  </si>
  <si>
    <t>Tomas Barron</t>
  </si>
  <si>
    <t>Pantaleon Dalence</t>
  </si>
  <si>
    <t>Abaroa</t>
  </si>
  <si>
    <t>German Jordan</t>
  </si>
  <si>
    <t>Okinawa uno</t>
  </si>
  <si>
    <t>Pococi</t>
  </si>
  <si>
    <t>Puriscal</t>
  </si>
  <si>
    <t>Siquirres</t>
  </si>
  <si>
    <t>Geneva</t>
  </si>
  <si>
    <t>Gilpin</t>
  </si>
  <si>
    <t>Prowers</t>
  </si>
  <si>
    <t>Evans</t>
  </si>
  <si>
    <t>Power</t>
  </si>
  <si>
    <t>Coles</t>
  </si>
  <si>
    <t>McDonough</t>
  </si>
  <si>
    <t>Rooks</t>
  </si>
  <si>
    <t>Ballard</t>
  </si>
  <si>
    <t>Casey</t>
  </si>
  <si>
    <t>Fleming</t>
  </si>
  <si>
    <t>Garrard</t>
  </si>
  <si>
    <t>Knott</t>
  </si>
  <si>
    <t>Letcher</t>
  </si>
  <si>
    <t>Owsley</t>
  </si>
  <si>
    <t>Trigg</t>
  </si>
  <si>
    <t>Trimble</t>
  </si>
  <si>
    <t>Dukes</t>
  </si>
  <si>
    <t>Nantucket</t>
  </si>
  <si>
    <t>Alcona</t>
  </si>
  <si>
    <t>Alpena</t>
  </si>
  <si>
    <t>Montmorency</t>
  </si>
  <si>
    <t>Schoolcraft</t>
  </si>
  <si>
    <t>Becker</t>
  </si>
  <si>
    <t>Nobles</t>
  </si>
  <si>
    <t>Norman</t>
  </si>
  <si>
    <t>Pine</t>
  </si>
  <si>
    <t>Roseau</t>
  </si>
  <si>
    <t>Andrew</t>
  </si>
  <si>
    <t>Holt</t>
  </si>
  <si>
    <t>Burt</t>
  </si>
  <si>
    <t>Morrill</t>
  </si>
  <si>
    <t>Luna</t>
  </si>
  <si>
    <t>Quay</t>
  </si>
  <si>
    <t>Bronx</t>
  </si>
  <si>
    <t>Queens</t>
  </si>
  <si>
    <t>Hyde</t>
  </si>
  <si>
    <t>Tyrrell</t>
  </si>
  <si>
    <t>Rolette</t>
  </si>
  <si>
    <t>Sargent</t>
  </si>
  <si>
    <t>Stutsman</t>
  </si>
  <si>
    <t>Hocking</t>
  </si>
  <si>
    <t>Alfalfa</t>
  </si>
  <si>
    <t>Okfuskee</t>
  </si>
  <si>
    <t>Corson</t>
  </si>
  <si>
    <t>Jerauld</t>
  </si>
  <si>
    <t>Miner</t>
  </si>
  <si>
    <t>Sanborn</t>
  </si>
  <si>
    <t>Sully</t>
  </si>
  <si>
    <t>Bandera</t>
  </si>
  <si>
    <t>Bee</t>
  </si>
  <si>
    <t>Bosque</t>
  </si>
  <si>
    <t>Concho</t>
  </si>
  <si>
    <t>Cooke</t>
  </si>
  <si>
    <t>Dickens</t>
  </si>
  <si>
    <t>Dimmit</t>
  </si>
  <si>
    <t>Freestone</t>
  </si>
  <si>
    <t>Frio</t>
  </si>
  <si>
    <t>Jack</t>
  </si>
  <si>
    <t>Motley</t>
  </si>
  <si>
    <t>Rains</t>
  </si>
  <si>
    <t>Wilbarger</t>
  </si>
  <si>
    <t>Winkler</t>
  </si>
  <si>
    <t>Juab</t>
  </si>
  <si>
    <t>Millard</t>
  </si>
  <si>
    <t>Pacific</t>
  </si>
  <si>
    <t>Braxton</t>
  </si>
  <si>
    <t>Mingo</t>
  </si>
  <si>
    <t>Summers</t>
  </si>
  <si>
    <t>Price</t>
  </si>
  <si>
    <t>Sawyer</t>
  </si>
  <si>
    <t>Washburn</t>
  </si>
  <si>
    <t>Niobrara</t>
  </si>
  <si>
    <t>USA</t>
  </si>
  <si>
    <t>Rivera</t>
  </si>
  <si>
    <t>San Salvador</t>
  </si>
  <si>
    <t>San Miguel</t>
  </si>
  <si>
    <t>Dolores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</si>
  <si>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</si>
  <si>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</si>
  <si>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</si>
  <si>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</si>
  <si>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</si>
  <si>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</si>
  <si>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</si>
  <si>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</si>
  <si>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Louisiana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</si>
  <si>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</si>
  <si>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</si>
  <si>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</si>
  <si>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</si>
  <si>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</si>
  <si>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</si>
  <si>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</si>
  <si>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</si>
  <si>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</si>
  <si>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</si>
  <si>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</si>
  <si>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</si>
  <si>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</si>
  <si>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</si>
  <si>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</si>
  <si>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</si>
  <si>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</si>
  <si>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</si>
  <si>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</si>
  <si>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</si>
  <si>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</si>
  <si>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</si>
  <si>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St. Mary's</t>
  </si>
  <si>
    <t>Danville</t>
  </si>
  <si>
    <t>El Dorado</t>
  </si>
  <si>
    <t>Hot Springs</t>
  </si>
  <si>
    <t>St. Francis</t>
  </si>
  <si>
    <t>Van Buren</t>
  </si>
  <si>
    <t>Carson</t>
  </si>
  <si>
    <t>Live Oak</t>
  </si>
  <si>
    <t>Los Angeles</t>
  </si>
  <si>
    <t>San Bernardino</t>
  </si>
  <si>
    <t>San Jacinto</t>
  </si>
  <si>
    <t>San Joaquin</t>
  </si>
  <si>
    <t>San Luis Obispo</t>
  </si>
  <si>
    <t>San Mateo</t>
  </si>
  <si>
    <t>Broomfield</t>
  </si>
  <si>
    <t>Las Animas</t>
  </si>
  <si>
    <t>New Haven</t>
  </si>
  <si>
    <t>New London</t>
  </si>
  <si>
    <t>New Castle</t>
  </si>
  <si>
    <t>Manassas</t>
  </si>
  <si>
    <t>Waynesboro</t>
  </si>
  <si>
    <t>St. Charles</t>
  </si>
  <si>
    <t>Twin Falls</t>
  </si>
  <si>
    <t>Winchester</t>
  </si>
  <si>
    <t>El Paso</t>
  </si>
  <si>
    <t>Petersburg</t>
  </si>
  <si>
    <t>Staunton</t>
  </si>
  <si>
    <t>Alexandria</t>
  </si>
  <si>
    <t>Fredericksburg</t>
  </si>
  <si>
    <t>Portsmouth</t>
  </si>
  <si>
    <t>Van Wert</t>
  </si>
  <si>
    <t>Emporia</t>
  </si>
  <si>
    <t>Fall River</t>
  </si>
  <si>
    <t>La Crosse</t>
  </si>
  <si>
    <t>St. Clair</t>
  </si>
  <si>
    <t>St. Joseph</t>
  </si>
  <si>
    <t>St. Louis</t>
  </si>
  <si>
    <t>Blue Earth</t>
  </si>
  <si>
    <t>Le Sueur</t>
  </si>
  <si>
    <t>Cape Girardeau</t>
  </si>
  <si>
    <t>De Witt</t>
  </si>
  <si>
    <t>La Plata</t>
  </si>
  <si>
    <t>New Madrid</t>
  </si>
  <si>
    <t>Ste. Genevieve</t>
  </si>
  <si>
    <t>Deer Lodge</t>
  </si>
  <si>
    <t>Cape May</t>
  </si>
  <si>
    <t>Grand Forks</t>
  </si>
  <si>
    <t>Hood River</t>
  </si>
  <si>
    <t>Big Stone</t>
  </si>
  <si>
    <t>Box Elder</t>
  </si>
  <si>
    <t>San Augustine</t>
  </si>
  <si>
    <t>San Benito</t>
  </si>
  <si>
    <t>San Patricio</t>
  </si>
  <si>
    <t>Salt Lake</t>
  </si>
  <si>
    <t>Charlottesville</t>
  </si>
  <si>
    <t>Chesapeake</t>
  </si>
  <si>
    <t>Colonial Heights</t>
  </si>
  <si>
    <t>Galax</t>
  </si>
  <si>
    <t>Harrisonburg</t>
  </si>
  <si>
    <t>Hopewell</t>
  </si>
  <si>
    <t>Lynchburg</t>
  </si>
  <si>
    <t>Manassas Park</t>
  </si>
  <si>
    <t>Newport News</t>
  </si>
  <si>
    <t>Poquoson</t>
  </si>
  <si>
    <t>Radford</t>
  </si>
  <si>
    <t>Virginia Beach</t>
  </si>
  <si>
    <t>Walla Walla</t>
  </si>
  <si>
    <t>Eau Claire</t>
  </si>
  <si>
    <t>Fond du Lac</t>
  </si>
  <si>
    <t>Green Lake</t>
  </si>
  <si>
    <t>Del Norte</t>
  </si>
  <si>
    <t>Kit Carson</t>
  </si>
  <si>
    <t>Palm Beach</t>
  </si>
  <si>
    <t>Grand Isle</t>
  </si>
  <si>
    <t>Pearl River</t>
  </si>
  <si>
    <t>Le Flore</t>
  </si>
  <si>
    <t>St. Lawrence</t>
  </si>
  <si>
    <t>White Pine</t>
  </si>
  <si>
    <t>Clear Creek</t>
  </si>
  <si>
    <t>Rio Blanco</t>
  </si>
  <si>
    <t>Indian River</t>
  </si>
  <si>
    <t>Jeff Davis</t>
  </si>
  <si>
    <t>St. Francois</t>
  </si>
  <si>
    <t>St. Croix</t>
  </si>
  <si>
    <t>Anne Arundel</t>
  </si>
  <si>
    <t>Prince George's</t>
  </si>
  <si>
    <t>Queen Anne's</t>
  </si>
  <si>
    <t>Prince George</t>
  </si>
  <si>
    <t>Grand Traverse</t>
  </si>
  <si>
    <t>Yellow Medicine</t>
  </si>
  <si>
    <t>Jefferson Davis</t>
  </si>
  <si>
    <t>Box Butte</t>
  </si>
  <si>
    <t>Contra Costa</t>
  </si>
  <si>
    <t>Van Zandt</t>
  </si>
  <si>
    <t>Val Verde</t>
  </si>
  <si>
    <t>Hot Spring</t>
  </si>
  <si>
    <t>Ben Hill</t>
  </si>
  <si>
    <t>Jo Daviess</t>
  </si>
  <si>
    <t>Crow Wing</t>
  </si>
  <si>
    <t>Red Lake</t>
  </si>
  <si>
    <t>Big Horn</t>
  </si>
  <si>
    <t>Silver Bow</t>
  </si>
  <si>
    <t>Los Alamos</t>
  </si>
  <si>
    <t>Rio Arriba</t>
  </si>
  <si>
    <t>New Hanover</t>
  </si>
  <si>
    <t>Bon Homme</t>
  </si>
  <si>
    <t>Charles Mix</t>
  </si>
  <si>
    <t>Oglala Lakota</t>
  </si>
  <si>
    <t>Fort Bend</t>
  </si>
  <si>
    <t>Jim Wells</t>
  </si>
  <si>
    <t>Palo Pinto</t>
  </si>
  <si>
    <t>Tom Green</t>
  </si>
  <si>
    <t>Isle of Wight</t>
  </si>
  <si>
    <t>King and Queen</t>
  </si>
  <si>
    <t>King George</t>
  </si>
  <si>
    <t>King William</t>
  </si>
  <si>
    <t>New Kent</t>
  </si>
  <si>
    <t>Prince Edward</t>
  </si>
  <si>
    <t>Prince William</t>
  </si>
  <si>
    <t>Grays Harbor</t>
  </si>
  <si>
    <t>Pend Oreille</t>
  </si>
  <si>
    <t>Dona Ana</t>
  </si>
  <si>
    <t>Altitude</t>
  </si>
  <si>
    <t>cases/Pop_den</t>
  </si>
  <si>
    <t>Mendoza</t>
  </si>
  <si>
    <t>Neuquen</t>
  </si>
  <si>
    <t>Salta</t>
  </si>
  <si>
    <t>San Luis</t>
  </si>
  <si>
    <t>Tierra del Fuego</t>
  </si>
  <si>
    <t>Tucuman</t>
  </si>
  <si>
    <t>El Torno</t>
  </si>
  <si>
    <t>Uyuni</t>
  </si>
  <si>
    <t>Antonio Quijarro</t>
  </si>
  <si>
    <t>Arani</t>
  </si>
  <si>
    <t>Vacas</t>
  </si>
  <si>
    <t>Umala</t>
  </si>
  <si>
    <t>Sica Sica</t>
  </si>
  <si>
    <t>Ayopaya</t>
  </si>
  <si>
    <t>Puerto Villaroel</t>
  </si>
  <si>
    <t>Trinidad</t>
  </si>
  <si>
    <t>Villa Tunari</t>
  </si>
  <si>
    <t>Colomi</t>
  </si>
  <si>
    <t>Pailon</t>
  </si>
  <si>
    <t>Cabezas</t>
  </si>
  <si>
    <t>Camiri</t>
  </si>
  <si>
    <t>Cuatro Cañadas</t>
  </si>
  <si>
    <t>Tarata</t>
  </si>
  <si>
    <t>Esteban Arze</t>
  </si>
  <si>
    <t>Fernandez Alonzo</t>
  </si>
  <si>
    <t>Mairana</t>
  </si>
  <si>
    <t>Samaipata</t>
  </si>
  <si>
    <t>Puerto Suarez</t>
  </si>
  <si>
    <t>German Busch</t>
  </si>
  <si>
    <t>Yacuiba</t>
  </si>
  <si>
    <t>Gran Chaco</t>
  </si>
  <si>
    <t>Monte Agudo</t>
  </si>
  <si>
    <t>Hernando Siles</t>
  </si>
  <si>
    <t>Viacha</t>
  </si>
  <si>
    <t>Ingavi</t>
  </si>
  <si>
    <t>Cajuata</t>
  </si>
  <si>
    <t>Inquisivi</t>
  </si>
  <si>
    <t>San Lorenzo</t>
  </si>
  <si>
    <t>Mendez</t>
  </si>
  <si>
    <t>Moxos</t>
  </si>
  <si>
    <t>Cocha k</t>
  </si>
  <si>
    <t>Nor Lipez</t>
  </si>
  <si>
    <t>Mineros</t>
  </si>
  <si>
    <t>General Saavedra</t>
  </si>
  <si>
    <t>Achacachi</t>
  </si>
  <si>
    <t>Omasuyos</t>
  </si>
  <si>
    <t>Sipe Sipe</t>
  </si>
  <si>
    <t>Vinto</t>
  </si>
  <si>
    <t>Tiquipaya</t>
  </si>
  <si>
    <t>San Juan de Yapacani</t>
  </si>
  <si>
    <t>Sara</t>
  </si>
  <si>
    <t>Portachuelo</t>
  </si>
  <si>
    <t>Colpa Belgica</t>
  </si>
  <si>
    <t>Culpina</t>
  </si>
  <si>
    <t>Sur Cinti</t>
  </si>
  <si>
    <t>Guayaramerin</t>
  </si>
  <si>
    <t>Vaca Diez</t>
  </si>
  <si>
    <t>Moro moro</t>
  </si>
  <si>
    <t>Yapacani</t>
  </si>
  <si>
    <t>Sena Madureira</t>
  </si>
  <si>
    <t>Feijó</t>
  </si>
  <si>
    <t>Tarauacá</t>
  </si>
  <si>
    <t>Senador Guiomard</t>
  </si>
  <si>
    <t>Xapuri</t>
  </si>
  <si>
    <t>Rodrigues Alves</t>
  </si>
  <si>
    <t>Brasiléia</t>
  </si>
  <si>
    <t>Mâncio Lima</t>
  </si>
  <si>
    <t>Porto Walter</t>
  </si>
  <si>
    <t>Santa Rosa do Purus</t>
  </si>
  <si>
    <t>Capixaba</t>
  </si>
  <si>
    <t>Epitaciolândia</t>
  </si>
  <si>
    <t>Marechal Thaumaturgo</t>
  </si>
  <si>
    <t>Assis Brasil</t>
  </si>
  <si>
    <t>Piaçabuçu</t>
  </si>
  <si>
    <t>Igreja Nova</t>
  </si>
  <si>
    <t>Maragogi</t>
  </si>
  <si>
    <t>Passo de Camaragibe</t>
  </si>
  <si>
    <t>Barra de São Miguel</t>
  </si>
  <si>
    <t>São Luís do Quitunde</t>
  </si>
  <si>
    <t>Porto Calvo</t>
  </si>
  <si>
    <t>São Brás</t>
  </si>
  <si>
    <t>Jequiá da Praia</t>
  </si>
  <si>
    <t>Roteiro</t>
  </si>
  <si>
    <t>São Miguel dos Milagres</t>
  </si>
  <si>
    <t>Penedo</t>
  </si>
  <si>
    <t>São Miguel dos Campos</t>
  </si>
  <si>
    <t>Feliz Deserto</t>
  </si>
  <si>
    <t>Pão de Açúcar</t>
  </si>
  <si>
    <t>Santa Luzia do Norte</t>
  </si>
  <si>
    <t>Traipu</t>
  </si>
  <si>
    <t>Pilar</t>
  </si>
  <si>
    <t>Paripueira</t>
  </si>
  <si>
    <t>Japaratinga</t>
  </si>
  <si>
    <t>Belo Monte</t>
  </si>
  <si>
    <t>Coqueiro Seco</t>
  </si>
  <si>
    <t>Barra de Santo Antônio</t>
  </si>
  <si>
    <t>Matriz de Camaragibe</t>
  </si>
  <si>
    <t>Coruripe</t>
  </si>
  <si>
    <t>Porto de Pedras</t>
  </si>
  <si>
    <t>Atalaia</t>
  </si>
  <si>
    <t>Jacuípe</t>
  </si>
  <si>
    <t>Jundiá</t>
  </si>
  <si>
    <t>Flexeiras</t>
  </si>
  <si>
    <t>Murici</t>
  </si>
  <si>
    <t>Joaquim Gomes</t>
  </si>
  <si>
    <t>Cajueiro</t>
  </si>
  <si>
    <t>Olho d'Água Grande</t>
  </si>
  <si>
    <t>Limoeiro de Anadia</t>
  </si>
  <si>
    <t>Branquinha</t>
  </si>
  <si>
    <t>Anadia</t>
  </si>
  <si>
    <t>Batalha</t>
  </si>
  <si>
    <t>Campestre</t>
  </si>
  <si>
    <t>Rio Largo</t>
  </si>
  <si>
    <t>União dos Palmares</t>
  </si>
  <si>
    <t>Messias</t>
  </si>
  <si>
    <t>Jacaré dos Homens</t>
  </si>
  <si>
    <t>Boca da Mata</t>
  </si>
  <si>
    <t>Palestina</t>
  </si>
  <si>
    <t>Novo Lino</t>
  </si>
  <si>
    <t>Maribondo</t>
  </si>
  <si>
    <t>Teotônio Vilela</t>
  </si>
  <si>
    <t>Jaramataia</t>
  </si>
  <si>
    <t>Campo Alegre</t>
  </si>
  <si>
    <t>Junqueiro</t>
  </si>
  <si>
    <t>Piranhas</t>
  </si>
  <si>
    <t>Olivença</t>
  </si>
  <si>
    <t>Monteirópolis</t>
  </si>
  <si>
    <t>Viçosa</t>
  </si>
  <si>
    <t>Tanque d'Arca</t>
  </si>
  <si>
    <t>Colônia Leopoldina</t>
  </si>
  <si>
    <t>Coité do Nóia</t>
  </si>
  <si>
    <t>Delmiro Gouveia</t>
  </si>
  <si>
    <t>Santana do Ipanema</t>
  </si>
  <si>
    <t>Senador Rui Palmeira</t>
  </si>
  <si>
    <t>São José da Tapera</t>
  </si>
  <si>
    <t>Major Isidoro</t>
  </si>
  <si>
    <t>Dois Riachos</t>
  </si>
  <si>
    <t>Craíbas</t>
  </si>
  <si>
    <t>Girau do Ponciano</t>
  </si>
  <si>
    <t>Olho d'Água do Casado</t>
  </si>
  <si>
    <t>Taquarana</t>
  </si>
  <si>
    <t>Cacimbinhas</t>
  </si>
  <si>
    <t>Feira Grande</t>
  </si>
  <si>
    <t>Santana do Mundaú</t>
  </si>
  <si>
    <t>Arapiraca</t>
  </si>
  <si>
    <t>São José da Laje</t>
  </si>
  <si>
    <t>Lagoa da Canoa</t>
  </si>
  <si>
    <t>Olho d'Água das Flores</t>
  </si>
  <si>
    <t>Minador do Negrão</t>
  </si>
  <si>
    <t>Paulo Jacinto</t>
  </si>
  <si>
    <t>Igaci</t>
  </si>
  <si>
    <t>Poço das Trincheiras</t>
  </si>
  <si>
    <t>Estrela de Alagoas</t>
  </si>
  <si>
    <t>Canapi</t>
  </si>
  <si>
    <t>Carneiros</t>
  </si>
  <si>
    <t>Pindoba</t>
  </si>
  <si>
    <t>Maravilha</t>
  </si>
  <si>
    <t>Quebrangulo</t>
  </si>
  <si>
    <t>Ouro Branco</t>
  </si>
  <si>
    <t>Inhapi</t>
  </si>
  <si>
    <t>Chã Preta</t>
  </si>
  <si>
    <t>Ibateguara</t>
  </si>
  <si>
    <t>Mar Vermelho</t>
  </si>
  <si>
    <t>Mata Grande</t>
  </si>
  <si>
    <t xml:space="preserve"> Amapa</t>
  </si>
  <si>
    <t>Ferreira Gomes</t>
  </si>
  <si>
    <t>Itaubal</t>
  </si>
  <si>
    <t>Laranjal do Jari</t>
  </si>
  <si>
    <t>Serra do Navio</t>
  </si>
  <si>
    <t>Pracuúba</t>
  </si>
  <si>
    <t>Pedra Branca do Amapari</t>
  </si>
  <si>
    <t>Amapá</t>
  </si>
  <si>
    <t>Calçoene</t>
  </si>
  <si>
    <t>Cutias</t>
  </si>
  <si>
    <t>Tartarugalzinho</t>
  </si>
  <si>
    <t>Nhamundá</t>
  </si>
  <si>
    <t xml:space="preserve"> Amazonas</t>
  </si>
  <si>
    <t>Barreirinha</t>
  </si>
  <si>
    <t>Urucará</t>
  </si>
  <si>
    <t>Silves</t>
  </si>
  <si>
    <t>São Sebastião do Uatumã</t>
  </si>
  <si>
    <t>Autazes</t>
  </si>
  <si>
    <t>Manaquiri</t>
  </si>
  <si>
    <t>Maués</t>
  </si>
  <si>
    <t>Nova Olinda do Norte</t>
  </si>
  <si>
    <t>Boa Vista do Ramos</t>
  </si>
  <si>
    <t>Beruri</t>
  </si>
  <si>
    <t>Caapiranga</t>
  </si>
  <si>
    <t>Codajás</t>
  </si>
  <si>
    <t>Barcelos</t>
  </si>
  <si>
    <t>Novo Aripuanã</t>
  </si>
  <si>
    <t>Borba</t>
  </si>
  <si>
    <t>Urucurituba</t>
  </si>
  <si>
    <t>Tapauá</t>
  </si>
  <si>
    <t>Rio Preto da Eva</t>
  </si>
  <si>
    <t>Humaitá</t>
  </si>
  <si>
    <t>Coari</t>
  </si>
  <si>
    <t>Alvarães</t>
  </si>
  <si>
    <t>Santa Isabel do Rio Negro</t>
  </si>
  <si>
    <t>Uarini</t>
  </si>
  <si>
    <t>Maraã</t>
  </si>
  <si>
    <t>Canutama</t>
  </si>
  <si>
    <t>Fonte Boa</t>
  </si>
  <si>
    <t>Juruá</t>
  </si>
  <si>
    <t>Jutaí</t>
  </si>
  <si>
    <t>Amaturá</t>
  </si>
  <si>
    <t>Atalaia do Norte</t>
  </si>
  <si>
    <t>Japurá</t>
  </si>
  <si>
    <t>Benjamin Constant</t>
  </si>
  <si>
    <t>São Gabriel da Cachoeira</t>
  </si>
  <si>
    <t>Carauari</t>
  </si>
  <si>
    <t>Itamarati</t>
  </si>
  <si>
    <t>Eirunepé</t>
  </si>
  <si>
    <t>Pauini</t>
  </si>
  <si>
    <t>Apuí</t>
  </si>
  <si>
    <t>Guajará</t>
  </si>
  <si>
    <t>Itaparica</t>
  </si>
  <si>
    <t>Maragogipe</t>
  </si>
  <si>
    <t>Salinas da Margarida</t>
  </si>
  <si>
    <t>Saubara</t>
  </si>
  <si>
    <t>Madre de Deus</t>
  </si>
  <si>
    <t>Nazaré</t>
  </si>
  <si>
    <t>Nova Viçosa</t>
  </si>
  <si>
    <t>Maraú</t>
  </si>
  <si>
    <t>Mucuri</t>
  </si>
  <si>
    <t>Santo Amaro</t>
  </si>
  <si>
    <t>Nilo Peçanha</t>
  </si>
  <si>
    <t>Itacaré</t>
  </si>
  <si>
    <t>Jaguaripe</t>
  </si>
  <si>
    <t>Cairu</t>
  </si>
  <si>
    <t>Aratuípe</t>
  </si>
  <si>
    <t>Camamu</t>
  </si>
  <si>
    <t>Igrapiúna</t>
  </si>
  <si>
    <t>Mata de São João</t>
  </si>
  <si>
    <t>Itanagra</t>
  </si>
  <si>
    <t>São Sebastião do Passé</t>
  </si>
  <si>
    <t>Ubaitaba</t>
  </si>
  <si>
    <t>Cardeal da Silva</t>
  </si>
  <si>
    <t>Mascote</t>
  </si>
  <si>
    <t>Terra Nova</t>
  </si>
  <si>
    <t>Araças</t>
  </si>
  <si>
    <t>Ibirapitanga</t>
  </si>
  <si>
    <t>Buerarema</t>
  </si>
  <si>
    <t>Cipó</t>
  </si>
  <si>
    <t>Itapicuru</t>
  </si>
  <si>
    <t>Piraí do Norte</t>
  </si>
  <si>
    <t>Vereda</t>
  </si>
  <si>
    <t>Ribeira do Amparo</t>
  </si>
  <si>
    <t>Olindina</t>
  </si>
  <si>
    <t>Itapitanga</t>
  </si>
  <si>
    <t>Arataca</t>
  </si>
  <si>
    <t>Wenceslau Guimarães</t>
  </si>
  <si>
    <t>Pau Brasil</t>
  </si>
  <si>
    <t>Esplanada</t>
  </si>
  <si>
    <t>Guaratinga</t>
  </si>
  <si>
    <t>Aiquara</t>
  </si>
  <si>
    <t>São José da Vitória</t>
  </si>
  <si>
    <t>Jitaúna</t>
  </si>
  <si>
    <t>Antônio Cardoso</t>
  </si>
  <si>
    <t>Laje</t>
  </si>
  <si>
    <t>Ibicaraí</t>
  </si>
  <si>
    <t>Itabela</t>
  </si>
  <si>
    <t>Ibirapuã</t>
  </si>
  <si>
    <t>Jussari</t>
  </si>
  <si>
    <t>Dário Meira</t>
  </si>
  <si>
    <t>Rio Real</t>
  </si>
  <si>
    <t>Ipecaetá</t>
  </si>
  <si>
    <t>Acajutiba</t>
  </si>
  <si>
    <t>Potiraguá</t>
  </si>
  <si>
    <t>Eunápolis</t>
  </si>
  <si>
    <t>Aporá</t>
  </si>
  <si>
    <t>Barro Preto</t>
  </si>
  <si>
    <t>Crisópolis</t>
  </si>
  <si>
    <t>São Felipe</t>
  </si>
  <si>
    <t>Amélia Rodrigues</t>
  </si>
  <si>
    <t>Coronel João Sá</t>
  </si>
  <si>
    <t>Mutuípe</t>
  </si>
  <si>
    <t>Tucano</t>
  </si>
  <si>
    <t>Itanhém</t>
  </si>
  <si>
    <t>Muritiba</t>
  </si>
  <si>
    <t>Santo Antônio de Jesus</t>
  </si>
  <si>
    <t>Anguera</t>
  </si>
  <si>
    <t>Conceição do Almeida</t>
  </si>
  <si>
    <t>Governador Mangabeira</t>
  </si>
  <si>
    <t>Sapeaçu</t>
  </si>
  <si>
    <t>Sátiro Dias</t>
  </si>
  <si>
    <t>Cruz das Almas</t>
  </si>
  <si>
    <t>Riachão do Jacuípe</t>
  </si>
  <si>
    <t>Ribeira do Pombal</t>
  </si>
  <si>
    <t>Conceição da Feira</t>
  </si>
  <si>
    <t>Presidente Tancredo Neves</t>
  </si>
  <si>
    <t>Varzedo</t>
  </si>
  <si>
    <t>Coração de Maria</t>
  </si>
  <si>
    <t>Santanópolis</t>
  </si>
  <si>
    <t>São Gonçalo dos Campos</t>
  </si>
  <si>
    <t>Santo Estêvão</t>
  </si>
  <si>
    <t>Iaçu</t>
  </si>
  <si>
    <t>Nova Ibiá</t>
  </si>
  <si>
    <t>Paulo Afonso</t>
  </si>
  <si>
    <t>Rafael Jambeiro</t>
  </si>
  <si>
    <t>Castro Alves</t>
  </si>
  <si>
    <t>Santa Bárbara</t>
  </si>
  <si>
    <t>Itaberaba</t>
  </si>
  <si>
    <t>Glória</t>
  </si>
  <si>
    <t>Lajedão</t>
  </si>
  <si>
    <t>Irará</t>
  </si>
  <si>
    <t>Apuarema</t>
  </si>
  <si>
    <t>Lamarão</t>
  </si>
  <si>
    <t>Nova Fátima</t>
  </si>
  <si>
    <t>Almadina</t>
  </si>
  <si>
    <t>Jiquiriçá</t>
  </si>
  <si>
    <t>Marcionílio Souza</t>
  </si>
  <si>
    <t>Pintadas</t>
  </si>
  <si>
    <t>Fátima</t>
  </si>
  <si>
    <t>Itaeté</t>
  </si>
  <si>
    <t>Santa Brígida</t>
  </si>
  <si>
    <t>Queimadas</t>
  </si>
  <si>
    <t>Ouriçangas</t>
  </si>
  <si>
    <t>Boa Vista do Tupim</t>
  </si>
  <si>
    <t>Rodelas</t>
  </si>
  <si>
    <t>Retirolândia</t>
  </si>
  <si>
    <t>Banzaê</t>
  </si>
  <si>
    <t>Ipirá</t>
  </si>
  <si>
    <t>Serra Preta</t>
  </si>
  <si>
    <t>Água Fria</t>
  </si>
  <si>
    <t>Macarani</t>
  </si>
  <si>
    <t>Manoel Vitorino</t>
  </si>
  <si>
    <t>Nordestina</t>
  </si>
  <si>
    <t>Ruy Barbosa</t>
  </si>
  <si>
    <t>Santaluz</t>
  </si>
  <si>
    <t>Valente</t>
  </si>
  <si>
    <t>Curaçá</t>
  </si>
  <si>
    <t>Ponto Novo</t>
  </si>
  <si>
    <t>Teofilândia</t>
  </si>
  <si>
    <t>Barrocas</t>
  </si>
  <si>
    <t>Sobradinho</t>
  </si>
  <si>
    <t>Anagé</t>
  </si>
  <si>
    <t>Itiúba</t>
  </si>
  <si>
    <t>Mirante</t>
  </si>
  <si>
    <t>Capela do Alto Alegre</t>
  </si>
  <si>
    <t>Remanso</t>
  </si>
  <si>
    <t>Pilão Arcado</t>
  </si>
  <si>
    <t>Xique-Xique</t>
  </si>
  <si>
    <t>Amargosa</t>
  </si>
  <si>
    <t>Caetanos</t>
  </si>
  <si>
    <t>Quixabeira</t>
  </si>
  <si>
    <t>Morpará</t>
  </si>
  <si>
    <t>Paratinga</t>
  </si>
  <si>
    <t>Caraíbas</t>
  </si>
  <si>
    <t>Serrolândia</t>
  </si>
  <si>
    <t>Dom Basílio</t>
  </si>
  <si>
    <t>Várzea da Roça</t>
  </si>
  <si>
    <t>Caldeirão Grande</t>
  </si>
  <si>
    <t>Monte Santo</t>
  </si>
  <si>
    <t>Caém</t>
  </si>
  <si>
    <t>Jacobina</t>
  </si>
  <si>
    <t>Campo Alegre de Lourdes</t>
  </si>
  <si>
    <t>Cravolândia</t>
  </si>
  <si>
    <t>Livramento de Nossa Senhora</t>
  </si>
  <si>
    <t>São Desidério</t>
  </si>
  <si>
    <t>Jussiape</t>
  </si>
  <si>
    <t>Riachão das Neves</t>
  </si>
  <si>
    <t>Jaborandi</t>
  </si>
  <si>
    <t>Guanambi</t>
  </si>
  <si>
    <t>Piritiba</t>
  </si>
  <si>
    <t>Rio do Antônio</t>
  </si>
  <si>
    <t>Miguel Calmon</t>
  </si>
  <si>
    <t>Mundo Novo</t>
  </si>
  <si>
    <t>Senhor do Bonfim</t>
  </si>
  <si>
    <t>Oliveira dos Brejinhos</t>
  </si>
  <si>
    <t>Lafaiete Coutinho</t>
  </si>
  <si>
    <t>Cocos</t>
  </si>
  <si>
    <t>Paramirim</t>
  </si>
  <si>
    <t>Bom Jesus da Serra</t>
  </si>
  <si>
    <t>Boquira</t>
  </si>
  <si>
    <t>Riacho de Santana</t>
  </si>
  <si>
    <t>Urandi</t>
  </si>
  <si>
    <t>Presidente Dutra</t>
  </si>
  <si>
    <t>Jaguarari</t>
  </si>
  <si>
    <t>Baianópolis</t>
  </si>
  <si>
    <t>Encruzilhada</t>
  </si>
  <si>
    <t>Cândido Sales</t>
  </si>
  <si>
    <t>Condeúba</t>
  </si>
  <si>
    <t>Cristópolis</t>
  </si>
  <si>
    <t>Barra do Mendes</t>
  </si>
  <si>
    <t>Várzea Nova</t>
  </si>
  <si>
    <t>Irecê</t>
  </si>
  <si>
    <t>Umburanas</t>
  </si>
  <si>
    <t>Aracatu</t>
  </si>
  <si>
    <t>Lajedo do Tabocal</t>
  </si>
  <si>
    <t>Seabra</t>
  </si>
  <si>
    <t>Mirangaba</t>
  </si>
  <si>
    <t>João Dourado</t>
  </si>
  <si>
    <t>Caetité</t>
  </si>
  <si>
    <t>Souto Soares</t>
  </si>
  <si>
    <t>Licínio de Almeida</t>
  </si>
  <si>
    <t>Jacaraci</t>
  </si>
  <si>
    <t>Maracás</t>
  </si>
  <si>
    <t>Mucugê</t>
  </si>
  <si>
    <t>Morro do Chapéu</t>
  </si>
  <si>
    <t>Piatã</t>
  </si>
  <si>
    <t xml:space="preserve"> Ceara</t>
  </si>
  <si>
    <t>Chaval</t>
  </si>
  <si>
    <t>Acaraú</t>
  </si>
  <si>
    <t>Granja</t>
  </si>
  <si>
    <t>Jaguaruana</t>
  </si>
  <si>
    <t>Camocim</t>
  </si>
  <si>
    <t>Palhano</t>
  </si>
  <si>
    <t>Jijoca de Jericoacoara</t>
  </si>
  <si>
    <t>Bela Cruz</t>
  </si>
  <si>
    <t>Morrinhos</t>
  </si>
  <si>
    <t>Paraipaba</t>
  </si>
  <si>
    <t>Cruz</t>
  </si>
  <si>
    <t>Marco</t>
  </si>
  <si>
    <t>Chorozinho</t>
  </si>
  <si>
    <t>São João do Jaguaribe</t>
  </si>
  <si>
    <t>Morada Nova</t>
  </si>
  <si>
    <t>Pentecoste</t>
  </si>
  <si>
    <t>Moraújo</t>
  </si>
  <si>
    <t>Umirim</t>
  </si>
  <si>
    <t>Guaiúba</t>
  </si>
  <si>
    <t>Alto Santo</t>
  </si>
  <si>
    <t>Coreaú</t>
  </si>
  <si>
    <t>Forquilha</t>
  </si>
  <si>
    <t>Apuiarés</t>
  </si>
  <si>
    <t>Tururu</t>
  </si>
  <si>
    <t>Martinópole</t>
  </si>
  <si>
    <t>Paramoti</t>
  </si>
  <si>
    <t>Uruoca</t>
  </si>
  <si>
    <t>Acarape</t>
  </si>
  <si>
    <t>Miraíma</t>
  </si>
  <si>
    <t>Jaguaretama</t>
  </si>
  <si>
    <t>Aracoiaba</t>
  </si>
  <si>
    <t>Uruburetama</t>
  </si>
  <si>
    <t>General Sampaio</t>
  </si>
  <si>
    <t>Barreira</t>
  </si>
  <si>
    <t>Frecheirinha</t>
  </si>
  <si>
    <t>Iracema</t>
  </si>
  <si>
    <t>Ocara</t>
  </si>
  <si>
    <t>Ibaretama</t>
  </si>
  <si>
    <t>Tejuçuoca</t>
  </si>
  <si>
    <t>Itapiúna</t>
  </si>
  <si>
    <t>Pacujá</t>
  </si>
  <si>
    <t>Caridade</t>
  </si>
  <si>
    <t>Cariré</t>
  </si>
  <si>
    <t>Jaguaribara</t>
  </si>
  <si>
    <t>Reriutaba</t>
  </si>
  <si>
    <t>Baturité</t>
  </si>
  <si>
    <t>Irauçuba</t>
  </si>
  <si>
    <t>Solonópole</t>
  </si>
  <si>
    <t>Potiretama</t>
  </si>
  <si>
    <t>Banabuiú</t>
  </si>
  <si>
    <t>Ibicuitinga</t>
  </si>
  <si>
    <t>Mucambo</t>
  </si>
  <si>
    <t>Varjota</t>
  </si>
  <si>
    <t>Ererê</t>
  </si>
  <si>
    <t>Hidrolândia</t>
  </si>
  <si>
    <t>Pires Ferreira</t>
  </si>
  <si>
    <t>Orós</t>
  </si>
  <si>
    <t>Quixelô</t>
  </si>
  <si>
    <t>Choró</t>
  </si>
  <si>
    <t>Milhã</t>
  </si>
  <si>
    <t>Deputado Irapuan Pinheiro</t>
  </si>
  <si>
    <t>Nova Russas</t>
  </si>
  <si>
    <t>Cedro</t>
  </si>
  <si>
    <t>Ipu</t>
  </si>
  <si>
    <t>Piquet Carneiro</t>
  </si>
  <si>
    <t>Catunda</t>
  </si>
  <si>
    <t>Baixio</t>
  </si>
  <si>
    <t>Mulungu</t>
  </si>
  <si>
    <t>Umari</t>
  </si>
  <si>
    <t>Ipaumirim</t>
  </si>
  <si>
    <t>Tarrafas</t>
  </si>
  <si>
    <t>Boa Viagem</t>
  </si>
  <si>
    <t>Madalena</t>
  </si>
  <si>
    <t>Saboeiro</t>
  </si>
  <si>
    <t>Tamboril</t>
  </si>
  <si>
    <t>Arneiroz</t>
  </si>
  <si>
    <t>Milagres</t>
  </si>
  <si>
    <t>Missão Velha</t>
  </si>
  <si>
    <t>Antonina do Norte</t>
  </si>
  <si>
    <t>Barro</t>
  </si>
  <si>
    <t>Ararendá</t>
  </si>
  <si>
    <t>Brejo Santo</t>
  </si>
  <si>
    <t>Barbalha</t>
  </si>
  <si>
    <t>Quiterianópolis</t>
  </si>
  <si>
    <t>Palmácia</t>
  </si>
  <si>
    <t>Jati</t>
  </si>
  <si>
    <t>Assaré</t>
  </si>
  <si>
    <t>Aiuaba</t>
  </si>
  <si>
    <t>Nova Olinda</t>
  </si>
  <si>
    <t>Parambu</t>
  </si>
  <si>
    <t>Porteiras</t>
  </si>
  <si>
    <t>Penaforte</t>
  </si>
  <si>
    <t>Santana do Cariri</t>
  </si>
  <si>
    <t>Pereiro</t>
  </si>
  <si>
    <t>Potengi</t>
  </si>
  <si>
    <t>Campos Sales</t>
  </si>
  <si>
    <t>Araripe</t>
  </si>
  <si>
    <t>Viçosa do Ceará</t>
  </si>
  <si>
    <t>Jardim</t>
  </si>
  <si>
    <t>Alcântaras</t>
  </si>
  <si>
    <t>Meruoca</t>
  </si>
  <si>
    <t>Monsenhor Tabosa</t>
  </si>
  <si>
    <t>Salitre</t>
  </si>
  <si>
    <t>Caririaçu</t>
  </si>
  <si>
    <t>Poranga</t>
  </si>
  <si>
    <t>Pacoti</t>
  </si>
  <si>
    <t>Itatira</t>
  </si>
  <si>
    <t>Carnaubal</t>
  </si>
  <si>
    <t>Aratuba</t>
  </si>
  <si>
    <t>Ubajara</t>
  </si>
  <si>
    <t>Ibiapina</t>
  </si>
  <si>
    <t>Guaramiranga</t>
  </si>
  <si>
    <t>São Benedito</t>
  </si>
  <si>
    <t xml:space="preserve"> Espitiru Santo</t>
  </si>
  <si>
    <t>Guaçuí</t>
  </si>
  <si>
    <t>Iconha</t>
  </si>
  <si>
    <t>Anchieta</t>
  </si>
  <si>
    <t>Piúma</t>
  </si>
  <si>
    <t>Marataízes</t>
  </si>
  <si>
    <t>Conceição da Barra</t>
  </si>
  <si>
    <t>Presidente Kennedy</t>
  </si>
  <si>
    <t>Mimoso do Sul</t>
  </si>
  <si>
    <t>Jaguaré</t>
  </si>
  <si>
    <t>Pinheiros</t>
  </si>
  <si>
    <t>Pedro Canário</t>
  </si>
  <si>
    <t>São Domingos do Norte</t>
  </si>
  <si>
    <t>Rio Bananal</t>
  </si>
  <si>
    <t>Pancas</t>
  </si>
  <si>
    <t>Vila Valério</t>
  </si>
  <si>
    <t>Águia Branca</t>
  </si>
  <si>
    <t>Atilio Vivacqua</t>
  </si>
  <si>
    <t>Baixo Guandu</t>
  </si>
  <si>
    <t>Apiacá</t>
  </si>
  <si>
    <t>João Neiva</t>
  </si>
  <si>
    <t>Rio Novo do Sul</t>
  </si>
  <si>
    <t>Montanha</t>
  </si>
  <si>
    <t>Vila Pavão</t>
  </si>
  <si>
    <t>Marilândia</t>
  </si>
  <si>
    <t>Bom Jesus do Norte</t>
  </si>
  <si>
    <t>Mucurici</t>
  </si>
  <si>
    <t>Ecoporanga</t>
  </si>
  <si>
    <t>Alegre</t>
  </si>
  <si>
    <t>Itaguaçu</t>
  </si>
  <si>
    <t>Muqui</t>
  </si>
  <si>
    <t>Barra de São Francisco</t>
  </si>
  <si>
    <t>Água Doce do Norte</t>
  </si>
  <si>
    <t>Laranja da Terra</t>
  </si>
  <si>
    <t>Itarana</t>
  </si>
  <si>
    <t>Mantenópolis</t>
  </si>
  <si>
    <t>Alto Rio Novo</t>
  </si>
  <si>
    <t>Muniz Freire</t>
  </si>
  <si>
    <t>Marechal Floriano</t>
  </si>
  <si>
    <t>Domingos Martins</t>
  </si>
  <si>
    <t>Iúna</t>
  </si>
  <si>
    <t>Conceição do Castelo</t>
  </si>
  <si>
    <t>Brejetuba</t>
  </si>
  <si>
    <t>Vargem Alta</t>
  </si>
  <si>
    <t>Ibatiba</t>
  </si>
  <si>
    <t>Divino de São Lourenço</t>
  </si>
  <si>
    <t>Ibitirama</t>
  </si>
  <si>
    <t>Irupi</t>
  </si>
  <si>
    <t>Britânia</t>
  </si>
  <si>
    <t>Aragarças</t>
  </si>
  <si>
    <t>Araguapaz</t>
  </si>
  <si>
    <t>Minaçu</t>
  </si>
  <si>
    <t>Santa Fé de Goiás</t>
  </si>
  <si>
    <t>Porangatu</t>
  </si>
  <si>
    <t>Bom Jardim de Goiás</t>
  </si>
  <si>
    <t>Itajá</t>
  </si>
  <si>
    <t>Maurilândia</t>
  </si>
  <si>
    <t>São Simão</t>
  </si>
  <si>
    <t>Amaralina</t>
  </si>
  <si>
    <t>Caçu</t>
  </si>
  <si>
    <t>Quirinópolis</t>
  </si>
  <si>
    <t>Mara Rosa</t>
  </si>
  <si>
    <t>Uruaçu</t>
  </si>
  <si>
    <t>Campinorte</t>
  </si>
  <si>
    <t>Santa Helena de Goiás</t>
  </si>
  <si>
    <t>Aparecida do Rio Doce</t>
  </si>
  <si>
    <t>Uruana</t>
  </si>
  <si>
    <t>Iporá</t>
  </si>
  <si>
    <t>Barro Alto</t>
  </si>
  <si>
    <t>Carmo do Rio Verde</t>
  </si>
  <si>
    <t>Niquelândia</t>
  </si>
  <si>
    <t>Indiara</t>
  </si>
  <si>
    <t>Edéia</t>
  </si>
  <si>
    <t>Ceres</t>
  </si>
  <si>
    <t>Corumbaíba</t>
  </si>
  <si>
    <t>Campos Belos</t>
  </si>
  <si>
    <t>Palmeiras de Goiás</t>
  </si>
  <si>
    <t>Ivolândia</t>
  </si>
  <si>
    <t>Amorinópolis</t>
  </si>
  <si>
    <t>Jaraguá</t>
  </si>
  <si>
    <t>Padre Bernardo</t>
  </si>
  <si>
    <t>Itapuranga</t>
  </si>
  <si>
    <t>Jesúpolis</t>
  </si>
  <si>
    <t>Palminópolis</t>
  </si>
  <si>
    <t>Araçu</t>
  </si>
  <si>
    <t>Piracanjuba</t>
  </si>
  <si>
    <t>Santo Antônio de Goiás</t>
  </si>
  <si>
    <t>Ipameri</t>
  </si>
  <si>
    <t>Caturaí</t>
  </si>
  <si>
    <t>Pirenópolis</t>
  </si>
  <si>
    <t>Inhumas</t>
  </si>
  <si>
    <t>Nova América</t>
  </si>
  <si>
    <t>Mineiros</t>
  </si>
  <si>
    <t>Joviânia</t>
  </si>
  <si>
    <t>Goiandira</t>
  </si>
  <si>
    <t>Chapadão do Céu</t>
  </si>
  <si>
    <t>Terezópolis de Goiás</t>
  </si>
  <si>
    <t>Portelândia</t>
  </si>
  <si>
    <t>Aragoiânia</t>
  </si>
  <si>
    <t>Campo Alegre de Goiás</t>
  </si>
  <si>
    <t>Abadia de Goiás</t>
  </si>
  <si>
    <t>Santo Antônio do Descoberto</t>
  </si>
  <si>
    <t>Bonfinópolis</t>
  </si>
  <si>
    <t>Corumbá de Goiás</t>
  </si>
  <si>
    <t>Goianápolis</t>
  </si>
  <si>
    <t>Leopoldo de Bulhões</t>
  </si>
  <si>
    <t>Planaltina</t>
  </si>
  <si>
    <t>Alexânia</t>
  </si>
  <si>
    <t>Novo Gama</t>
  </si>
  <si>
    <t>Cristalina</t>
  </si>
  <si>
    <t>Peri Mirim</t>
  </si>
  <si>
    <t xml:space="preserve"> Maranhao</t>
  </si>
  <si>
    <t>Palmeirândia</t>
  </si>
  <si>
    <t>São João Batista</t>
  </si>
  <si>
    <t>Turiaçu</t>
  </si>
  <si>
    <t>Bacurituba</t>
  </si>
  <si>
    <t>Paulino Neves</t>
  </si>
  <si>
    <t>Santo Amaro do Maranhão</t>
  </si>
  <si>
    <t>São Bento</t>
  </si>
  <si>
    <t>Anajatuba</t>
  </si>
  <si>
    <t>Primeira Cruz</t>
  </si>
  <si>
    <t>Tutóia</t>
  </si>
  <si>
    <t>Água Doce do Maranhão</t>
  </si>
  <si>
    <t>Barreirinhas</t>
  </si>
  <si>
    <t>Araioses</t>
  </si>
  <si>
    <t>Cajari</t>
  </si>
  <si>
    <t>Luís Domingues</t>
  </si>
  <si>
    <t>Porto Rico do Maranhão</t>
  </si>
  <si>
    <t>Turilândia</t>
  </si>
  <si>
    <t>Arari</t>
  </si>
  <si>
    <t>Conceição do Lago-Açu</t>
  </si>
  <si>
    <t>Presidente Juscelino</t>
  </si>
  <si>
    <t>Rosário</t>
  </si>
  <si>
    <t>Guimarães</t>
  </si>
  <si>
    <t>Humberto de Campos</t>
  </si>
  <si>
    <t>Olinda Nova do Maranhão</t>
  </si>
  <si>
    <t>Apicum-Açu</t>
  </si>
  <si>
    <t>Cândido Mendes</t>
  </si>
  <si>
    <t>Pinheiro</t>
  </si>
  <si>
    <t>Santa Helena</t>
  </si>
  <si>
    <t>Bequimão</t>
  </si>
  <si>
    <t>Penalva</t>
  </si>
  <si>
    <t>Axixá</t>
  </si>
  <si>
    <t>São Vicente Ferrer</t>
  </si>
  <si>
    <t>São Bernardo</t>
  </si>
  <si>
    <t>Carutapera</t>
  </si>
  <si>
    <t>Boa Vista do Gurupi</t>
  </si>
  <si>
    <t>Cururupu</t>
  </si>
  <si>
    <t>Monção</t>
  </si>
  <si>
    <t>Godofredo Viana</t>
  </si>
  <si>
    <t>Itapecuru Mirim</t>
  </si>
  <si>
    <t>Pindaré-Mirim</t>
  </si>
  <si>
    <t>São Luís Gonzaga do Maranhão</t>
  </si>
  <si>
    <t>Serrano do Maranhão</t>
  </si>
  <si>
    <t>Milagres do Maranhão</t>
  </si>
  <si>
    <t>Central do Maranhão</t>
  </si>
  <si>
    <t>Matinha</t>
  </si>
  <si>
    <t>Presidente Sarney</t>
  </si>
  <si>
    <t>Nina Rodrigues</t>
  </si>
  <si>
    <t>Alto Alegre do Pindaré</t>
  </si>
  <si>
    <t>Pedro do Rosário</t>
  </si>
  <si>
    <t>Bacabal</t>
  </si>
  <si>
    <t>Igarapé do Meio</t>
  </si>
  <si>
    <t>Lago Verde</t>
  </si>
  <si>
    <t>Trizidela do Vale</t>
  </si>
  <si>
    <t>Alcântara</t>
  </si>
  <si>
    <t>Pedreiras</t>
  </si>
  <si>
    <t>Santa Quitéria do Maranhão</t>
  </si>
  <si>
    <t>Coroatá</t>
  </si>
  <si>
    <t>Satubinha</t>
  </si>
  <si>
    <t>Magalhães de Almeida</t>
  </si>
  <si>
    <t>Maracaçumé</t>
  </si>
  <si>
    <t>Matões do Norte</t>
  </si>
  <si>
    <t>Pio XII</t>
  </si>
  <si>
    <t>Presidente Vargas</t>
  </si>
  <si>
    <t>Araguanã</t>
  </si>
  <si>
    <t>Nova Olinda do Maranhão</t>
  </si>
  <si>
    <t>Pirapemas</t>
  </si>
  <si>
    <t>Presidente Médici</t>
  </si>
  <si>
    <t>Morros</t>
  </si>
  <si>
    <t>Timbiras</t>
  </si>
  <si>
    <t>Vargem Grande</t>
  </si>
  <si>
    <t>Bela Vista do Maranhão</t>
  </si>
  <si>
    <t>Santana do Maranhão</t>
  </si>
  <si>
    <t>Olho d'Água das Cunhãs</t>
  </si>
  <si>
    <t>Tufilândia</t>
  </si>
  <si>
    <t>Bacuri</t>
  </si>
  <si>
    <t>Bacabeira</t>
  </si>
  <si>
    <t>Igarapé Grande</t>
  </si>
  <si>
    <t>São João do Carú</t>
  </si>
  <si>
    <t>Governador Newton Bello</t>
  </si>
  <si>
    <t>São Mateus do Maranhão</t>
  </si>
  <si>
    <t>Bom Lugar</t>
  </si>
  <si>
    <t>Centro do Guilherme</t>
  </si>
  <si>
    <t>Santa Luzia do Paruá</t>
  </si>
  <si>
    <t>Junco do Maranhão</t>
  </si>
  <si>
    <t>Bernardo do Mearim</t>
  </si>
  <si>
    <t>Brejo</t>
  </si>
  <si>
    <t>Alto Alegre do Maranhão</t>
  </si>
  <si>
    <t>Coelho Neto</t>
  </si>
  <si>
    <t>Duque Bacelar</t>
  </si>
  <si>
    <t>Buriti</t>
  </si>
  <si>
    <t>Codó</t>
  </si>
  <si>
    <t>Peritoró</t>
  </si>
  <si>
    <t>Icatu</t>
  </si>
  <si>
    <t>Miranda do Norte</t>
  </si>
  <si>
    <t>Poção de Pedras</t>
  </si>
  <si>
    <t>Lago dos Rodrigues</t>
  </si>
  <si>
    <t>Lima Campos</t>
  </si>
  <si>
    <t>Paulo Ramos</t>
  </si>
  <si>
    <t>Amapá do Maranhão</t>
  </si>
  <si>
    <t>Afonso Cunha</t>
  </si>
  <si>
    <t>Maranhãozinho</t>
  </si>
  <si>
    <t>Lago do Junco</t>
  </si>
  <si>
    <t>Aldeias Altas</t>
  </si>
  <si>
    <t>Vitorino Freire</t>
  </si>
  <si>
    <t>São José dos Basílios</t>
  </si>
  <si>
    <t>Mata Roma</t>
  </si>
  <si>
    <t>Parnarama</t>
  </si>
  <si>
    <t>São Roberto</t>
  </si>
  <si>
    <t>Belágua</t>
  </si>
  <si>
    <t>Centro Novo do Maranhão</t>
  </si>
  <si>
    <t>Brejo de Areia</t>
  </si>
  <si>
    <t>Lago da Pedra</t>
  </si>
  <si>
    <t>Barra do Corda</t>
  </si>
  <si>
    <t>Esperantinópolis</t>
  </si>
  <si>
    <t>Anapurus</t>
  </si>
  <si>
    <t>Itaipava do Grajaú</t>
  </si>
  <si>
    <t>Arame</t>
  </si>
  <si>
    <t>Tuntum</t>
  </si>
  <si>
    <t>São Raimundo do Doca Bezerra</t>
  </si>
  <si>
    <t>São João do Soter</t>
  </si>
  <si>
    <t>Senador Alexandre Costa</t>
  </si>
  <si>
    <t>Capinzal do Norte</t>
  </si>
  <si>
    <t>Barão de Grajaú</t>
  </si>
  <si>
    <t>Santo Antônio dos Lopes</t>
  </si>
  <si>
    <t>Vila Nova dos Martírios</t>
  </si>
  <si>
    <t>Governador Archer</t>
  </si>
  <si>
    <t>Governador Luiz Rocha</t>
  </si>
  <si>
    <t>Dom Pedro</t>
  </si>
  <si>
    <t>Governador Eugênio Barros</t>
  </si>
  <si>
    <t>Joselândia</t>
  </si>
  <si>
    <t>Davinópolis</t>
  </si>
  <si>
    <t>Gonçalves Dias</t>
  </si>
  <si>
    <t>Grajaú</t>
  </si>
  <si>
    <t>São Pedro da Água Branca</t>
  </si>
  <si>
    <t>Ribamar Fiquene</t>
  </si>
  <si>
    <t>Itinga do Maranhão</t>
  </si>
  <si>
    <t>Porto Franco</t>
  </si>
  <si>
    <t>Estreito</t>
  </si>
  <si>
    <t>Santa Filomena do Maranhão</t>
  </si>
  <si>
    <t>Buriticupu</t>
  </si>
  <si>
    <t>João Lisboa</t>
  </si>
  <si>
    <t>Mirador</t>
  </si>
  <si>
    <t>Senador La Rocque</t>
  </si>
  <si>
    <t>Benedito Leite</t>
  </si>
  <si>
    <t>Carolina</t>
  </si>
  <si>
    <t>Fortuna</t>
  </si>
  <si>
    <t>Campestre do Maranhão</t>
  </si>
  <si>
    <t>Cidelândia</t>
  </si>
  <si>
    <t>São Domingos do Maranhão</t>
  </si>
  <si>
    <t>Lajeado Novo</t>
  </si>
  <si>
    <t>Matões</t>
  </si>
  <si>
    <t>Jenipapo dos Vieiras</t>
  </si>
  <si>
    <t>Governador Edison Lobão</t>
  </si>
  <si>
    <t>Graça Aranha</t>
  </si>
  <si>
    <t>Jatobá</t>
  </si>
  <si>
    <t>Bom Jesus das Selvas</t>
  </si>
  <si>
    <t>Lagoa Grande do Maranhão</t>
  </si>
  <si>
    <t>Sambaíba</t>
  </si>
  <si>
    <t>Fernando Falcão</t>
  </si>
  <si>
    <t>Montes Altos</t>
  </si>
  <si>
    <t>Buriti Bravo</t>
  </si>
  <si>
    <t>Buritirana</t>
  </si>
  <si>
    <t>Passagem Franca</t>
  </si>
  <si>
    <t>Tasso Fragoso</t>
  </si>
  <si>
    <t>Amarante do Maranhão</t>
  </si>
  <si>
    <t>São Raimundo das Mangabeiras</t>
  </si>
  <si>
    <t>Balsas</t>
  </si>
  <si>
    <t>São Francisco do Brejão</t>
  </si>
  <si>
    <t>São João do Paraíso</t>
  </si>
  <si>
    <t>Alto Parnaíba</t>
  </si>
  <si>
    <t>Sítio Novo</t>
  </si>
  <si>
    <t>Paraibano</t>
  </si>
  <si>
    <t>Formosa da Serra Negra</t>
  </si>
  <si>
    <t>Sucupira do Riachão</t>
  </si>
  <si>
    <t>São Domingos do Azeitão</t>
  </si>
  <si>
    <t>Pastos Bons</t>
  </si>
  <si>
    <t>Feira Nova do Maranhão</t>
  </si>
  <si>
    <t>São Pedro dos Crentes</t>
  </si>
  <si>
    <t>São João dos Patos</t>
  </si>
  <si>
    <t>Riachão</t>
  </si>
  <si>
    <t>Nova Colinas</t>
  </si>
  <si>
    <t>Fortaleza dos Nogueiras</t>
  </si>
  <si>
    <t xml:space="preserve"> Mato Grosso</t>
  </si>
  <si>
    <t>Poconé</t>
  </si>
  <si>
    <t>Santo Antônio do Leverger</t>
  </si>
  <si>
    <t>Acorizal</t>
  </si>
  <si>
    <t>Porto Esperidião</t>
  </si>
  <si>
    <t>Curvelândia</t>
  </si>
  <si>
    <t>Luciara</t>
  </si>
  <si>
    <t>Jangada</t>
  </si>
  <si>
    <t>Rosário Oeste</t>
  </si>
  <si>
    <t>São Félix do Araguaia</t>
  </si>
  <si>
    <t>Vila Bela da Santíssima Trindade</t>
  </si>
  <si>
    <t>Porto Alegre do Norte</t>
  </si>
  <si>
    <t>Nobres</t>
  </si>
  <si>
    <t>Denise</t>
  </si>
  <si>
    <t>Nova Olímpia</t>
  </si>
  <si>
    <t>Nossa Senhora do Livramento</t>
  </si>
  <si>
    <t>Rondolândia</t>
  </si>
  <si>
    <t>Nova Lacerda</t>
  </si>
  <si>
    <t>Confresa</t>
  </si>
  <si>
    <t>Juscimeira</t>
  </si>
  <si>
    <t>Alto Boa Vista</t>
  </si>
  <si>
    <t>Mirassol d'Oeste</t>
  </si>
  <si>
    <t>São Pedro da Cipa</t>
  </si>
  <si>
    <t>Vila Rica</t>
  </si>
  <si>
    <t>Cotriguaçu</t>
  </si>
  <si>
    <t>Bom Jesus do Araguaia</t>
  </si>
  <si>
    <t>Pedra Preta</t>
  </si>
  <si>
    <t>Novo Mundo</t>
  </si>
  <si>
    <t>Paranaíta</t>
  </si>
  <si>
    <t>Conquista D'Oeste</t>
  </si>
  <si>
    <t>Peixoto de Azevedo</t>
  </si>
  <si>
    <t>Matupá</t>
  </si>
  <si>
    <t>Vale de São Domingos</t>
  </si>
  <si>
    <t>São José do Povo</t>
  </si>
  <si>
    <t>Juara</t>
  </si>
  <si>
    <t>Nova Guarita</t>
  </si>
  <si>
    <t>Pontal do Araguaia</t>
  </si>
  <si>
    <t>Guarantã do Norte</t>
  </si>
  <si>
    <t>Terra Nova do Norte</t>
  </si>
  <si>
    <t>Barra do Garças</t>
  </si>
  <si>
    <t>Colíder</t>
  </si>
  <si>
    <t>Marcelândia</t>
  </si>
  <si>
    <t>Dom Aquino</t>
  </si>
  <si>
    <t>Querência</t>
  </si>
  <si>
    <t>São José do Xingu</t>
  </si>
  <si>
    <t>Juína</t>
  </si>
  <si>
    <t>Jauru</t>
  </si>
  <si>
    <t>Sorriso</t>
  </si>
  <si>
    <t>Poxoréu</t>
  </si>
  <si>
    <t>Nova Santa Helena</t>
  </si>
  <si>
    <t>Ribeirão Cascalheira</t>
  </si>
  <si>
    <t>Vera</t>
  </si>
  <si>
    <t>Tapurah</t>
  </si>
  <si>
    <t>Ipiranga do Norte</t>
  </si>
  <si>
    <t>Jaciara</t>
  </si>
  <si>
    <t>Nova Ubiratã</t>
  </si>
  <si>
    <t>Ponte Branca</t>
  </si>
  <si>
    <t>Água Boa</t>
  </si>
  <si>
    <t>Guiratinga</t>
  </si>
  <si>
    <t>Sapezal</t>
  </si>
  <si>
    <t>Campos de Júlio</t>
  </si>
  <si>
    <t>Santo Antônio do Leste</t>
  </si>
  <si>
    <t>Alto Araguaia</t>
  </si>
  <si>
    <t>Campo Verde</t>
  </si>
  <si>
    <t>Alto Garças</t>
  </si>
  <si>
    <t>Aimorés</t>
  </si>
  <si>
    <t xml:space="preserve"> Minas Gerais</t>
  </si>
  <si>
    <t>Resplendor</t>
  </si>
  <si>
    <t>Conselheiro Pena</t>
  </si>
  <si>
    <t>Além Paraíba</t>
  </si>
  <si>
    <t>Laranjal</t>
  </si>
  <si>
    <t>Recreio</t>
  </si>
  <si>
    <t>Patrocínio do Muriaé</t>
  </si>
  <si>
    <t>Almenara</t>
  </si>
  <si>
    <t>Eugenópolis</t>
  </si>
  <si>
    <t>Frei Inocêncio</t>
  </si>
  <si>
    <t>Naque</t>
  </si>
  <si>
    <t>Taparuba</t>
  </si>
  <si>
    <t>Jequitinhonha</t>
  </si>
  <si>
    <t>Estrela Dalva</t>
  </si>
  <si>
    <t>Mantena</t>
  </si>
  <si>
    <t>Mutum</t>
  </si>
  <si>
    <t>Crisólita</t>
  </si>
  <si>
    <t>Leopoldina</t>
  </si>
  <si>
    <t>Divino das Laranjeiras</t>
  </si>
  <si>
    <t>Santana de Cataguases</t>
  </si>
  <si>
    <t>Novo Cruzeiro</t>
  </si>
  <si>
    <t>Mathias Lobato</t>
  </si>
  <si>
    <t>Ipanema</t>
  </si>
  <si>
    <t>Astolfo Dutra</t>
  </si>
  <si>
    <t>Belo Oriente</t>
  </si>
  <si>
    <t>São João do Manteninha</t>
  </si>
  <si>
    <t>Itinga</t>
  </si>
  <si>
    <t>Joaíma</t>
  </si>
  <si>
    <t>Itaobim</t>
  </si>
  <si>
    <t>Tombos</t>
  </si>
  <si>
    <t>Vargem Alegre</t>
  </si>
  <si>
    <t>Sobrália</t>
  </si>
  <si>
    <t>Itamarati de Minas</t>
  </si>
  <si>
    <t>Itambacuri</t>
  </si>
  <si>
    <t>Miraí</t>
  </si>
  <si>
    <t>Raul Soares</t>
  </si>
  <si>
    <t>Araçuaí</t>
  </si>
  <si>
    <t>São Geraldo da Piedade</t>
  </si>
  <si>
    <t>Dom Cavati</t>
  </si>
  <si>
    <t>Faria Lemos</t>
  </si>
  <si>
    <t>Rodeiro</t>
  </si>
  <si>
    <t>Visconde do Rio Branco</t>
  </si>
  <si>
    <t>Chiador</t>
  </si>
  <si>
    <t>Tocantins</t>
  </si>
  <si>
    <t>Teófilo Otoni</t>
  </si>
  <si>
    <t>Dionísio</t>
  </si>
  <si>
    <t>Chalé</t>
  </si>
  <si>
    <t>Piraúba</t>
  </si>
  <si>
    <t>Córrego Novo</t>
  </si>
  <si>
    <t>São Geraldo</t>
  </si>
  <si>
    <t>Alvarenga</t>
  </si>
  <si>
    <t>Santana do Deserto</t>
  </si>
  <si>
    <t>Bugre</t>
  </si>
  <si>
    <t>Rio Novo</t>
  </si>
  <si>
    <t>Miradouro</t>
  </si>
  <si>
    <t>Francisco Badaró</t>
  </si>
  <si>
    <t>Rio Pomba</t>
  </si>
  <si>
    <t>Iapu</t>
  </si>
  <si>
    <t>Ipiaçu</t>
  </si>
  <si>
    <t>Itacarambi</t>
  </si>
  <si>
    <t>Ladainha</t>
  </si>
  <si>
    <t>São Francisco</t>
  </si>
  <si>
    <t>Januária</t>
  </si>
  <si>
    <t>Ponte Nova</t>
  </si>
  <si>
    <t>Matias Cardoso</t>
  </si>
  <si>
    <t>Tabuleiro</t>
  </si>
  <si>
    <t>Cachoeira Dourada</t>
  </si>
  <si>
    <t>Inhapim</t>
  </si>
  <si>
    <t>Fronteira</t>
  </si>
  <si>
    <t>Planura</t>
  </si>
  <si>
    <t>Ibiaí</t>
  </si>
  <si>
    <t>Simão Pereira</t>
  </si>
  <si>
    <t>Coronel Pacheco</t>
  </si>
  <si>
    <t>São Romão</t>
  </si>
  <si>
    <t>Poté</t>
  </si>
  <si>
    <t>Lajinha</t>
  </si>
  <si>
    <t>Açucena</t>
  </si>
  <si>
    <t>Araporã</t>
  </si>
  <si>
    <t>Montalvânia</t>
  </si>
  <si>
    <t>Santa Vitória</t>
  </si>
  <si>
    <t>Jaguaraçu</t>
  </si>
  <si>
    <t>Capinópolis</t>
  </si>
  <si>
    <t>Várzea da Palma</t>
  </si>
  <si>
    <t>Mar de Espanha</t>
  </si>
  <si>
    <t>Minas Novas</t>
  </si>
  <si>
    <t>Três Marias</t>
  </si>
  <si>
    <t>Nova Porteirinha</t>
  </si>
  <si>
    <t>Maripá de Minas</t>
  </si>
  <si>
    <t>Campina Verde</t>
  </si>
  <si>
    <t>Riachinho</t>
  </si>
  <si>
    <t>São Sebastião do Rio Preto</t>
  </si>
  <si>
    <t>Belmiro Braga</t>
  </si>
  <si>
    <t>Porteirinha</t>
  </si>
  <si>
    <t>Lassance</t>
  </si>
  <si>
    <t>Espinosa</t>
  </si>
  <si>
    <t>Santo Antônio do Aventureiro</t>
  </si>
  <si>
    <t>Imbé de Minas</t>
  </si>
  <si>
    <t>Senador Cortes</t>
  </si>
  <si>
    <t>Porto Firme</t>
  </si>
  <si>
    <t>Caratinga</t>
  </si>
  <si>
    <t>Guarará</t>
  </si>
  <si>
    <t>Monte Azul</t>
  </si>
  <si>
    <t>Capitão Enéas</t>
  </si>
  <si>
    <t>Icaraí de Minas</t>
  </si>
  <si>
    <t>Nova Belém</t>
  </si>
  <si>
    <t>Bicas</t>
  </si>
  <si>
    <t>Piranga</t>
  </si>
  <si>
    <t>Santa Rita de Jacutinga</t>
  </si>
  <si>
    <t>Catuji</t>
  </si>
  <si>
    <t>São Domingos do Prata</t>
  </si>
  <si>
    <t>Morro da Garça</t>
  </si>
  <si>
    <t>Jequitibá</t>
  </si>
  <si>
    <t>Pedra Azul</t>
  </si>
  <si>
    <t>Biquinhas</t>
  </si>
  <si>
    <t>Pedra Dourada</t>
  </si>
  <si>
    <t>Rio Piracicaba</t>
  </si>
  <si>
    <t>Senhora do Porto</t>
  </si>
  <si>
    <t>Corinto</t>
  </si>
  <si>
    <t>Mamonas</t>
  </si>
  <si>
    <t>Ubaí</t>
  </si>
  <si>
    <t>Serranópolis de Minas</t>
  </si>
  <si>
    <t>São Gonçalo do Rio Abaixo</t>
  </si>
  <si>
    <t>Prata</t>
  </si>
  <si>
    <t>Curvelo</t>
  </si>
  <si>
    <t>Joaquim Felício</t>
  </si>
  <si>
    <t>Rio Espera</t>
  </si>
  <si>
    <t>Malacacheta</t>
  </si>
  <si>
    <t>Matipó</t>
  </si>
  <si>
    <t>Padre Paraíso</t>
  </si>
  <si>
    <t>Moema</t>
  </si>
  <si>
    <t>Comercinho</t>
  </si>
  <si>
    <t>Bonfinópolis de Minas</t>
  </si>
  <si>
    <t>Pompéu</t>
  </si>
  <si>
    <t>Itaipé</t>
  </si>
  <si>
    <t>Engenheiro Navarro</t>
  </si>
  <si>
    <t>Canápolis</t>
  </si>
  <si>
    <t>Martinho Campos</t>
  </si>
  <si>
    <t>Bela Vista de Minas</t>
  </si>
  <si>
    <t>Teixeiras</t>
  </si>
  <si>
    <t>Vespasiano</t>
  </si>
  <si>
    <t>Delfinópolis</t>
  </si>
  <si>
    <t>Cajuri</t>
  </si>
  <si>
    <t>Fervedouro</t>
  </si>
  <si>
    <t>Japaraíba</t>
  </si>
  <si>
    <t>Bocaiúva</t>
  </si>
  <si>
    <t>Cascalho Rico</t>
  </si>
  <si>
    <t>Pratápolis</t>
  </si>
  <si>
    <t>São Francisco do Glória</t>
  </si>
  <si>
    <t>Arceburgo</t>
  </si>
  <si>
    <t>Cachoeira de Pajeú</t>
  </si>
  <si>
    <t>Conceição do Mato Dentro</t>
  </si>
  <si>
    <t>Divino</t>
  </si>
  <si>
    <t>Alto Jequitibá</t>
  </si>
  <si>
    <t>Dores do Indaiá</t>
  </si>
  <si>
    <t>São José da Barra</t>
  </si>
  <si>
    <t>Itaú de Minas</t>
  </si>
  <si>
    <t>Caetanópolis</t>
  </si>
  <si>
    <t>Pitangui</t>
  </si>
  <si>
    <t>São José da Lapa</t>
  </si>
  <si>
    <t>Carlos Chagas</t>
  </si>
  <si>
    <t>Raposos</t>
  </si>
  <si>
    <t>Juatuba</t>
  </si>
  <si>
    <t>Catas Altas</t>
  </si>
  <si>
    <t>Couto de Magalhães de Minas</t>
  </si>
  <si>
    <t>Pedro Leopoldo</t>
  </si>
  <si>
    <t>Abadia dos Dourados</t>
  </si>
  <si>
    <t>Monte Alegre de Minas</t>
  </si>
  <si>
    <t>Brasília de Minas</t>
  </si>
  <si>
    <t>Lagoa Santa</t>
  </si>
  <si>
    <t>Ervália</t>
  </si>
  <si>
    <t>Rio Manso</t>
  </si>
  <si>
    <t>Carbonita</t>
  </si>
  <si>
    <t>Paraopeba</t>
  </si>
  <si>
    <t>São Joaquim de Bicas</t>
  </si>
  <si>
    <t>Lima Duarte</t>
  </si>
  <si>
    <t>Águas Vermelhas</t>
  </si>
  <si>
    <t>São Sebastião da Vargem Alegre</t>
  </si>
  <si>
    <t>Varzelândia</t>
  </si>
  <si>
    <t>Estrela do Sul</t>
  </si>
  <si>
    <t>Passa-Vinte</t>
  </si>
  <si>
    <t>São Sebastião do Oeste</t>
  </si>
  <si>
    <t>Brumadinho</t>
  </si>
  <si>
    <t>São Sebastião do Anta</t>
  </si>
  <si>
    <t>Florestal</t>
  </si>
  <si>
    <t>Capetinga</t>
  </si>
  <si>
    <t>Mateus Leme</t>
  </si>
  <si>
    <t>Rio Acima</t>
  </si>
  <si>
    <t>Materlândia</t>
  </si>
  <si>
    <t>Alto Rio Doce</t>
  </si>
  <si>
    <t>Igaratinga</t>
  </si>
  <si>
    <t>Orizânia</t>
  </si>
  <si>
    <t>Guanhães</t>
  </si>
  <si>
    <t>Santa Margarida</t>
  </si>
  <si>
    <t>Guapé</t>
  </si>
  <si>
    <t>Serro</t>
  </si>
  <si>
    <t>Belo Vale</t>
  </si>
  <si>
    <t>Lagamar</t>
  </si>
  <si>
    <t>Igarapé</t>
  </si>
  <si>
    <t>Alterosa</t>
  </si>
  <si>
    <t>Nepomuceno</t>
  </si>
  <si>
    <t>Espera Feliz</t>
  </si>
  <si>
    <t>Chácara</t>
  </si>
  <si>
    <t>Paraguaçu</t>
  </si>
  <si>
    <t>São João do Manhuaçu</t>
  </si>
  <si>
    <t>Santa Rita do Sapucaí</t>
  </si>
  <si>
    <t>Mirabela</t>
  </si>
  <si>
    <t>Grão Mogol</t>
  </si>
  <si>
    <t>Itaguara</t>
  </si>
  <si>
    <t>Poço Fundo</t>
  </si>
  <si>
    <t>Capim Branco</t>
  </si>
  <si>
    <t>Jacutinga</t>
  </si>
  <si>
    <t>Piracema</t>
  </si>
  <si>
    <t>Riacho dos Machados</t>
  </si>
  <si>
    <t>Congonhal</t>
  </si>
  <si>
    <t>Coqueiral</t>
  </si>
  <si>
    <t>Cláudio</t>
  </si>
  <si>
    <t>Santos Dumont</t>
  </si>
  <si>
    <t>Careaçu</t>
  </si>
  <si>
    <t>Itaúna</t>
  </si>
  <si>
    <t>Serrania</t>
  </si>
  <si>
    <t>São Gonçalo do Sapucaí</t>
  </si>
  <si>
    <t>Pedra do Indaiá</t>
  </si>
  <si>
    <t>Carmo da Mata</t>
  </si>
  <si>
    <t>Itumirim</t>
  </si>
  <si>
    <t>Monte Sião</t>
  </si>
  <si>
    <t>Itatiaiuçu</t>
  </si>
  <si>
    <t>Cana Verde</t>
  </si>
  <si>
    <t>Heliodora</t>
  </si>
  <si>
    <t>Três Corações</t>
  </si>
  <si>
    <t>Divisa Nova</t>
  </si>
  <si>
    <t>Elói Mendes</t>
  </si>
  <si>
    <t>Cachoeira de Minas</t>
  </si>
  <si>
    <t>Congonhas</t>
  </si>
  <si>
    <t>Ilicínea</t>
  </si>
  <si>
    <t>Nazareno</t>
  </si>
  <si>
    <t>Andradas</t>
  </si>
  <si>
    <t>Itabirito</t>
  </si>
  <si>
    <t>Inconfidentes</t>
  </si>
  <si>
    <t>Silvianópolis</t>
  </si>
  <si>
    <t>Piranguinho</t>
  </si>
  <si>
    <t>Ibiá</t>
  </si>
  <si>
    <t>Lagoa Formosa</t>
  </si>
  <si>
    <t>Estiva</t>
  </si>
  <si>
    <t>Guaxupé</t>
  </si>
  <si>
    <t>Lambari</t>
  </si>
  <si>
    <t>Senador José Bento</t>
  </si>
  <si>
    <t>Alpinópolis</t>
  </si>
  <si>
    <t>Piranguçu</t>
  </si>
  <si>
    <t>Conceição do Rio Verde</t>
  </si>
  <si>
    <t>Córrego do Bom Jesus</t>
  </si>
  <si>
    <t>São João da Mata</t>
  </si>
  <si>
    <t>Carmópolis de Minas</t>
  </si>
  <si>
    <t>Santa Cruz de Minas</t>
  </si>
  <si>
    <t>Tupaciguara</t>
  </si>
  <si>
    <t>Coromandel</t>
  </si>
  <si>
    <t>Espírito Santo do Dourado</t>
  </si>
  <si>
    <t>Itamonte</t>
  </si>
  <si>
    <t>Campanha</t>
  </si>
  <si>
    <t>Três Pontas</t>
  </si>
  <si>
    <t>Caparaó</t>
  </si>
  <si>
    <t>Brazópolis</t>
  </si>
  <si>
    <t>Ninheira</t>
  </si>
  <si>
    <t>Passa Quatro</t>
  </si>
  <si>
    <t>Nova Ponte</t>
  </si>
  <si>
    <t>Caeté</t>
  </si>
  <si>
    <t>Varjão de Minas</t>
  </si>
  <si>
    <t>Barroso</t>
  </si>
  <si>
    <t>Santo Antônio do Amparo</t>
  </si>
  <si>
    <t>Andrelândia</t>
  </si>
  <si>
    <t>São Francisco de Paula</t>
  </si>
  <si>
    <t>Caxambu</t>
  </si>
  <si>
    <t>Ingaí</t>
  </si>
  <si>
    <t>Oliveira</t>
  </si>
  <si>
    <t>Piedade dos Gerais</t>
  </si>
  <si>
    <t>São Sebastião do Paraíso</t>
  </si>
  <si>
    <t>Divisa Alegre</t>
  </si>
  <si>
    <t>Conselheiro Lafaiete</t>
  </si>
  <si>
    <t>Itamogi</t>
  </si>
  <si>
    <t>Santa Rosa da Serra</t>
  </si>
  <si>
    <t>Perdizes</t>
  </si>
  <si>
    <t>Wenceslau Braz</t>
  </si>
  <si>
    <t>Cristina</t>
  </si>
  <si>
    <t>São Vicente de Minas</t>
  </si>
  <si>
    <t>Muzambinho</t>
  </si>
  <si>
    <t>Arantina</t>
  </si>
  <si>
    <t>Alfredo Vasconcelos</t>
  </si>
  <si>
    <t>Camanducaia</t>
  </si>
  <si>
    <t>Carandaí</t>
  </si>
  <si>
    <t>Ouro Preto</t>
  </si>
  <si>
    <t>Gouveia</t>
  </si>
  <si>
    <t>Cruzília</t>
  </si>
  <si>
    <t>Rio Paranaíba</t>
  </si>
  <si>
    <t>Carmo do Paranaíba</t>
  </si>
  <si>
    <t>Pratinha</t>
  </si>
  <si>
    <t>Bocaina de Minas</t>
  </si>
  <si>
    <t>Bueno Brandão</t>
  </si>
  <si>
    <t>Munhoz</t>
  </si>
  <si>
    <t>Maria da Fé</t>
  </si>
  <si>
    <t>Diamantina</t>
  </si>
  <si>
    <t>Delfim Moreira</t>
  </si>
  <si>
    <t>Bom Repouso</t>
  </si>
  <si>
    <t>Afuá</t>
  </si>
  <si>
    <t>Maracanã</t>
  </si>
  <si>
    <t>Oriximiná</t>
  </si>
  <si>
    <t>Gurupá</t>
  </si>
  <si>
    <t>Curralinho</t>
  </si>
  <si>
    <t>Almeirim</t>
  </si>
  <si>
    <t>Anajás</t>
  </si>
  <si>
    <t>Inhangapi</t>
  </si>
  <si>
    <t>Santa Cruz do Arari</t>
  </si>
  <si>
    <t>Vitória do Xingu</t>
  </si>
  <si>
    <t>Acará</t>
  </si>
  <si>
    <t>Muaná</t>
  </si>
  <si>
    <t>Salvaterra</t>
  </si>
  <si>
    <t>São Domingos do Capim</t>
  </si>
  <si>
    <t>Cachoeira do Arari</t>
  </si>
  <si>
    <t>Primavera</t>
  </si>
  <si>
    <t>São Sebastião da Boa Vista</t>
  </si>
  <si>
    <t>Vigia</t>
  </si>
  <si>
    <t>Breves</t>
  </si>
  <si>
    <t>São João de Pirabas</t>
  </si>
  <si>
    <t>Augusto Corrêa</t>
  </si>
  <si>
    <t>Igarapé-Miri</t>
  </si>
  <si>
    <t>Melgaço</t>
  </si>
  <si>
    <t>Viseu</t>
  </si>
  <si>
    <t>Bagre</t>
  </si>
  <si>
    <t>Bragança</t>
  </si>
  <si>
    <t>Irituia</t>
  </si>
  <si>
    <t>Ponta de Pedras</t>
  </si>
  <si>
    <t>Porto de Moz</t>
  </si>
  <si>
    <t>Portel</t>
  </si>
  <si>
    <t>Aveiro</t>
  </si>
  <si>
    <t>Moju</t>
  </si>
  <si>
    <t>Peixe-Boi</t>
  </si>
  <si>
    <t>Limoeiro do Ajuru</t>
  </si>
  <si>
    <t>São Caetano de Odivelas</t>
  </si>
  <si>
    <t>Tomé-Açu</t>
  </si>
  <si>
    <t>Colares</t>
  </si>
  <si>
    <t>Santa Bárbara do Pará</t>
  </si>
  <si>
    <t>Salinópolis</t>
  </si>
  <si>
    <t>São João da Ponta</t>
  </si>
  <si>
    <t>São Miguel do Guamá</t>
  </si>
  <si>
    <t>Senador José Porfírio</t>
  </si>
  <si>
    <t>Soure</t>
  </si>
  <si>
    <t>Prainha</t>
  </si>
  <si>
    <t>Marapanim</t>
  </si>
  <si>
    <t>Bujaru</t>
  </si>
  <si>
    <t>Mocajuba</t>
  </si>
  <si>
    <t>Terra Santa</t>
  </si>
  <si>
    <t>Ourém</t>
  </si>
  <si>
    <t>Curuá</t>
  </si>
  <si>
    <t>Curuçá</t>
  </si>
  <si>
    <t>Tracuateua</t>
  </si>
  <si>
    <t>Juruti</t>
  </si>
  <si>
    <t>Alenquer</t>
  </si>
  <si>
    <t>Santa Izabel do Pará</t>
  </si>
  <si>
    <t>Santarém Novo</t>
  </si>
  <si>
    <t>Baião</t>
  </si>
  <si>
    <t>Magalhães Barata</t>
  </si>
  <si>
    <t>Aurora do Pará</t>
  </si>
  <si>
    <t>São Francisco do Pará</t>
  </si>
  <si>
    <t>Terra Alta</t>
  </si>
  <si>
    <t>Garrafão do Norte</t>
  </si>
  <si>
    <t>Mãe do Rio</t>
  </si>
  <si>
    <t>Ipixuna do Pará</t>
  </si>
  <si>
    <t>Concórdia do Pará</t>
  </si>
  <si>
    <t>Tailândia</t>
  </si>
  <si>
    <t>Bonito</t>
  </si>
  <si>
    <t>Óbidos</t>
  </si>
  <si>
    <t>Santa Maria do Pará</t>
  </si>
  <si>
    <t>Nova Timboteua</t>
  </si>
  <si>
    <t>Anapu</t>
  </si>
  <si>
    <t>Cachoeira do Piriá</t>
  </si>
  <si>
    <t>Capitão Poço</t>
  </si>
  <si>
    <t>Jacareacanga</t>
  </si>
  <si>
    <t>Nova Esperança do Piriá</t>
  </si>
  <si>
    <t>Pacajá</t>
  </si>
  <si>
    <t>Santa Luzia do Pará</t>
  </si>
  <si>
    <t>Paragominas</t>
  </si>
  <si>
    <t>Mojuí dos Campos</t>
  </si>
  <si>
    <t>Novo Repartimento</t>
  </si>
  <si>
    <t>Itupiranga</t>
  </si>
  <si>
    <t>Igarapé-Açu</t>
  </si>
  <si>
    <t>Breu Branco</t>
  </si>
  <si>
    <t>São João do Araguaia</t>
  </si>
  <si>
    <t>Nova Ipixuna</t>
  </si>
  <si>
    <t>Jacundá</t>
  </si>
  <si>
    <t>Palestina do Pará</t>
  </si>
  <si>
    <t>Ulianópolis</t>
  </si>
  <si>
    <t>Medicilândia</t>
  </si>
  <si>
    <t>Eldorado do Carajás</t>
  </si>
  <si>
    <t>São Domingos do Araguaia</t>
  </si>
  <si>
    <t>Faro</t>
  </si>
  <si>
    <t>Trairão</t>
  </si>
  <si>
    <t>Rurópolis</t>
  </si>
  <si>
    <t>Uruará</t>
  </si>
  <si>
    <t>Santa Maria das Barreiras</t>
  </si>
  <si>
    <t>Belterra</t>
  </si>
  <si>
    <t>Bom Jesus do Tocantins</t>
  </si>
  <si>
    <t>Abel Figueiredo</t>
  </si>
  <si>
    <t>Santana do Araguaia</t>
  </si>
  <si>
    <t>Brejo Grande do Araguaia</t>
  </si>
  <si>
    <t>Floresta do Araguaia</t>
  </si>
  <si>
    <t>Piçarra</t>
  </si>
  <si>
    <t>Rio Maria</t>
  </si>
  <si>
    <t>São Félix do Xingu</t>
  </si>
  <si>
    <t>Curionópolis</t>
  </si>
  <si>
    <t>Pau d'Arco</t>
  </si>
  <si>
    <t>Rondon do Pará</t>
  </si>
  <si>
    <t>Brasil Novo</t>
  </si>
  <si>
    <t>Xinguara</t>
  </si>
  <si>
    <t>Dom Eliseu</t>
  </si>
  <si>
    <t>Ourilândia do Norte</t>
  </si>
  <si>
    <t>Água Azul do Norte</t>
  </si>
  <si>
    <t>Canaã dos Carajás</t>
  </si>
  <si>
    <t>Cumaru do Norte</t>
  </si>
  <si>
    <t>Tucumã</t>
  </si>
  <si>
    <t>Bannach</t>
  </si>
  <si>
    <t>Lucena</t>
  </si>
  <si>
    <t xml:space="preserve"> Paraiba</t>
  </si>
  <si>
    <t>Rio Tinto</t>
  </si>
  <si>
    <t>Mamanguape</t>
  </si>
  <si>
    <t>Pitimbu</t>
  </si>
  <si>
    <t>Cruz do Espírito Santo</t>
  </si>
  <si>
    <t>São Miguel de Taipu</t>
  </si>
  <si>
    <t>Caaporã</t>
  </si>
  <si>
    <t>Araçagi</t>
  </si>
  <si>
    <t>Sobrado</t>
  </si>
  <si>
    <t>Baía da Traição</t>
  </si>
  <si>
    <t>Riachão do Poço</t>
  </si>
  <si>
    <t>Salgado de São Félix</t>
  </si>
  <si>
    <t>Mataraca</t>
  </si>
  <si>
    <t>Alhandra</t>
  </si>
  <si>
    <t>Curral de Cima</t>
  </si>
  <si>
    <t>Cuité de Mamanguape</t>
  </si>
  <si>
    <t>Itapororoca</t>
  </si>
  <si>
    <t>Caldas Brandão</t>
  </si>
  <si>
    <t>São José dos Ramos</t>
  </si>
  <si>
    <t>Gurinhém</t>
  </si>
  <si>
    <t>Cuitegi</t>
  </si>
  <si>
    <t>Pirpirituba</t>
  </si>
  <si>
    <t>Marcação</t>
  </si>
  <si>
    <t>Guarabira</t>
  </si>
  <si>
    <t>Caiçara</t>
  </si>
  <si>
    <t>Capim</t>
  </si>
  <si>
    <t>Mogeiro</t>
  </si>
  <si>
    <t>Logradouro</t>
  </si>
  <si>
    <t>Lagoa de Dentro</t>
  </si>
  <si>
    <t>Itatuba</t>
  </si>
  <si>
    <t>Juripiranga</t>
  </si>
  <si>
    <t>Alagoa Grande</t>
  </si>
  <si>
    <t>Alagoinha</t>
  </si>
  <si>
    <t>Pilõezinhos</t>
  </si>
  <si>
    <t>Ingá</t>
  </si>
  <si>
    <t>Pedras de Fogo</t>
  </si>
  <si>
    <t>Mari</t>
  </si>
  <si>
    <t>Duas Estradas</t>
  </si>
  <si>
    <t>Juarez Távora</t>
  </si>
  <si>
    <t>Tacima</t>
  </si>
  <si>
    <t>Pedro Régis</t>
  </si>
  <si>
    <t>Jacaraú</t>
  </si>
  <si>
    <t>Riachão do Bacamarte</t>
  </si>
  <si>
    <t>Belém do Brejo do Cruz</t>
  </si>
  <si>
    <t>Brejo do Cruz</t>
  </si>
  <si>
    <t>Pombal</t>
  </si>
  <si>
    <t>São José de Espinharas</t>
  </si>
  <si>
    <t>Riacho dos Cavalos</t>
  </si>
  <si>
    <t>Coremas</t>
  </si>
  <si>
    <t>Jericó</t>
  </si>
  <si>
    <t>Vista Serrana</t>
  </si>
  <si>
    <t>Condado</t>
  </si>
  <si>
    <t>Cajazeirinhas</t>
  </si>
  <si>
    <t>São Bentinho</t>
  </si>
  <si>
    <t>São Mamede</t>
  </si>
  <si>
    <t>Piancó</t>
  </si>
  <si>
    <t>Aguiar</t>
  </si>
  <si>
    <t>São José da Lagoa Tapada</t>
  </si>
  <si>
    <t>Malta</t>
  </si>
  <si>
    <t>Várzea</t>
  </si>
  <si>
    <t>Lagoa</t>
  </si>
  <si>
    <t>Olho d'Água</t>
  </si>
  <si>
    <t>Catolé do Rocha</t>
  </si>
  <si>
    <t>Emas</t>
  </si>
  <si>
    <t>São José do Bonfim</t>
  </si>
  <si>
    <t>Marizópolis</t>
  </si>
  <si>
    <t>Quixabá</t>
  </si>
  <si>
    <t>Catingueira</t>
  </si>
  <si>
    <t>Itaporanga</t>
  </si>
  <si>
    <t>Uiraúna</t>
  </si>
  <si>
    <t>Cajazeiras</t>
  </si>
  <si>
    <t>Passagem</t>
  </si>
  <si>
    <t>Boa Ventura</t>
  </si>
  <si>
    <t>Cachoeira dos Índios</t>
  </si>
  <si>
    <t>Bom Jesus</t>
  </si>
  <si>
    <t>Santana dos Garrotes</t>
  </si>
  <si>
    <t>Vieirópolis</t>
  </si>
  <si>
    <t>Serra da Raiz</t>
  </si>
  <si>
    <t>Lastro</t>
  </si>
  <si>
    <t>Borborema</t>
  </si>
  <si>
    <t>Joca Claudino</t>
  </si>
  <si>
    <t>São José de Piranhas</t>
  </si>
  <si>
    <t>Aroeiras</t>
  </si>
  <si>
    <t>Barra de Santana</t>
  </si>
  <si>
    <t>São José do Sabugi</t>
  </si>
  <si>
    <t>Gado Bravo</t>
  </si>
  <si>
    <t>Pilões</t>
  </si>
  <si>
    <t>Boqueirão</t>
  </si>
  <si>
    <t>Ibiara</t>
  </si>
  <si>
    <t>Serra Redonda</t>
  </si>
  <si>
    <t>Carrapateira</t>
  </si>
  <si>
    <t>Areia de Baraúnas</t>
  </si>
  <si>
    <t>Cabaceiras</t>
  </si>
  <si>
    <t>Conceição</t>
  </si>
  <si>
    <t>Natuba</t>
  </si>
  <si>
    <t>Caturité</t>
  </si>
  <si>
    <t>Mãe d'Água</t>
  </si>
  <si>
    <t>Picuí</t>
  </si>
  <si>
    <t>Riacho de Santo Antônio</t>
  </si>
  <si>
    <t>Dona Inês</t>
  </si>
  <si>
    <t>Salgadinho</t>
  </si>
  <si>
    <t>Arara</t>
  </si>
  <si>
    <t>São João do Cariri</t>
  </si>
  <si>
    <t>Barra de Santa Rosa</t>
  </si>
  <si>
    <t>Coxixola</t>
  </si>
  <si>
    <t>Matinhas</t>
  </si>
  <si>
    <t>Damião</t>
  </si>
  <si>
    <t>Gurjão</t>
  </si>
  <si>
    <t>Serraria</t>
  </si>
  <si>
    <t>Umbuzeiro</t>
  </si>
  <si>
    <t>Casserengue</t>
  </si>
  <si>
    <t>Alcantil</t>
  </si>
  <si>
    <t>Bananeiras</t>
  </si>
  <si>
    <t>Sumé</t>
  </si>
  <si>
    <t>Alagoa Nova</t>
  </si>
  <si>
    <t>Congo</t>
  </si>
  <si>
    <t>São José dos Cordeiros</t>
  </si>
  <si>
    <t>Soledade</t>
  </si>
  <si>
    <t>Juazeirinho</t>
  </si>
  <si>
    <t>Fagundes</t>
  </si>
  <si>
    <t>Cacimba de Dentro</t>
  </si>
  <si>
    <t>Areia</t>
  </si>
  <si>
    <t>Olivedos</t>
  </si>
  <si>
    <t>Aparecida</t>
  </si>
  <si>
    <t>São João do Tigre</t>
  </si>
  <si>
    <t>Assunção</t>
  </si>
  <si>
    <t>Juru</t>
  </si>
  <si>
    <t>Remígio</t>
  </si>
  <si>
    <t>São José de Caiana</t>
  </si>
  <si>
    <t>São Sebastião do Umbuzeiro</t>
  </si>
  <si>
    <t>Livramento</t>
  </si>
  <si>
    <t>Ouro Velho</t>
  </si>
  <si>
    <t>Desterro</t>
  </si>
  <si>
    <t>Tenório</t>
  </si>
  <si>
    <t>Monteiro</t>
  </si>
  <si>
    <t>São Sebastião de Lagoa de Roça</t>
  </si>
  <si>
    <t>Cacimbas</t>
  </si>
  <si>
    <t>Lagoa Seca</t>
  </si>
  <si>
    <t>Solânea</t>
  </si>
  <si>
    <t>Esperança</t>
  </si>
  <si>
    <t>Pocinhos</t>
  </si>
  <si>
    <t>São Vicente do Seridó</t>
  </si>
  <si>
    <t>Cuité</t>
  </si>
  <si>
    <t>Nova Floresta</t>
  </si>
  <si>
    <t>Puxinanã</t>
  </si>
  <si>
    <t>Princesa Isabel</t>
  </si>
  <si>
    <t>Montadas</t>
  </si>
  <si>
    <t>Areial</t>
  </si>
  <si>
    <t>Tavares</t>
  </si>
  <si>
    <t>Água Branca</t>
  </si>
  <si>
    <t>Manaíra</t>
  </si>
  <si>
    <t>Imaculada</t>
  </si>
  <si>
    <t>Teixeira</t>
  </si>
  <si>
    <t>Maturéia</t>
  </si>
  <si>
    <t>Barreiros</t>
  </si>
  <si>
    <t>Tamandaré</t>
  </si>
  <si>
    <t>Rio Formoso</t>
  </si>
  <si>
    <t>Sirinhaém</t>
  </si>
  <si>
    <t>Nazaré da Mata</t>
  </si>
  <si>
    <t>Itaquitinga</t>
  </si>
  <si>
    <t>Água Preta</t>
  </si>
  <si>
    <t>Escada</t>
  </si>
  <si>
    <t>Ferreiros</t>
  </si>
  <si>
    <t>Vicência</t>
  </si>
  <si>
    <t>Camutanga</t>
  </si>
  <si>
    <t>Ribeirão</t>
  </si>
  <si>
    <t>Feira Nova</t>
  </si>
  <si>
    <t>Joaquim Nabuco</t>
  </si>
  <si>
    <t>Xexéu</t>
  </si>
  <si>
    <t>Itambé</t>
  </si>
  <si>
    <t>Lagoa de Itaenga</t>
  </si>
  <si>
    <t>Jaqueira</t>
  </si>
  <si>
    <t>Maraial</t>
  </si>
  <si>
    <t>Amaraji</t>
  </si>
  <si>
    <t>Belém do São Francisco</t>
  </si>
  <si>
    <t>Floresta</t>
  </si>
  <si>
    <t>Petrolândia</t>
  </si>
  <si>
    <t>Cabrobó</t>
  </si>
  <si>
    <t>Cortês</t>
  </si>
  <si>
    <t>Inajá</t>
  </si>
  <si>
    <t>Orocó</t>
  </si>
  <si>
    <t>Lagoa Grande</t>
  </si>
  <si>
    <t>Santa Maria da Boa Vista</t>
  </si>
  <si>
    <t>Correntes</t>
  </si>
  <si>
    <t>Águas Belas</t>
  </si>
  <si>
    <t>São Benedito do Sul</t>
  </si>
  <si>
    <t>Vertentes</t>
  </si>
  <si>
    <t>Surubim</t>
  </si>
  <si>
    <t>Cupira</t>
  </si>
  <si>
    <t>Riacho das Almas</t>
  </si>
  <si>
    <t>Cumaru</t>
  </si>
  <si>
    <t>Orobó</t>
  </si>
  <si>
    <t>Ibimirim</t>
  </si>
  <si>
    <t>Casinhas</t>
  </si>
  <si>
    <t>Serrita</t>
  </si>
  <si>
    <t>Granito</t>
  </si>
  <si>
    <t>Agrestina</t>
  </si>
  <si>
    <t>Altinho</t>
  </si>
  <si>
    <t>Bodocó</t>
  </si>
  <si>
    <t>Betânia</t>
  </si>
  <si>
    <t>Carnaubeira da Penha</t>
  </si>
  <si>
    <t>Ouricuri</t>
  </si>
  <si>
    <t>São Joaquim do Monte</t>
  </si>
  <si>
    <t>Santa Maria do Cambucá</t>
  </si>
  <si>
    <t>Vertente do Lério</t>
  </si>
  <si>
    <t>Itaíba</t>
  </si>
  <si>
    <t>Iati</t>
  </si>
  <si>
    <t>Panelas</t>
  </si>
  <si>
    <t>São José do Belmonte</t>
  </si>
  <si>
    <t>Barra de Guabiraba</t>
  </si>
  <si>
    <t>Verdejante</t>
  </si>
  <si>
    <t>Moreilândia</t>
  </si>
  <si>
    <t>Dormentes</t>
  </si>
  <si>
    <t>Afrânio</t>
  </si>
  <si>
    <t>Tacaratu</t>
  </si>
  <si>
    <t>Jataúba</t>
  </si>
  <si>
    <t>Afogados da Ingazeira</t>
  </si>
  <si>
    <t>Venturosa</t>
  </si>
  <si>
    <t>Palmeirina</t>
  </si>
  <si>
    <t>Canhotinho</t>
  </si>
  <si>
    <t>Tuparetama</t>
  </si>
  <si>
    <t>Custódia</t>
  </si>
  <si>
    <t>Quixaba</t>
  </si>
  <si>
    <t>Pedra</t>
  </si>
  <si>
    <t>Tabira</t>
  </si>
  <si>
    <t>Iguaracy</t>
  </si>
  <si>
    <t>São José do Egito</t>
  </si>
  <si>
    <t>Tacaimbó</t>
  </si>
  <si>
    <t>Brejo da Madre de Deus</t>
  </si>
  <si>
    <t>Ibirajuba</t>
  </si>
  <si>
    <t>Araripina</t>
  </si>
  <si>
    <t>Itapetim</t>
  </si>
  <si>
    <t>Sairé</t>
  </si>
  <si>
    <t>Lagoa do Ouro</t>
  </si>
  <si>
    <t>Sanharó</t>
  </si>
  <si>
    <t>Calçado</t>
  </si>
  <si>
    <t>Lajedo</t>
  </si>
  <si>
    <t>Pesqueira</t>
  </si>
  <si>
    <t>Camocim de São Félix</t>
  </si>
  <si>
    <t>Tupanatinga</t>
  </si>
  <si>
    <t>Jurema</t>
  </si>
  <si>
    <t>São João</t>
  </si>
  <si>
    <t>Terezinha</t>
  </si>
  <si>
    <t>Brejinho</t>
  </si>
  <si>
    <t>Saloá</t>
  </si>
  <si>
    <t>Taquaritinga do Norte</t>
  </si>
  <si>
    <t>Jupi</t>
  </si>
  <si>
    <t>Jucati</t>
  </si>
  <si>
    <t>Buíque</t>
  </si>
  <si>
    <t>Paranatama</t>
  </si>
  <si>
    <t>Santa Cruz da Baixa Verde</t>
  </si>
  <si>
    <t>Caetés</t>
  </si>
  <si>
    <t>Poção</t>
  </si>
  <si>
    <t>Triunfo</t>
  </si>
  <si>
    <t>Ilha Grande</t>
  </si>
  <si>
    <t>Luís Correia</t>
  </si>
  <si>
    <t>Buriti dos Lopes</t>
  </si>
  <si>
    <t>Luzilândia</t>
  </si>
  <si>
    <t>Madeiro</t>
  </si>
  <si>
    <t>Joaquim Pires</t>
  </si>
  <si>
    <t>Caraúbas do Piauí</t>
  </si>
  <si>
    <t>Porto</t>
  </si>
  <si>
    <t>Miguel Alves</t>
  </si>
  <si>
    <t>Campo Largo do Piauí</t>
  </si>
  <si>
    <t>Nossa Senhora dos Remédios</t>
  </si>
  <si>
    <t>União</t>
  </si>
  <si>
    <t>Matias Olímpio</t>
  </si>
  <si>
    <t>Esperantina</t>
  </si>
  <si>
    <t>Morro do Chapéu do Piauí</t>
  </si>
  <si>
    <t>Bom Princípio do Piauí</t>
  </si>
  <si>
    <t>Barras</t>
  </si>
  <si>
    <t>Palmeirais</t>
  </si>
  <si>
    <t>Nazária</t>
  </si>
  <si>
    <t>Cabeceiras do Piauí</t>
  </si>
  <si>
    <t>Beneditinos</t>
  </si>
  <si>
    <t>Amarante</t>
  </si>
  <si>
    <t>Demerval Lobão</t>
  </si>
  <si>
    <t>Lagoa do Piauí</t>
  </si>
  <si>
    <t>Boa Hora</t>
  </si>
  <si>
    <t>Monsenhor Gil</t>
  </si>
  <si>
    <t>Passagem Franca do Piauí</t>
  </si>
  <si>
    <t>Pau D'Arco do Piauí</t>
  </si>
  <si>
    <t>Francisco Ayres</t>
  </si>
  <si>
    <t>José de Freitas</t>
  </si>
  <si>
    <t>Cocal</t>
  </si>
  <si>
    <t>Cocal de Telha</t>
  </si>
  <si>
    <t>Domingos Mourão</t>
  </si>
  <si>
    <t>Floriano</t>
  </si>
  <si>
    <t>Alto Longá</t>
  </si>
  <si>
    <t>Nazaré do Piauí</t>
  </si>
  <si>
    <t>Cocal dos Alves</t>
  </si>
  <si>
    <t>São José do Peixe</t>
  </si>
  <si>
    <t>Brasileira</t>
  </si>
  <si>
    <t>São Francisco do Piauí</t>
  </si>
  <si>
    <t>Novo Santo Antônio</t>
  </si>
  <si>
    <t>Cajazeiras do Piauí</t>
  </si>
  <si>
    <t>Piripiri</t>
  </si>
  <si>
    <t>Oeiras</t>
  </si>
  <si>
    <t>Uruçuí</t>
  </si>
  <si>
    <t>Curralinhos</t>
  </si>
  <si>
    <t>Juazeiro do Piauí</t>
  </si>
  <si>
    <t>São Miguel da Baixa Grande</t>
  </si>
  <si>
    <t>Altos</t>
  </si>
  <si>
    <t>Coivaras</t>
  </si>
  <si>
    <t>Elesbão Veloso</t>
  </si>
  <si>
    <t>Angical do Piauí</t>
  </si>
  <si>
    <t>Ribeira do Piauí</t>
  </si>
  <si>
    <t>Barro Duro</t>
  </si>
  <si>
    <t>Itainópolis</t>
  </si>
  <si>
    <t>Santa Cruz do Piauí</t>
  </si>
  <si>
    <t>Colônia do Piauí</t>
  </si>
  <si>
    <t>Regeneração</t>
  </si>
  <si>
    <t>Picos</t>
  </si>
  <si>
    <t>Aroazes</t>
  </si>
  <si>
    <t>Socorro do Piauí</t>
  </si>
  <si>
    <t>Hugo Napoleão</t>
  </si>
  <si>
    <t>Ribeiro Gonçalves</t>
  </si>
  <si>
    <t>São João do Piauí</t>
  </si>
  <si>
    <t>Colônia do Gurguéia</t>
  </si>
  <si>
    <t>Olho D'Água do Piauí</t>
  </si>
  <si>
    <t>Cristino Castro</t>
  </si>
  <si>
    <t>Santo Antônio de Lisboa</t>
  </si>
  <si>
    <t>Sigefredo Pacheco</t>
  </si>
  <si>
    <t>Campinas do Piauí</t>
  </si>
  <si>
    <t>Castelo do Piauí</t>
  </si>
  <si>
    <t>Isaías Coelho</t>
  </si>
  <si>
    <t>São João da Fronteira</t>
  </si>
  <si>
    <t>Bocaina</t>
  </si>
  <si>
    <t>Francinópolis</t>
  </si>
  <si>
    <t>Itaueira</t>
  </si>
  <si>
    <t>Vera Mendes</t>
  </si>
  <si>
    <t>Francisco Santos</t>
  </si>
  <si>
    <t>São Gonçalo do Piauí</t>
  </si>
  <si>
    <t>Manoel Emídio</t>
  </si>
  <si>
    <t>Pedro Laurentino</t>
  </si>
  <si>
    <t>São Pedro do Piauí</t>
  </si>
  <si>
    <t>Canto do Buriti</t>
  </si>
  <si>
    <t>Monsenhor Hipólito</t>
  </si>
  <si>
    <t>Alvorada do Gurguéia</t>
  </si>
  <si>
    <t>Marcos Parente</t>
  </si>
  <si>
    <t>São Miguel do Tapuio</t>
  </si>
  <si>
    <t>Bertolínia</t>
  </si>
  <si>
    <t>Redenção do Gurguéia</t>
  </si>
  <si>
    <t>São João da Canabrava</t>
  </si>
  <si>
    <t>Alagoinha do Piauí</t>
  </si>
  <si>
    <t>Santa Filomena</t>
  </si>
  <si>
    <t>Jaicós</t>
  </si>
  <si>
    <t>Simplício Mendes</t>
  </si>
  <si>
    <t>São Luis do Piauí</t>
  </si>
  <si>
    <t>Rio Grande do Piauí</t>
  </si>
  <si>
    <t>Landri Sales</t>
  </si>
  <si>
    <t>Valença do Piauí</t>
  </si>
  <si>
    <t>Bela Vista do Piauí</t>
  </si>
  <si>
    <t>Campo Alegre do Fidalgo</t>
  </si>
  <si>
    <t>Capitão Gervásio Oliveira</t>
  </si>
  <si>
    <t>Curimatá</t>
  </si>
  <si>
    <t>Santa Luz</t>
  </si>
  <si>
    <t>Parnaguá</t>
  </si>
  <si>
    <t>Pavussu</t>
  </si>
  <si>
    <t>São Raimundo Nonato</t>
  </si>
  <si>
    <t>São Lourenço do Piauí</t>
  </si>
  <si>
    <t>Belém do Piauí</t>
  </si>
  <si>
    <t>Dom Inocêncio</t>
  </si>
  <si>
    <t>Baixa Grande do Ribeiro</t>
  </si>
  <si>
    <t>Padre Marcos</t>
  </si>
  <si>
    <t>Inhuma</t>
  </si>
  <si>
    <t>Paulistana</t>
  </si>
  <si>
    <t>Santana do Piauí</t>
  </si>
  <si>
    <t>São Julião</t>
  </si>
  <si>
    <t>Curral Novo do Piauí</t>
  </si>
  <si>
    <t>Dirceu Arcoverde</t>
  </si>
  <si>
    <t>Bonfim do Piauí</t>
  </si>
  <si>
    <t>Júlio Borges</t>
  </si>
  <si>
    <t>Dom Expedito Lopes</t>
  </si>
  <si>
    <t>Lagoa do Barro do Piauí</t>
  </si>
  <si>
    <t>Barreiras do Piauí</t>
  </si>
  <si>
    <t>São José do Piauí</t>
  </si>
  <si>
    <t>Vila Nova do Piauí</t>
  </si>
  <si>
    <t>Fartura do Piauí</t>
  </si>
  <si>
    <t>São Francisco de Assis do Piauí</t>
  </si>
  <si>
    <t>Queimada Nova</t>
  </si>
  <si>
    <t>Fronteiras</t>
  </si>
  <si>
    <t>Simões</t>
  </si>
  <si>
    <t>Avelino Lopes</t>
  </si>
  <si>
    <t>Anísio de Abreu</t>
  </si>
  <si>
    <t>Ipiranga do Piauí</t>
  </si>
  <si>
    <t>Várzea Branca</t>
  </si>
  <si>
    <t>Campo Grande do Piauí</t>
  </si>
  <si>
    <t>Corrente</t>
  </si>
  <si>
    <t>Pio IX</t>
  </si>
  <si>
    <t>Lagoa do Sítio</t>
  </si>
  <si>
    <t>Betânia do Piauí</t>
  </si>
  <si>
    <t>Gilbués</t>
  </si>
  <si>
    <t>Morro Cabeça no Tempo</t>
  </si>
  <si>
    <t>Buriti dos Montes</t>
  </si>
  <si>
    <t>Caldeirão Grande do Piauí</t>
  </si>
  <si>
    <t>Pedro II</t>
  </si>
  <si>
    <t>Marcolândia</t>
  </si>
  <si>
    <t>Ladário</t>
  </si>
  <si>
    <t>Anastácio</t>
  </si>
  <si>
    <t>Bela Vista</t>
  </si>
  <si>
    <t>Guia Lopes da Laguna</t>
  </si>
  <si>
    <t>Rio Brilhante</t>
  </si>
  <si>
    <t>Água Clara</t>
  </si>
  <si>
    <t>Fátima do Sul</t>
  </si>
  <si>
    <t>Bataguassu</t>
  </si>
  <si>
    <t>Douradina</t>
  </si>
  <si>
    <t>Brasilândia</t>
  </si>
  <si>
    <t>Itaporã</t>
  </si>
  <si>
    <t>Selvíria</t>
  </si>
  <si>
    <t>Maracaju</t>
  </si>
  <si>
    <t>Vicentina</t>
  </si>
  <si>
    <t>Ivinhema</t>
  </si>
  <si>
    <t>Glória de Dourados</t>
  </si>
  <si>
    <t>Deodápolis</t>
  </si>
  <si>
    <t>Ribas do Rio Pardo</t>
  </si>
  <si>
    <t>Tacuru</t>
  </si>
  <si>
    <t>Camapuã</t>
  </si>
  <si>
    <t>Paranhos</t>
  </si>
  <si>
    <t>Caarapó</t>
  </si>
  <si>
    <t>Amambai</t>
  </si>
  <si>
    <t>Paraíso das Águas</t>
  </si>
  <si>
    <t>São Gabriel do Oeste</t>
  </si>
  <si>
    <t>Parana</t>
  </si>
  <si>
    <t>Pontal do Paraná</t>
  </si>
  <si>
    <t>Guaratuba</t>
  </si>
  <si>
    <t>Morretes</t>
  </si>
  <si>
    <t>Guaraqueçaba</t>
  </si>
  <si>
    <t>Santa Terezinha de Itaipu</t>
  </si>
  <si>
    <t>Itaipulândia</t>
  </si>
  <si>
    <t>Missal</t>
  </si>
  <si>
    <t>São Miguel do Iguaçu</t>
  </si>
  <si>
    <t>Querência do Norte</t>
  </si>
  <si>
    <t>Capitão Leônidas Marques</t>
  </si>
  <si>
    <t>Guaporema</t>
  </si>
  <si>
    <t>Palotina</t>
  </si>
  <si>
    <t>Francisco Alves</t>
  </si>
  <si>
    <t>Maria Helena</t>
  </si>
  <si>
    <t>Paraíso do Norte</t>
  </si>
  <si>
    <t>Diamante do Norte</t>
  </si>
  <si>
    <t>Nova Londrina</t>
  </si>
  <si>
    <t>Doutor Camargo</t>
  </si>
  <si>
    <t>Alvorada do Sul</t>
  </si>
  <si>
    <t>Marilena</t>
  </si>
  <si>
    <t>Itambaracá</t>
  </si>
  <si>
    <t>Santo Inácio</t>
  </si>
  <si>
    <t>Uraí</t>
  </si>
  <si>
    <t>Sertanópolis</t>
  </si>
  <si>
    <t>Santo Antônio do Caiuá</t>
  </si>
  <si>
    <t>Alto Paraíso</t>
  </si>
  <si>
    <t>Paranapoema</t>
  </si>
  <si>
    <t>Cidade Gaúcha</t>
  </si>
  <si>
    <t>Nova Aliança do Ivaí</t>
  </si>
  <si>
    <t>Santa Isabel do Ivaí</t>
  </si>
  <si>
    <t>Amaporã</t>
  </si>
  <si>
    <t>Rondon</t>
  </si>
  <si>
    <t>Cafelândia</t>
  </si>
  <si>
    <t>São Tomé</t>
  </si>
  <si>
    <t>Rancho Alegre</t>
  </si>
  <si>
    <t>Cafeara</t>
  </si>
  <si>
    <t>Tamboara</t>
  </si>
  <si>
    <t>Planaltina do Paraná</t>
  </si>
  <si>
    <t>Itaúna do Sul</t>
  </si>
  <si>
    <t>Lobato</t>
  </si>
  <si>
    <t>Paranacity</t>
  </si>
  <si>
    <t>Realeza</t>
  </si>
  <si>
    <t>Boa Vista da Aparecida</t>
  </si>
  <si>
    <t>Cruzeiro do Oeste</t>
  </si>
  <si>
    <t>Ângulo</t>
  </si>
  <si>
    <t>Jacarezinho</t>
  </si>
  <si>
    <t>Cambará</t>
  </si>
  <si>
    <t>Jesuítas</t>
  </si>
  <si>
    <t>Cruzeiro do Iguaçu</t>
  </si>
  <si>
    <t>Guairaçá</t>
  </si>
  <si>
    <t>Tuneiras do Oeste</t>
  </si>
  <si>
    <t>Andirá</t>
  </si>
  <si>
    <t>Santa Mariana</t>
  </si>
  <si>
    <t>Loanda</t>
  </si>
  <si>
    <t>Moreira Sales</t>
  </si>
  <si>
    <t>Quarto Centenário</t>
  </si>
  <si>
    <t>Ibiporã</t>
  </si>
  <si>
    <t>Iracema do Oeste</t>
  </si>
  <si>
    <t>Anahy</t>
  </si>
  <si>
    <t>Centenário do Sul</t>
  </si>
  <si>
    <t>Pinhal de São Bento</t>
  </si>
  <si>
    <t>Santo Antônio da Platina</t>
  </si>
  <si>
    <t>Ampére</t>
  </si>
  <si>
    <t>Kaloré</t>
  </si>
  <si>
    <t>Guapirama</t>
  </si>
  <si>
    <t>Dois Vizinhos</t>
  </si>
  <si>
    <t>Janiópolis</t>
  </si>
  <si>
    <t>Tomazina</t>
  </si>
  <si>
    <t>Alto Paraná</t>
  </si>
  <si>
    <t>Salto do Itararé</t>
  </si>
  <si>
    <t>Tapejara</t>
  </si>
  <si>
    <t>Florestópolis</t>
  </si>
  <si>
    <t>Nova Aurora</t>
  </si>
  <si>
    <t>Itapejara d'Oeste</t>
  </si>
  <si>
    <t>Nova Esperança</t>
  </si>
  <si>
    <t>São José da Boa Vista</t>
  </si>
  <si>
    <t>Três Barras do Paraná</t>
  </si>
  <si>
    <t>Guaraci</t>
  </si>
  <si>
    <t>Iguaraçu</t>
  </si>
  <si>
    <t>Lindoeste</t>
  </si>
  <si>
    <t>Quedas do Iguaçu</t>
  </si>
  <si>
    <t>Ramilândia</t>
  </si>
  <si>
    <t>Mandaguaçu</t>
  </si>
  <si>
    <t>Assaí</t>
  </si>
  <si>
    <t>Matelândia</t>
  </si>
  <si>
    <t>Ribeirão do Pinhal</t>
  </si>
  <si>
    <t>Jaguapitã</t>
  </si>
  <si>
    <t>Prado Ferreira</t>
  </si>
  <si>
    <t>Figueira</t>
  </si>
  <si>
    <t>Saudade do Iguaçu</t>
  </si>
  <si>
    <t>Abatiá</t>
  </si>
  <si>
    <t>Bela Vista do Paraíso</t>
  </si>
  <si>
    <t>Diamante do Sul</t>
  </si>
  <si>
    <t>Marialva</t>
  </si>
  <si>
    <t>Braganey</t>
  </si>
  <si>
    <t>Céu Azul</t>
  </si>
  <si>
    <t>Siqueira Campos</t>
  </si>
  <si>
    <t>Santa Cecília do Pavão</t>
  </si>
  <si>
    <t>Campo Bonito</t>
  </si>
  <si>
    <t>Rio Bonito do Iguaçu</t>
  </si>
  <si>
    <t>Corbélia</t>
  </si>
  <si>
    <t>Sapopema</t>
  </si>
  <si>
    <t>Coronel Vivida</t>
  </si>
  <si>
    <t>Mamborê</t>
  </si>
  <si>
    <t>Santa Tereza do Oeste</t>
  </si>
  <si>
    <t>Mandaguari</t>
  </si>
  <si>
    <t>Luiziana</t>
  </si>
  <si>
    <t>Congonhinhas</t>
  </si>
  <si>
    <t>Tamarana</t>
  </si>
  <si>
    <t>Marilândia do Sul</t>
  </si>
  <si>
    <t>Ortigueira</t>
  </si>
  <si>
    <t>Paula Freitas</t>
  </si>
  <si>
    <t>São Mateus do Sul</t>
  </si>
  <si>
    <t>Ivaí</t>
  </si>
  <si>
    <t>Rebouças</t>
  </si>
  <si>
    <t>Fernandes Pinheiro</t>
  </si>
  <si>
    <t>Campo do Tenente</t>
  </si>
  <si>
    <t>Barracão</t>
  </si>
  <si>
    <t>Laranjeiras do Sul</t>
  </si>
  <si>
    <t>Mallet</t>
  </si>
  <si>
    <t>Piên</t>
  </si>
  <si>
    <t>Goioxim</t>
  </si>
  <si>
    <t>Jaguariaíva</t>
  </si>
  <si>
    <t>Agudos do Sul</t>
  </si>
  <si>
    <t>Imbituva</t>
  </si>
  <si>
    <t>Mangueirinha</t>
  </si>
  <si>
    <t>Imbaú</t>
  </si>
  <si>
    <t>General Carneiro</t>
  </si>
  <si>
    <t>Pitanga</t>
  </si>
  <si>
    <t>Tijucas do Sul</t>
  </si>
  <si>
    <t>Reserva</t>
  </si>
  <si>
    <t>Itaperuçu</t>
  </si>
  <si>
    <t>Carambeí</t>
  </si>
  <si>
    <t>Coronel Domingos Soares</t>
  </si>
  <si>
    <t>Inácio Martins</t>
  </si>
  <si>
    <t>Armação dos Búzios</t>
  </si>
  <si>
    <t>Quissamã</t>
  </si>
  <si>
    <t>Carapebus</t>
  </si>
  <si>
    <t>Silva Jardim</t>
  </si>
  <si>
    <t>Conceição de Macabu</t>
  </si>
  <si>
    <t>Cardoso Moreira</t>
  </si>
  <si>
    <t>Italva</t>
  </si>
  <si>
    <t>Itaocara</t>
  </si>
  <si>
    <t>Aperibé</t>
  </si>
  <si>
    <t>Santo Antônio de Pádua</t>
  </si>
  <si>
    <t>Cambuci</t>
  </si>
  <si>
    <t>Miracema</t>
  </si>
  <si>
    <t>São José de Ubá</t>
  </si>
  <si>
    <t>Natividade</t>
  </si>
  <si>
    <t>Laje do Muriaé</t>
  </si>
  <si>
    <t>Macuco</t>
  </si>
  <si>
    <t>Carmo</t>
  </si>
  <si>
    <t>Comendador Levy Gasparian</t>
  </si>
  <si>
    <t>Pinheiral</t>
  </si>
  <si>
    <t>Vassouras</t>
  </si>
  <si>
    <t>Engenheiro Paulo de Frontin</t>
  </si>
  <si>
    <t>Mendes</t>
  </si>
  <si>
    <t>Cordeiro</t>
  </si>
  <si>
    <t>Areal</t>
  </si>
  <si>
    <t>São Sebastião do Alto</t>
  </si>
  <si>
    <t>Duas Barras</t>
  </si>
  <si>
    <t>São José do Vale do Rio Preto</t>
  </si>
  <si>
    <t>Santa Maria Madalena</t>
  </si>
  <si>
    <t>Varre-Sai</t>
  </si>
  <si>
    <t>Extremoz</t>
  </si>
  <si>
    <t>Rio Grande do Norte</t>
  </si>
  <si>
    <t>Touros</t>
  </si>
  <si>
    <t>Alto do Rodrigues</t>
  </si>
  <si>
    <t>São Miguel do Gostoso</t>
  </si>
  <si>
    <t>Ipanguaçu</t>
  </si>
  <si>
    <t>Canguaretama</t>
  </si>
  <si>
    <t>Ielmo Marinho</t>
  </si>
  <si>
    <t>São Rafael</t>
  </si>
  <si>
    <t>Poço Branco</t>
  </si>
  <si>
    <t>Lagoa de Pedras</t>
  </si>
  <si>
    <t>Baraúna</t>
  </si>
  <si>
    <t>Bento Fernandes</t>
  </si>
  <si>
    <t>Barcelona</t>
  </si>
  <si>
    <t>Encanto</t>
  </si>
  <si>
    <t>Lajes Pintadas</t>
  </si>
  <si>
    <t>Tenente Ananias</t>
  </si>
  <si>
    <t>Serra de São Bento</t>
  </si>
  <si>
    <t>Coronel João Pessoa</t>
  </si>
  <si>
    <t>Jaçanã</t>
  </si>
  <si>
    <t>São Miguel</t>
  </si>
  <si>
    <t>Rio Grande do Sul</t>
  </si>
  <si>
    <t>Barra do Ribeiro</t>
  </si>
  <si>
    <t>Três Forquilhas</t>
  </si>
  <si>
    <t>Xangri-lá</t>
  </si>
  <si>
    <t>Três Cachoeiras</t>
  </si>
  <si>
    <t>Maquiné</t>
  </si>
  <si>
    <t>Terra de Areia</t>
  </si>
  <si>
    <t>São Jerônimo</t>
  </si>
  <si>
    <t>Morrinhos do Sul</t>
  </si>
  <si>
    <t>Bom Princípio</t>
  </si>
  <si>
    <t>General Câmara</t>
  </si>
  <si>
    <t>Portão</t>
  </si>
  <si>
    <t>Arroio do Meio</t>
  </si>
  <si>
    <t>Camaquã</t>
  </si>
  <si>
    <t>Nova Hartz</t>
  </si>
  <si>
    <t>Nova Santa Rita</t>
  </si>
  <si>
    <t>Feliz</t>
  </si>
  <si>
    <t>Restinga Sêca</t>
  </si>
  <si>
    <t>Paraíso do Sul</t>
  </si>
  <si>
    <t>Parobé</t>
  </si>
  <si>
    <t>Roca Sales</t>
  </si>
  <si>
    <t>Marques de Souza</t>
  </si>
  <si>
    <t>Candelária</t>
  </si>
  <si>
    <t>Muçum</t>
  </si>
  <si>
    <t>Vale Verde</t>
  </si>
  <si>
    <t>Itaqui</t>
  </si>
  <si>
    <t>São Marcos</t>
  </si>
  <si>
    <t>Butiá</t>
  </si>
  <si>
    <t>Mato Leitão</t>
  </si>
  <si>
    <t>Santa Tereza</t>
  </si>
  <si>
    <t>Imigrante</t>
  </si>
  <si>
    <t>São Borja</t>
  </si>
  <si>
    <t>Porto Mauá</t>
  </si>
  <si>
    <t>Santa Clara do Sul</t>
  </si>
  <si>
    <t>Brochier</t>
  </si>
  <si>
    <t>Westfália</t>
  </si>
  <si>
    <t>Formigueiro</t>
  </si>
  <si>
    <t>Paverama</t>
  </si>
  <si>
    <t>Poço das Antas</t>
  </si>
  <si>
    <t>Quaraí</t>
  </si>
  <si>
    <t>São Sepé</t>
  </si>
  <si>
    <t>Canudos do Vale</t>
  </si>
  <si>
    <t>Jaguari</t>
  </si>
  <si>
    <t>Rosário do Sul</t>
  </si>
  <si>
    <t>Dom Feliciano</t>
  </si>
  <si>
    <t>Nonoai</t>
  </si>
  <si>
    <t>Fazenda Vilanova</t>
  </si>
  <si>
    <t>São Vendelino</t>
  </si>
  <si>
    <t>Maratá</t>
  </si>
  <si>
    <t>São Luiz Gonzaga</t>
  </si>
  <si>
    <t>Tucunduva</t>
  </si>
  <si>
    <t>Doutor Maurício Cardoso</t>
  </si>
  <si>
    <t>Candiota</t>
  </si>
  <si>
    <t>Santo Ângelo</t>
  </si>
  <si>
    <t>Vila Nova do Sul</t>
  </si>
  <si>
    <t>Alecrim</t>
  </si>
  <si>
    <t>Ijuí</t>
  </si>
  <si>
    <t>Horizontina</t>
  </si>
  <si>
    <t>Nova Bréscia</t>
  </si>
  <si>
    <t>Tunas</t>
  </si>
  <si>
    <t>Salto do Jacuí</t>
  </si>
  <si>
    <t>Esperança do Sul</t>
  </si>
  <si>
    <t>Crissiumal</t>
  </si>
  <si>
    <t>Novo Barreiro</t>
  </si>
  <si>
    <t>Marcelino Ramos</t>
  </si>
  <si>
    <t>Panambi</t>
  </si>
  <si>
    <t>São Valério do Sul</t>
  </si>
  <si>
    <t>Três Passos</t>
  </si>
  <si>
    <t>Ibirubá</t>
  </si>
  <si>
    <t>Victor Graeff</t>
  </si>
  <si>
    <t>Mormaço</t>
  </si>
  <si>
    <t>Braga</t>
  </si>
  <si>
    <t>Coronel Bicaco</t>
  </si>
  <si>
    <t>Camargo</t>
  </si>
  <si>
    <t>São Martinho</t>
  </si>
  <si>
    <t>Boa Vista do Sul</t>
  </si>
  <si>
    <t>Caçapava do Sul</t>
  </si>
  <si>
    <t>Ametista do Sul</t>
  </si>
  <si>
    <t>Chapada</t>
  </si>
  <si>
    <t>Montauri</t>
  </si>
  <si>
    <t>Bom Progresso</t>
  </si>
  <si>
    <t>Derrubadas</t>
  </si>
  <si>
    <t>Doutor Ricardo</t>
  </si>
  <si>
    <t>Progresso</t>
  </si>
  <si>
    <t>São José das Missões</t>
  </si>
  <si>
    <t>Condor</t>
  </si>
  <si>
    <t>Tupanciretã</t>
  </si>
  <si>
    <t>Capitão</t>
  </si>
  <si>
    <t>Mariano Moro</t>
  </si>
  <si>
    <t>Gramado Xavier</t>
  </si>
  <si>
    <t>Cruz Alta</t>
  </si>
  <si>
    <t>Guaporé</t>
  </si>
  <si>
    <t>Tenente Portela</t>
  </si>
  <si>
    <t>Alpestre</t>
  </si>
  <si>
    <t>Miraguaí</t>
  </si>
  <si>
    <t>Ernestina</t>
  </si>
  <si>
    <t>Júlio de Castilhos</t>
  </si>
  <si>
    <t>Não-Me-Toque</t>
  </si>
  <si>
    <t>Salvador do Sul</t>
  </si>
  <si>
    <t>Redentora</t>
  </si>
  <si>
    <t>Santa Bárbara do Sul</t>
  </si>
  <si>
    <t>Tio Hugo</t>
  </si>
  <si>
    <t>Gramado dos Loureiros</t>
  </si>
  <si>
    <t>Jaboticaba</t>
  </si>
  <si>
    <t>Rio dos Índios</t>
  </si>
  <si>
    <t>Seberi</t>
  </si>
  <si>
    <t>Frederico Westphalen</t>
  </si>
  <si>
    <t>Saldanha Marinho</t>
  </si>
  <si>
    <t>Pouso Novo</t>
  </si>
  <si>
    <t>Cruzaltense</t>
  </si>
  <si>
    <t>Boa Vista das Missões</t>
  </si>
  <si>
    <t>Nicolau Vergueiro</t>
  </si>
  <si>
    <t>Três Arroios</t>
  </si>
  <si>
    <t>São Valentim do Sul</t>
  </si>
  <si>
    <t>Campinas do Sul</t>
  </si>
  <si>
    <t>Planalto</t>
  </si>
  <si>
    <t>Vista Alegre do Prata</t>
  </si>
  <si>
    <t>Casca</t>
  </si>
  <si>
    <t>Nova Bassano</t>
  </si>
  <si>
    <t>Nova Petrópolis</t>
  </si>
  <si>
    <t>Carazinho</t>
  </si>
  <si>
    <t>Áurea</t>
  </si>
  <si>
    <t>Barros Cassal</t>
  </si>
  <si>
    <t>Ibirapuitã</t>
  </si>
  <si>
    <t>Nova Araçá</t>
  </si>
  <si>
    <t>Paim Filho</t>
  </si>
  <si>
    <t>Pinto Bandeira</t>
  </si>
  <si>
    <t>Palmeira das Missões</t>
  </si>
  <si>
    <t>Viadutos</t>
  </si>
  <si>
    <t>Sério</t>
  </si>
  <si>
    <t>Getúlio Vargas</t>
  </si>
  <si>
    <t>Vila Lângaro</t>
  </si>
  <si>
    <t>Monte Belo do Sul</t>
  </si>
  <si>
    <t>Ronda Alta</t>
  </si>
  <si>
    <t>Água Santa</t>
  </si>
  <si>
    <t>Trindade do Sul</t>
  </si>
  <si>
    <t>Nova Prata</t>
  </si>
  <si>
    <t>Antônio Prado</t>
  </si>
  <si>
    <t>Santo Antônio do Palma</t>
  </si>
  <si>
    <t>Três Palmeiras</t>
  </si>
  <si>
    <t>Pontão</t>
  </si>
  <si>
    <t>São José do Herval</t>
  </si>
  <si>
    <t>Barão de Cotegipe</t>
  </si>
  <si>
    <t>Floriano Peixoto</t>
  </si>
  <si>
    <t>Coxilha</t>
  </si>
  <si>
    <t>Campo Novo</t>
  </si>
  <si>
    <t>Vila Flores</t>
  </si>
  <si>
    <t>Sertão</t>
  </si>
  <si>
    <t>São João da Urtiga</t>
  </si>
  <si>
    <t>Arvorezinha</t>
  </si>
  <si>
    <t>Vanini</t>
  </si>
  <si>
    <t>Mato Castelhano</t>
  </si>
  <si>
    <t>Machadinho</t>
  </si>
  <si>
    <t>Flores da Cunha</t>
  </si>
  <si>
    <t>Erval Grande</t>
  </si>
  <si>
    <t>Benjamin Constant do Sul</t>
  </si>
  <si>
    <t>São José do Ouro</t>
  </si>
  <si>
    <t>Erebango</t>
  </si>
  <si>
    <t>Gentil</t>
  </si>
  <si>
    <t>Fontoura Xavier</t>
  </si>
  <si>
    <t>Gaurama</t>
  </si>
  <si>
    <t>Estação</t>
  </si>
  <si>
    <t>Caseiros</t>
  </si>
  <si>
    <t>Lagoa Vermelha</t>
  </si>
  <si>
    <t>Ciríaco</t>
  </si>
  <si>
    <t>Gramado</t>
  </si>
  <si>
    <t>Canela</t>
  </si>
  <si>
    <t>Muliterno</t>
  </si>
  <si>
    <t>São Valentim</t>
  </si>
  <si>
    <t>Jaquirana</t>
  </si>
  <si>
    <t>Candeias do Jamari</t>
  </si>
  <si>
    <t>Itapuã do Oeste</t>
  </si>
  <si>
    <t>Cujubim</t>
  </si>
  <si>
    <t>Rio Crespo</t>
  </si>
  <si>
    <t>Machadinho D'Oeste</t>
  </si>
  <si>
    <t>Guajará-Mirim</t>
  </si>
  <si>
    <t>Vale do Anari</t>
  </si>
  <si>
    <t>Costa Marques</t>
  </si>
  <si>
    <t>Nova Mamoré</t>
  </si>
  <si>
    <t>Vale do Paraíso</t>
  </si>
  <si>
    <t>Monte Negro</t>
  </si>
  <si>
    <t>Buritis</t>
  </si>
  <si>
    <t>São Francisco do Guaporé</t>
  </si>
  <si>
    <t>Cacaulândia</t>
  </si>
  <si>
    <t>Pimenteiras do Oeste</t>
  </si>
  <si>
    <t>Cacoal</t>
  </si>
  <si>
    <t>Theobroma</t>
  </si>
  <si>
    <t>Pimenta Bueno</t>
  </si>
  <si>
    <t>Seringueiras</t>
  </si>
  <si>
    <t>Alvorada D'Oeste</t>
  </si>
  <si>
    <t>São Miguel do Guaporé</t>
  </si>
  <si>
    <t>Governador Jorge Teixeira</t>
  </si>
  <si>
    <t>Urupá</t>
  </si>
  <si>
    <t>Campo Novo de Rondônia</t>
  </si>
  <si>
    <t>Novo Horizonte do Oeste</t>
  </si>
  <si>
    <t>Mirante da Serra</t>
  </si>
  <si>
    <t>Santa Luzia D'Oeste</t>
  </si>
  <si>
    <t>Cerejeiras</t>
  </si>
  <si>
    <t>Espigão D'Oeste</t>
  </si>
  <si>
    <t>Ministro Andreazza</t>
  </si>
  <si>
    <t>Nova Brasilândia D'Oeste</t>
  </si>
  <si>
    <t>Primavera de Rondônia</t>
  </si>
  <si>
    <t>São Felipe D'Oeste</t>
  </si>
  <si>
    <t>Alta Floresta D'Oeste</t>
  </si>
  <si>
    <t>Alto Alegre dos Parecis</t>
  </si>
  <si>
    <t>Caracaraí</t>
  </si>
  <si>
    <t>Roraima</t>
  </si>
  <si>
    <t>Rorainópolis</t>
  </si>
  <si>
    <t>Mucajaí</t>
  </si>
  <si>
    <t>Normandia</t>
  </si>
  <si>
    <t>São Luiz</t>
  </si>
  <si>
    <t>Amajari</t>
  </si>
  <si>
    <t>Caroebe</t>
  </si>
  <si>
    <t>São João da Baliza</t>
  </si>
  <si>
    <t>Uiramutã</t>
  </si>
  <si>
    <t>Santa Catarina</t>
  </si>
  <si>
    <t>Passo de Torres</t>
  </si>
  <si>
    <t>Balneário Rincão</t>
  </si>
  <si>
    <t>Ilhota</t>
  </si>
  <si>
    <t>Penha</t>
  </si>
  <si>
    <t>São João do Sul</t>
  </si>
  <si>
    <t>Balneário Barra do Sul</t>
  </si>
  <si>
    <t>Bombinhas</t>
  </si>
  <si>
    <t>Araquari</t>
  </si>
  <si>
    <t>Maracajá</t>
  </si>
  <si>
    <t>São João do Itaperiú</t>
  </si>
  <si>
    <t>Santa Rosa do Sul</t>
  </si>
  <si>
    <t>Armazém</t>
  </si>
  <si>
    <t>Garuva</t>
  </si>
  <si>
    <t>Turvo</t>
  </si>
  <si>
    <t>Meleiro</t>
  </si>
  <si>
    <t>Jacinto Machado</t>
  </si>
  <si>
    <t>Luiz Alves</t>
  </si>
  <si>
    <t>Corupá</t>
  </si>
  <si>
    <t>Ascurra</t>
  </si>
  <si>
    <t>Morro Grande</t>
  </si>
  <si>
    <t>Rodeio</t>
  </si>
  <si>
    <t>Grão Pará</t>
  </si>
  <si>
    <t>Benedito Novo</t>
  </si>
  <si>
    <t>Rio Fortuna</t>
  </si>
  <si>
    <t>Ibirama</t>
  </si>
  <si>
    <t>Lauro Muller</t>
  </si>
  <si>
    <t>Riqueza</t>
  </si>
  <si>
    <t>Águas de Chapecó</t>
  </si>
  <si>
    <t>Presidente Getúlio</t>
  </si>
  <si>
    <t>José Boiteux</t>
  </si>
  <si>
    <t>Caxambu do Sul</t>
  </si>
  <si>
    <t>Caibi</t>
  </si>
  <si>
    <t>Lontras</t>
  </si>
  <si>
    <t>Agronômica</t>
  </si>
  <si>
    <t>Águas Frias</t>
  </si>
  <si>
    <t>Laurentino</t>
  </si>
  <si>
    <t>Taió</t>
  </si>
  <si>
    <t>Trombudo Central</t>
  </si>
  <si>
    <t>Rio do Oeste</t>
  </si>
  <si>
    <t>Pouso Redondo</t>
  </si>
  <si>
    <t>Coronel Freitas</t>
  </si>
  <si>
    <t>Nova Itaberaba</t>
  </si>
  <si>
    <t>Ituporanga</t>
  </si>
  <si>
    <t>Paial</t>
  </si>
  <si>
    <t>Palmitos</t>
  </si>
  <si>
    <t>Piratuba</t>
  </si>
  <si>
    <t>Agrolândia</t>
  </si>
  <si>
    <t>Marema</t>
  </si>
  <si>
    <t>Arabutã</t>
  </si>
  <si>
    <t>Tunápolis</t>
  </si>
  <si>
    <t>Quilombo</t>
  </si>
  <si>
    <t>Itá</t>
  </si>
  <si>
    <t>Arvoredo</t>
  </si>
  <si>
    <t>Salete</t>
  </si>
  <si>
    <t>Santiago do Sul</t>
  </si>
  <si>
    <t>Peritiba</t>
  </si>
  <si>
    <t>Nova Erechim</t>
  </si>
  <si>
    <t>Alto Bela Vista</t>
  </si>
  <si>
    <t>Capinzal</t>
  </si>
  <si>
    <t>Xavantina</t>
  </si>
  <si>
    <t>Guatambú</t>
  </si>
  <si>
    <t>Lajeado Grande</t>
  </si>
  <si>
    <t>Pinhalzinho</t>
  </si>
  <si>
    <t>Atalanta</t>
  </si>
  <si>
    <t>Luzerna</t>
  </si>
  <si>
    <t>Ipira</t>
  </si>
  <si>
    <t>Planalto Alegre</t>
  </si>
  <si>
    <t>Seara</t>
  </si>
  <si>
    <t>Descanso</t>
  </si>
  <si>
    <t>Cunha Porã</t>
  </si>
  <si>
    <t>Presidente Castello Branco</t>
  </si>
  <si>
    <t>Concórdia</t>
  </si>
  <si>
    <t>Ibicaré</t>
  </si>
  <si>
    <t>Herval d'Oeste</t>
  </si>
  <si>
    <t>São Bernardino</t>
  </si>
  <si>
    <t>Ouro</t>
  </si>
  <si>
    <t>São Miguel do Oeste</t>
  </si>
  <si>
    <t>Lindóia do Sul</t>
  </si>
  <si>
    <t>Tigrinhos</t>
  </si>
  <si>
    <t>Zortéa</t>
  </si>
  <si>
    <t>Pinheiro Preto</t>
  </si>
  <si>
    <t>Jaborá</t>
  </si>
  <si>
    <t>Ipuaçu</t>
  </si>
  <si>
    <t>São José do Cedro</t>
  </si>
  <si>
    <t>Imbuia</t>
  </si>
  <si>
    <t>Cordilheira Alta</t>
  </si>
  <si>
    <t>Três Barras</t>
  </si>
  <si>
    <t>Xaxim</t>
  </si>
  <si>
    <t>Abelardo Luz</t>
  </si>
  <si>
    <t>Canoinhas</t>
  </si>
  <si>
    <t>Porto União</t>
  </si>
  <si>
    <t>Xanxerê</t>
  </si>
  <si>
    <t>Dionísio Cerqueira</t>
  </si>
  <si>
    <t>Monte Castelo</t>
  </si>
  <si>
    <t>Treze Tílias</t>
  </si>
  <si>
    <t>Água Doce</t>
  </si>
  <si>
    <t>Jupiá</t>
  </si>
  <si>
    <t>Salto Veloso</t>
  </si>
  <si>
    <t>Palma Sola</t>
  </si>
  <si>
    <t>Vargeão</t>
  </si>
  <si>
    <t>Vargem Bonita</t>
  </si>
  <si>
    <t>Campo Erê</t>
  </si>
  <si>
    <t>Itaiópolis</t>
  </si>
  <si>
    <t>Urubici</t>
  </si>
  <si>
    <t>Campos Novos</t>
  </si>
  <si>
    <t>Catanduvas</t>
  </si>
  <si>
    <t>Faxinal dos Guedes</t>
  </si>
  <si>
    <t>Monte Carlo</t>
  </si>
  <si>
    <t>Ponte Serrada</t>
  </si>
  <si>
    <t>Curitibanos</t>
  </si>
  <si>
    <t>Fraiburgo</t>
  </si>
  <si>
    <t>Irani</t>
  </si>
  <si>
    <t>São Joaquim</t>
  </si>
  <si>
    <t>Cananéia</t>
  </si>
  <si>
    <t>Bertioga</t>
  </si>
  <si>
    <t>Iguape</t>
  </si>
  <si>
    <t>Mongaguá</t>
  </si>
  <si>
    <t>Juquiá</t>
  </si>
  <si>
    <t>Registro</t>
  </si>
  <si>
    <t>Cajati</t>
  </si>
  <si>
    <t>Miracatu</t>
  </si>
  <si>
    <t>Sete Barras</t>
  </si>
  <si>
    <t>Jacupiranga</t>
  </si>
  <si>
    <t>Itariri</t>
  </si>
  <si>
    <t>Pedro de Toledo</t>
  </si>
  <si>
    <t>Itapura</t>
  </si>
  <si>
    <t>Ribeirão dos Índios</t>
  </si>
  <si>
    <t>Presidente Epitácio</t>
  </si>
  <si>
    <t>Panorama</t>
  </si>
  <si>
    <t>Emilianópolis</t>
  </si>
  <si>
    <t>Pedrinhas Paulista</t>
  </si>
  <si>
    <t>Pereira Barreto</t>
  </si>
  <si>
    <t>Teodoro Sampaio</t>
  </si>
  <si>
    <t>São João do Pau d'Alho</t>
  </si>
  <si>
    <t>Ilha Solteira</t>
  </si>
  <si>
    <t>Pracinha</t>
  </si>
  <si>
    <t>Castilho</t>
  </si>
  <si>
    <t>Santo Antônio do Aracanguá</t>
  </si>
  <si>
    <t>Nova Guataporanga</t>
  </si>
  <si>
    <t>Salto Grande</t>
  </si>
  <si>
    <t>Sud Mennucci</t>
  </si>
  <si>
    <t>Iepê</t>
  </si>
  <si>
    <t>Santa Clara d'Oeste</t>
  </si>
  <si>
    <t>Buritama</t>
  </si>
  <si>
    <t>Brejo Alegre</t>
  </si>
  <si>
    <t>Barbosa</t>
  </si>
  <si>
    <t>Pontalinda</t>
  </si>
  <si>
    <t>Santo Expedito</t>
  </si>
  <si>
    <t>Santa Fé do Sul</t>
  </si>
  <si>
    <t>Alfredo Marcondes</t>
  </si>
  <si>
    <t>Andradina</t>
  </si>
  <si>
    <t>Tupi Paulista</t>
  </si>
  <si>
    <t>Gastão Vidigal</t>
  </si>
  <si>
    <t>Presidente Bernardes</t>
  </si>
  <si>
    <t>Coroados</t>
  </si>
  <si>
    <t>Reginópolis</t>
  </si>
  <si>
    <t>Murutinga do Sul</t>
  </si>
  <si>
    <t>Pacaembu</t>
  </si>
  <si>
    <t>Junqueirópolis</t>
  </si>
  <si>
    <t>São João das Duas Pontes</t>
  </si>
  <si>
    <t>Arealva</t>
  </si>
  <si>
    <t>Cardoso</t>
  </si>
  <si>
    <t>Flórida Paulista</t>
  </si>
  <si>
    <t>Populina</t>
  </si>
  <si>
    <t>Bilac</t>
  </si>
  <si>
    <t>Rinópolis</t>
  </si>
  <si>
    <t>Adolfo</t>
  </si>
  <si>
    <t>Guaiçara</t>
  </si>
  <si>
    <t>Guaraçaí</t>
  </si>
  <si>
    <t>Irapuru</t>
  </si>
  <si>
    <t>Uru</t>
  </si>
  <si>
    <t>Palmeira d'Oeste</t>
  </si>
  <si>
    <t>Iacanga</t>
  </si>
  <si>
    <t>Lavínia</t>
  </si>
  <si>
    <t>Mirandópolis</t>
  </si>
  <si>
    <t>Rubiácea</t>
  </si>
  <si>
    <t>Américo de Campos</t>
  </si>
  <si>
    <t>Avanhandava</t>
  </si>
  <si>
    <t>Piquerobi</t>
  </si>
  <si>
    <t>Lins</t>
  </si>
  <si>
    <t>Urupês</t>
  </si>
  <si>
    <t>Guzolândia</t>
  </si>
  <si>
    <t>Lucélia</t>
  </si>
  <si>
    <t>Nipoã</t>
  </si>
  <si>
    <t>Novo Horizonte</t>
  </si>
  <si>
    <t>Bananal</t>
  </si>
  <si>
    <t>Tarabai</t>
  </si>
  <si>
    <t>Valparaíso</t>
  </si>
  <si>
    <t>Adamantina</t>
  </si>
  <si>
    <t>Santo Anastácio</t>
  </si>
  <si>
    <t>Pontes Gestal</t>
  </si>
  <si>
    <t>Anhembi</t>
  </si>
  <si>
    <t>Nova Aliança</t>
  </si>
  <si>
    <t>Bariri</t>
  </si>
  <si>
    <t>Parapuã</t>
  </si>
  <si>
    <t>Inúbia Paulista</t>
  </si>
  <si>
    <t>Pirapozinho</t>
  </si>
  <si>
    <t>Itapuí</t>
  </si>
  <si>
    <t>Tarumã</t>
  </si>
  <si>
    <t>Auriflama</t>
  </si>
  <si>
    <t>Itajobi</t>
  </si>
  <si>
    <t>Osvaldo Cruz</t>
  </si>
  <si>
    <t>Avaí</t>
  </si>
  <si>
    <t>Monte Aprazível</t>
  </si>
  <si>
    <t>Guaimbê</t>
  </si>
  <si>
    <t>União Paulista</t>
  </si>
  <si>
    <t>Getulina</t>
  </si>
  <si>
    <t>Álvares Machado</t>
  </si>
  <si>
    <t>Mendonça</t>
  </si>
  <si>
    <t>Potirendaba</t>
  </si>
  <si>
    <t>Conchas</t>
  </si>
  <si>
    <t>Cândido Mota</t>
  </si>
  <si>
    <t>Fartura</t>
  </si>
  <si>
    <t>Boa Esperança do Sul</t>
  </si>
  <si>
    <t>Ibirarema</t>
  </si>
  <si>
    <t>Boracéia</t>
  </si>
  <si>
    <t>São Pedro do Turvo</t>
  </si>
  <si>
    <t>Elisiário</t>
  </si>
  <si>
    <t>Guarani d'Oeste</t>
  </si>
  <si>
    <t>Itápolis</t>
  </si>
  <si>
    <t>Martinópolis</t>
  </si>
  <si>
    <t>Pederneiras</t>
  </si>
  <si>
    <t>Marapoama</t>
  </si>
  <si>
    <t>Ouroeste</t>
  </si>
  <si>
    <t>Barra Bonita</t>
  </si>
  <si>
    <t>Ubirajara</t>
  </si>
  <si>
    <t>Uchoa</t>
  </si>
  <si>
    <t>Magda</t>
  </si>
  <si>
    <t>Catiguá</t>
  </si>
  <si>
    <t>Duartina</t>
  </si>
  <si>
    <t>Igaraçu do Tietê</t>
  </si>
  <si>
    <t>Regente Feijó</t>
  </si>
  <si>
    <t>Guapiaçu</t>
  </si>
  <si>
    <t>Nova Europa</t>
  </si>
  <si>
    <t>Macedônia</t>
  </si>
  <si>
    <t>Lavrinhas</t>
  </si>
  <si>
    <t>Herculândia</t>
  </si>
  <si>
    <t>General Salgado</t>
  </si>
  <si>
    <t>Ibitinga</t>
  </si>
  <si>
    <t>Palmital</t>
  </si>
  <si>
    <t>Parisi</t>
  </si>
  <si>
    <t>Miguelópolis</t>
  </si>
  <si>
    <t>Estrela d'Oeste</t>
  </si>
  <si>
    <t>Santa Maria da Serra</t>
  </si>
  <si>
    <t>Ipiguá</t>
  </si>
  <si>
    <t>Meridiano</t>
  </si>
  <si>
    <t>Nhandeara</t>
  </si>
  <si>
    <t>Cosmorama</t>
  </si>
  <si>
    <t>Rancharia</t>
  </si>
  <si>
    <t>Cruzeiro</t>
  </si>
  <si>
    <t>Piratininga</t>
  </si>
  <si>
    <t>Porangaba</t>
  </si>
  <si>
    <t>Viradouro</t>
  </si>
  <si>
    <t>Poloni</t>
  </si>
  <si>
    <t>Tietê</t>
  </si>
  <si>
    <t>Gavião Peixoto</t>
  </si>
  <si>
    <t>Piraju</t>
  </si>
  <si>
    <t>Pitangueiras</t>
  </si>
  <si>
    <t>Porto Feliz</t>
  </si>
  <si>
    <t>Águas de Santa Bárbara</t>
  </si>
  <si>
    <t>Paulistânia</t>
  </si>
  <si>
    <t>Fernandópolis</t>
  </si>
  <si>
    <t>Pontal</t>
  </si>
  <si>
    <t>Canas</t>
  </si>
  <si>
    <t>Rincão</t>
  </si>
  <si>
    <t>Nova Granada</t>
  </si>
  <si>
    <t>Potim</t>
  </si>
  <si>
    <t>Pradópolis</t>
  </si>
  <si>
    <t>Barrinha</t>
  </si>
  <si>
    <t>Tremembé</t>
  </si>
  <si>
    <t>Cajobi</t>
  </si>
  <si>
    <t>Lorena</t>
  </si>
  <si>
    <t>Neves Paulista</t>
  </si>
  <si>
    <t>Fernando Prestes</t>
  </si>
  <si>
    <t>Elias Fausto</t>
  </si>
  <si>
    <t>Monte Mor</t>
  </si>
  <si>
    <t>Roseira</t>
  </si>
  <si>
    <t>Quatá</t>
  </si>
  <si>
    <t>Pirangi</t>
  </si>
  <si>
    <t>Iperó</t>
  </si>
  <si>
    <t>Ipuã</t>
  </si>
  <si>
    <t>Morro Agudo</t>
  </si>
  <si>
    <t>Chavantes</t>
  </si>
  <si>
    <t>Taquaritinga</t>
  </si>
  <si>
    <t>Torre de Pedra</t>
  </si>
  <si>
    <t>Dobrada</t>
  </si>
  <si>
    <t>Taiaçu</t>
  </si>
  <si>
    <t>Taguaí</t>
  </si>
  <si>
    <t>Presidente Alves</t>
  </si>
  <si>
    <t>Cerquilho</t>
  </si>
  <si>
    <t>Guará</t>
  </si>
  <si>
    <t>Igarapava</t>
  </si>
  <si>
    <t>Cosmópolis</t>
  </si>
  <si>
    <t>Sarapuí</t>
  </si>
  <si>
    <t>Luís Antônio</t>
  </si>
  <si>
    <t>Cândido Rodrigues</t>
  </si>
  <si>
    <t>Severínia</t>
  </si>
  <si>
    <t>Santa Cruz da Esperança</t>
  </si>
  <si>
    <t>Alambari</t>
  </si>
  <si>
    <t>Serrana</t>
  </si>
  <si>
    <t>Oriente</t>
  </si>
  <si>
    <t>Quintana</t>
  </si>
  <si>
    <t>Saltinho</t>
  </si>
  <si>
    <t>Colina</t>
  </si>
  <si>
    <t>Campina do Monte Alegre</t>
  </si>
  <si>
    <t>Buri</t>
  </si>
  <si>
    <t>Paranapanema</t>
  </si>
  <si>
    <t>Conchal</t>
  </si>
  <si>
    <t>Monte Azul Paulista</t>
  </si>
  <si>
    <t>Vista Alegre do Alto</t>
  </si>
  <si>
    <t>Ituverava</t>
  </si>
  <si>
    <t>Dumont</t>
  </si>
  <si>
    <t>Angatuba</t>
  </si>
  <si>
    <t>Borebi</t>
  </si>
  <si>
    <t>Taquarituba</t>
  </si>
  <si>
    <t>Charqueada</t>
  </si>
  <si>
    <t>Holambra</t>
  </si>
  <si>
    <t>São Joaquim da Barra</t>
  </si>
  <si>
    <t>Serra Azul</t>
  </si>
  <si>
    <t>Pirassununga</t>
  </si>
  <si>
    <t>Santa Gertrudes</t>
  </si>
  <si>
    <t>Álvaro de Carvalho</t>
  </si>
  <si>
    <t>Mogi Mirim</t>
  </si>
  <si>
    <t>Capela do Alto</t>
  </si>
  <si>
    <t>Itaberá</t>
  </si>
  <si>
    <t>Itaí</t>
  </si>
  <si>
    <t>Pedreira</t>
  </si>
  <si>
    <t>Quadra</t>
  </si>
  <si>
    <t>Arandu</t>
  </si>
  <si>
    <t>Brotas</t>
  </si>
  <si>
    <t>Leme</t>
  </si>
  <si>
    <t>Santa Cruz da Conceição</t>
  </si>
  <si>
    <t>Engenheiro Coelho</t>
  </si>
  <si>
    <t>Guareí</t>
  </si>
  <si>
    <t>Rio das Pedras</t>
  </si>
  <si>
    <t>Guariba</t>
  </si>
  <si>
    <t>Silveiras</t>
  </si>
  <si>
    <t>Piquete</t>
  </si>
  <si>
    <t>Cordeirópolis</t>
  </si>
  <si>
    <t>Cabreúva</t>
  </si>
  <si>
    <t>Santa Cruz das Palmeiras</t>
  </si>
  <si>
    <t>Paraibuna</t>
  </si>
  <si>
    <t>Santo Antônio de Posse</t>
  </si>
  <si>
    <t>Mineiros do Tietê</t>
  </si>
  <si>
    <t>Aguaí</t>
  </si>
  <si>
    <t>Casa Branca</t>
  </si>
  <si>
    <t>Areiópolis</t>
  </si>
  <si>
    <t>Itobi</t>
  </si>
  <si>
    <t>Taquarivaí</t>
  </si>
  <si>
    <t>Ribeirão Grande</t>
  </si>
  <si>
    <t>Tambaú</t>
  </si>
  <si>
    <t>Dois Córregos</t>
  </si>
  <si>
    <t>Lindóia</t>
  </si>
  <si>
    <t>Pilar do Sul</t>
  </si>
  <si>
    <t>Bernardino de Campos</t>
  </si>
  <si>
    <t>Pirapora do Bom Jesus</t>
  </si>
  <si>
    <t>Juquitiba</t>
  </si>
  <si>
    <t>Jambeiro</t>
  </si>
  <si>
    <t>Capão Bonito</t>
  </si>
  <si>
    <t>São Lourenço da Serra</t>
  </si>
  <si>
    <t>Pratânia</t>
  </si>
  <si>
    <t>Cerqueira César</t>
  </si>
  <si>
    <t>Vargem Grande do Sul</t>
  </si>
  <si>
    <t>Várzea Paulista</t>
  </si>
  <si>
    <t>Guapiara</t>
  </si>
  <si>
    <t>Campo Limpo Paulista</t>
  </si>
  <si>
    <t>Patrocínio Paulista</t>
  </si>
  <si>
    <t>Alumínio</t>
  </si>
  <si>
    <t>Santa Rita do Passa Quatro</t>
  </si>
  <si>
    <t>São Luiz do Paraitinga</t>
  </si>
  <si>
    <t>Sarutaiá</t>
  </si>
  <si>
    <t>Bom Jesus dos Perdões</t>
  </si>
  <si>
    <t>Biritiba-Mirim</t>
  </si>
  <si>
    <t>Cajuru</t>
  </si>
  <si>
    <t>Itirapina</t>
  </si>
  <si>
    <t>Nuporanga</t>
  </si>
  <si>
    <t>Morungaba</t>
  </si>
  <si>
    <t>Tuiuti</t>
  </si>
  <si>
    <t>Piedade</t>
  </si>
  <si>
    <t>Santo Antônio da Alegria</t>
  </si>
  <si>
    <t>Caconde</t>
  </si>
  <si>
    <t>Salesópolis</t>
  </si>
  <si>
    <t>Tapiratiba</t>
  </si>
  <si>
    <t>Jarinu</t>
  </si>
  <si>
    <t>Águas da Prata</t>
  </si>
  <si>
    <t>Timburi</t>
  </si>
  <si>
    <t>Piracaia</t>
  </si>
  <si>
    <t>Santo Antônio do Jardim</t>
  </si>
  <si>
    <t>Nazaré Paulista</t>
  </si>
  <si>
    <t>Torrinha</t>
  </si>
  <si>
    <t>Nova Campina</t>
  </si>
  <si>
    <t>Mairinque</t>
  </si>
  <si>
    <t>Ibaté</t>
  </si>
  <si>
    <t>Vargem</t>
  </si>
  <si>
    <t>Ribeirão Branco</t>
  </si>
  <si>
    <t>Tapiraí</t>
  </si>
  <si>
    <t>Espírito Santo do Pinhal</t>
  </si>
  <si>
    <t>São Bento do Sapucaí</t>
  </si>
  <si>
    <t>Apiaí</t>
  </si>
  <si>
    <t>São Sebastião da Grama</t>
  </si>
  <si>
    <t>Altinópolis</t>
  </si>
  <si>
    <t>Cunha</t>
  </si>
  <si>
    <t>Serra Negra</t>
  </si>
  <si>
    <t>Divinolândia</t>
  </si>
  <si>
    <t>Santo Antônio do Pinhal</t>
  </si>
  <si>
    <t>Ilha das Flores</t>
  </si>
  <si>
    <t>Sergipe</t>
  </si>
  <si>
    <t>Indiaroba</t>
  </si>
  <si>
    <t>Pirambu</t>
  </si>
  <si>
    <t>Santana do São Francisco</t>
  </si>
  <si>
    <t>Barra dos Coqueiros</t>
  </si>
  <si>
    <t>Itaporanga d'Ajuda</t>
  </si>
  <si>
    <t>Brejo Grande</t>
  </si>
  <si>
    <t>Maruim</t>
  </si>
  <si>
    <t>Canhoba</t>
  </si>
  <si>
    <t>Santa Luzia do Itanhy</t>
  </si>
  <si>
    <t>Laranjeiras</t>
  </si>
  <si>
    <t>Riachuelo</t>
  </si>
  <si>
    <t>Rosário do Catete</t>
  </si>
  <si>
    <t>Amparo de São Francisco</t>
  </si>
  <si>
    <t>Gararu</t>
  </si>
  <si>
    <t>Porto da Folha</t>
  </si>
  <si>
    <t>Cedro de São João</t>
  </si>
  <si>
    <t>Carmópolis</t>
  </si>
  <si>
    <t>General Maynard</t>
  </si>
  <si>
    <t>Nossa Senhora do Socorro</t>
  </si>
  <si>
    <t>São Cristóvão</t>
  </si>
  <si>
    <t>Japoatã</t>
  </si>
  <si>
    <t>Neópolis</t>
  </si>
  <si>
    <t>Estância</t>
  </si>
  <si>
    <t>Japaratuba</t>
  </si>
  <si>
    <t>Santo Amaro das Brotas</t>
  </si>
  <si>
    <t>Siriri</t>
  </si>
  <si>
    <t>Malhada dos Bois</t>
  </si>
  <si>
    <t>Salgado</t>
  </si>
  <si>
    <t>Arauá</t>
  </si>
  <si>
    <t>Divina Pastora</t>
  </si>
  <si>
    <t>Umbaúba</t>
  </si>
  <si>
    <t>Cristinápolis</t>
  </si>
  <si>
    <t>Riachão do Dantas</t>
  </si>
  <si>
    <t>Muribeca</t>
  </si>
  <si>
    <t>Tobias Barreto</t>
  </si>
  <si>
    <t>Boquim</t>
  </si>
  <si>
    <t>Canindé de São Francisco</t>
  </si>
  <si>
    <t>Tomar do Geru</t>
  </si>
  <si>
    <t>Itabi</t>
  </si>
  <si>
    <t>Pedrinhas</t>
  </si>
  <si>
    <t>Poço Redondo</t>
  </si>
  <si>
    <t>Lagarto</t>
  </si>
  <si>
    <t>Cumbe</t>
  </si>
  <si>
    <t>São Miguel do Aleixo</t>
  </si>
  <si>
    <t>Nossa Senhora das Dores</t>
  </si>
  <si>
    <t>Campo do Brito</t>
  </si>
  <si>
    <t>Itabaianinha</t>
  </si>
  <si>
    <t>Nossa Senhora de Lourdes</t>
  </si>
  <si>
    <t>Aquidabã</t>
  </si>
  <si>
    <t>Nossa Senhora Aparecida</t>
  </si>
  <si>
    <t>Moita Bonita</t>
  </si>
  <si>
    <t>Monte Alegre de Sergipe</t>
  </si>
  <si>
    <t>Gracho Cardoso</t>
  </si>
  <si>
    <t>Macambira</t>
  </si>
  <si>
    <t>Frei Paulo</t>
  </si>
  <si>
    <t>Malhador</t>
  </si>
  <si>
    <t>Ribeirópolis</t>
  </si>
  <si>
    <t>Poço Verde</t>
  </si>
  <si>
    <t>Carira</t>
  </si>
  <si>
    <t>Itaguatins</t>
  </si>
  <si>
    <t>São Sebastião do Tocantins</t>
  </si>
  <si>
    <t>Praia Norte</t>
  </si>
  <si>
    <t>Xambioá</t>
  </si>
  <si>
    <t>Sampaio</t>
  </si>
  <si>
    <t>Araguatins</t>
  </si>
  <si>
    <t>Augustinópolis</t>
  </si>
  <si>
    <t>São Miguel do Tocantins</t>
  </si>
  <si>
    <t>Buriti do Tocantins</t>
  </si>
  <si>
    <t>Maurilândia do Tocantins</t>
  </si>
  <si>
    <t>Babaçulândia</t>
  </si>
  <si>
    <t>Santa Fé do Araguaia</t>
  </si>
  <si>
    <t>Aguiarnópolis</t>
  </si>
  <si>
    <t>Filadélfia</t>
  </si>
  <si>
    <t>Caseara</t>
  </si>
  <si>
    <t>Barra do Ouro</t>
  </si>
  <si>
    <t>Itapiratins</t>
  </si>
  <si>
    <t>Goiatins</t>
  </si>
  <si>
    <t>Lagoa da Confusão</t>
  </si>
  <si>
    <t>São Bento do Tocantins</t>
  </si>
  <si>
    <t>Couto Magalhães</t>
  </si>
  <si>
    <t>Miracema do Tocantins</t>
  </si>
  <si>
    <t>Pedro Afonso</t>
  </si>
  <si>
    <t>Ananás</t>
  </si>
  <si>
    <t>Palmeiras do Tocantins</t>
  </si>
  <si>
    <t>Piraquê</t>
  </si>
  <si>
    <t>Marianópolis do Tocantins</t>
  </si>
  <si>
    <t>Tocantínia</t>
  </si>
  <si>
    <t>Axixá do Tocantins</t>
  </si>
  <si>
    <t>Luzinópolis</t>
  </si>
  <si>
    <t>Arapoema</t>
  </si>
  <si>
    <t>Sítio Novo do Tocantins</t>
  </si>
  <si>
    <t>Rio Sono</t>
  </si>
  <si>
    <t>Colinas do Tocantins</t>
  </si>
  <si>
    <t>Abreulândia</t>
  </si>
  <si>
    <t>Dueré</t>
  </si>
  <si>
    <t>Fortaleza do Tabocão</t>
  </si>
  <si>
    <t>Miranorte</t>
  </si>
  <si>
    <t>Novo Acordo</t>
  </si>
  <si>
    <t>Porto Nacional</t>
  </si>
  <si>
    <t>Crixás do Tocantins</t>
  </si>
  <si>
    <t>Brejinho de Nazaré</t>
  </si>
  <si>
    <t>Peixe</t>
  </si>
  <si>
    <t>Silvanópolis</t>
  </si>
  <si>
    <t>Divinópolis do Tocantins</t>
  </si>
  <si>
    <t>Wanderlândia</t>
  </si>
  <si>
    <t>Guaraí</t>
  </si>
  <si>
    <t>Formoso do Araguaia</t>
  </si>
  <si>
    <t>Nova Rosalândia</t>
  </si>
  <si>
    <t>Angico</t>
  </si>
  <si>
    <t>Pequizeiro</t>
  </si>
  <si>
    <t>Santa Tereza do Tocantins</t>
  </si>
  <si>
    <t>Darcinópolis</t>
  </si>
  <si>
    <t>Santa Rosa do Tocantins</t>
  </si>
  <si>
    <t>Bandeirantes do Tocantins</t>
  </si>
  <si>
    <t>Monte do Carmo</t>
  </si>
  <si>
    <t>Araguaçu</t>
  </si>
  <si>
    <t>Cristalândia</t>
  </si>
  <si>
    <t>Oliveira de Fátima</t>
  </si>
  <si>
    <t>Figueirópolis</t>
  </si>
  <si>
    <t>Pugmil</t>
  </si>
  <si>
    <t>Carmolândia</t>
  </si>
  <si>
    <t>São Valério</t>
  </si>
  <si>
    <t>Ponte Alta do Tocantins</t>
  </si>
  <si>
    <t>Aragominas</t>
  </si>
  <si>
    <t>Aliança do Tocantins</t>
  </si>
  <si>
    <t>Barrolândia</t>
  </si>
  <si>
    <t>Colméia</t>
  </si>
  <si>
    <t>Lizarda</t>
  </si>
  <si>
    <t>Palmeirópolis</t>
  </si>
  <si>
    <t>Aurora do Tocantins</t>
  </si>
  <si>
    <t>North</t>
  </si>
  <si>
    <t>Edmonton</t>
  </si>
  <si>
    <t>South</t>
  </si>
  <si>
    <t>Calgary</t>
  </si>
  <si>
    <t>Vancouver Coastal</t>
  </si>
  <si>
    <t>British Columbia</t>
  </si>
  <si>
    <t>Northern</t>
  </si>
  <si>
    <t>Fraser</t>
  </si>
  <si>
    <t>Interior</t>
  </si>
  <si>
    <t>Southern Health</t>
  </si>
  <si>
    <t>Interlake-Eastern</t>
  </si>
  <si>
    <t>Winnipeg</t>
  </si>
  <si>
    <t>Prairie Mountain</t>
  </si>
  <si>
    <t>Zone 1 (Moncton area)</t>
  </si>
  <si>
    <t>Zone 5 (Campbellton area)</t>
  </si>
  <si>
    <t>Zone 2 (Saint John area)</t>
  </si>
  <si>
    <t>Zone 6 (Bathurst area)</t>
  </si>
  <si>
    <t>Zone 4 (Edmundston area)</t>
  </si>
  <si>
    <t>Zone 3 (Fredericton area)</t>
  </si>
  <si>
    <t>Zone 7 (Miramichi area)</t>
  </si>
  <si>
    <t>Labrador-Grenfell</t>
  </si>
  <si>
    <t>Eastern</t>
  </si>
  <si>
    <t>Western</t>
  </si>
  <si>
    <t>Northwest Territory</t>
  </si>
  <si>
    <t>Zone 1 - Western</t>
  </si>
  <si>
    <t>Zone 2 - Northern</t>
  </si>
  <si>
    <t>Zone 4 - Central</t>
  </si>
  <si>
    <t>Zone 3 - Eastern</t>
  </si>
  <si>
    <t>Hastings Prince Edward</t>
  </si>
  <si>
    <t>Leeds Grenville and Lanark</t>
  </si>
  <si>
    <t>Kingston Frontenac Lennox &amp; Addington</t>
  </si>
  <si>
    <t>Renfrew</t>
  </si>
  <si>
    <t>Toronto</t>
  </si>
  <si>
    <t>Haldimand-Norfolk</t>
  </si>
  <si>
    <t>Chatham-Kent</t>
  </si>
  <si>
    <t>Windsor-Essex</t>
  </si>
  <si>
    <t>Halton</t>
  </si>
  <si>
    <t>North Bay Parry Sound</t>
  </si>
  <si>
    <t>Peterborough</t>
  </si>
  <si>
    <t>Peel</t>
  </si>
  <si>
    <t>Simcoe Muskoka</t>
  </si>
  <si>
    <t>Timiskaming</t>
  </si>
  <si>
    <t>Brant</t>
  </si>
  <si>
    <t>Sudbury</t>
  </si>
  <si>
    <t>Middlesex-London</t>
  </si>
  <si>
    <t>Porcupine</t>
  </si>
  <si>
    <t>Thunder Bay</t>
  </si>
  <si>
    <t>Northwestern</t>
  </si>
  <si>
    <t>Huron Perth</t>
  </si>
  <si>
    <t>Haliburton Kawartha Pineridge</t>
  </si>
  <si>
    <t>Grey Bruce</t>
  </si>
  <si>
    <t>Waterloo</t>
  </si>
  <si>
    <t>Algoma</t>
  </si>
  <si>
    <t>Southwestern</t>
  </si>
  <si>
    <t>Lambton</t>
  </si>
  <si>
    <t>Wellington Dufferin Guelph</t>
  </si>
  <si>
    <t>Prince Edward Island</t>
  </si>
  <si>
    <t>Montreal region</t>
  </si>
  <si>
    <t>Laval</t>
  </si>
  <si>
    <t>Montreal</t>
  </si>
  <si>
    <t>Saguenay</t>
  </si>
  <si>
    <t>Nord-du-Québec</t>
  </si>
  <si>
    <t>Nunavik</t>
  </si>
  <si>
    <t>Bas-Saint-Laurent</t>
  </si>
  <si>
    <t>Terres-Cries-de-la-Baie-James</t>
  </si>
  <si>
    <t>Mauricie</t>
  </si>
  <si>
    <t>Laurentides</t>
  </si>
  <si>
    <t>Estrie</t>
  </si>
  <si>
    <t>Abitibi-TÃ©miscamingue</t>
  </si>
  <si>
    <t>Outaouais</t>
  </si>
  <si>
    <t>Cóte-Nord</t>
  </si>
  <si>
    <t>LanaudiÃ¨re</t>
  </si>
  <si>
    <t>ChaudiÃ¨re-Appalaches</t>
  </si>
  <si>
    <t>Gaspésie-ÃŽles-de-la-Madeleine</t>
  </si>
  <si>
    <t>Capitale-Nationale</t>
  </si>
  <si>
    <t>Saskatoon</t>
  </si>
  <si>
    <t>Far North</t>
  </si>
  <si>
    <t>Regina</t>
  </si>
  <si>
    <t>Antofagasta</t>
  </si>
  <si>
    <t>Chile</t>
  </si>
  <si>
    <t>Araucanía</t>
  </si>
  <si>
    <t>Arica y Parinacota</t>
  </si>
  <si>
    <t>Atacama</t>
  </si>
  <si>
    <t>Aysén</t>
  </si>
  <si>
    <t>Biobío</t>
  </si>
  <si>
    <t>Coquimbo</t>
  </si>
  <si>
    <t>Los Lagos</t>
  </si>
  <si>
    <t>Los Ríos</t>
  </si>
  <si>
    <t>Magallanes</t>
  </si>
  <si>
    <t>Maule</t>
  </si>
  <si>
    <t>Metropolitana</t>
  </si>
  <si>
    <t>Ñuble</t>
  </si>
  <si>
    <t>O’Higgins</t>
  </si>
  <si>
    <t>Tarapacá</t>
  </si>
  <si>
    <t>Puebloviejo</t>
  </si>
  <si>
    <t>Sitionuevo</t>
  </si>
  <si>
    <t>Providencia</t>
  </si>
  <si>
    <t>Calamar</t>
  </si>
  <si>
    <t>Turbo</t>
  </si>
  <si>
    <t>Manatí</t>
  </si>
  <si>
    <t>Campo de la Cruz</t>
  </si>
  <si>
    <t>Pivijay</t>
  </si>
  <si>
    <t>Carepa</t>
  </si>
  <si>
    <t>Cartagena de Indias</t>
  </si>
  <si>
    <t>Ciénaga de Oro</t>
  </si>
  <si>
    <t>San Andrés de Tumaco</t>
  </si>
  <si>
    <t>Cereté</t>
  </si>
  <si>
    <t>La Tola</t>
  </si>
  <si>
    <t>María la Baja</t>
  </si>
  <si>
    <t>Sabanagrande</t>
  </si>
  <si>
    <t>Palmar de Varela</t>
  </si>
  <si>
    <t>Magangué</t>
  </si>
  <si>
    <t>Barranco de Loba</t>
  </si>
  <si>
    <t>Montería</t>
  </si>
  <si>
    <t>Timbiquí</t>
  </si>
  <si>
    <t>El Banco</t>
  </si>
  <si>
    <t>Turbaná</t>
  </si>
  <si>
    <t>Apartadó</t>
  </si>
  <si>
    <t>Chiriguaná</t>
  </si>
  <si>
    <t>Santo Tomás</t>
  </si>
  <si>
    <t>Repelón</t>
  </si>
  <si>
    <t>El Piñón</t>
  </si>
  <si>
    <t>Maicao</t>
  </si>
  <si>
    <t>Caucasia</t>
  </si>
  <si>
    <t>Clemencia</t>
  </si>
  <si>
    <t>Bosconia</t>
  </si>
  <si>
    <t>Canalete</t>
  </si>
  <si>
    <t>Tibú</t>
  </si>
  <si>
    <t>Santa Lucía</t>
  </si>
  <si>
    <t>Usiacurí</t>
  </si>
  <si>
    <t>Chinú</t>
  </si>
  <si>
    <t>San Pedro de Urabá</t>
  </si>
  <si>
    <t>Becerril</t>
  </si>
  <si>
    <t>Morroa</t>
  </si>
  <si>
    <t>Juan de Acosta</t>
  </si>
  <si>
    <t>Sahagún</t>
  </si>
  <si>
    <t>Aguachica</t>
  </si>
  <si>
    <t>Paz de Ariporo</t>
  </si>
  <si>
    <t>Leticia</t>
  </si>
  <si>
    <t>Arauca</t>
  </si>
  <si>
    <t>La Jagua de Ibirico</t>
  </si>
  <si>
    <t>Agustín Codazzi</t>
  </si>
  <si>
    <t>Puerto Nariño</t>
  </si>
  <si>
    <t>Luruaco</t>
  </si>
  <si>
    <t>Puerto Gaitán</t>
  </si>
  <si>
    <t>Puerto Asís</t>
  </si>
  <si>
    <t>Cabuyaro</t>
  </si>
  <si>
    <t>Mitú</t>
  </si>
  <si>
    <t>Montelíbano</t>
  </si>
  <si>
    <t>Puerto López</t>
  </si>
  <si>
    <t>Los Palmitos</t>
  </si>
  <si>
    <t>Tubará</t>
  </si>
  <si>
    <t>Alcalá</t>
  </si>
  <si>
    <t>Acacías</t>
  </si>
  <si>
    <t>Puerto Leguízamo</t>
  </si>
  <si>
    <t>Samaná</t>
  </si>
  <si>
    <t>Honda</t>
  </si>
  <si>
    <t>San Carlos de Guaroa</t>
  </si>
  <si>
    <t>Villanueva</t>
  </si>
  <si>
    <t>Puerto Guzmán</t>
  </si>
  <si>
    <t>Fonseca</t>
  </si>
  <si>
    <t>El Copey</t>
  </si>
  <si>
    <t>Orito</t>
  </si>
  <si>
    <t>San Vicente del Caguán</t>
  </si>
  <si>
    <t>Albania</t>
  </si>
  <si>
    <t>Girardot</t>
  </si>
  <si>
    <t>Flandes</t>
  </si>
  <si>
    <t>Cúcuta</t>
  </si>
  <si>
    <t>Valle del Guamuez</t>
  </si>
  <si>
    <t>Guamo</t>
  </si>
  <si>
    <t>Cubará</t>
  </si>
  <si>
    <t>Nilo</t>
  </si>
  <si>
    <t>Norcasia</t>
  </si>
  <si>
    <t>Villa del Rosario</t>
  </si>
  <si>
    <t>Aipe</t>
  </si>
  <si>
    <t>San Juan de Arama</t>
  </si>
  <si>
    <t>Tauramena</t>
  </si>
  <si>
    <t>Piedras</t>
  </si>
  <si>
    <t>El Bagre</t>
  </si>
  <si>
    <t>San Juan del Cesar</t>
  </si>
  <si>
    <t>Campoalegre</t>
  </si>
  <si>
    <t>Guaduas</t>
  </si>
  <si>
    <t>Mocoa</t>
  </si>
  <si>
    <t>Distracción</t>
  </si>
  <si>
    <t>Río de Oro</t>
  </si>
  <si>
    <t>Dibulla</t>
  </si>
  <si>
    <t>Los Patios</t>
  </si>
  <si>
    <t>Líbano</t>
  </si>
  <si>
    <t>Aracataca</t>
  </si>
  <si>
    <t>San Juan de Rioseco</t>
  </si>
  <si>
    <t>Garzón</t>
  </si>
  <si>
    <t>Muzo</t>
  </si>
  <si>
    <t>Restrepo</t>
  </si>
  <si>
    <t>Fundación</t>
  </si>
  <si>
    <t>La Virginia</t>
  </si>
  <si>
    <t>Guadalajara de Buga</t>
  </si>
  <si>
    <t>Villa rica</t>
  </si>
  <si>
    <t>Tuluá</t>
  </si>
  <si>
    <t>Paya</t>
  </si>
  <si>
    <t>Guachené</t>
  </si>
  <si>
    <t>Piedecuesta</t>
  </si>
  <si>
    <t>Guacarí</t>
  </si>
  <si>
    <t>El Tambo</t>
  </si>
  <si>
    <t>El Zulia</t>
  </si>
  <si>
    <t>Potosí</t>
  </si>
  <si>
    <t>Coper</t>
  </si>
  <si>
    <t>Santander de Quilichao</t>
  </si>
  <si>
    <t>Cocorná</t>
  </si>
  <si>
    <t>Junín</t>
  </si>
  <si>
    <t>Timaná</t>
  </si>
  <si>
    <t>Caloto</t>
  </si>
  <si>
    <t>Jamundí</t>
  </si>
  <si>
    <t>Quimbaya</t>
  </si>
  <si>
    <t>Paicol</t>
  </si>
  <si>
    <t>La Mesa</t>
  </si>
  <si>
    <t>Acevedo</t>
  </si>
  <si>
    <t>Cisneros</t>
  </si>
  <si>
    <t>Ibagué</t>
  </si>
  <si>
    <t>Roldanillo</t>
  </si>
  <si>
    <t>Ancuyá</t>
  </si>
  <si>
    <t>Cácota</t>
  </si>
  <si>
    <t>Andalucía</t>
  </si>
  <si>
    <t>Florencia</t>
  </si>
  <si>
    <t>Magüí</t>
  </si>
  <si>
    <t>González</t>
  </si>
  <si>
    <t>Ábrego</t>
  </si>
  <si>
    <t>El Colegio</t>
  </si>
  <si>
    <t>Algeciras</t>
  </si>
  <si>
    <t>Marmato</t>
  </si>
  <si>
    <t>Amagá</t>
  </si>
  <si>
    <t>Calima</t>
  </si>
  <si>
    <t>San Antonio del Tequendama</t>
  </si>
  <si>
    <t>Rovira</t>
  </si>
  <si>
    <t>Marquetalia</t>
  </si>
  <si>
    <t>Totoró</t>
  </si>
  <si>
    <t>Vijes</t>
  </si>
  <si>
    <t>Medellín</t>
  </si>
  <si>
    <t>Ituango</t>
  </si>
  <si>
    <t>Olaya Herrera</t>
  </si>
  <si>
    <t>Dagua</t>
  </si>
  <si>
    <t>Pradera</t>
  </si>
  <si>
    <t>Itagüí</t>
  </si>
  <si>
    <t>San Agustín</t>
  </si>
  <si>
    <t>Linares</t>
  </si>
  <si>
    <t>Curití</t>
  </si>
  <si>
    <t>Fusagasugá</t>
  </si>
  <si>
    <t>Popayán</t>
  </si>
  <si>
    <t>Manzanares</t>
  </si>
  <si>
    <t>El Retén</t>
  </si>
  <si>
    <t>Riosucio</t>
  </si>
  <si>
    <t>Cáqueza</t>
  </si>
  <si>
    <t>Piendamó</t>
  </si>
  <si>
    <t>Timbío</t>
  </si>
  <si>
    <t>Silvania</t>
  </si>
  <si>
    <t>Calarcá</t>
  </si>
  <si>
    <t>Togüí</t>
  </si>
  <si>
    <t>Mallama</t>
  </si>
  <si>
    <t>Concepción</t>
  </si>
  <si>
    <t>Guatapé</t>
  </si>
  <si>
    <t>Sabanalarga</t>
  </si>
  <si>
    <t>Moniquirá</t>
  </si>
  <si>
    <t>Choachí</t>
  </si>
  <si>
    <t>Andes</t>
  </si>
  <si>
    <t>Villamaría</t>
  </si>
  <si>
    <t>Granada</t>
  </si>
  <si>
    <t>San Martín</t>
  </si>
  <si>
    <t>Oporapa</t>
  </si>
  <si>
    <t>Miraflores</t>
  </si>
  <si>
    <t>Villa de Leyva</t>
  </si>
  <si>
    <t>Ciénaga</t>
  </si>
  <si>
    <t>El Santuario</t>
  </si>
  <si>
    <t>Marinilla</t>
  </si>
  <si>
    <t>Donmatías</t>
  </si>
  <si>
    <t>Saladoblanco</t>
  </si>
  <si>
    <t>Guateque</t>
  </si>
  <si>
    <t>Tipacoque</t>
  </si>
  <si>
    <t>San Cristóbal</t>
  </si>
  <si>
    <t>Tinjacá</t>
  </si>
  <si>
    <t>La Florida</t>
  </si>
  <si>
    <t>Sutamarchán</t>
  </si>
  <si>
    <t>Santa Sofía</t>
  </si>
  <si>
    <t>Retiro</t>
  </si>
  <si>
    <t>Pamplona</t>
  </si>
  <si>
    <t>El Carmen de Viboral</t>
  </si>
  <si>
    <t>Sonsón</t>
  </si>
  <si>
    <t>Aguadas</t>
  </si>
  <si>
    <t>La Unión</t>
  </si>
  <si>
    <t>Chiquinquirá</t>
  </si>
  <si>
    <t>San Miguel de Sema</t>
  </si>
  <si>
    <t>Isnos</t>
  </si>
  <si>
    <t>Duitama</t>
  </si>
  <si>
    <t>Tocancipá</t>
  </si>
  <si>
    <t>Chía</t>
  </si>
  <si>
    <t>Sopó</t>
  </si>
  <si>
    <t>Cajicá</t>
  </si>
  <si>
    <t>Villa de San Diego de Ubaté</t>
  </si>
  <si>
    <t>Gachancipá</t>
  </si>
  <si>
    <t>Turmequé</t>
  </si>
  <si>
    <t>Tabio</t>
  </si>
  <si>
    <t>Zipaquirá</t>
  </si>
  <si>
    <t>La Cruz</t>
  </si>
  <si>
    <t>Cucaita</t>
  </si>
  <si>
    <t>Santa Rosa de Osos</t>
  </si>
  <si>
    <t>Chocontá</t>
  </si>
  <si>
    <t>El Rosal</t>
  </si>
  <si>
    <t>Oicatá</t>
  </si>
  <si>
    <t>Belén</t>
  </si>
  <si>
    <t>Aquitania</t>
  </si>
  <si>
    <t>Sibaté</t>
  </si>
  <si>
    <t>Facatativá</t>
  </si>
  <si>
    <t>Samacá</t>
  </si>
  <si>
    <t>Santa Rosa de Viterbo</t>
  </si>
  <si>
    <t>Villapinzón</t>
  </si>
  <si>
    <t>Santa Rosa de Cabal</t>
  </si>
  <si>
    <t>Viracachá</t>
  </si>
  <si>
    <t>Cogua</t>
  </si>
  <si>
    <t>Cómbita</t>
  </si>
  <si>
    <t>Chipaque</t>
  </si>
  <si>
    <t>Aldana</t>
  </si>
  <si>
    <t>Ventaquemada</t>
  </si>
  <si>
    <t>Sesquilé</t>
  </si>
  <si>
    <t>Túquerres</t>
  </si>
  <si>
    <t>Chinchiná</t>
  </si>
  <si>
    <t>Paipa</t>
  </si>
  <si>
    <t>Guachucal</t>
  </si>
  <si>
    <t>Planadas</t>
  </si>
  <si>
    <t>Cuaspúd</t>
  </si>
  <si>
    <t>Fómeque</t>
  </si>
  <si>
    <t>Une</t>
  </si>
  <si>
    <t>Los Chiles</t>
  </si>
  <si>
    <t>Upala</t>
  </si>
  <si>
    <t>Abangares</t>
  </si>
  <si>
    <t>Guanacaste</t>
  </si>
  <si>
    <t>Bagaces</t>
  </si>
  <si>
    <t>Sarapiqui</t>
  </si>
  <si>
    <t>Talamanca</t>
  </si>
  <si>
    <t>Guacimo</t>
  </si>
  <si>
    <t>Golfito</t>
  </si>
  <si>
    <t>Quepos</t>
  </si>
  <si>
    <t>Cañar</t>
  </si>
  <si>
    <t>Galápagos</t>
  </si>
  <si>
    <t>Ahuachapan</t>
  </si>
  <si>
    <t>Cabañas</t>
  </si>
  <si>
    <t>Chalatenango</t>
  </si>
  <si>
    <t>Cuscatlan</t>
  </si>
  <si>
    <t>Morazan</t>
  </si>
  <si>
    <t>San Vicente</t>
  </si>
  <si>
    <t>Sonsonate</t>
  </si>
  <si>
    <t>Acul du Nord</t>
  </si>
  <si>
    <t xml:space="preserve">Anse-a-Veau </t>
  </si>
  <si>
    <t>Aquin</t>
  </si>
  <si>
    <t>Arcahaie</t>
  </si>
  <si>
    <t>Belladere</t>
  </si>
  <si>
    <t>Belle Anse</t>
  </si>
  <si>
    <t>Boucan Carré</t>
  </si>
  <si>
    <t>Cabaret</t>
  </si>
  <si>
    <t>Camp-Perrin</t>
  </si>
  <si>
    <t>Cap Haitien</t>
  </si>
  <si>
    <t>Carrefour</t>
  </si>
  <si>
    <t>Cavallion</t>
  </si>
  <si>
    <t>Cayes</t>
  </si>
  <si>
    <t xml:space="preserve">Chambellan </t>
  </si>
  <si>
    <t>Chantal</t>
  </si>
  <si>
    <t>Cité Soleil</t>
  </si>
  <si>
    <t>Cote de Fer</t>
  </si>
  <si>
    <t>Croix des Bouquets</t>
  </si>
  <si>
    <t>Delmas</t>
  </si>
  <si>
    <t>Desdunes</t>
  </si>
  <si>
    <t>Dsavanette</t>
  </si>
  <si>
    <t>Ennery</t>
  </si>
  <si>
    <t>Fond Des Negres</t>
  </si>
  <si>
    <t>Fort Liberté</t>
  </si>
  <si>
    <t>Ganthier</t>
  </si>
  <si>
    <t>Gonaives</t>
  </si>
  <si>
    <t>Grande Saline</t>
  </si>
  <si>
    <t>Gressier</t>
  </si>
  <si>
    <t>Hinche</t>
  </si>
  <si>
    <t>Jacmel</t>
  </si>
  <si>
    <t xml:space="preserve">Jean Rabel </t>
  </si>
  <si>
    <t xml:space="preserve">Jeremie </t>
  </si>
  <si>
    <t>Kenskoff</t>
  </si>
  <si>
    <t xml:space="preserve">La Vallée de Jacmel </t>
  </si>
  <si>
    <t>L'Asile</t>
  </si>
  <si>
    <t>L'Eestere</t>
  </si>
  <si>
    <t>Léoqane</t>
  </si>
  <si>
    <t>Limbé</t>
  </si>
  <si>
    <t>Limonade</t>
  </si>
  <si>
    <t>Marchand Dessalines</t>
  </si>
  <si>
    <t>Mermelade</t>
  </si>
  <si>
    <t>Michel</t>
  </si>
  <si>
    <t xml:space="preserve">Milot </t>
  </si>
  <si>
    <t>Miragoane</t>
  </si>
  <si>
    <t>Mirebalais</t>
  </si>
  <si>
    <t>Ouanaminthe</t>
  </si>
  <si>
    <t>Paillant</t>
  </si>
  <si>
    <t>Petion Ville</t>
  </si>
  <si>
    <t>Petit Goave</t>
  </si>
  <si>
    <t>Petite Riviere de l'Artibonite</t>
  </si>
  <si>
    <t>Plaine du Nord</t>
  </si>
  <si>
    <t>Plaisance du Nord</t>
  </si>
  <si>
    <t xml:space="preserve">Plaisance du Sud </t>
  </si>
  <si>
    <t>Port au Prince</t>
  </si>
  <si>
    <t>Port de Paix</t>
  </si>
  <si>
    <t>Port Salut</t>
  </si>
  <si>
    <t>Saint Marc</t>
  </si>
  <si>
    <t>Saut-d'Eau</t>
  </si>
  <si>
    <t>Tabarre</t>
  </si>
  <si>
    <t xml:space="preserve">Trou de Nord </t>
  </si>
  <si>
    <t>Verrettes</t>
  </si>
  <si>
    <t>El Paraiso</t>
  </si>
  <si>
    <t>Intibuca</t>
  </si>
  <si>
    <t>Islas de la Bahia</t>
  </si>
  <si>
    <t>Ocotepeque</t>
  </si>
  <si>
    <t>Olancho</t>
  </si>
  <si>
    <t>Valle</t>
  </si>
  <si>
    <t>Almirante</t>
  </si>
  <si>
    <t>Bocas del Toro</t>
  </si>
  <si>
    <t>Chirique Grande (Cabecera)</t>
  </si>
  <si>
    <t>Barriada Guaymi</t>
  </si>
  <si>
    <t>Barrio Frances</t>
  </si>
  <si>
    <t>Rambala</t>
  </si>
  <si>
    <t>El Empalme</t>
  </si>
  <si>
    <t>Punta Peña</t>
  </si>
  <si>
    <t>Chiriqui</t>
  </si>
  <si>
    <t>Nuevo Mexico</t>
  </si>
  <si>
    <t>Progreso</t>
  </si>
  <si>
    <t>Aserrio de Gariche</t>
  </si>
  <si>
    <t>El Tejar</t>
  </si>
  <si>
    <t>La Concepcion (Cabecera)</t>
  </si>
  <si>
    <t>Rio Sereno (Cabecera)</t>
  </si>
  <si>
    <t>Volcan (Cabecera)</t>
  </si>
  <si>
    <t>Nueva California</t>
  </si>
  <si>
    <t>Chitre (Cabecera)</t>
  </si>
  <si>
    <t>Chitre</t>
  </si>
  <si>
    <t>Barrios Unidos</t>
  </si>
  <si>
    <t>Coclé</t>
  </si>
  <si>
    <t>El Roble</t>
  </si>
  <si>
    <t>La Pava</t>
  </si>
  <si>
    <t>El Harino</t>
  </si>
  <si>
    <t>Chiguiri Arriba</t>
  </si>
  <si>
    <t>El Valle</t>
  </si>
  <si>
    <t>Nueva Esperaza</t>
  </si>
  <si>
    <t>Colón</t>
  </si>
  <si>
    <t>Barrio Sur</t>
  </si>
  <si>
    <t>Cristobal</t>
  </si>
  <si>
    <t>Miramar</t>
  </si>
  <si>
    <t>San Jose del General</t>
  </si>
  <si>
    <t>Portobelo</t>
  </si>
  <si>
    <t>Pinogana</t>
  </si>
  <si>
    <t>Darién</t>
  </si>
  <si>
    <t>Comarca Kuna de Wargandi</t>
  </si>
  <si>
    <t>Agua Fria</t>
  </si>
  <si>
    <t>Boca de Cupe</t>
  </si>
  <si>
    <t>La Mata</t>
  </si>
  <si>
    <t>David</t>
  </si>
  <si>
    <t>Rio Sabalo</t>
  </si>
  <si>
    <t>Emberá</t>
  </si>
  <si>
    <t>Guna Yala</t>
  </si>
  <si>
    <t>Tubuala</t>
  </si>
  <si>
    <t>Llano bonito</t>
  </si>
  <si>
    <t>San Juan Bautista</t>
  </si>
  <si>
    <t>Santa Maria (Cabecera)</t>
  </si>
  <si>
    <t xml:space="preserve">Monagrillo </t>
  </si>
  <si>
    <t>Los canelos</t>
  </si>
  <si>
    <t>La Arena</t>
  </si>
  <si>
    <t>7.95490084468806</t>
  </si>
  <si>
    <t>-80.4767589031889</t>
  </si>
  <si>
    <t>Paris</t>
  </si>
  <si>
    <t>Potuga</t>
  </si>
  <si>
    <t>Pese (Cabecera)</t>
  </si>
  <si>
    <t>El Barrero</t>
  </si>
  <si>
    <t>El ciruelo</t>
  </si>
  <si>
    <t>Ocu (Cabecera)</t>
  </si>
  <si>
    <t>Los Pozos (Cabecera)</t>
  </si>
  <si>
    <t>Leones</t>
  </si>
  <si>
    <t>Las Palmas (Cabecera)</t>
  </si>
  <si>
    <t>Las Palmas</t>
  </si>
  <si>
    <t>La palma (Cabecera)</t>
  </si>
  <si>
    <t>Los Santos</t>
  </si>
  <si>
    <t>La pasera</t>
  </si>
  <si>
    <t>El Ejido</t>
  </si>
  <si>
    <t>Los Olivos</t>
  </si>
  <si>
    <t>Las Tablas</t>
  </si>
  <si>
    <t>Sabana Grande</t>
  </si>
  <si>
    <t>La Villas de los Santos (Cabecera)</t>
  </si>
  <si>
    <t>Ngabe-Buglé</t>
  </si>
  <si>
    <t>Kusapin</t>
  </si>
  <si>
    <t>Hato Corotú</t>
  </si>
  <si>
    <t>Cerro Caña</t>
  </si>
  <si>
    <t>Bakama</t>
  </si>
  <si>
    <t>Hato Jobo</t>
  </si>
  <si>
    <t>Maracas (Cabecera)</t>
  </si>
  <si>
    <t>Chichica</t>
  </si>
  <si>
    <t>Soloy</t>
  </si>
  <si>
    <t>Niba</t>
  </si>
  <si>
    <t>Tuwai</t>
  </si>
  <si>
    <t>Betania</t>
  </si>
  <si>
    <t>24 de Diciembre</t>
  </si>
  <si>
    <t>Amelia Denis de Icaza</t>
  </si>
  <si>
    <t>Panamá</t>
  </si>
  <si>
    <t>El Llano</t>
  </si>
  <si>
    <t>Cañita</t>
  </si>
  <si>
    <t>Panama Oeste</t>
  </si>
  <si>
    <t>Bejuco</t>
  </si>
  <si>
    <t>La represa</t>
  </si>
  <si>
    <t>Panamá Oeste</t>
  </si>
  <si>
    <t>Sajalices</t>
  </si>
  <si>
    <t>El Cacao</t>
  </si>
  <si>
    <t>Cermeño</t>
  </si>
  <si>
    <t>Lajas blancas</t>
  </si>
  <si>
    <t>Campana</t>
  </si>
  <si>
    <t>Feulliet</t>
  </si>
  <si>
    <t xml:space="preserve">El arado </t>
  </si>
  <si>
    <t>Arosemena</t>
  </si>
  <si>
    <t>Las ollas arriba</t>
  </si>
  <si>
    <t>Chame (Cabecera)</t>
  </si>
  <si>
    <t>Caimito</t>
  </si>
  <si>
    <t>Los Diaz</t>
  </si>
  <si>
    <t>La Laguna</t>
  </si>
  <si>
    <t>Veraguas</t>
  </si>
  <si>
    <t>Guarumal</t>
  </si>
  <si>
    <t>La Trinchera</t>
  </si>
  <si>
    <t>veraguas</t>
  </si>
  <si>
    <t>Hicaco</t>
  </si>
  <si>
    <t>La Soledad</t>
  </si>
  <si>
    <t>7.9070952679478</t>
  </si>
  <si>
    <t>-81.2780904941489</t>
  </si>
  <si>
    <t>Montijo (Cabecera)</t>
  </si>
  <si>
    <t>Tebario</t>
  </si>
  <si>
    <t>San Pedro del Espino</t>
  </si>
  <si>
    <t>Los Milagros</t>
  </si>
  <si>
    <t>San Martin de Porres</t>
  </si>
  <si>
    <t>Canto del Llano</t>
  </si>
  <si>
    <t>Rio de Jesus (Cabecera)</t>
  </si>
  <si>
    <t>Las Lajas</t>
  </si>
  <si>
    <t>Alto Paraguay</t>
  </si>
  <si>
    <t>Boquerón</t>
  </si>
  <si>
    <t>Caaguazú</t>
  </si>
  <si>
    <t>Caazapá</t>
  </si>
  <si>
    <t>Canindeyú</t>
  </si>
  <si>
    <t>Guairá</t>
  </si>
  <si>
    <t>Itapúa</t>
  </si>
  <si>
    <t>Ñeembucú</t>
  </si>
  <si>
    <t>Paraguarí</t>
  </si>
  <si>
    <t>Presidente Hayes</t>
  </si>
  <si>
    <t xml:space="preserve">Junin </t>
  </si>
  <si>
    <t xml:space="preserve">Catano </t>
  </si>
  <si>
    <t>Toa Baja</t>
  </si>
  <si>
    <t>Loiza</t>
  </si>
  <si>
    <t>Arroyo</t>
  </si>
  <si>
    <t>Aguadilla Aguada</t>
  </si>
  <si>
    <t>Guanica</t>
  </si>
  <si>
    <t>Camuy</t>
  </si>
  <si>
    <t>Salinas</t>
  </si>
  <si>
    <t>Dorado</t>
  </si>
  <si>
    <t>Maunabo</t>
  </si>
  <si>
    <t>Manati</t>
  </si>
  <si>
    <t xml:space="preserve">Fajardo </t>
  </si>
  <si>
    <t>Yabucoa</t>
  </si>
  <si>
    <t>Naguabo</t>
  </si>
  <si>
    <t>Toa Alta</t>
  </si>
  <si>
    <t xml:space="preserve">Hormigueros </t>
  </si>
  <si>
    <t>Humacao</t>
  </si>
  <si>
    <t>Hatillo</t>
  </si>
  <si>
    <t>Ceiba</t>
  </si>
  <si>
    <t>Cabo Rojo</t>
  </si>
  <si>
    <t>Guaynabo</t>
  </si>
  <si>
    <t>Vega Alta</t>
  </si>
  <si>
    <t>Yauco</t>
  </si>
  <si>
    <t>Guayanilla</t>
  </si>
  <si>
    <t>Vieques</t>
  </si>
  <si>
    <t xml:space="preserve">Culebra </t>
  </si>
  <si>
    <t>Moca</t>
  </si>
  <si>
    <t>Gurabo</t>
  </si>
  <si>
    <t>Juana Diaz</t>
  </si>
  <si>
    <t xml:space="preserve">Luquillo </t>
  </si>
  <si>
    <t>Vega Baja</t>
  </si>
  <si>
    <t>Penuelas</t>
  </si>
  <si>
    <t>Trujillo Alto</t>
  </si>
  <si>
    <t>Barceloneta</t>
  </si>
  <si>
    <t>Lajas</t>
  </si>
  <si>
    <t>Anasco</t>
  </si>
  <si>
    <t>Canovanas</t>
  </si>
  <si>
    <t xml:space="preserve">San German </t>
  </si>
  <si>
    <t>Rincon</t>
  </si>
  <si>
    <t>Juncos</t>
  </si>
  <si>
    <t>Quebradillas</t>
  </si>
  <si>
    <t>Las Piedras</t>
  </si>
  <si>
    <t>San Sebastian</t>
  </si>
  <si>
    <t>Coamo</t>
  </si>
  <si>
    <t>Isabela</t>
  </si>
  <si>
    <t>Villalba</t>
  </si>
  <si>
    <t>Utuado</t>
  </si>
  <si>
    <t>Comerio</t>
  </si>
  <si>
    <t>Morovis</t>
  </si>
  <si>
    <t>Las Marias</t>
  </si>
  <si>
    <t>Patillas</t>
  </si>
  <si>
    <t>Ciales</t>
  </si>
  <si>
    <t>Aguas Buenas</t>
  </si>
  <si>
    <t>Lares</t>
  </si>
  <si>
    <t xml:space="preserve">Rio Grande </t>
  </si>
  <si>
    <t>Cayey</t>
  </si>
  <si>
    <t>Cidra</t>
  </si>
  <si>
    <t>Maricao</t>
  </si>
  <si>
    <t>Nranjitos</t>
  </si>
  <si>
    <t>Guayma</t>
  </si>
  <si>
    <t>Barranquitas</t>
  </si>
  <si>
    <t>Jayuya</t>
  </si>
  <si>
    <t>Aibonito</t>
  </si>
  <si>
    <t>Adjuntas</t>
  </si>
  <si>
    <t>Orocovis</t>
  </si>
  <si>
    <t>Republica Dominicana</t>
  </si>
  <si>
    <t>Dajabón</t>
  </si>
  <si>
    <t xml:space="preserve">Distrito nacional </t>
  </si>
  <si>
    <t>Elías Piña</t>
  </si>
  <si>
    <t>Monseñor Nouel</t>
  </si>
  <si>
    <t>San Jose de Ocoa</t>
  </si>
  <si>
    <t>Artigas</t>
  </si>
  <si>
    <t xml:space="preserve">Cerro largo </t>
  </si>
  <si>
    <t xml:space="preserve">Durazno </t>
  </si>
  <si>
    <t xml:space="preserve">Rio Negro </t>
  </si>
  <si>
    <t xml:space="preserve">San jose </t>
  </si>
  <si>
    <t xml:space="preserve">Soriano </t>
  </si>
  <si>
    <t>Tacurembo</t>
  </si>
  <si>
    <t>Treinta y tres</t>
  </si>
  <si>
    <t>Kenai Peninsula</t>
  </si>
  <si>
    <t>Lake and Peninsula</t>
  </si>
  <si>
    <t>Bristol Bay</t>
  </si>
  <si>
    <t>Ketchikan Gateway</t>
  </si>
  <si>
    <t>Kusilvak</t>
  </si>
  <si>
    <t>Skagway</t>
  </si>
  <si>
    <t>Northwest Arctic</t>
  </si>
  <si>
    <t>Kodiak Island</t>
  </si>
  <si>
    <t>Hoonah-Angoon</t>
  </si>
  <si>
    <t>Prince of Wales-Hyder</t>
  </si>
  <si>
    <t>Dillingham</t>
  </si>
  <si>
    <t>Wrangell</t>
  </si>
  <si>
    <t>North Slope</t>
  </si>
  <si>
    <t>Yakutat</t>
  </si>
  <si>
    <t>Bethel</t>
  </si>
  <si>
    <t>Sitka</t>
  </si>
  <si>
    <t>Fairbanks North Star</t>
  </si>
  <si>
    <t>Nome</t>
  </si>
  <si>
    <t>Yukon-Koyukuk</t>
  </si>
  <si>
    <t>Aleutians East</t>
  </si>
  <si>
    <t>Aleutians West</t>
  </si>
  <si>
    <t>Matanuska-Susitna</t>
  </si>
  <si>
    <t>Anchorage</t>
  </si>
  <si>
    <t>Southeast Fairbanks</t>
  </si>
  <si>
    <t>Haines</t>
  </si>
  <si>
    <t>Denali</t>
  </si>
  <si>
    <t>Valdez-Cordova</t>
  </si>
  <si>
    <t>Little River</t>
  </si>
  <si>
    <t>Mariposa</t>
  </si>
  <si>
    <t>Modoc</t>
  </si>
  <si>
    <t>Lassen</t>
  </si>
  <si>
    <t>Sierra</t>
  </si>
  <si>
    <t>Bent</t>
  </si>
  <si>
    <t>Conejos</t>
  </si>
  <si>
    <t>District of Columbia</t>
  </si>
  <si>
    <t>Miami-Dade</t>
  </si>
  <si>
    <t>Pinellas</t>
  </si>
  <si>
    <t>St. Lucie</t>
  </si>
  <si>
    <t>St. Johns</t>
  </si>
  <si>
    <t>Glascock</t>
  </si>
  <si>
    <t>Taliaferro</t>
  </si>
  <si>
    <t>Cobb</t>
  </si>
  <si>
    <t>Guam</t>
  </si>
  <si>
    <t>Kalawao</t>
  </si>
  <si>
    <t>Nez Perce</t>
  </si>
  <si>
    <t>Benewah</t>
  </si>
  <si>
    <t>Shoshone</t>
  </si>
  <si>
    <t>Boundary</t>
  </si>
  <si>
    <t>Bear Lake</t>
  </si>
  <si>
    <t>Lemhi</t>
  </si>
  <si>
    <t>Boise</t>
  </si>
  <si>
    <t>Edwards</t>
  </si>
  <si>
    <t>Rock Island</t>
  </si>
  <si>
    <t>Edgar</t>
  </si>
  <si>
    <t>DuPage</t>
  </si>
  <si>
    <t>Des Moines</t>
  </si>
  <si>
    <t>Black Hawk</t>
  </si>
  <si>
    <t>Ringgold</t>
  </si>
  <si>
    <t>Palo Alto</t>
  </si>
  <si>
    <t>Cerro Gordo</t>
  </si>
  <si>
    <t>Pocahontas</t>
  </si>
  <si>
    <t>Sac</t>
  </si>
  <si>
    <t>Ida</t>
  </si>
  <si>
    <t>Harper</t>
  </si>
  <si>
    <t>Chase</t>
  </si>
  <si>
    <t>Ellsworth</t>
  </si>
  <si>
    <t>Kingman</t>
  </si>
  <si>
    <t>Ness</t>
  </si>
  <si>
    <t>Hodgeman</t>
  </si>
  <si>
    <t>Norton</t>
  </si>
  <si>
    <t>Trego</t>
  </si>
  <si>
    <t>Rawlins</t>
  </si>
  <si>
    <t>Haskell</t>
  </si>
  <si>
    <t>Kearny</t>
  </si>
  <si>
    <t>Wallace</t>
  </si>
  <si>
    <t>Greeley</t>
  </si>
  <si>
    <t>Kentucky</t>
  </si>
  <si>
    <t>Carlisle</t>
  </si>
  <si>
    <t>Estill</t>
  </si>
  <si>
    <t>Elliott</t>
  </si>
  <si>
    <t>Metcalfe</t>
  </si>
  <si>
    <t>Magoffin</t>
  </si>
  <si>
    <t>Wolfe</t>
  </si>
  <si>
    <t>Harlan</t>
  </si>
  <si>
    <t>Plaquemines</t>
  </si>
  <si>
    <t>Iberia</t>
  </si>
  <si>
    <t>Lafourche</t>
  </si>
  <si>
    <t>Assumption</t>
  </si>
  <si>
    <t>St. Bernard</t>
  </si>
  <si>
    <t>Terrebonne</t>
  </si>
  <si>
    <t>St. James</t>
  </si>
  <si>
    <t>St. John the Baptist</t>
  </si>
  <si>
    <t>St. Martin</t>
  </si>
  <si>
    <t>West Baton Rouge</t>
  </si>
  <si>
    <t>Pointe Coupee</t>
  </si>
  <si>
    <t>St. Mary</t>
  </si>
  <si>
    <t>Acadia</t>
  </si>
  <si>
    <t>St. Landry</t>
  </si>
  <si>
    <t>Ascension</t>
  </si>
  <si>
    <t>Calcasieu</t>
  </si>
  <si>
    <t>Iberville</t>
  </si>
  <si>
    <t>St. Tammany</t>
  </si>
  <si>
    <t>Catahoula</t>
  </si>
  <si>
    <t>Evangeline</t>
  </si>
  <si>
    <t>Tensas</t>
  </si>
  <si>
    <t>Concordia</t>
  </si>
  <si>
    <t>East Baton Rouge</t>
  </si>
  <si>
    <t>Avoyelles</t>
  </si>
  <si>
    <t>East Carroll</t>
  </si>
  <si>
    <t>Morehouse</t>
  </si>
  <si>
    <t>Natchitoches</t>
  </si>
  <si>
    <t>Tangipahoa</t>
  </si>
  <si>
    <t>Winn</t>
  </si>
  <si>
    <t>Rapides</t>
  </si>
  <si>
    <t>West Carroll</t>
  </si>
  <si>
    <t>Beauregard</t>
  </si>
  <si>
    <t>West Feliciana</t>
  </si>
  <si>
    <t>Red River</t>
  </si>
  <si>
    <t>East Feliciana</t>
  </si>
  <si>
    <t>Bossier</t>
  </si>
  <si>
    <t>St. Helena</t>
  </si>
  <si>
    <t>Sabine</t>
  </si>
  <si>
    <t>De Soto</t>
  </si>
  <si>
    <t>Bienville</t>
  </si>
  <si>
    <t>Maine</t>
  </si>
  <si>
    <t>Androscoggin</t>
  </si>
  <si>
    <t>Piscataquis</t>
  </si>
  <si>
    <t>Baltimore City</t>
  </si>
  <si>
    <t>Dukes and Nantucket</t>
  </si>
  <si>
    <t>Keweenaw</t>
  </si>
  <si>
    <t>Presque Isle</t>
  </si>
  <si>
    <t>Alger</t>
  </si>
  <si>
    <t>Benzie</t>
  </si>
  <si>
    <t>Ontonagon</t>
  </si>
  <si>
    <t>Baraga</t>
  </si>
  <si>
    <t>Kittson</t>
  </si>
  <si>
    <t>Kanabec</t>
  </si>
  <si>
    <t>Lac qui Parle</t>
  </si>
  <si>
    <t>Morrison</t>
  </si>
  <si>
    <t>Lake of the Woods</t>
  </si>
  <si>
    <t>Mille Lacs</t>
  </si>
  <si>
    <t>Aitkin</t>
  </si>
  <si>
    <t>Wadena</t>
  </si>
  <si>
    <t>Otter Tail</t>
  </si>
  <si>
    <t>Hubbard</t>
  </si>
  <si>
    <t>Issaquena</t>
  </si>
  <si>
    <t>St. Louis City</t>
  </si>
  <si>
    <t>Shannon</t>
  </si>
  <si>
    <t>Hickory</t>
  </si>
  <si>
    <t>Audrain</t>
  </si>
  <si>
    <t>Kansas City</t>
  </si>
  <si>
    <t>Ozark</t>
  </si>
  <si>
    <t>Laclede</t>
  </si>
  <si>
    <t>Dent</t>
  </si>
  <si>
    <t>Daniels</t>
  </si>
  <si>
    <t>McCone</t>
  </si>
  <si>
    <t>Rosebud</t>
  </si>
  <si>
    <t>Wibaux</t>
  </si>
  <si>
    <t>Chouteau</t>
  </si>
  <si>
    <t>Petroleum</t>
  </si>
  <si>
    <t>Treasure</t>
  </si>
  <si>
    <t>Fallon</t>
  </si>
  <si>
    <t>Powder River</t>
  </si>
  <si>
    <t>Pondera</t>
  </si>
  <si>
    <t>Stillwater</t>
  </si>
  <si>
    <t>Golden Valley</t>
  </si>
  <si>
    <t>Sweet Grass</t>
  </si>
  <si>
    <t>Fergus</t>
  </si>
  <si>
    <t>Wheatland</t>
  </si>
  <si>
    <t>Judith Basin</t>
  </si>
  <si>
    <t>Sanders</t>
  </si>
  <si>
    <t>Lewis and Clark</t>
  </si>
  <si>
    <t>Granite</t>
  </si>
  <si>
    <t>Richardson</t>
  </si>
  <si>
    <t>Dixon</t>
  </si>
  <si>
    <t>Thayer</t>
  </si>
  <si>
    <t>Nance</t>
  </si>
  <si>
    <t>Nuckolls</t>
  </si>
  <si>
    <t>Keya Paha</t>
  </si>
  <si>
    <t>Furnas</t>
  </si>
  <si>
    <t>Loup</t>
  </si>
  <si>
    <t>Frontier</t>
  </si>
  <si>
    <t>Red Willow</t>
  </si>
  <si>
    <t>Hitchcock</t>
  </si>
  <si>
    <t>Hayes</t>
  </si>
  <si>
    <t>Hooker</t>
  </si>
  <si>
    <t>Dundy</t>
  </si>
  <si>
    <t>Keith</t>
  </si>
  <si>
    <t>Perkins</t>
  </si>
  <si>
    <t>Dawes</t>
  </si>
  <si>
    <t>Arthur</t>
  </si>
  <si>
    <t>Garden</t>
  </si>
  <si>
    <t>Scotts Bluff</t>
  </si>
  <si>
    <t>Banner</t>
  </si>
  <si>
    <t>Esmeralda</t>
  </si>
  <si>
    <t>Pershing</t>
  </si>
  <si>
    <t>Carson City</t>
  </si>
  <si>
    <t>Churchill</t>
  </si>
  <si>
    <t>Lander</t>
  </si>
  <si>
    <t>Storey</t>
  </si>
  <si>
    <t>Eureka</t>
  </si>
  <si>
    <t>De Baca</t>
  </si>
  <si>
    <t>Harding</t>
  </si>
  <si>
    <t>Yancey</t>
  </si>
  <si>
    <t>Swain</t>
  </si>
  <si>
    <t>Avery</t>
  </si>
  <si>
    <t>Pembina</t>
  </si>
  <si>
    <t>Traill</t>
  </si>
  <si>
    <t>Ransom</t>
  </si>
  <si>
    <t>Dickey</t>
  </si>
  <si>
    <t>Griggs</t>
  </si>
  <si>
    <t>Bottineau</t>
  </si>
  <si>
    <t>LaMoure</t>
  </si>
  <si>
    <t>Towner</t>
  </si>
  <si>
    <t>Cavalier</t>
  </si>
  <si>
    <t>Benson</t>
  </si>
  <si>
    <t>Kidder</t>
  </si>
  <si>
    <t>Billings</t>
  </si>
  <si>
    <t>Hettinger</t>
  </si>
  <si>
    <t>Northern Mariana Islands</t>
  </si>
  <si>
    <t>Vinton</t>
  </si>
  <si>
    <t>Coal</t>
  </si>
  <si>
    <t>Pushmataha</t>
  </si>
  <si>
    <t>Washita</t>
  </si>
  <si>
    <t>Harmon</t>
  </si>
  <si>
    <t>Woods</t>
  </si>
  <si>
    <t>Roger Mills</t>
  </si>
  <si>
    <t>Cimarron</t>
  </si>
  <si>
    <t>Gilliam</t>
  </si>
  <si>
    <t>Harney</t>
  </si>
  <si>
    <t>Hanson</t>
  </si>
  <si>
    <t>Hand</t>
  </si>
  <si>
    <t>Moody</t>
  </si>
  <si>
    <t>Brule</t>
  </si>
  <si>
    <t>Kingsbury</t>
  </si>
  <si>
    <t>Edmunds</t>
  </si>
  <si>
    <t>Day</t>
  </si>
  <si>
    <t>Stanley</t>
  </si>
  <si>
    <t>Tripp</t>
  </si>
  <si>
    <t>Gregory</t>
  </si>
  <si>
    <t>Mellette</t>
  </si>
  <si>
    <t>Haakon</t>
  </si>
  <si>
    <t>Ziebach</t>
  </si>
  <si>
    <t>Bennett</t>
  </si>
  <si>
    <t>Crockett</t>
  </si>
  <si>
    <t>Rhea</t>
  </si>
  <si>
    <t>Pickett</t>
  </si>
  <si>
    <t>Kenedy</t>
  </si>
  <si>
    <t>Refugio</t>
  </si>
  <si>
    <t>McMullen</t>
  </si>
  <si>
    <t>La Salle</t>
  </si>
  <si>
    <t>Jim Hogg</t>
  </si>
  <si>
    <t>Zavala</t>
  </si>
  <si>
    <t>Somervell</t>
  </si>
  <si>
    <t>Archer</t>
  </si>
  <si>
    <t>Kinney</t>
  </si>
  <si>
    <t>San Saba</t>
  </si>
  <si>
    <t>Baylor</t>
  </si>
  <si>
    <t>Throckmorton</t>
  </si>
  <si>
    <t>Shackelford</t>
  </si>
  <si>
    <t>Foard</t>
  </si>
  <si>
    <t>Coleman</t>
  </si>
  <si>
    <t>Childress</t>
  </si>
  <si>
    <t>Stonewall</t>
  </si>
  <si>
    <t>Runnels</t>
  </si>
  <si>
    <t>Kimble</t>
  </si>
  <si>
    <t>Coke</t>
  </si>
  <si>
    <t>Fisher</t>
  </si>
  <si>
    <t>Cottle</t>
  </si>
  <si>
    <t>Collingsworth</t>
  </si>
  <si>
    <t>Sutton</t>
  </si>
  <si>
    <t>Real</t>
  </si>
  <si>
    <t>Sterling</t>
  </si>
  <si>
    <t>Scurry</t>
  </si>
  <si>
    <t>Irion</t>
  </si>
  <si>
    <t>Schleicher</t>
  </si>
  <si>
    <t>Garza</t>
  </si>
  <si>
    <t>Lipscomb</t>
  </si>
  <si>
    <t>Borden</t>
  </si>
  <si>
    <t>Reagan</t>
  </si>
  <si>
    <t>Nolan</t>
  </si>
  <si>
    <t>Glasscock</t>
  </si>
  <si>
    <t>Upton</t>
  </si>
  <si>
    <t>Reeves</t>
  </si>
  <si>
    <t>Loving</t>
  </si>
  <si>
    <t>Ochiltree</t>
  </si>
  <si>
    <t>Brewster</t>
  </si>
  <si>
    <t>Briscoe</t>
  </si>
  <si>
    <t>Yoakum</t>
  </si>
  <si>
    <t>Cochran</t>
  </si>
  <si>
    <t>Hartley</t>
  </si>
  <si>
    <t>Bailey</t>
  </si>
  <si>
    <t>Parmer</t>
  </si>
  <si>
    <t>Deaf Smith</t>
  </si>
  <si>
    <t>Hudspeth</t>
  </si>
  <si>
    <t>Culberson</t>
  </si>
  <si>
    <t>Presidio</t>
  </si>
  <si>
    <t>Bear River</t>
  </si>
  <si>
    <t>TriCounty</t>
  </si>
  <si>
    <t>Central Utah</t>
  </si>
  <si>
    <t>Sanpete</t>
  </si>
  <si>
    <t>Southeast Utah</t>
  </si>
  <si>
    <t>Southwest Utah</t>
  </si>
  <si>
    <t>Piute</t>
  </si>
  <si>
    <t>Rich</t>
  </si>
  <si>
    <t>Daggett</t>
  </si>
  <si>
    <t>Weber-Morgan</t>
  </si>
  <si>
    <t>Virgin Islands</t>
  </si>
  <si>
    <t>Mathews</t>
  </si>
  <si>
    <t>Richmond City</t>
  </si>
  <si>
    <t>Franklin City</t>
  </si>
  <si>
    <t>Charles City</t>
  </si>
  <si>
    <t>James City</t>
  </si>
  <si>
    <t>Falls Church</t>
  </si>
  <si>
    <t>Fairfax City</t>
  </si>
  <si>
    <t>Martinsville</t>
  </si>
  <si>
    <t>Roanoke City</t>
  </si>
  <si>
    <t>Patrick</t>
  </si>
  <si>
    <t>Dickenson</t>
  </si>
  <si>
    <t>Bland</t>
  </si>
  <si>
    <t>Ritchie</t>
  </si>
  <si>
    <t>Doddridge</t>
  </si>
  <si>
    <t>Pepin</t>
  </si>
  <si>
    <t>Burnett</t>
  </si>
  <si>
    <t>Langlade</t>
  </si>
  <si>
    <t>Weston</t>
  </si>
  <si>
    <t>Archiepelago los roques</t>
  </si>
  <si>
    <t xml:space="preserve">Bolivar </t>
  </si>
  <si>
    <t>Carabobo</t>
  </si>
  <si>
    <t>Delta Amaruco</t>
  </si>
  <si>
    <t>Distrito capital</t>
  </si>
  <si>
    <t xml:space="preserve">Guarico </t>
  </si>
  <si>
    <t>La Guaira</t>
  </si>
  <si>
    <t>State/Province/Departamento</t>
  </si>
  <si>
    <t>City/County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</si>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</sst>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color rgb="FF2C3E5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4" fontId="0" fillId="0" borderId="0" xfId="0" applyNumberFormat="1" applyFill="1"/>
    <xf numFmtId="0" fontId="0" fillId="0" borderId="0" xfId="0" applyFill="1" applyAlignment="1">
      <alignment horizontal="right" vertical="center" wrapText="1"/>
    </xf>
    <xf numFmtId="3" fontId="0" fillId="0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Departamento_de_Cordillera" TargetMode="External"/><Relationship Id="rId13" Type="http://schemas.openxmlformats.org/officeDocument/2006/relationships/hyperlink" Target="https://es.wikipedia.org/wiki/Departamento_de_Caaguaz%C3%B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es.wikipedia.org/wiki/Departamento_de_Paraguar%C3%AD" TargetMode="External"/><Relationship Id="rId7" Type="http://schemas.openxmlformats.org/officeDocument/2006/relationships/hyperlink" Target="https://es.wikipedia.org/wiki/Departamento_de_Guair%C3%A1" TargetMode="External"/><Relationship Id="rId12" Type="http://schemas.openxmlformats.org/officeDocument/2006/relationships/hyperlink" Target="https://es.wikipedia.org/wiki/Departamento_de_Caazap%C3%A1" TargetMode="External"/><Relationship Id="rId17" Type="http://schemas.openxmlformats.org/officeDocument/2006/relationships/hyperlink" Target="https://es.wikipedia.org/wiki/Departamento_de_Alto_Paraguay" TargetMode="External"/><Relationship Id="rId2" Type="http://schemas.openxmlformats.org/officeDocument/2006/relationships/hyperlink" Target="https://es.wikipedia.org/wiki/Departamento_Presidente_Hayes" TargetMode="External"/><Relationship Id="rId16" Type="http://schemas.openxmlformats.org/officeDocument/2006/relationships/hyperlink" Target="https://es.wikipedia.org/wiki/Departamento_de_Alto_Paran%C3%A1" TargetMode="External"/><Relationship Id="rId1" Type="http://schemas.openxmlformats.org/officeDocument/2006/relationships/hyperlink" Target="https://es.wikipedia.org/wiki/Departamento_de_San_Pedro_(Paraguay)" TargetMode="External"/><Relationship Id="rId6" Type="http://schemas.openxmlformats.org/officeDocument/2006/relationships/hyperlink" Target="https://es.wikipedia.org/wiki/Departamento_de_Itap%C3%BAa" TargetMode="External"/><Relationship Id="rId11" Type="http://schemas.openxmlformats.org/officeDocument/2006/relationships/hyperlink" Target="https://es.wikipedia.org/wiki/Departamento_de_Canindey%C3%BA" TargetMode="External"/><Relationship Id="rId5" Type="http://schemas.openxmlformats.org/officeDocument/2006/relationships/hyperlink" Target="https://es.wikipedia.org/wiki/Departamento_de_Misiones" TargetMode="External"/><Relationship Id="rId15" Type="http://schemas.openxmlformats.org/officeDocument/2006/relationships/hyperlink" Target="https://es.wikipedia.org/wiki/Departamento_de_Amambay" TargetMode="External"/><Relationship Id="rId10" Type="http://schemas.openxmlformats.org/officeDocument/2006/relationships/hyperlink" Target="https://es.wikipedia.org/wiki/Departamento_Central" TargetMode="External"/><Relationship Id="rId4" Type="http://schemas.openxmlformats.org/officeDocument/2006/relationships/hyperlink" Target="https://es.wikipedia.org/wiki/Departamento_de_%C3%91eembuc%C3%BA" TargetMode="External"/><Relationship Id="rId9" Type="http://schemas.openxmlformats.org/officeDocument/2006/relationships/hyperlink" Target="https://es.wikipedia.org/wiki/Departamento_de_Concepci%C3%B3n_(Paraguay)" TargetMode="External"/><Relationship Id="rId14" Type="http://schemas.openxmlformats.org/officeDocument/2006/relationships/hyperlink" Target="https://es.wikipedia.org/wiki/Departamento_de_Boquer%C3%B3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62"/>
  <sheetViews>
    <sheetView tabSelected="1" zoomScaleNormal="100" workbookViewId="0">
      <pane ySplit="1" topLeftCell="A2" activePane="bottomLeft" state="frozen"/>
      <selection pane="bottomLeft" activeCell="H10" sqref="H10"/>
    </sheetView>
  </sheetViews>
  <sheetFormatPr defaultColWidth="11.42578125" defaultRowHeight="15" x14ac:dyDescent="0.25"/>
  <cols>
    <col min="1" max="1" width="23.28515625" customWidth="1"/>
    <col min="2" max="2" width="26.7109375" bestFit="1" customWidth="1"/>
    <col min="3" max="3" width="25.5703125" customWidth="1"/>
    <col min="4" max="4" width="10.28515625" style="4" customWidth="1"/>
    <col min="5" max="5" width="11.28515625" style="4" customWidth="1"/>
    <col min="6" max="6" width="10.42578125" customWidth="1"/>
    <col min="7" max="7" width="18" style="18" customWidth="1"/>
    <col min="8" max="8" width="11.42578125" customWidth="1"/>
    <col min="9" max="9" width="17.7109375" style="1" customWidth="1"/>
  </cols>
  <sheetData>
    <row r="1" spans="1:9" x14ac:dyDescent="0.25">
      <c r="A1" t="s">
        <v>6726</v>
      </c>
      <c r="B1" t="s">
        <v>6725</v>
      </c>
      <c r="C1" t="s">
        <v>0</v>
      </c>
      <c r="D1" s="4" t="s">
        <v>1</v>
      </c>
      <c r="E1" s="4" t="s">
        <v>2</v>
      </c>
      <c r="F1" t="s">
        <v>3</v>
      </c>
      <c r="G1" s="18" t="s">
        <v>6727</v>
      </c>
      <c r="H1" t="s">
        <v>3109</v>
      </c>
      <c r="I1" s="1" t="s">
        <v>3110</v>
      </c>
    </row>
    <row r="2" spans="1:9" x14ac:dyDescent="0.25">
      <c r="B2" t="s">
        <v>2203</v>
      </c>
      <c r="C2" t="s">
        <v>2194</v>
      </c>
      <c r="D2">
        <v>-23.316146</v>
      </c>
      <c r="E2">
        <v>-65.759529000000001</v>
      </c>
      <c r="F2">
        <v>5</v>
      </c>
      <c r="G2" s="2">
        <v>11.950083778392269</v>
      </c>
      <c r="H2" s="5">
        <v>3211.5240615600001</v>
      </c>
      <c r="I2" s="1">
        <f t="shared" ref="I2:I65" si="0">F2/G2</f>
        <v>0.4184071084958273</v>
      </c>
    </row>
    <row r="3" spans="1:9" x14ac:dyDescent="0.25">
      <c r="B3" t="s">
        <v>2197</v>
      </c>
      <c r="C3" t="s">
        <v>2194</v>
      </c>
      <c r="D3">
        <v>-27.191082999999999</v>
      </c>
      <c r="E3">
        <v>-67.105373999999998</v>
      </c>
      <c r="F3">
        <v>0</v>
      </c>
      <c r="G3" s="2">
        <v>3.3000039466047615</v>
      </c>
      <c r="H3" s="5">
        <v>2750.9271723100001</v>
      </c>
      <c r="I3" s="1">
        <f t="shared" si="0"/>
        <v>0</v>
      </c>
    </row>
    <row r="4" spans="1:9" x14ac:dyDescent="0.25">
      <c r="B4" t="s">
        <v>230</v>
      </c>
      <c r="C4" t="s">
        <v>2194</v>
      </c>
      <c r="D4">
        <v>-30.705435999999999</v>
      </c>
      <c r="E4">
        <v>-69.198822000000007</v>
      </c>
      <c r="F4">
        <v>4</v>
      </c>
      <c r="G4" s="2">
        <v>6.8180479436846291</v>
      </c>
      <c r="H4" s="5">
        <v>2218.9214199899998</v>
      </c>
      <c r="I4" s="1">
        <f t="shared" si="0"/>
        <v>0.58667818604958477</v>
      </c>
    </row>
    <row r="5" spans="1:9" x14ac:dyDescent="0.25">
      <c r="B5" t="s">
        <v>3113</v>
      </c>
      <c r="C5" t="s">
        <v>2194</v>
      </c>
      <c r="D5">
        <v>-25.107669999999999</v>
      </c>
      <c r="E5">
        <v>-64.349496000000002</v>
      </c>
      <c r="F5">
        <v>7</v>
      </c>
      <c r="G5" s="2">
        <v>7.3258982801996826</v>
      </c>
      <c r="H5" s="5">
        <v>1632.32718785</v>
      </c>
      <c r="I5" s="1">
        <f t="shared" si="0"/>
        <v>0.95551422259294605</v>
      </c>
    </row>
    <row r="6" spans="1:9" x14ac:dyDescent="0.25">
      <c r="B6" t="s">
        <v>2205</v>
      </c>
      <c r="C6" t="s">
        <v>2194</v>
      </c>
      <c r="D6">
        <v>-29.972978000000001</v>
      </c>
      <c r="E6">
        <v>-67.048794000000001</v>
      </c>
      <c r="F6">
        <v>63</v>
      </c>
      <c r="G6" s="2">
        <v>3.2788183423373032</v>
      </c>
      <c r="H6" s="5">
        <v>1414.39500806</v>
      </c>
      <c r="I6" s="1">
        <f t="shared" si="0"/>
        <v>19.214239223479058</v>
      </c>
    </row>
    <row r="7" spans="1:9" x14ac:dyDescent="0.25">
      <c r="B7" t="s">
        <v>3111</v>
      </c>
      <c r="C7" t="s">
        <v>2194</v>
      </c>
      <c r="D7">
        <v>-34.787196000000002</v>
      </c>
      <c r="E7">
        <v>-68.438070999999994</v>
      </c>
      <c r="F7">
        <v>90</v>
      </c>
      <c r="G7" s="2">
        <v>9.9167715084437624</v>
      </c>
      <c r="H7" s="5">
        <v>1357.69094139</v>
      </c>
      <c r="I7" s="1">
        <f t="shared" si="0"/>
        <v>9.075534303010647</v>
      </c>
    </row>
    <row r="8" spans="1:9" x14ac:dyDescent="0.25">
      <c r="B8" t="s">
        <v>3112</v>
      </c>
      <c r="C8" t="s">
        <v>2194</v>
      </c>
      <c r="D8">
        <v>-38.369506000000001</v>
      </c>
      <c r="E8">
        <v>-69.832274999999996</v>
      </c>
      <c r="F8">
        <v>114</v>
      </c>
      <c r="G8" s="2">
        <v>4.6929703974401926</v>
      </c>
      <c r="H8" s="5">
        <v>1097.5839833800001</v>
      </c>
      <c r="I8" s="1">
        <f t="shared" si="0"/>
        <v>24.29165120286758</v>
      </c>
    </row>
    <row r="9" spans="1:9" x14ac:dyDescent="0.25">
      <c r="B9" t="s">
        <v>3116</v>
      </c>
      <c r="C9" t="s">
        <v>2194</v>
      </c>
      <c r="D9">
        <v>-26.564357999999999</v>
      </c>
      <c r="E9">
        <v>-64.882396999999997</v>
      </c>
      <c r="F9">
        <v>46</v>
      </c>
      <c r="G9" s="2">
        <v>58.922928602045808</v>
      </c>
      <c r="H9" s="5">
        <v>1043.2655821000001</v>
      </c>
      <c r="I9" s="1">
        <f t="shared" si="0"/>
        <v>0.78068081630285557</v>
      </c>
    </row>
    <row r="10" spans="1:9" x14ac:dyDescent="0.25">
      <c r="B10" t="s">
        <v>2199</v>
      </c>
      <c r="C10" t="s">
        <v>2194</v>
      </c>
      <c r="D10">
        <v>-43.712836000000003</v>
      </c>
      <c r="E10">
        <v>-68.746182000000005</v>
      </c>
      <c r="F10">
        <v>4</v>
      </c>
      <c r="G10" s="2">
        <v>1.6947352546726466</v>
      </c>
      <c r="H10" s="5">
        <v>596.03204106099997</v>
      </c>
      <c r="I10" s="1">
        <f t="shared" si="0"/>
        <v>2.3602506580136233</v>
      </c>
    </row>
    <row r="11" spans="1:9" x14ac:dyDescent="0.25">
      <c r="B11" t="s">
        <v>3114</v>
      </c>
      <c r="C11" t="s">
        <v>2194</v>
      </c>
      <c r="D11">
        <v>-33.276220000000002</v>
      </c>
      <c r="E11">
        <v>-65.951554999999999</v>
      </c>
      <c r="F11">
        <v>11</v>
      </c>
      <c r="G11" s="2">
        <v>6.4</v>
      </c>
      <c r="H11" s="5">
        <v>578.888619103</v>
      </c>
      <c r="I11" s="1">
        <f t="shared" si="0"/>
        <v>1.71875</v>
      </c>
    </row>
    <row r="12" spans="1:9" x14ac:dyDescent="0.25">
      <c r="B12" t="s">
        <v>1637</v>
      </c>
      <c r="C12" t="s">
        <v>2194</v>
      </c>
      <c r="D12">
        <v>-40.481197000000002</v>
      </c>
      <c r="E12">
        <v>-67.614591000000004</v>
      </c>
      <c r="F12">
        <v>347</v>
      </c>
      <c r="G12" s="2">
        <v>2.4809825555667624</v>
      </c>
      <c r="H12" s="5">
        <v>569.88174666600003</v>
      </c>
      <c r="I12" s="1">
        <f t="shared" si="0"/>
        <v>139.86394189729819</v>
      </c>
    </row>
    <row r="13" spans="1:9" x14ac:dyDescent="0.25">
      <c r="B13" t="s">
        <v>93</v>
      </c>
      <c r="C13" t="s">
        <v>2194</v>
      </c>
      <c r="D13">
        <v>-48.569333</v>
      </c>
      <c r="E13">
        <v>-70.160677000000007</v>
      </c>
      <c r="F13">
        <v>49</v>
      </c>
      <c r="G13" s="2">
        <v>1.1000000000000001</v>
      </c>
      <c r="H13" s="5">
        <v>459.70125296499998</v>
      </c>
      <c r="I13" s="1">
        <f t="shared" si="0"/>
        <v>44.54545454545454</v>
      </c>
    </row>
    <row r="14" spans="1:9" x14ac:dyDescent="0.25">
      <c r="B14" t="s">
        <v>2051</v>
      </c>
      <c r="C14" t="s">
        <v>2194</v>
      </c>
      <c r="D14">
        <v>-31.417338999999998</v>
      </c>
      <c r="E14">
        <v>-64.183318999999997</v>
      </c>
      <c r="F14">
        <v>450</v>
      </c>
      <c r="G14" s="2">
        <v>17.527191962505089</v>
      </c>
      <c r="H14" s="5">
        <v>338.51500002199998</v>
      </c>
      <c r="I14" s="1">
        <f t="shared" si="0"/>
        <v>25.674392165194462</v>
      </c>
    </row>
    <row r="15" spans="1:9" x14ac:dyDescent="0.25">
      <c r="A15" s="16"/>
      <c r="B15" s="16" t="s">
        <v>2266</v>
      </c>
      <c r="C15" s="16" t="s">
        <v>2194</v>
      </c>
      <c r="D15">
        <v>-26.737224000000001</v>
      </c>
      <c r="E15">
        <v>-54.431525999999998</v>
      </c>
      <c r="F15" s="16">
        <v>25</v>
      </c>
      <c r="G15" s="2">
        <v>33.725404881936456</v>
      </c>
      <c r="H15" s="5">
        <v>311.36417423199998</v>
      </c>
      <c r="I15" s="1">
        <f t="shared" si="0"/>
        <v>0.74128094495880048</v>
      </c>
    </row>
    <row r="16" spans="1:9" x14ac:dyDescent="0.25">
      <c r="A16" s="16"/>
      <c r="B16" s="16" t="s">
        <v>2204</v>
      </c>
      <c r="C16" s="16" t="s">
        <v>2194</v>
      </c>
      <c r="D16">
        <v>-37.231464000000003</v>
      </c>
      <c r="E16">
        <v>-65.397295</v>
      </c>
      <c r="F16" s="16">
        <v>5</v>
      </c>
      <c r="G16" s="2">
        <v>1.8313995070745832</v>
      </c>
      <c r="H16" s="5">
        <v>270.61901163200002</v>
      </c>
      <c r="I16" s="1">
        <f t="shared" si="0"/>
        <v>2.7301525312665582</v>
      </c>
    </row>
    <row r="17" spans="1:9" x14ac:dyDescent="0.25">
      <c r="B17" t="s">
        <v>3115</v>
      </c>
      <c r="C17" t="s">
        <v>2194</v>
      </c>
      <c r="D17">
        <v>-54.407105999999999</v>
      </c>
      <c r="E17">
        <v>-67.897490000000005</v>
      </c>
      <c r="F17">
        <v>135</v>
      </c>
      <c r="G17" s="2">
        <v>3.7571863702670325</v>
      </c>
      <c r="H17" s="5">
        <v>199.73939572899999</v>
      </c>
      <c r="I17" s="1">
        <f t="shared" si="0"/>
        <v>35.931142800990521</v>
      </c>
    </row>
    <row r="18" spans="1:9" x14ac:dyDescent="0.25">
      <c r="B18" t="s">
        <v>2206</v>
      </c>
      <c r="C18" t="s">
        <v>2194</v>
      </c>
      <c r="D18">
        <v>-27.643101999999999</v>
      </c>
      <c r="E18">
        <v>-63.540854000000003</v>
      </c>
      <c r="F18">
        <v>22</v>
      </c>
      <c r="G18" s="2">
        <v>5.8087721214667862</v>
      </c>
      <c r="H18" s="5">
        <v>178.140094559</v>
      </c>
      <c r="I18" s="1">
        <f t="shared" si="0"/>
        <v>3.7873752903298143</v>
      </c>
    </row>
    <row r="19" spans="1:9" x14ac:dyDescent="0.25">
      <c r="B19" t="s">
        <v>2202</v>
      </c>
      <c r="C19" t="s">
        <v>2194</v>
      </c>
      <c r="D19">
        <v>-24.595531000000001</v>
      </c>
      <c r="E19">
        <v>-60.428972000000002</v>
      </c>
      <c r="F19">
        <v>0</v>
      </c>
      <c r="G19" s="2">
        <v>6.5447990086054482</v>
      </c>
      <c r="H19" s="5">
        <v>120.397069258</v>
      </c>
      <c r="I19" s="1">
        <f t="shared" si="0"/>
        <v>0</v>
      </c>
    </row>
    <row r="20" spans="1:9" x14ac:dyDescent="0.25">
      <c r="B20" t="s">
        <v>2198</v>
      </c>
      <c r="C20" t="s">
        <v>2194</v>
      </c>
      <c r="D20">
        <v>-26.382964999999999</v>
      </c>
      <c r="E20">
        <v>-60.881608999999997</v>
      </c>
      <c r="F20">
        <v>728</v>
      </c>
      <c r="G20" s="2">
        <v>9.7494749533297238</v>
      </c>
      <c r="H20" s="5">
        <v>115.610857569</v>
      </c>
      <c r="I20" s="1">
        <f t="shared" si="0"/>
        <v>74.670687753433043</v>
      </c>
    </row>
    <row r="21" spans="1:9" x14ac:dyDescent="0.25">
      <c r="B21" t="s">
        <v>2195</v>
      </c>
      <c r="C21" t="s">
        <v>2194</v>
      </c>
      <c r="D21">
        <v>-34.607568000000001</v>
      </c>
      <c r="E21">
        <v>-58.437089</v>
      </c>
      <c r="F21">
        <v>3864</v>
      </c>
      <c r="G21" s="2">
        <v>4222.4504537258981</v>
      </c>
      <c r="H21" s="5">
        <v>92.916100712499997</v>
      </c>
      <c r="I21" s="1">
        <f t="shared" si="0"/>
        <v>0.91510842870646336</v>
      </c>
    </row>
    <row r="22" spans="1:9" x14ac:dyDescent="0.25">
      <c r="B22" t="s">
        <v>2200</v>
      </c>
      <c r="C22" t="s">
        <v>2194</v>
      </c>
      <c r="D22">
        <v>-28.591231000000001</v>
      </c>
      <c r="E22">
        <v>-57.939466000000003</v>
      </c>
      <c r="F22">
        <v>78</v>
      </c>
      <c r="G22" s="2">
        <v>10.064875170025608</v>
      </c>
      <c r="H22" s="5">
        <v>67.406492047499995</v>
      </c>
      <c r="I22" s="1">
        <f t="shared" si="0"/>
        <v>7.7497235367899293</v>
      </c>
    </row>
    <row r="23" spans="1:9" x14ac:dyDescent="0.25">
      <c r="B23" t="s">
        <v>874</v>
      </c>
      <c r="C23" t="s">
        <v>2194</v>
      </c>
      <c r="D23">
        <v>-30.315473999999998</v>
      </c>
      <c r="E23">
        <v>-61.164507999999998</v>
      </c>
      <c r="F23">
        <v>258</v>
      </c>
      <c r="G23" s="2">
        <v>21.24665310062462</v>
      </c>
      <c r="H23" s="5">
        <v>65.051197243199994</v>
      </c>
      <c r="I23" s="1">
        <f t="shared" si="0"/>
        <v>12.143089021038103</v>
      </c>
    </row>
    <row r="24" spans="1:9" x14ac:dyDescent="0.25">
      <c r="B24" t="s">
        <v>2201</v>
      </c>
      <c r="C24" t="s">
        <v>2194</v>
      </c>
      <c r="D24">
        <v>-31.625284000000001</v>
      </c>
      <c r="E24">
        <v>-59.353957999999999</v>
      </c>
      <c r="F24">
        <v>29</v>
      </c>
      <c r="G24" s="2">
        <v>13.869365362027709</v>
      </c>
      <c r="H24" s="5">
        <v>43.9822121272</v>
      </c>
      <c r="I24" s="1">
        <f t="shared" si="0"/>
        <v>2.0909392205787407</v>
      </c>
    </row>
    <row r="25" spans="1:9" x14ac:dyDescent="0.25">
      <c r="B25" t="s">
        <v>2196</v>
      </c>
      <c r="C25" t="s">
        <v>2194</v>
      </c>
      <c r="D25">
        <v>-34.607568000000001</v>
      </c>
      <c r="E25">
        <v>-58.437089</v>
      </c>
      <c r="F25">
        <v>5006</v>
      </c>
      <c r="G25" s="2">
        <v>13553.004014105643</v>
      </c>
      <c r="H25" s="5">
        <v>20.5390625</v>
      </c>
      <c r="I25" s="1">
        <f t="shared" si="0"/>
        <v>0.36936460690116191</v>
      </c>
    </row>
    <row r="26" spans="1:9" x14ac:dyDescent="0.25">
      <c r="B26" t="s">
        <v>2340</v>
      </c>
      <c r="C26" t="s">
        <v>2339</v>
      </c>
      <c r="D26">
        <v>16.833333</v>
      </c>
      <c r="E26">
        <v>-88.916667000000004</v>
      </c>
      <c r="F26">
        <v>6</v>
      </c>
      <c r="G26" s="2">
        <v>17.84</v>
      </c>
      <c r="H26" s="3">
        <v>654</v>
      </c>
      <c r="I26" s="1">
        <f t="shared" si="0"/>
        <v>0.33632286995515698</v>
      </c>
    </row>
    <row r="27" spans="1:9" x14ac:dyDescent="0.25">
      <c r="B27" t="s">
        <v>2339</v>
      </c>
      <c r="C27" t="s">
        <v>2339</v>
      </c>
      <c r="D27">
        <v>17.498611</v>
      </c>
      <c r="E27">
        <v>-88.188610999999995</v>
      </c>
      <c r="F27">
        <v>8</v>
      </c>
      <c r="G27" s="2">
        <v>1602.03</v>
      </c>
      <c r="H27" s="3">
        <v>19</v>
      </c>
      <c r="I27" s="1">
        <f t="shared" si="0"/>
        <v>4.9936642884340493E-3</v>
      </c>
    </row>
    <row r="28" spans="1:9" x14ac:dyDescent="0.25">
      <c r="B28" t="s">
        <v>2341</v>
      </c>
      <c r="C28" t="s">
        <v>2339</v>
      </c>
      <c r="D28">
        <v>18.399999999999999</v>
      </c>
      <c r="E28">
        <v>-88.4</v>
      </c>
      <c r="F28">
        <v>4</v>
      </c>
      <c r="G28" s="2">
        <v>18.5</v>
      </c>
      <c r="H28" s="3">
        <v>0</v>
      </c>
      <c r="I28" s="1">
        <f t="shared" si="0"/>
        <v>0.21621621621621623</v>
      </c>
    </row>
    <row r="29" spans="1:9" x14ac:dyDescent="0.25">
      <c r="A29" t="s">
        <v>87</v>
      </c>
      <c r="B29" s="16" t="s">
        <v>2409</v>
      </c>
      <c r="C29" s="16" t="s">
        <v>2405</v>
      </c>
      <c r="D29">
        <v>-16.469000000000001</v>
      </c>
      <c r="E29">
        <v>-68.169678000000005</v>
      </c>
      <c r="F29" s="16">
        <v>152</v>
      </c>
      <c r="G29" s="19">
        <v>2619</v>
      </c>
      <c r="H29" s="3">
        <v>4176</v>
      </c>
      <c r="I29" s="1">
        <f t="shared" si="0"/>
        <v>5.8037418862161128E-2</v>
      </c>
    </row>
    <row r="30" spans="1:9" x14ac:dyDescent="0.25">
      <c r="A30" t="s">
        <v>2861</v>
      </c>
      <c r="B30" t="s">
        <v>2871</v>
      </c>
      <c r="C30" t="s">
        <v>2405</v>
      </c>
      <c r="D30">
        <v>-18.286871000000001</v>
      </c>
      <c r="E30">
        <v>-66.839917</v>
      </c>
      <c r="F30">
        <v>33</v>
      </c>
      <c r="G30" s="19">
        <v>38</v>
      </c>
      <c r="H30" s="3">
        <v>3959</v>
      </c>
      <c r="I30" s="1">
        <f t="shared" si="0"/>
        <v>0.86842105263157898</v>
      </c>
    </row>
    <row r="31" spans="1:9" x14ac:dyDescent="0.25">
      <c r="A31" t="s">
        <v>2404</v>
      </c>
      <c r="B31" t="s">
        <v>2409</v>
      </c>
      <c r="C31" t="s">
        <v>2405</v>
      </c>
      <c r="D31">
        <v>-16.526852000000002</v>
      </c>
      <c r="E31">
        <v>-68.253998999999993</v>
      </c>
      <c r="F31">
        <v>126</v>
      </c>
      <c r="G31" s="19">
        <v>1046</v>
      </c>
      <c r="H31" s="3">
        <v>3944</v>
      </c>
      <c r="I31" s="1">
        <f t="shared" si="0"/>
        <v>0.12045889101338432</v>
      </c>
    </row>
    <row r="32" spans="1:9" x14ac:dyDescent="0.25">
      <c r="A32" t="s">
        <v>3144</v>
      </c>
      <c r="B32" t="s">
        <v>3145</v>
      </c>
      <c r="C32" t="s">
        <v>2405</v>
      </c>
      <c r="D32">
        <v>-16.586399</v>
      </c>
      <c r="E32">
        <v>-68.234223</v>
      </c>
      <c r="F32">
        <v>5</v>
      </c>
      <c r="G32" s="19">
        <v>440.72078376487053</v>
      </c>
      <c r="H32" s="3">
        <v>3926</v>
      </c>
      <c r="I32" s="1">
        <f t="shared" si="0"/>
        <v>1.1345051525111545E-2</v>
      </c>
    </row>
    <row r="33" spans="1:9" x14ac:dyDescent="0.25">
      <c r="A33" t="s">
        <v>3123</v>
      </c>
      <c r="B33" t="s">
        <v>2410</v>
      </c>
      <c r="C33" t="s">
        <v>2405</v>
      </c>
      <c r="D33">
        <v>-17.334540000000001</v>
      </c>
      <c r="E33">
        <v>-67.739176</v>
      </c>
      <c r="F33">
        <v>2</v>
      </c>
      <c r="G33" s="19">
        <v>19</v>
      </c>
      <c r="H33" s="3">
        <v>3921</v>
      </c>
      <c r="I33" s="1">
        <f t="shared" si="0"/>
        <v>0.10526315789473684</v>
      </c>
    </row>
    <row r="34" spans="1:9" x14ac:dyDescent="0.25">
      <c r="A34" t="s">
        <v>2857</v>
      </c>
      <c r="B34" t="s">
        <v>2865</v>
      </c>
      <c r="C34" t="s">
        <v>2405</v>
      </c>
      <c r="D34">
        <v>-17.038944000000001</v>
      </c>
      <c r="E34">
        <v>-67.447911000000005</v>
      </c>
      <c r="F34">
        <v>1</v>
      </c>
      <c r="G34" s="19">
        <v>17</v>
      </c>
      <c r="H34" s="3">
        <v>3917</v>
      </c>
      <c r="I34" s="1">
        <f t="shared" si="0"/>
        <v>5.8823529411764705E-2</v>
      </c>
    </row>
    <row r="35" spans="1:9" x14ac:dyDescent="0.25">
      <c r="A35" t="s">
        <v>3151</v>
      </c>
      <c r="B35" t="s">
        <v>3152</v>
      </c>
      <c r="C35" t="s">
        <v>2405</v>
      </c>
      <c r="D35">
        <v>-20.740376999999999</v>
      </c>
      <c r="E35">
        <v>-67.657588000000004</v>
      </c>
      <c r="F35">
        <v>4</v>
      </c>
      <c r="G35" s="19">
        <v>132.30769230769232</v>
      </c>
      <c r="H35" s="3">
        <v>3913</v>
      </c>
      <c r="I35" s="1">
        <f t="shared" si="0"/>
        <v>3.023255813953488E-2</v>
      </c>
    </row>
    <row r="36" spans="1:9" x14ac:dyDescent="0.25">
      <c r="A36" s="16" t="s">
        <v>2856</v>
      </c>
      <c r="B36" s="16" t="s">
        <v>2865</v>
      </c>
      <c r="C36" s="16" t="s">
        <v>2405</v>
      </c>
      <c r="D36">
        <v>-16.535812</v>
      </c>
      <c r="E36">
        <v>-68.388458</v>
      </c>
      <c r="F36" s="16">
        <v>1</v>
      </c>
      <c r="G36" s="19">
        <v>40</v>
      </c>
      <c r="H36" s="3">
        <v>3856</v>
      </c>
      <c r="I36" s="1">
        <f t="shared" si="0"/>
        <v>2.5000000000000001E-2</v>
      </c>
    </row>
    <row r="37" spans="1:9" x14ac:dyDescent="0.25">
      <c r="A37" t="s">
        <v>2855</v>
      </c>
      <c r="B37" t="s">
        <v>2867</v>
      </c>
      <c r="C37" t="s">
        <v>2405</v>
      </c>
      <c r="D37">
        <v>-16.904405000000001</v>
      </c>
      <c r="E37">
        <v>-67.543145999999993</v>
      </c>
      <c r="F37">
        <v>11</v>
      </c>
      <c r="G37" s="19">
        <v>21</v>
      </c>
      <c r="H37" s="3">
        <v>3851</v>
      </c>
      <c r="I37" s="1">
        <f t="shared" si="0"/>
        <v>0.52380952380952384</v>
      </c>
    </row>
    <row r="38" spans="1:9" x14ac:dyDescent="0.25">
      <c r="A38" t="s">
        <v>3155</v>
      </c>
      <c r="B38" t="s">
        <v>3156</v>
      </c>
      <c r="C38" t="s">
        <v>2405</v>
      </c>
      <c r="D38">
        <v>-16.044145</v>
      </c>
      <c r="E38">
        <v>-68.684370999999999</v>
      </c>
      <c r="F38">
        <v>1</v>
      </c>
      <c r="G38" s="19">
        <v>118.9</v>
      </c>
      <c r="H38" s="3">
        <v>3837</v>
      </c>
      <c r="I38" s="1">
        <f t="shared" si="0"/>
        <v>8.4104289318755257E-3</v>
      </c>
    </row>
    <row r="39" spans="1:9" x14ac:dyDescent="0.25">
      <c r="A39" t="s">
        <v>3122</v>
      </c>
      <c r="B39" t="s">
        <v>2410</v>
      </c>
      <c r="C39" t="s">
        <v>2405</v>
      </c>
      <c r="D39">
        <v>-17.373598000000001</v>
      </c>
      <c r="E39">
        <v>-68.022034000000005</v>
      </c>
      <c r="F39">
        <v>4</v>
      </c>
      <c r="G39" s="19">
        <v>17</v>
      </c>
      <c r="H39" s="3">
        <v>3827</v>
      </c>
      <c r="I39" s="1">
        <f t="shared" si="0"/>
        <v>0.23529411764705882</v>
      </c>
    </row>
    <row r="40" spans="1:9" x14ac:dyDescent="0.25">
      <c r="A40" t="s">
        <v>2407</v>
      </c>
      <c r="B40" t="s">
        <v>2408</v>
      </c>
      <c r="C40" t="s">
        <v>2405</v>
      </c>
      <c r="D40">
        <v>-16.150994000000001</v>
      </c>
      <c r="E40">
        <v>-69.080209999999994</v>
      </c>
      <c r="F40">
        <v>1</v>
      </c>
      <c r="G40" s="19">
        <v>92</v>
      </c>
      <c r="H40" s="3">
        <v>3825</v>
      </c>
      <c r="I40" s="1">
        <f t="shared" si="0"/>
        <v>1.0869565217391304E-2</v>
      </c>
    </row>
    <row r="41" spans="1:9" x14ac:dyDescent="0.25">
      <c r="A41" t="s">
        <v>2411</v>
      </c>
      <c r="B41" t="s">
        <v>2412</v>
      </c>
      <c r="C41" t="s">
        <v>2405</v>
      </c>
      <c r="D41">
        <v>-17.941541000000001</v>
      </c>
      <c r="E41">
        <v>-67.122366999999997</v>
      </c>
      <c r="F41">
        <v>86</v>
      </c>
      <c r="G41" s="19">
        <v>1035</v>
      </c>
      <c r="H41" s="3">
        <v>3824</v>
      </c>
      <c r="I41" s="1">
        <f t="shared" si="0"/>
        <v>8.3091787439613526E-2</v>
      </c>
    </row>
    <row r="42" spans="1:9" x14ac:dyDescent="0.25">
      <c r="A42" t="s">
        <v>2406</v>
      </c>
      <c r="B42" t="s">
        <v>2410</v>
      </c>
      <c r="C42" t="s">
        <v>2405</v>
      </c>
      <c r="D42">
        <v>-17.230167999999999</v>
      </c>
      <c r="E42">
        <v>-67.921903999999998</v>
      </c>
      <c r="F42">
        <v>27</v>
      </c>
      <c r="G42" s="19">
        <v>42</v>
      </c>
      <c r="H42" s="3">
        <v>3813</v>
      </c>
      <c r="I42" s="1">
        <f t="shared" si="0"/>
        <v>0.6428571428571429</v>
      </c>
    </row>
    <row r="43" spans="1:9" x14ac:dyDescent="0.25">
      <c r="A43" t="s">
        <v>2413</v>
      </c>
      <c r="B43" t="s">
        <v>2414</v>
      </c>
      <c r="C43" t="s">
        <v>2405</v>
      </c>
      <c r="D43">
        <v>-19.553149999999999</v>
      </c>
      <c r="E43">
        <v>-65.782176000000007</v>
      </c>
      <c r="F43">
        <v>29</v>
      </c>
      <c r="G43" s="19">
        <v>167</v>
      </c>
      <c r="H43" s="3">
        <v>3785</v>
      </c>
      <c r="I43" s="1">
        <f t="shared" si="0"/>
        <v>0.17365269461077845</v>
      </c>
    </row>
    <row r="44" spans="1:9" x14ac:dyDescent="0.25">
      <c r="A44" t="s">
        <v>2860</v>
      </c>
      <c r="B44" t="s">
        <v>2872</v>
      </c>
      <c r="C44" t="s">
        <v>2405</v>
      </c>
      <c r="D44">
        <v>-19.231763000000001</v>
      </c>
      <c r="E44">
        <v>-66.943162000000001</v>
      </c>
      <c r="F44">
        <v>3</v>
      </c>
      <c r="G44" s="19">
        <v>5</v>
      </c>
      <c r="H44" s="3">
        <v>3753</v>
      </c>
      <c r="I44" s="1">
        <f t="shared" si="0"/>
        <v>0.6</v>
      </c>
    </row>
    <row r="45" spans="1:9" x14ac:dyDescent="0.25">
      <c r="A45" t="s">
        <v>2869</v>
      </c>
      <c r="B45" t="s">
        <v>2870</v>
      </c>
      <c r="C45" t="s">
        <v>2405</v>
      </c>
      <c r="D45">
        <v>-17.592504000000002</v>
      </c>
      <c r="E45">
        <v>-67.507752999999994</v>
      </c>
      <c r="F45">
        <v>11</v>
      </c>
      <c r="G45" s="19">
        <v>16</v>
      </c>
      <c r="H45" s="3">
        <v>3743</v>
      </c>
      <c r="I45" s="1">
        <f t="shared" si="0"/>
        <v>0.6875</v>
      </c>
    </row>
    <row r="46" spans="1:9" x14ac:dyDescent="0.25">
      <c r="A46" t="s">
        <v>3118</v>
      </c>
      <c r="B46" t="s">
        <v>3119</v>
      </c>
      <c r="C46" t="s">
        <v>2405</v>
      </c>
      <c r="D46">
        <v>-20.458649000000001</v>
      </c>
      <c r="E46">
        <v>-66.825728999999995</v>
      </c>
      <c r="F46">
        <v>3</v>
      </c>
      <c r="G46" s="19">
        <v>146.478190630048</v>
      </c>
      <c r="H46" s="3">
        <v>3672</v>
      </c>
      <c r="I46" s="1">
        <f t="shared" si="0"/>
        <v>2.0480864674092929E-2</v>
      </c>
    </row>
    <row r="47" spans="1:9" x14ac:dyDescent="0.25">
      <c r="A47" t="s">
        <v>3121</v>
      </c>
      <c r="B47" t="s">
        <v>3120</v>
      </c>
      <c r="C47" t="s">
        <v>2405</v>
      </c>
      <c r="D47">
        <v>-17.575122</v>
      </c>
      <c r="E47">
        <v>-65.579772000000006</v>
      </c>
      <c r="F47">
        <v>1</v>
      </c>
      <c r="G47" s="19">
        <v>102</v>
      </c>
      <c r="H47" s="3">
        <v>3459</v>
      </c>
      <c r="I47" s="1">
        <f t="shared" si="0"/>
        <v>9.8039215686274508E-3</v>
      </c>
    </row>
    <row r="48" spans="1:9" x14ac:dyDescent="0.25">
      <c r="A48" t="s">
        <v>3128</v>
      </c>
      <c r="B48" t="s">
        <v>2438</v>
      </c>
      <c r="C48" t="s">
        <v>2405</v>
      </c>
      <c r="D48">
        <v>-17.342666999999999</v>
      </c>
      <c r="E48">
        <v>-65.861732000000003</v>
      </c>
      <c r="F48">
        <v>1</v>
      </c>
      <c r="G48" s="19">
        <v>72.400000000000006</v>
      </c>
      <c r="H48" s="3">
        <v>3320</v>
      </c>
      <c r="I48" s="1">
        <f t="shared" si="0"/>
        <v>1.3812154696132596E-2</v>
      </c>
    </row>
    <row r="49" spans="1:9" x14ac:dyDescent="0.25">
      <c r="A49" t="s">
        <v>3164</v>
      </c>
      <c r="B49" t="s">
        <v>3165</v>
      </c>
      <c r="C49" t="s">
        <v>2405</v>
      </c>
      <c r="D49">
        <v>-20.825400999999999</v>
      </c>
      <c r="E49">
        <v>-64.944423</v>
      </c>
      <c r="F49">
        <v>1</v>
      </c>
      <c r="G49" s="19">
        <v>3.7</v>
      </c>
      <c r="H49" s="3">
        <v>2956</v>
      </c>
      <c r="I49" s="1">
        <f t="shared" si="0"/>
        <v>0.27027027027027023</v>
      </c>
    </row>
    <row r="50" spans="1:9" x14ac:dyDescent="0.25">
      <c r="A50" t="s">
        <v>2086</v>
      </c>
      <c r="B50" t="s">
        <v>2415</v>
      </c>
      <c r="C50" t="s">
        <v>2405</v>
      </c>
      <c r="D50">
        <v>-19.001114999999999</v>
      </c>
      <c r="E50">
        <v>-65.239658000000006</v>
      </c>
      <c r="F50">
        <v>14</v>
      </c>
      <c r="G50" s="19">
        <v>151</v>
      </c>
      <c r="H50" s="3">
        <v>2934</v>
      </c>
      <c r="I50" s="1">
        <f t="shared" si="0"/>
        <v>9.2715231788079472E-2</v>
      </c>
    </row>
    <row r="51" spans="1:9" x14ac:dyDescent="0.25">
      <c r="A51" t="s">
        <v>3124</v>
      </c>
      <c r="B51" t="s">
        <v>3124</v>
      </c>
      <c r="C51" t="s">
        <v>2405</v>
      </c>
      <c r="D51">
        <v>-17.082549</v>
      </c>
      <c r="E51">
        <v>-66.819934000000003</v>
      </c>
      <c r="F51">
        <v>1</v>
      </c>
      <c r="G51" s="19">
        <v>98.77</v>
      </c>
      <c r="H51" s="3">
        <v>2794</v>
      </c>
      <c r="I51" s="1">
        <f t="shared" si="0"/>
        <v>1.0124531740407007E-2</v>
      </c>
    </row>
    <row r="52" spans="1:9" x14ac:dyDescent="0.25">
      <c r="A52" t="s">
        <v>3133</v>
      </c>
      <c r="B52" t="s">
        <v>3134</v>
      </c>
      <c r="C52" t="s">
        <v>2405</v>
      </c>
      <c r="D52">
        <v>-17.616477</v>
      </c>
      <c r="E52">
        <v>-66.024130999999997</v>
      </c>
      <c r="F52">
        <v>1</v>
      </c>
      <c r="G52" s="19">
        <v>17.3</v>
      </c>
      <c r="H52" s="3">
        <v>2767</v>
      </c>
      <c r="I52" s="1">
        <f t="shared" si="0"/>
        <v>5.7803468208092484E-2</v>
      </c>
    </row>
    <row r="53" spans="1:9" x14ac:dyDescent="0.25">
      <c r="A53" t="s">
        <v>3120</v>
      </c>
      <c r="B53" t="s">
        <v>3120</v>
      </c>
      <c r="C53" t="s">
        <v>2405</v>
      </c>
      <c r="D53">
        <v>-17.572742000000002</v>
      </c>
      <c r="E53">
        <v>-65.772508000000002</v>
      </c>
      <c r="F53">
        <v>1</v>
      </c>
      <c r="G53" s="19">
        <v>76</v>
      </c>
      <c r="H53" s="3">
        <v>2747</v>
      </c>
      <c r="I53" s="1">
        <f t="shared" si="0"/>
        <v>1.3157894736842105E-2</v>
      </c>
    </row>
    <row r="54" spans="1:9" x14ac:dyDescent="0.25">
      <c r="A54" t="s">
        <v>3038</v>
      </c>
      <c r="B54" t="s">
        <v>2432</v>
      </c>
      <c r="C54" t="s">
        <v>2405</v>
      </c>
      <c r="D54">
        <v>-17.523982</v>
      </c>
      <c r="E54">
        <v>-65.891780999999995</v>
      </c>
      <c r="F54">
        <v>7</v>
      </c>
      <c r="G54" s="19">
        <v>33</v>
      </c>
      <c r="H54" s="3">
        <v>2732</v>
      </c>
      <c r="I54" s="1">
        <f t="shared" si="0"/>
        <v>0.21212121212121213</v>
      </c>
    </row>
    <row r="55" spans="1:9" x14ac:dyDescent="0.25">
      <c r="A55" t="s">
        <v>2432</v>
      </c>
      <c r="B55" t="s">
        <v>2432</v>
      </c>
      <c r="C55" t="s">
        <v>2405</v>
      </c>
      <c r="D55">
        <v>-17.542919999999999</v>
      </c>
      <c r="E55">
        <v>-65.838077999999996</v>
      </c>
      <c r="F55">
        <v>8</v>
      </c>
      <c r="G55" s="19">
        <v>344</v>
      </c>
      <c r="H55" s="3">
        <v>2729</v>
      </c>
      <c r="I55" s="1">
        <f t="shared" si="0"/>
        <v>2.3255813953488372E-2</v>
      </c>
    </row>
    <row r="56" spans="1:9" x14ac:dyDescent="0.25">
      <c r="A56" t="s">
        <v>2437</v>
      </c>
      <c r="B56" t="s">
        <v>2438</v>
      </c>
      <c r="C56" t="s">
        <v>2405</v>
      </c>
      <c r="D56">
        <v>-17.395358000000002</v>
      </c>
      <c r="E56">
        <v>-66.032387999999997</v>
      </c>
      <c r="F56">
        <v>50</v>
      </c>
      <c r="G56" s="19">
        <v>273</v>
      </c>
      <c r="H56" s="3">
        <v>2724</v>
      </c>
      <c r="I56" s="1">
        <f t="shared" si="0"/>
        <v>0.18315018315018314</v>
      </c>
    </row>
    <row r="57" spans="1:9" x14ac:dyDescent="0.25">
      <c r="A57" t="s">
        <v>2859</v>
      </c>
      <c r="B57" t="s">
        <v>2873</v>
      </c>
      <c r="C57" t="s">
        <v>2405</v>
      </c>
      <c r="D57">
        <v>-17.595399</v>
      </c>
      <c r="E57">
        <v>-65.931538000000003</v>
      </c>
      <c r="F57">
        <v>2</v>
      </c>
      <c r="G57" s="19">
        <v>413</v>
      </c>
      <c r="H57" s="3">
        <v>2719</v>
      </c>
      <c r="I57" s="1">
        <f t="shared" si="0"/>
        <v>4.8426150121065378E-3</v>
      </c>
    </row>
    <row r="58" spans="1:9" x14ac:dyDescent="0.25">
      <c r="A58" t="s">
        <v>2429</v>
      </c>
      <c r="B58" t="s">
        <v>2412</v>
      </c>
      <c r="C58" t="s">
        <v>2405</v>
      </c>
      <c r="D58">
        <v>-17.359366000000001</v>
      </c>
      <c r="E58">
        <v>-66.144131000000002</v>
      </c>
      <c r="F58">
        <v>71</v>
      </c>
      <c r="G58" s="19">
        <v>2320</v>
      </c>
      <c r="H58" s="3">
        <v>2690</v>
      </c>
      <c r="I58" s="1">
        <f t="shared" si="0"/>
        <v>3.0603448275862068E-2</v>
      </c>
    </row>
    <row r="59" spans="1:9" x14ac:dyDescent="0.25">
      <c r="A59" t="s">
        <v>3159</v>
      </c>
      <c r="B59" t="s">
        <v>2434</v>
      </c>
      <c r="C59" t="s">
        <v>2405</v>
      </c>
      <c r="D59">
        <v>-17.340035</v>
      </c>
      <c r="E59">
        <v>-66.221605999999994</v>
      </c>
      <c r="F59">
        <v>2</v>
      </c>
      <c r="G59" s="19">
        <v>412</v>
      </c>
      <c r="H59" s="3">
        <v>2642</v>
      </c>
      <c r="I59" s="1">
        <f t="shared" si="0"/>
        <v>4.8543689320388345E-3</v>
      </c>
    </row>
    <row r="60" spans="1:9" x14ac:dyDescent="0.25">
      <c r="A60" t="s">
        <v>2434</v>
      </c>
      <c r="B60" t="s">
        <v>2434</v>
      </c>
      <c r="C60" t="s">
        <v>2405</v>
      </c>
      <c r="D60">
        <v>-17.411234</v>
      </c>
      <c r="E60">
        <v>-66.358418</v>
      </c>
      <c r="F60">
        <v>23</v>
      </c>
      <c r="G60" s="19">
        <v>184</v>
      </c>
      <c r="H60" s="3">
        <v>2608</v>
      </c>
      <c r="I60" s="1">
        <f t="shared" si="0"/>
        <v>0.125</v>
      </c>
    </row>
    <row r="61" spans="1:9" x14ac:dyDescent="0.25">
      <c r="A61" t="s">
        <v>2440</v>
      </c>
      <c r="B61" t="s">
        <v>2430</v>
      </c>
      <c r="C61" t="s">
        <v>2405</v>
      </c>
      <c r="D61">
        <v>-17.5428</v>
      </c>
      <c r="E61">
        <v>-66.276027999999997</v>
      </c>
      <c r="F61">
        <v>12</v>
      </c>
      <c r="G61" s="19">
        <v>21</v>
      </c>
      <c r="H61" s="3">
        <v>2590</v>
      </c>
      <c r="I61" s="1">
        <f t="shared" si="0"/>
        <v>0.5714285714285714</v>
      </c>
    </row>
    <row r="62" spans="1:9" x14ac:dyDescent="0.25">
      <c r="A62" t="s">
        <v>3158</v>
      </c>
      <c r="B62" t="s">
        <v>2434</v>
      </c>
      <c r="C62" t="s">
        <v>2405</v>
      </c>
      <c r="D62">
        <v>-17.389316000000001</v>
      </c>
      <c r="E62">
        <v>-66.330596</v>
      </c>
      <c r="F62">
        <v>2</v>
      </c>
      <c r="G62" s="19">
        <v>967.38207547169816</v>
      </c>
      <c r="H62" s="3">
        <v>2583</v>
      </c>
      <c r="I62" s="1">
        <f t="shared" si="0"/>
        <v>2.0674354535924126E-3</v>
      </c>
    </row>
    <row r="63" spans="1:9" x14ac:dyDescent="0.25">
      <c r="A63" t="s">
        <v>3157</v>
      </c>
      <c r="B63" t="s">
        <v>2434</v>
      </c>
      <c r="C63" t="s">
        <v>2405</v>
      </c>
      <c r="D63">
        <v>-17.449449000000001</v>
      </c>
      <c r="E63">
        <v>-66.350301999999999</v>
      </c>
      <c r="F63">
        <v>18</v>
      </c>
      <c r="G63" s="19">
        <v>320</v>
      </c>
      <c r="H63" s="3">
        <v>2573</v>
      </c>
      <c r="I63" s="1">
        <f t="shared" si="0"/>
        <v>5.6250000000000001E-2</v>
      </c>
    </row>
    <row r="64" spans="1:9" x14ac:dyDescent="0.25">
      <c r="A64" t="s">
        <v>2433</v>
      </c>
      <c r="B64" t="s">
        <v>2434</v>
      </c>
      <c r="C64" t="s">
        <v>2405</v>
      </c>
      <c r="D64">
        <v>-17.384349</v>
      </c>
      <c r="E64">
        <v>-66.239103</v>
      </c>
      <c r="F64">
        <v>2</v>
      </c>
      <c r="G64" s="19">
        <v>1907</v>
      </c>
      <c r="H64" s="3">
        <v>2561</v>
      </c>
      <c r="I64" s="1">
        <f t="shared" si="0"/>
        <v>1.048767697954903E-3</v>
      </c>
    </row>
    <row r="65" spans="1:9" x14ac:dyDescent="0.25">
      <c r="A65" t="s">
        <v>2430</v>
      </c>
      <c r="B65" t="s">
        <v>2430</v>
      </c>
      <c r="C65" t="s">
        <v>2405</v>
      </c>
      <c r="D65">
        <v>-17.711231000000002</v>
      </c>
      <c r="E65">
        <v>-66.261324000000002</v>
      </c>
      <c r="F65">
        <v>3</v>
      </c>
      <c r="G65" s="19">
        <v>37</v>
      </c>
      <c r="H65" s="3">
        <v>2398</v>
      </c>
      <c r="I65" s="1">
        <f t="shared" si="0"/>
        <v>8.1081081081081086E-2</v>
      </c>
    </row>
    <row r="66" spans="1:9" x14ac:dyDescent="0.25">
      <c r="A66" t="s">
        <v>2423</v>
      </c>
      <c r="B66" t="s">
        <v>2423</v>
      </c>
      <c r="C66" t="s">
        <v>2405</v>
      </c>
      <c r="D66">
        <v>-18.490105</v>
      </c>
      <c r="E66">
        <v>-64.111818</v>
      </c>
      <c r="F66">
        <v>9</v>
      </c>
      <c r="G66" s="19">
        <v>5</v>
      </c>
      <c r="H66" s="3">
        <v>2035</v>
      </c>
      <c r="I66" s="1">
        <f t="shared" ref="I66:I129" si="1">F66/G66</f>
        <v>1.8</v>
      </c>
    </row>
    <row r="67" spans="1:9" x14ac:dyDescent="0.25">
      <c r="A67" t="s">
        <v>3148</v>
      </c>
      <c r="B67" t="s">
        <v>3149</v>
      </c>
      <c r="C67" t="s">
        <v>2405</v>
      </c>
      <c r="D67">
        <v>-21.417141000000001</v>
      </c>
      <c r="E67">
        <v>-64.749803</v>
      </c>
      <c r="F67">
        <v>1</v>
      </c>
      <c r="G67" s="19">
        <v>43</v>
      </c>
      <c r="H67" s="3">
        <v>1987</v>
      </c>
      <c r="I67" s="1">
        <f t="shared" si="1"/>
        <v>2.3255813953488372E-2</v>
      </c>
    </row>
    <row r="68" spans="1:9" x14ac:dyDescent="0.25">
      <c r="A68" t="s">
        <v>2439</v>
      </c>
      <c r="B68" t="s">
        <v>2412</v>
      </c>
      <c r="C68" t="s">
        <v>2405</v>
      </c>
      <c r="D68">
        <v>-21.511455000000002</v>
      </c>
      <c r="E68">
        <v>-64.736502999999999</v>
      </c>
      <c r="F68">
        <v>11</v>
      </c>
      <c r="G68" s="19">
        <v>104</v>
      </c>
      <c r="H68" s="3">
        <v>1905</v>
      </c>
      <c r="I68" s="1">
        <f t="shared" si="1"/>
        <v>0.10576923076923077</v>
      </c>
    </row>
    <row r="69" spans="1:9" x14ac:dyDescent="0.25">
      <c r="A69" t="s">
        <v>3168</v>
      </c>
      <c r="B69" t="s">
        <v>2423</v>
      </c>
      <c r="C69" t="s">
        <v>2405</v>
      </c>
      <c r="D69">
        <v>-18.440539999999999</v>
      </c>
      <c r="E69">
        <v>-64.317228</v>
      </c>
      <c r="F69">
        <v>8</v>
      </c>
      <c r="G69" s="19">
        <v>55.728476821192054</v>
      </c>
      <c r="H69" s="3">
        <v>1853</v>
      </c>
      <c r="I69" s="1">
        <f t="shared" si="1"/>
        <v>0.14355317884729649</v>
      </c>
    </row>
    <row r="70" spans="1:9" x14ac:dyDescent="0.25">
      <c r="A70" t="s">
        <v>2858</v>
      </c>
      <c r="B70" t="s">
        <v>2866</v>
      </c>
      <c r="C70" t="s">
        <v>2405</v>
      </c>
      <c r="D70">
        <v>-16.407321</v>
      </c>
      <c r="E70">
        <v>-67.529256000000004</v>
      </c>
      <c r="F70">
        <v>1</v>
      </c>
      <c r="G70" s="19">
        <v>67</v>
      </c>
      <c r="H70" s="3">
        <v>1744</v>
      </c>
      <c r="I70" s="1">
        <f t="shared" si="1"/>
        <v>1.4925373134328358E-2</v>
      </c>
    </row>
    <row r="71" spans="1:9" x14ac:dyDescent="0.25">
      <c r="A71" t="s">
        <v>3146</v>
      </c>
      <c r="B71" t="s">
        <v>3147</v>
      </c>
      <c r="C71" t="s">
        <v>2405</v>
      </c>
      <c r="D71">
        <v>-16.702235000000002</v>
      </c>
      <c r="E71">
        <v>-67.171065999999996</v>
      </c>
      <c r="F71">
        <v>1</v>
      </c>
      <c r="G71" s="19">
        <v>33</v>
      </c>
      <c r="H71" s="3">
        <v>1660</v>
      </c>
      <c r="I71" s="1">
        <f t="shared" si="1"/>
        <v>3.0303030303030304E-2</v>
      </c>
    </row>
    <row r="72" spans="1:9" x14ac:dyDescent="0.25">
      <c r="A72" t="s">
        <v>3137</v>
      </c>
      <c r="B72" t="s">
        <v>245</v>
      </c>
      <c r="C72" t="s">
        <v>2405</v>
      </c>
      <c r="D72">
        <v>-18.177972</v>
      </c>
      <c r="E72">
        <v>-63.874495000000003</v>
      </c>
      <c r="F72">
        <v>2</v>
      </c>
      <c r="G72" s="19">
        <v>130.11834319526628</v>
      </c>
      <c r="H72" s="3">
        <v>1623</v>
      </c>
      <c r="I72" s="1">
        <f t="shared" si="1"/>
        <v>1.5370623010459298E-2</v>
      </c>
    </row>
    <row r="73" spans="1:9" x14ac:dyDescent="0.25">
      <c r="A73" t="s">
        <v>2431</v>
      </c>
      <c r="B73" t="s">
        <v>2412</v>
      </c>
      <c r="C73" t="s">
        <v>2405</v>
      </c>
      <c r="D73">
        <v>-18.098896</v>
      </c>
      <c r="E73">
        <v>-64.915897000000001</v>
      </c>
      <c r="F73">
        <v>5</v>
      </c>
      <c r="G73" s="19">
        <v>7</v>
      </c>
      <c r="H73" s="3">
        <v>1583</v>
      </c>
      <c r="I73" s="1">
        <f t="shared" si="1"/>
        <v>0.7142857142857143</v>
      </c>
    </row>
    <row r="74" spans="1:9" x14ac:dyDescent="0.25">
      <c r="A74" t="s">
        <v>3136</v>
      </c>
      <c r="B74" t="s">
        <v>245</v>
      </c>
      <c r="C74" t="s">
        <v>2405</v>
      </c>
      <c r="D74">
        <v>-18.117819999999998</v>
      </c>
      <c r="E74">
        <v>-63.956729000000003</v>
      </c>
      <c r="F74">
        <v>19</v>
      </c>
      <c r="G74" s="19">
        <v>236.22377622377621</v>
      </c>
      <c r="H74" s="3">
        <v>1328</v>
      </c>
      <c r="I74" s="1">
        <f t="shared" si="1"/>
        <v>8.0432208407341624E-2</v>
      </c>
    </row>
    <row r="75" spans="1:9" x14ac:dyDescent="0.25">
      <c r="A75" t="s">
        <v>3142</v>
      </c>
      <c r="B75" t="s">
        <v>3143</v>
      </c>
      <c r="C75" t="s">
        <v>2405</v>
      </c>
      <c r="D75">
        <v>-19.809197000000001</v>
      </c>
      <c r="E75">
        <v>-63.956907000000001</v>
      </c>
      <c r="F75">
        <v>1</v>
      </c>
      <c r="G75" s="19">
        <v>1.4</v>
      </c>
      <c r="H75" s="3">
        <v>1141</v>
      </c>
      <c r="I75" s="1">
        <f t="shared" si="1"/>
        <v>0.7142857142857143</v>
      </c>
    </row>
    <row r="76" spans="1:9" x14ac:dyDescent="0.25">
      <c r="A76" t="s">
        <v>3131</v>
      </c>
      <c r="B76" t="s">
        <v>2265</v>
      </c>
      <c r="C76" t="s">
        <v>2405</v>
      </c>
      <c r="D76">
        <v>-20.034832000000002</v>
      </c>
      <c r="E76">
        <v>-63.526448000000002</v>
      </c>
      <c r="F76">
        <v>7</v>
      </c>
      <c r="G76" s="19">
        <v>374.11027568922304</v>
      </c>
      <c r="H76" s="3">
        <v>851</v>
      </c>
      <c r="I76" s="1">
        <f t="shared" si="1"/>
        <v>1.8711060494406111E-2</v>
      </c>
    </row>
    <row r="77" spans="1:9" x14ac:dyDescent="0.25">
      <c r="A77" t="s">
        <v>3140</v>
      </c>
      <c r="B77" t="s">
        <v>3141</v>
      </c>
      <c r="C77" t="s">
        <v>2405</v>
      </c>
      <c r="D77">
        <v>-22.007110000000001</v>
      </c>
      <c r="E77">
        <v>-63.676749000000001</v>
      </c>
      <c r="F77">
        <v>1</v>
      </c>
      <c r="G77" s="19">
        <v>861.15438108484</v>
      </c>
      <c r="H77" s="3">
        <v>640</v>
      </c>
      <c r="I77" s="1">
        <f t="shared" si="1"/>
        <v>1.1612319718332608E-3</v>
      </c>
    </row>
    <row r="78" spans="1:9" x14ac:dyDescent="0.25">
      <c r="A78" t="s">
        <v>3117</v>
      </c>
      <c r="B78" t="s">
        <v>2417</v>
      </c>
      <c r="C78" t="s">
        <v>2405</v>
      </c>
      <c r="D78">
        <v>-17.992664999999999</v>
      </c>
      <c r="E78">
        <v>-63.384897000000002</v>
      </c>
      <c r="F78">
        <v>42</v>
      </c>
      <c r="G78" s="19">
        <v>259.52830188679246</v>
      </c>
      <c r="H78" s="3">
        <v>532</v>
      </c>
      <c r="I78" s="1">
        <f t="shared" si="1"/>
        <v>0.16183206106870229</v>
      </c>
    </row>
    <row r="79" spans="1:9" x14ac:dyDescent="0.25">
      <c r="A79" t="s">
        <v>2425</v>
      </c>
      <c r="B79" t="s">
        <v>2426</v>
      </c>
      <c r="C79" t="s">
        <v>2405</v>
      </c>
      <c r="D79">
        <v>-16.128578999999998</v>
      </c>
      <c r="E79">
        <v>-62.030065</v>
      </c>
      <c r="F79">
        <v>2</v>
      </c>
      <c r="G79" s="19">
        <v>1</v>
      </c>
      <c r="H79" s="3">
        <v>494</v>
      </c>
      <c r="I79" s="1">
        <f t="shared" si="1"/>
        <v>2</v>
      </c>
    </row>
    <row r="80" spans="1:9" x14ac:dyDescent="0.25">
      <c r="A80" t="s">
        <v>2418</v>
      </c>
      <c r="B80" t="s">
        <v>2417</v>
      </c>
      <c r="C80" t="s">
        <v>2405</v>
      </c>
      <c r="D80">
        <v>-17.853390000000001</v>
      </c>
      <c r="E80">
        <v>-63.308906</v>
      </c>
      <c r="F80">
        <v>3</v>
      </c>
      <c r="G80" s="19">
        <v>18</v>
      </c>
      <c r="H80" s="3">
        <v>469</v>
      </c>
      <c r="I80" s="1">
        <f t="shared" si="1"/>
        <v>0.16666666666666666</v>
      </c>
    </row>
    <row r="81" spans="1:9" x14ac:dyDescent="0.25">
      <c r="A81" t="s">
        <v>2864</v>
      </c>
      <c r="B81" s="16" t="s">
        <v>2417</v>
      </c>
      <c r="C81" s="16" t="s">
        <v>2405</v>
      </c>
      <c r="D81">
        <v>-17.883215</v>
      </c>
      <c r="E81">
        <v>-63.273383000000003</v>
      </c>
      <c r="F81" s="16">
        <v>101</v>
      </c>
      <c r="G81" s="19">
        <v>117</v>
      </c>
      <c r="H81" s="3">
        <v>467</v>
      </c>
      <c r="I81" s="1">
        <f t="shared" si="1"/>
        <v>0.86324786324786329</v>
      </c>
    </row>
    <row r="82" spans="1:9" x14ac:dyDescent="0.25">
      <c r="A82" t="s">
        <v>3130</v>
      </c>
      <c r="B82" t="s">
        <v>2265</v>
      </c>
      <c r="C82" t="s">
        <v>2405</v>
      </c>
      <c r="D82">
        <v>-18.78509</v>
      </c>
      <c r="E82">
        <v>-63.316316999999998</v>
      </c>
      <c r="F82">
        <v>3</v>
      </c>
      <c r="G82" s="19">
        <v>117.43142144638404</v>
      </c>
      <c r="H82" s="3">
        <v>465</v>
      </c>
      <c r="I82" s="1">
        <f t="shared" si="1"/>
        <v>2.554682522828626E-2</v>
      </c>
    </row>
    <row r="83" spans="1:9" x14ac:dyDescent="0.25">
      <c r="A83" t="s">
        <v>2416</v>
      </c>
      <c r="B83" t="s">
        <v>2417</v>
      </c>
      <c r="C83" t="s">
        <v>2405</v>
      </c>
      <c r="D83">
        <v>-17.726675</v>
      </c>
      <c r="E83">
        <v>-63.202840000000002</v>
      </c>
      <c r="F83">
        <v>1501</v>
      </c>
      <c r="G83" s="19">
        <v>1072</v>
      </c>
      <c r="H83" s="3">
        <v>402</v>
      </c>
      <c r="I83" s="1">
        <f t="shared" si="1"/>
        <v>1.4001865671641791</v>
      </c>
    </row>
    <row r="84" spans="1:9" x14ac:dyDescent="0.25">
      <c r="A84" t="s">
        <v>3163</v>
      </c>
      <c r="B84" t="s">
        <v>3161</v>
      </c>
      <c r="C84" t="s">
        <v>2405</v>
      </c>
      <c r="D84">
        <v>-17.571442000000001</v>
      </c>
      <c r="E84">
        <v>-63.240850000000002</v>
      </c>
      <c r="F84">
        <v>14</v>
      </c>
      <c r="G84" s="19">
        <v>77.010000000000005</v>
      </c>
      <c r="H84" s="3">
        <v>373</v>
      </c>
      <c r="I84" s="1">
        <f t="shared" si="1"/>
        <v>0.18179457213348915</v>
      </c>
    </row>
    <row r="85" spans="1:9" x14ac:dyDescent="0.25">
      <c r="A85" t="s">
        <v>510</v>
      </c>
      <c r="B85" t="s">
        <v>2424</v>
      </c>
      <c r="C85" t="s">
        <v>2405</v>
      </c>
      <c r="D85">
        <v>-17.456495</v>
      </c>
      <c r="E85">
        <v>-63.666094999999999</v>
      </c>
      <c r="F85">
        <v>5</v>
      </c>
      <c r="G85" s="19">
        <v>116.2269129287599</v>
      </c>
      <c r="H85" s="3">
        <v>369</v>
      </c>
      <c r="I85" s="1">
        <f t="shared" si="1"/>
        <v>4.3019296254256524E-2</v>
      </c>
    </row>
    <row r="86" spans="1:9" x14ac:dyDescent="0.25">
      <c r="A86" t="s">
        <v>2862</v>
      </c>
      <c r="B86" t="s">
        <v>2874</v>
      </c>
      <c r="C86" t="s">
        <v>2405</v>
      </c>
      <c r="D86">
        <v>-17.607196999999999</v>
      </c>
      <c r="E86">
        <v>-63.161548000000003</v>
      </c>
      <c r="F86">
        <v>77</v>
      </c>
      <c r="G86" s="19">
        <v>89</v>
      </c>
      <c r="H86" s="3">
        <v>368</v>
      </c>
      <c r="I86" s="1">
        <f t="shared" si="1"/>
        <v>0.8651685393258427</v>
      </c>
    </row>
    <row r="87" spans="1:9" x14ac:dyDescent="0.25">
      <c r="A87" t="s">
        <v>2868</v>
      </c>
      <c r="B87" t="s">
        <v>2417</v>
      </c>
      <c r="C87" t="s">
        <v>2405</v>
      </c>
      <c r="D87">
        <v>-17.750869999999999</v>
      </c>
      <c r="E87">
        <v>-62.997649000000003</v>
      </c>
      <c r="F87">
        <v>11</v>
      </c>
      <c r="G87" s="19">
        <v>308.25949367088606</v>
      </c>
      <c r="H87" s="3">
        <v>363</v>
      </c>
      <c r="I87" s="1">
        <f t="shared" si="1"/>
        <v>3.5684221332512062E-2</v>
      </c>
    </row>
    <row r="88" spans="1:9" x14ac:dyDescent="0.25">
      <c r="A88" s="16" t="s">
        <v>3127</v>
      </c>
      <c r="B88" s="16" t="s">
        <v>2438</v>
      </c>
      <c r="C88" s="16" t="s">
        <v>2405</v>
      </c>
      <c r="D88">
        <v>-16.974686999999999</v>
      </c>
      <c r="E88">
        <v>-65.425078999999997</v>
      </c>
      <c r="F88" s="16">
        <v>4</v>
      </c>
      <c r="G88" s="19">
        <v>74.319999999999993</v>
      </c>
      <c r="H88" s="3">
        <v>302</v>
      </c>
      <c r="I88" s="1">
        <f t="shared" si="1"/>
        <v>5.3821313240043064E-2</v>
      </c>
    </row>
    <row r="89" spans="1:9" x14ac:dyDescent="0.25">
      <c r="A89" s="16" t="s">
        <v>2421</v>
      </c>
      <c r="B89" s="16" t="s">
        <v>2422</v>
      </c>
      <c r="C89" s="16" t="s">
        <v>2405</v>
      </c>
      <c r="D89">
        <v>-17.344756</v>
      </c>
      <c r="E89">
        <v>-63.251156000000002</v>
      </c>
      <c r="F89" s="16">
        <v>523</v>
      </c>
      <c r="G89" s="19">
        <v>377</v>
      </c>
      <c r="H89" s="3">
        <v>301</v>
      </c>
      <c r="I89" s="1">
        <f t="shared" si="1"/>
        <v>1.3872679045092837</v>
      </c>
    </row>
    <row r="90" spans="1:9" x14ac:dyDescent="0.25">
      <c r="A90" t="s">
        <v>3162</v>
      </c>
      <c r="B90" t="s">
        <v>3161</v>
      </c>
      <c r="C90" s="16" t="s">
        <v>2405</v>
      </c>
      <c r="D90">
        <v>-17.350808000000001</v>
      </c>
      <c r="E90">
        <v>-63.397863999999998</v>
      </c>
      <c r="F90">
        <v>34</v>
      </c>
      <c r="G90" s="19">
        <v>277.92899408284023</v>
      </c>
      <c r="H90" s="3">
        <v>299</v>
      </c>
      <c r="I90" s="1">
        <f t="shared" si="1"/>
        <v>0.12233340430061741</v>
      </c>
    </row>
    <row r="91" spans="1:9" x14ac:dyDescent="0.25">
      <c r="A91" t="s">
        <v>3169</v>
      </c>
      <c r="B91" t="s">
        <v>3169</v>
      </c>
      <c r="C91" t="s">
        <v>2405</v>
      </c>
      <c r="D91">
        <v>-17.397275</v>
      </c>
      <c r="E91">
        <v>-63.909706999999997</v>
      </c>
      <c r="F91">
        <v>6</v>
      </c>
      <c r="G91" s="19">
        <v>670</v>
      </c>
      <c r="H91" s="3">
        <v>297</v>
      </c>
      <c r="I91" s="1">
        <f t="shared" si="1"/>
        <v>8.9552238805970154E-3</v>
      </c>
    </row>
    <row r="92" spans="1:9" x14ac:dyDescent="0.25">
      <c r="A92" t="s">
        <v>3129</v>
      </c>
      <c r="B92" t="s">
        <v>2420</v>
      </c>
      <c r="C92" t="s">
        <v>2405</v>
      </c>
      <c r="D92">
        <v>-17.662683000000001</v>
      </c>
      <c r="E92">
        <v>-62.712888999999997</v>
      </c>
      <c r="F92">
        <v>10</v>
      </c>
      <c r="G92" s="19">
        <v>189.78805394990366</v>
      </c>
      <c r="H92" s="3">
        <v>291</v>
      </c>
      <c r="I92" s="1">
        <f t="shared" si="1"/>
        <v>5.2690355329949243E-2</v>
      </c>
    </row>
    <row r="93" spans="1:9" x14ac:dyDescent="0.25">
      <c r="A93" s="16" t="s">
        <v>3160</v>
      </c>
      <c r="B93" s="16" t="s">
        <v>230</v>
      </c>
      <c r="C93" s="16" t="s">
        <v>2405</v>
      </c>
      <c r="D93">
        <v>-17.292411999999999</v>
      </c>
      <c r="E93">
        <v>-63.844501999999999</v>
      </c>
      <c r="F93" s="16">
        <v>7</v>
      </c>
      <c r="G93" s="19">
        <v>201</v>
      </c>
      <c r="H93" s="3">
        <v>286</v>
      </c>
      <c r="I93" s="1">
        <f t="shared" si="1"/>
        <v>3.482587064676617E-2</v>
      </c>
    </row>
    <row r="94" spans="1:9" x14ac:dyDescent="0.25">
      <c r="A94" s="16" t="s">
        <v>2170</v>
      </c>
      <c r="B94" s="16" t="s">
        <v>2424</v>
      </c>
      <c r="C94" s="16" t="s">
        <v>2405</v>
      </c>
      <c r="D94">
        <v>-17.252424000000001</v>
      </c>
      <c r="E94">
        <v>-63.700291999999997</v>
      </c>
      <c r="F94" s="16">
        <v>1</v>
      </c>
      <c r="G94" s="19">
        <v>18</v>
      </c>
      <c r="H94" s="3">
        <v>282</v>
      </c>
      <c r="I94" s="1">
        <f t="shared" si="1"/>
        <v>5.5555555555555552E-2</v>
      </c>
    </row>
    <row r="95" spans="1:9" x14ac:dyDescent="0.25">
      <c r="A95" s="16" t="s">
        <v>3154</v>
      </c>
      <c r="B95" s="16" t="s">
        <v>2422</v>
      </c>
      <c r="C95" s="16" t="s">
        <v>2405</v>
      </c>
      <c r="D95">
        <v>-17.228846999999998</v>
      </c>
      <c r="E95">
        <v>-63.214263000000003</v>
      </c>
      <c r="F95" s="16">
        <v>15</v>
      </c>
      <c r="G95" s="19">
        <v>121.08045977011494</v>
      </c>
      <c r="H95" s="3">
        <v>278</v>
      </c>
      <c r="I95" s="1">
        <f t="shared" si="1"/>
        <v>0.12388456426808429</v>
      </c>
    </row>
    <row r="96" spans="1:9" x14ac:dyDescent="0.25">
      <c r="A96" t="s">
        <v>3132</v>
      </c>
      <c r="B96" s="16" t="s">
        <v>3132</v>
      </c>
      <c r="C96" s="16" t="s">
        <v>2405</v>
      </c>
      <c r="D96">
        <v>-17.266998999999998</v>
      </c>
      <c r="E96">
        <v>-62.558470999999997</v>
      </c>
      <c r="F96" s="16">
        <v>3</v>
      </c>
      <c r="G96" s="19">
        <v>127.9</v>
      </c>
      <c r="H96" s="3">
        <v>263</v>
      </c>
      <c r="I96" s="1">
        <f t="shared" si="1"/>
        <v>2.3455824863174355E-2</v>
      </c>
    </row>
    <row r="97" spans="1:9" x14ac:dyDescent="0.25">
      <c r="A97" t="s">
        <v>2874</v>
      </c>
      <c r="B97" t="s">
        <v>2874</v>
      </c>
      <c r="C97" t="s">
        <v>2405</v>
      </c>
      <c r="D97">
        <v>-17.217983</v>
      </c>
      <c r="E97">
        <v>-62.895640999999998</v>
      </c>
      <c r="F97">
        <v>1</v>
      </c>
      <c r="G97" s="19">
        <v>160</v>
      </c>
      <c r="H97" s="3">
        <v>257</v>
      </c>
      <c r="I97" s="1">
        <f t="shared" si="1"/>
        <v>6.2500000000000003E-3</v>
      </c>
    </row>
    <row r="98" spans="1:9" x14ac:dyDescent="0.25">
      <c r="A98" t="s">
        <v>3153</v>
      </c>
      <c r="B98" t="s">
        <v>2422</v>
      </c>
      <c r="C98" t="s">
        <v>2405</v>
      </c>
      <c r="D98">
        <v>-17.121866000000001</v>
      </c>
      <c r="E98">
        <v>-63.235202999999998</v>
      </c>
      <c r="F98">
        <v>29</v>
      </c>
      <c r="G98" s="19">
        <v>452.83950617283949</v>
      </c>
      <c r="H98" s="3">
        <v>256</v>
      </c>
      <c r="I98" s="1">
        <f t="shared" si="1"/>
        <v>6.4040348964013089E-2</v>
      </c>
    </row>
    <row r="99" spans="1:9" x14ac:dyDescent="0.25">
      <c r="A99" t="s">
        <v>2419</v>
      </c>
      <c r="B99" t="s">
        <v>2420</v>
      </c>
      <c r="C99" t="s">
        <v>2405</v>
      </c>
      <c r="D99">
        <v>-18.336516</v>
      </c>
      <c r="E99">
        <v>-59.766911</v>
      </c>
      <c r="F99">
        <v>7</v>
      </c>
      <c r="G99" s="19">
        <v>2</v>
      </c>
      <c r="H99" s="3">
        <v>250</v>
      </c>
      <c r="I99" s="1">
        <f t="shared" si="1"/>
        <v>3.5</v>
      </c>
    </row>
    <row r="100" spans="1:9" x14ac:dyDescent="0.25">
      <c r="A100" t="s">
        <v>2863</v>
      </c>
      <c r="B100" t="s">
        <v>2426</v>
      </c>
      <c r="C100" t="s">
        <v>2405</v>
      </c>
      <c r="D100">
        <v>-16.900497000000001</v>
      </c>
      <c r="E100">
        <v>-62.614272</v>
      </c>
      <c r="F100">
        <v>3</v>
      </c>
      <c r="G100" s="19">
        <v>9</v>
      </c>
      <c r="H100" s="3">
        <v>249</v>
      </c>
      <c r="I100" s="1">
        <f t="shared" si="1"/>
        <v>0.33333333333333331</v>
      </c>
    </row>
    <row r="101" spans="1:9" x14ac:dyDescent="0.25">
      <c r="A101" t="s">
        <v>2435</v>
      </c>
      <c r="B101" t="s">
        <v>2436</v>
      </c>
      <c r="C101" t="s">
        <v>2405</v>
      </c>
      <c r="D101">
        <v>-16.993888999999999</v>
      </c>
      <c r="E101">
        <v>-65.150129000000007</v>
      </c>
      <c r="F101">
        <v>1</v>
      </c>
      <c r="G101" s="19">
        <v>9</v>
      </c>
      <c r="H101" s="3">
        <v>243</v>
      </c>
      <c r="I101" s="1">
        <f t="shared" si="1"/>
        <v>0.1111111111111111</v>
      </c>
    </row>
    <row r="102" spans="1:9" x14ac:dyDescent="0.25">
      <c r="A102" t="s">
        <v>3135</v>
      </c>
      <c r="B102" t="s">
        <v>3135</v>
      </c>
      <c r="C102" t="s">
        <v>2405</v>
      </c>
      <c r="D102">
        <v>-17.009542</v>
      </c>
      <c r="E102">
        <v>-63.226861999999997</v>
      </c>
      <c r="F102">
        <v>23</v>
      </c>
      <c r="G102" s="19">
        <v>33.9</v>
      </c>
      <c r="H102" s="3">
        <v>242</v>
      </c>
      <c r="I102" s="1">
        <f t="shared" si="1"/>
        <v>0.67846607669616521</v>
      </c>
    </row>
    <row r="103" spans="1:9" x14ac:dyDescent="0.25">
      <c r="A103" t="s">
        <v>2201</v>
      </c>
      <c r="B103" t="s">
        <v>2436</v>
      </c>
      <c r="C103" t="s">
        <v>2405</v>
      </c>
      <c r="D103">
        <v>-17.197202000000001</v>
      </c>
      <c r="E103">
        <v>-64.540561999999994</v>
      </c>
      <c r="F103">
        <v>1</v>
      </c>
      <c r="G103" s="19">
        <v>117</v>
      </c>
      <c r="H103" s="3">
        <v>241</v>
      </c>
      <c r="I103" s="1">
        <f t="shared" si="1"/>
        <v>8.5470085470085479E-3</v>
      </c>
    </row>
    <row r="104" spans="1:9" x14ac:dyDescent="0.25">
      <c r="A104" t="s">
        <v>2427</v>
      </c>
      <c r="B104" t="s">
        <v>2428</v>
      </c>
      <c r="C104" t="s">
        <v>2405</v>
      </c>
      <c r="D104">
        <v>-11.074099</v>
      </c>
      <c r="E104">
        <v>-68.835659000000007</v>
      </c>
      <c r="F104">
        <v>12</v>
      </c>
      <c r="G104" s="19">
        <v>130</v>
      </c>
      <c r="H104" s="3">
        <v>241</v>
      </c>
      <c r="I104" s="1">
        <f t="shared" si="1"/>
        <v>9.2307692307692313E-2</v>
      </c>
    </row>
    <row r="105" spans="1:9" x14ac:dyDescent="0.25">
      <c r="A105" t="s">
        <v>280</v>
      </c>
      <c r="B105" t="s">
        <v>3161</v>
      </c>
      <c r="C105" t="s">
        <v>2405</v>
      </c>
      <c r="D105">
        <v>-16.977429000000001</v>
      </c>
      <c r="E105">
        <v>-63.618046999999997</v>
      </c>
      <c r="F105">
        <v>19</v>
      </c>
      <c r="G105" s="19">
        <v>173.0672268907563</v>
      </c>
      <c r="H105" s="3">
        <v>236</v>
      </c>
      <c r="I105" s="1">
        <f t="shared" si="1"/>
        <v>0.10978392813789754</v>
      </c>
    </row>
    <row r="106" spans="1:9" x14ac:dyDescent="0.25">
      <c r="A106" t="s">
        <v>2018</v>
      </c>
      <c r="B106" t="s">
        <v>2422</v>
      </c>
      <c r="C106" t="s">
        <v>2405</v>
      </c>
      <c r="D106">
        <v>-16.826094999999999</v>
      </c>
      <c r="E106">
        <v>-63.483845000000002</v>
      </c>
      <c r="F106">
        <v>32</v>
      </c>
      <c r="G106" s="19">
        <v>254.28571428571425</v>
      </c>
      <c r="H106" s="3">
        <v>219</v>
      </c>
      <c r="I106" s="1">
        <f t="shared" si="1"/>
        <v>0.12584269662921349</v>
      </c>
    </row>
    <row r="107" spans="1:9" x14ac:dyDescent="0.25">
      <c r="A107" t="s">
        <v>3125</v>
      </c>
      <c r="B107" t="s">
        <v>2436</v>
      </c>
      <c r="C107" t="s">
        <v>2405</v>
      </c>
      <c r="D107">
        <v>-16.842345000000002</v>
      </c>
      <c r="E107">
        <v>-64.796846000000002</v>
      </c>
      <c r="F107">
        <v>1</v>
      </c>
      <c r="G107" s="19">
        <v>92.5</v>
      </c>
      <c r="H107" s="3">
        <v>199</v>
      </c>
      <c r="I107" s="1">
        <f t="shared" si="1"/>
        <v>1.0810810810810811E-2</v>
      </c>
    </row>
    <row r="108" spans="1:9" x14ac:dyDescent="0.25">
      <c r="A108" t="s">
        <v>2080</v>
      </c>
      <c r="B108" t="s">
        <v>3150</v>
      </c>
      <c r="C108" t="s">
        <v>2405</v>
      </c>
      <c r="D108">
        <v>-15.022743</v>
      </c>
      <c r="E108">
        <v>-64.666387999999998</v>
      </c>
      <c r="F108">
        <v>10</v>
      </c>
      <c r="G108" s="19">
        <v>21</v>
      </c>
      <c r="H108" s="3">
        <v>164</v>
      </c>
      <c r="I108" s="1">
        <f t="shared" si="1"/>
        <v>0.47619047619047616</v>
      </c>
    </row>
    <row r="109" spans="1:9" x14ac:dyDescent="0.25">
      <c r="A109" t="s">
        <v>3150</v>
      </c>
      <c r="B109" t="s">
        <v>3150</v>
      </c>
      <c r="C109" t="s">
        <v>2405</v>
      </c>
      <c r="D109">
        <v>-14.994444</v>
      </c>
      <c r="E109">
        <v>-65.640277999999995</v>
      </c>
      <c r="F109">
        <v>2</v>
      </c>
      <c r="G109" s="19">
        <v>0.25</v>
      </c>
      <c r="H109" s="3">
        <v>163</v>
      </c>
      <c r="I109" s="1">
        <f t="shared" si="1"/>
        <v>8</v>
      </c>
    </row>
    <row r="110" spans="1:9" x14ac:dyDescent="0.25">
      <c r="A110" t="s">
        <v>3126</v>
      </c>
      <c r="B110" t="s">
        <v>2412</v>
      </c>
      <c r="C110" t="s">
        <v>2405</v>
      </c>
      <c r="D110">
        <v>-14.827956</v>
      </c>
      <c r="E110">
        <v>-64.900238999999999</v>
      </c>
      <c r="F110">
        <v>534</v>
      </c>
      <c r="G110" s="19">
        <v>850.1839464882944</v>
      </c>
      <c r="H110" s="3">
        <v>158</v>
      </c>
      <c r="I110" s="1">
        <f t="shared" si="1"/>
        <v>0.62809936861981464</v>
      </c>
    </row>
    <row r="111" spans="1:9" x14ac:dyDescent="0.25">
      <c r="A111" t="s">
        <v>3166</v>
      </c>
      <c r="B111" t="s">
        <v>3167</v>
      </c>
      <c r="C111" t="s">
        <v>2405</v>
      </c>
      <c r="D111">
        <v>-10.825998999999999</v>
      </c>
      <c r="E111">
        <v>-65.356183999999999</v>
      </c>
      <c r="F111">
        <v>5</v>
      </c>
      <c r="G111" s="19">
        <v>565.60821484992107</v>
      </c>
      <c r="H111" s="3">
        <v>134</v>
      </c>
      <c r="I111" s="1">
        <f t="shared" si="1"/>
        <v>8.8400413373181004E-3</v>
      </c>
    </row>
    <row r="112" spans="1:9" x14ac:dyDescent="0.25">
      <c r="A112" t="s">
        <v>3138</v>
      </c>
      <c r="B112" t="s">
        <v>3139</v>
      </c>
      <c r="C112" t="s">
        <v>2405</v>
      </c>
      <c r="D112">
        <v>-18.972007000000001</v>
      </c>
      <c r="E112">
        <v>-57.802298</v>
      </c>
      <c r="F112">
        <v>1</v>
      </c>
      <c r="G112" s="19">
        <v>247.62121212121212</v>
      </c>
      <c r="H112" s="3">
        <v>109</v>
      </c>
      <c r="I112" s="1">
        <f t="shared" si="1"/>
        <v>4.0384262375328887E-3</v>
      </c>
    </row>
    <row r="113" spans="1:9" x14ac:dyDescent="0.25">
      <c r="A113" t="s">
        <v>2606</v>
      </c>
      <c r="B113" t="s">
        <v>1442</v>
      </c>
      <c r="C113" t="s">
        <v>1995</v>
      </c>
      <c r="D113">
        <v>-22.739526000000001</v>
      </c>
      <c r="E113">
        <v>-45.591282999999997</v>
      </c>
      <c r="F113">
        <v>22</v>
      </c>
      <c r="G113" s="2">
        <v>164.49</v>
      </c>
      <c r="H113">
        <v>1615</v>
      </c>
      <c r="I113" s="1">
        <f t="shared" si="1"/>
        <v>0.13374673232415343</v>
      </c>
    </row>
    <row r="114" spans="1:9" x14ac:dyDescent="0.25">
      <c r="A114" t="s">
        <v>1776</v>
      </c>
      <c r="B114" t="s">
        <v>3986</v>
      </c>
      <c r="C114" t="s">
        <v>1995</v>
      </c>
      <c r="D114">
        <v>-22.565469</v>
      </c>
      <c r="E114">
        <v>-46.177692</v>
      </c>
      <c r="F114">
        <v>7</v>
      </c>
      <c r="G114" s="2">
        <v>34.54</v>
      </c>
      <c r="H114">
        <v>1482</v>
      </c>
      <c r="I114" s="1">
        <f t="shared" si="1"/>
        <v>0.2026635784597568</v>
      </c>
    </row>
    <row r="115" spans="1:9" x14ac:dyDescent="0.25">
      <c r="A115" t="s">
        <v>4286</v>
      </c>
      <c r="B115" t="s">
        <v>3986</v>
      </c>
      <c r="C115" t="s">
        <v>1995</v>
      </c>
      <c r="D115">
        <v>-22.465706999999998</v>
      </c>
      <c r="E115">
        <v>-46.148538000000002</v>
      </c>
      <c r="F115">
        <v>3</v>
      </c>
      <c r="G115" s="2">
        <v>45.5</v>
      </c>
      <c r="H115">
        <v>1374</v>
      </c>
      <c r="I115" s="1">
        <f t="shared" si="1"/>
        <v>6.5934065934065936E-2</v>
      </c>
    </row>
    <row r="116" spans="1:9" x14ac:dyDescent="0.25">
      <c r="A116" t="s">
        <v>5342</v>
      </c>
      <c r="B116" t="s">
        <v>5229</v>
      </c>
      <c r="C116" t="s">
        <v>1995</v>
      </c>
      <c r="D116">
        <v>-28.292497000000001</v>
      </c>
      <c r="E116">
        <v>-49.935324999999999</v>
      </c>
      <c r="F116">
        <v>3</v>
      </c>
      <c r="G116" s="2">
        <v>13.16</v>
      </c>
      <c r="H116">
        <v>1352</v>
      </c>
      <c r="I116" s="1">
        <f t="shared" si="1"/>
        <v>0.22796352583586627</v>
      </c>
    </row>
    <row r="117" spans="1:9" x14ac:dyDescent="0.25">
      <c r="A117" t="s">
        <v>4285</v>
      </c>
      <c r="B117" t="s">
        <v>3986</v>
      </c>
      <c r="C117" t="s">
        <v>1995</v>
      </c>
      <c r="D117">
        <v>-22.508678</v>
      </c>
      <c r="E117">
        <v>-45.279240000000001</v>
      </c>
      <c r="F117">
        <v>7</v>
      </c>
      <c r="G117" s="2">
        <v>19.510000000000002</v>
      </c>
      <c r="H117">
        <v>1302</v>
      </c>
      <c r="I117" s="1">
        <f t="shared" si="1"/>
        <v>0.35879036391594049</v>
      </c>
    </row>
    <row r="118" spans="1:9" x14ac:dyDescent="0.25">
      <c r="A118" t="s">
        <v>3511</v>
      </c>
      <c r="B118" t="s">
        <v>1999</v>
      </c>
      <c r="C118" t="s">
        <v>1995</v>
      </c>
      <c r="D118">
        <v>-13.153563999999999</v>
      </c>
      <c r="E118">
        <v>-41.774375999999997</v>
      </c>
      <c r="F118">
        <v>1</v>
      </c>
      <c r="G118" s="2">
        <v>10.49</v>
      </c>
      <c r="H118">
        <v>1283</v>
      </c>
      <c r="I118" s="1">
        <f t="shared" si="1"/>
        <v>9.532888465204957E-2</v>
      </c>
    </row>
    <row r="119" spans="1:9" x14ac:dyDescent="0.25">
      <c r="A119" t="s">
        <v>4284</v>
      </c>
      <c r="B119" t="s">
        <v>3986</v>
      </c>
      <c r="C119" t="s">
        <v>1995</v>
      </c>
      <c r="D119">
        <v>-18.244085999999999</v>
      </c>
      <c r="E119">
        <v>-43.600648999999997</v>
      </c>
      <c r="F119">
        <v>8</v>
      </c>
      <c r="G119" s="2">
        <v>11.79</v>
      </c>
      <c r="H119">
        <v>1281</v>
      </c>
      <c r="I119" s="1">
        <f t="shared" si="1"/>
        <v>0.6785411365564038</v>
      </c>
    </row>
    <row r="120" spans="1:9" x14ac:dyDescent="0.25">
      <c r="A120" t="s">
        <v>4283</v>
      </c>
      <c r="B120" t="s">
        <v>3986</v>
      </c>
      <c r="C120" t="s">
        <v>1995</v>
      </c>
      <c r="D120">
        <v>-22.308164999999999</v>
      </c>
      <c r="E120">
        <v>-45.375276999999997</v>
      </c>
      <c r="F120">
        <v>2</v>
      </c>
      <c r="G120" s="2">
        <v>70.06</v>
      </c>
      <c r="H120">
        <v>1258</v>
      </c>
      <c r="I120" s="1">
        <f t="shared" si="1"/>
        <v>2.8546959748786752E-2</v>
      </c>
    </row>
    <row r="121" spans="1:9" x14ac:dyDescent="0.25">
      <c r="A121" t="s">
        <v>1775</v>
      </c>
      <c r="B121" t="s">
        <v>3986</v>
      </c>
      <c r="C121" t="s">
        <v>1995</v>
      </c>
      <c r="D121">
        <v>-19.110184</v>
      </c>
      <c r="E121">
        <v>-46.680985999999997</v>
      </c>
      <c r="F121">
        <v>1</v>
      </c>
      <c r="G121" s="2">
        <v>8.14</v>
      </c>
      <c r="H121">
        <v>1241</v>
      </c>
      <c r="I121" s="1">
        <f t="shared" si="1"/>
        <v>0.12285012285012284</v>
      </c>
    </row>
    <row r="122" spans="1:9" x14ac:dyDescent="0.25">
      <c r="A122" t="s">
        <v>4282</v>
      </c>
      <c r="B122" t="s">
        <v>3986</v>
      </c>
      <c r="C122" t="s">
        <v>1995</v>
      </c>
      <c r="D122">
        <v>-22.613056</v>
      </c>
      <c r="E122">
        <v>-46.360556000000003</v>
      </c>
      <c r="F122">
        <v>10</v>
      </c>
      <c r="G122" s="2">
        <v>32.659999999999997</v>
      </c>
      <c r="H122">
        <v>1237</v>
      </c>
      <c r="I122" s="1">
        <f t="shared" si="1"/>
        <v>0.30618493570116351</v>
      </c>
    </row>
    <row r="123" spans="1:9" x14ac:dyDescent="0.25">
      <c r="A123" t="s">
        <v>3735</v>
      </c>
      <c r="B123" t="s">
        <v>2001</v>
      </c>
      <c r="C123" t="s">
        <v>1995</v>
      </c>
      <c r="D123">
        <v>-16.767607999999999</v>
      </c>
      <c r="E123">
        <v>-47.613128000000003</v>
      </c>
      <c r="F123">
        <v>4</v>
      </c>
      <c r="G123" s="2">
        <v>7.56</v>
      </c>
      <c r="H123">
        <v>1236</v>
      </c>
      <c r="I123" s="1">
        <f t="shared" si="1"/>
        <v>0.52910052910052918</v>
      </c>
    </row>
    <row r="124" spans="1:9" x14ac:dyDescent="0.25">
      <c r="A124" t="s">
        <v>4963</v>
      </c>
      <c r="B124" t="s">
        <v>4828</v>
      </c>
      <c r="C124" t="s">
        <v>1995</v>
      </c>
      <c r="D124">
        <v>-25.570395000000001</v>
      </c>
      <c r="E124">
        <v>-51.076925000000003</v>
      </c>
      <c r="F124">
        <v>1</v>
      </c>
      <c r="G124" s="2">
        <v>11.68</v>
      </c>
      <c r="H124">
        <v>1210</v>
      </c>
      <c r="I124" s="1">
        <f t="shared" si="1"/>
        <v>8.5616438356164379E-2</v>
      </c>
    </row>
    <row r="125" spans="1:9" x14ac:dyDescent="0.25">
      <c r="A125" t="s">
        <v>1809</v>
      </c>
      <c r="B125" t="s">
        <v>3986</v>
      </c>
      <c r="C125" t="s">
        <v>1995</v>
      </c>
      <c r="D125">
        <v>-21.790032</v>
      </c>
      <c r="E125">
        <v>-46.564793000000002</v>
      </c>
      <c r="F125">
        <v>64</v>
      </c>
      <c r="G125" s="2">
        <v>278.54000000000002</v>
      </c>
      <c r="H125">
        <v>1205</v>
      </c>
      <c r="I125" s="1">
        <f t="shared" si="1"/>
        <v>0.22976951245781574</v>
      </c>
    </row>
    <row r="126" spans="1:9" x14ac:dyDescent="0.25">
      <c r="A126" t="s">
        <v>1789</v>
      </c>
      <c r="B126" t="s">
        <v>3986</v>
      </c>
      <c r="C126" t="s">
        <v>1995</v>
      </c>
      <c r="D126">
        <v>-22.707166000000001</v>
      </c>
      <c r="E126">
        <v>-46.230159</v>
      </c>
      <c r="F126">
        <v>6</v>
      </c>
      <c r="G126" s="2">
        <v>48.85</v>
      </c>
      <c r="H126">
        <v>1198</v>
      </c>
      <c r="I126" s="1">
        <f t="shared" si="1"/>
        <v>0.12282497441146366</v>
      </c>
    </row>
    <row r="127" spans="1:9" x14ac:dyDescent="0.25">
      <c r="A127" t="s">
        <v>1857</v>
      </c>
      <c r="B127" t="s">
        <v>2001</v>
      </c>
      <c r="C127" t="s">
        <v>1995</v>
      </c>
      <c r="D127">
        <v>-15.739228000000001</v>
      </c>
      <c r="E127">
        <v>-48.279336000000001</v>
      </c>
      <c r="F127">
        <v>41</v>
      </c>
      <c r="G127" s="2">
        <v>846.03</v>
      </c>
      <c r="H127">
        <v>1188</v>
      </c>
      <c r="I127" s="1">
        <f t="shared" si="1"/>
        <v>4.8461638476176967E-2</v>
      </c>
    </row>
    <row r="128" spans="1:9" x14ac:dyDescent="0.25">
      <c r="A128" t="s">
        <v>4281</v>
      </c>
      <c r="B128" t="s">
        <v>3986</v>
      </c>
      <c r="C128" t="s">
        <v>1995</v>
      </c>
      <c r="D128">
        <v>-22.441976</v>
      </c>
      <c r="E128">
        <v>-46.351796999999998</v>
      </c>
      <c r="F128">
        <v>3</v>
      </c>
      <c r="G128" s="2">
        <v>30.58</v>
      </c>
      <c r="H128">
        <v>1175</v>
      </c>
      <c r="I128" s="1">
        <f t="shared" si="1"/>
        <v>9.8103335513407455E-2</v>
      </c>
    </row>
    <row r="129" spans="1:9" x14ac:dyDescent="0.25">
      <c r="A129" t="s">
        <v>4280</v>
      </c>
      <c r="B129" t="s">
        <v>3986</v>
      </c>
      <c r="C129" t="s">
        <v>1995</v>
      </c>
      <c r="D129">
        <v>-22.167777999999998</v>
      </c>
      <c r="E129">
        <v>-44.394722000000002</v>
      </c>
      <c r="F129">
        <v>2</v>
      </c>
      <c r="G129" s="2">
        <v>9.94</v>
      </c>
      <c r="H129">
        <v>1169</v>
      </c>
      <c r="I129" s="1">
        <f t="shared" si="1"/>
        <v>0.2012072434607646</v>
      </c>
    </row>
    <row r="130" spans="1:9" x14ac:dyDescent="0.25">
      <c r="A130" t="s">
        <v>4279</v>
      </c>
      <c r="B130" t="s">
        <v>3986</v>
      </c>
      <c r="C130" t="s">
        <v>1995</v>
      </c>
      <c r="D130">
        <v>-19.753042000000001</v>
      </c>
      <c r="E130">
        <v>-46.38241</v>
      </c>
      <c r="F130">
        <v>2</v>
      </c>
      <c r="G130" s="2">
        <v>5.25</v>
      </c>
      <c r="H130">
        <v>1159</v>
      </c>
      <c r="I130" s="1">
        <f t="shared" ref="I130:I193" si="2">F130/G130</f>
        <v>0.38095238095238093</v>
      </c>
    </row>
    <row r="131" spans="1:9" x14ac:dyDescent="0.25">
      <c r="A131" t="s">
        <v>3734</v>
      </c>
      <c r="B131" t="s">
        <v>2001</v>
      </c>
      <c r="C131" t="s">
        <v>1995</v>
      </c>
      <c r="D131">
        <v>-16.049652999999999</v>
      </c>
      <c r="E131">
        <v>-48.030462</v>
      </c>
      <c r="F131">
        <v>31</v>
      </c>
      <c r="G131" s="2">
        <v>489.41</v>
      </c>
      <c r="H131">
        <v>1148</v>
      </c>
      <c r="I131" s="1">
        <f t="shared" si="2"/>
        <v>6.3341574548946691E-2</v>
      </c>
    </row>
    <row r="132" spans="1:9" x14ac:dyDescent="0.25">
      <c r="A132" t="s">
        <v>2663</v>
      </c>
      <c r="B132" t="s">
        <v>3986</v>
      </c>
      <c r="C132" t="s">
        <v>1995</v>
      </c>
      <c r="D132">
        <v>-22.099319999999999</v>
      </c>
      <c r="E132">
        <v>-46.189655999999999</v>
      </c>
      <c r="F132">
        <v>1</v>
      </c>
      <c r="G132" s="2">
        <v>31.93</v>
      </c>
      <c r="H132">
        <v>1141</v>
      </c>
      <c r="I132" s="1">
        <f t="shared" si="2"/>
        <v>3.1318509238960228E-2</v>
      </c>
    </row>
    <row r="133" spans="1:9" x14ac:dyDescent="0.25">
      <c r="A133" t="s">
        <v>1805</v>
      </c>
      <c r="B133" t="s">
        <v>3986</v>
      </c>
      <c r="C133" t="s">
        <v>1995</v>
      </c>
      <c r="D133">
        <v>-21.225452000000001</v>
      </c>
      <c r="E133">
        <v>-43.773508999999997</v>
      </c>
      <c r="F133">
        <v>261</v>
      </c>
      <c r="G133" s="2">
        <v>166.34</v>
      </c>
      <c r="H133">
        <v>1135</v>
      </c>
      <c r="I133" s="1">
        <f t="shared" si="2"/>
        <v>1.5690753877600097</v>
      </c>
    </row>
    <row r="134" spans="1:9" x14ac:dyDescent="0.25">
      <c r="A134" t="s">
        <v>2758</v>
      </c>
      <c r="B134" t="s">
        <v>3986</v>
      </c>
      <c r="C134" t="s">
        <v>1995</v>
      </c>
      <c r="D134">
        <v>-19.316884000000002</v>
      </c>
      <c r="E134">
        <v>-46.04766</v>
      </c>
      <c r="F134">
        <v>6</v>
      </c>
      <c r="G134" s="2">
        <v>36.74</v>
      </c>
      <c r="H134">
        <v>1132</v>
      </c>
      <c r="I134" s="1">
        <f t="shared" si="2"/>
        <v>0.16330974414806748</v>
      </c>
    </row>
    <row r="135" spans="1:9" x14ac:dyDescent="0.25">
      <c r="A135" t="s">
        <v>2740</v>
      </c>
      <c r="B135" t="s">
        <v>5229</v>
      </c>
      <c r="C135" t="s">
        <v>1995</v>
      </c>
      <c r="D135">
        <v>-26.965895</v>
      </c>
      <c r="E135">
        <v>-50.418256999999997</v>
      </c>
      <c r="F135">
        <v>2</v>
      </c>
      <c r="G135" s="2">
        <v>13.76</v>
      </c>
      <c r="H135">
        <v>1132</v>
      </c>
      <c r="I135" s="1">
        <f t="shared" si="2"/>
        <v>0.14534883720930233</v>
      </c>
    </row>
    <row r="136" spans="1:9" x14ac:dyDescent="0.25">
      <c r="A136" t="s">
        <v>4278</v>
      </c>
      <c r="B136" t="s">
        <v>3986</v>
      </c>
      <c r="C136" t="s">
        <v>1995</v>
      </c>
      <c r="D136">
        <v>-18.999233</v>
      </c>
      <c r="E136">
        <v>-46.306916000000001</v>
      </c>
      <c r="F136">
        <v>5</v>
      </c>
      <c r="G136" s="2">
        <v>22.74</v>
      </c>
      <c r="H136">
        <v>1120</v>
      </c>
      <c r="I136" s="1">
        <f t="shared" si="2"/>
        <v>0.21987686895338612</v>
      </c>
    </row>
    <row r="137" spans="1:9" x14ac:dyDescent="0.25">
      <c r="A137" t="s">
        <v>2023</v>
      </c>
      <c r="B137" t="s">
        <v>3986</v>
      </c>
      <c r="C137" t="s">
        <v>1995</v>
      </c>
      <c r="D137">
        <v>-21.923611000000001</v>
      </c>
      <c r="E137">
        <v>-46.386111</v>
      </c>
      <c r="F137">
        <v>9</v>
      </c>
      <c r="G137" s="2">
        <v>19.16</v>
      </c>
      <c r="H137">
        <v>1109</v>
      </c>
      <c r="I137" s="1">
        <f t="shared" si="2"/>
        <v>0.46972860125260962</v>
      </c>
    </row>
    <row r="138" spans="1:9" x14ac:dyDescent="0.25">
      <c r="A138" t="s">
        <v>4277</v>
      </c>
      <c r="B138" t="s">
        <v>3986</v>
      </c>
      <c r="C138" t="s">
        <v>1995</v>
      </c>
      <c r="D138">
        <v>-19.196446999999999</v>
      </c>
      <c r="E138">
        <v>-46.241025999999998</v>
      </c>
      <c r="F138">
        <v>7</v>
      </c>
      <c r="G138" s="2">
        <v>8.7899999999999991</v>
      </c>
      <c r="H138">
        <v>1107</v>
      </c>
      <c r="I138" s="1">
        <f t="shared" si="2"/>
        <v>0.7963594994311719</v>
      </c>
    </row>
    <row r="139" spans="1:9" x14ac:dyDescent="0.25">
      <c r="A139" t="s">
        <v>1649</v>
      </c>
      <c r="B139" t="s">
        <v>4828</v>
      </c>
      <c r="C139" t="s">
        <v>1995</v>
      </c>
      <c r="D139">
        <v>-25.395098999999998</v>
      </c>
      <c r="E139">
        <v>-51.462201999999998</v>
      </c>
      <c r="F139">
        <v>23</v>
      </c>
      <c r="G139" s="2">
        <v>53.69</v>
      </c>
      <c r="H139">
        <v>1106</v>
      </c>
      <c r="I139" s="1">
        <f t="shared" si="2"/>
        <v>0.42838517414788602</v>
      </c>
    </row>
    <row r="140" spans="1:9" x14ac:dyDescent="0.25">
      <c r="A140" t="s">
        <v>5634</v>
      </c>
      <c r="B140" t="s">
        <v>1442</v>
      </c>
      <c r="C140" t="s">
        <v>1995</v>
      </c>
      <c r="D140">
        <v>-22.825050000000001</v>
      </c>
      <c r="E140">
        <v>-45.667406</v>
      </c>
      <c r="F140">
        <v>5</v>
      </c>
      <c r="G140" s="2">
        <v>48.76</v>
      </c>
      <c r="H140">
        <v>1102</v>
      </c>
      <c r="I140" s="1">
        <f t="shared" si="2"/>
        <v>0.10254306808859721</v>
      </c>
    </row>
    <row r="141" spans="1:9" x14ac:dyDescent="0.25">
      <c r="A141" t="s">
        <v>4962</v>
      </c>
      <c r="B141" t="s">
        <v>4828</v>
      </c>
      <c r="C141" t="s">
        <v>1995</v>
      </c>
      <c r="D141">
        <v>-26.223939999999999</v>
      </c>
      <c r="E141">
        <v>-52.031450999999997</v>
      </c>
      <c r="F141">
        <v>5</v>
      </c>
      <c r="G141" s="2">
        <v>4.59</v>
      </c>
      <c r="H141">
        <v>1099</v>
      </c>
      <c r="I141" s="1">
        <f t="shared" si="2"/>
        <v>1.0893246187363834</v>
      </c>
    </row>
    <row r="142" spans="1:9" x14ac:dyDescent="0.25">
      <c r="A142" t="s">
        <v>4276</v>
      </c>
      <c r="B142" t="s">
        <v>3986</v>
      </c>
      <c r="C142" t="s">
        <v>1995</v>
      </c>
      <c r="D142">
        <v>-21.838332999999999</v>
      </c>
      <c r="E142">
        <v>-44.808056000000001</v>
      </c>
      <c r="F142">
        <v>3</v>
      </c>
      <c r="G142" s="2">
        <v>27.93</v>
      </c>
      <c r="H142">
        <v>1098</v>
      </c>
      <c r="I142" s="1">
        <f t="shared" si="2"/>
        <v>0.10741138560687433</v>
      </c>
    </row>
    <row r="143" spans="1:9" x14ac:dyDescent="0.25">
      <c r="A143" t="s">
        <v>1860</v>
      </c>
      <c r="B143" t="s">
        <v>2001</v>
      </c>
      <c r="C143" t="s">
        <v>1995</v>
      </c>
      <c r="D143">
        <v>-16.068639000000001</v>
      </c>
      <c r="E143">
        <v>-47.976491000000003</v>
      </c>
      <c r="F143">
        <v>79</v>
      </c>
      <c r="G143" s="2">
        <v>2197.14</v>
      </c>
      <c r="H143">
        <v>1094</v>
      </c>
      <c r="I143" s="1">
        <f t="shared" si="2"/>
        <v>3.5955833492631331E-2</v>
      </c>
    </row>
    <row r="144" spans="1:9" x14ac:dyDescent="0.25">
      <c r="A144" t="s">
        <v>3733</v>
      </c>
      <c r="B144" t="s">
        <v>2001</v>
      </c>
      <c r="C144" t="s">
        <v>1995</v>
      </c>
      <c r="D144">
        <v>-16.083404999999999</v>
      </c>
      <c r="E144">
        <v>-48.507779999999997</v>
      </c>
      <c r="F144">
        <v>1</v>
      </c>
      <c r="G144" s="2">
        <v>28.09</v>
      </c>
      <c r="H144">
        <v>1092</v>
      </c>
      <c r="I144" s="1">
        <f t="shared" si="2"/>
        <v>3.55998576005696E-2</v>
      </c>
    </row>
    <row r="145" spans="1:9" x14ac:dyDescent="0.25">
      <c r="A145" t="s">
        <v>1774</v>
      </c>
      <c r="B145" t="s">
        <v>3986</v>
      </c>
      <c r="C145" t="s">
        <v>1995</v>
      </c>
      <c r="D145">
        <v>-22.743397000000002</v>
      </c>
      <c r="E145">
        <v>-46.373503999999997</v>
      </c>
      <c r="F145">
        <v>10</v>
      </c>
      <c r="G145" s="2">
        <v>42.14</v>
      </c>
      <c r="H145">
        <v>1091</v>
      </c>
      <c r="I145" s="1">
        <f t="shared" si="2"/>
        <v>0.23730422401518747</v>
      </c>
    </row>
    <row r="146" spans="1:9" x14ac:dyDescent="0.25">
      <c r="A146" t="s">
        <v>1774</v>
      </c>
      <c r="B146" t="s">
        <v>4828</v>
      </c>
      <c r="C146" t="s">
        <v>1995</v>
      </c>
      <c r="D146">
        <v>-22.743397000000002</v>
      </c>
      <c r="E146">
        <v>-46.373503999999997</v>
      </c>
      <c r="F146">
        <v>19</v>
      </c>
      <c r="G146" s="2">
        <v>99.68</v>
      </c>
      <c r="H146">
        <v>1091</v>
      </c>
      <c r="I146" s="1">
        <f t="shared" si="2"/>
        <v>0.1906099518459069</v>
      </c>
    </row>
    <row r="147" spans="1:9" x14ac:dyDescent="0.25">
      <c r="A147" t="s">
        <v>1884</v>
      </c>
      <c r="B147" t="s">
        <v>2000</v>
      </c>
      <c r="C147" t="s">
        <v>1995</v>
      </c>
      <c r="D147">
        <v>-15.793404000000001</v>
      </c>
      <c r="E147">
        <v>-47.882317</v>
      </c>
      <c r="F147">
        <v>7.7610000000000001</v>
      </c>
      <c r="G147" s="2">
        <v>444.07</v>
      </c>
      <c r="H147">
        <v>1087</v>
      </c>
      <c r="I147" s="1">
        <f t="shared" si="2"/>
        <v>1.7476974350890625E-2</v>
      </c>
    </row>
    <row r="148" spans="1:9" x14ac:dyDescent="0.25">
      <c r="A148" t="s">
        <v>2718</v>
      </c>
      <c r="B148" t="s">
        <v>1442</v>
      </c>
      <c r="C148" t="s">
        <v>1995</v>
      </c>
      <c r="D148">
        <v>-22.795019</v>
      </c>
      <c r="E148">
        <v>-46.443181000000003</v>
      </c>
      <c r="F148">
        <v>4</v>
      </c>
      <c r="G148" s="2">
        <v>36.450000000000003</v>
      </c>
      <c r="H148">
        <v>1083</v>
      </c>
      <c r="I148" s="1">
        <f t="shared" si="2"/>
        <v>0.10973936899862825</v>
      </c>
    </row>
    <row r="149" spans="1:9" x14ac:dyDescent="0.25">
      <c r="A149" t="s">
        <v>4275</v>
      </c>
      <c r="B149" t="s">
        <v>3986</v>
      </c>
      <c r="C149" t="s">
        <v>1995</v>
      </c>
      <c r="D149">
        <v>-18.454573</v>
      </c>
      <c r="E149">
        <v>-43.741590000000002</v>
      </c>
      <c r="F149">
        <v>1</v>
      </c>
      <c r="G149" s="2">
        <v>13.48</v>
      </c>
      <c r="H149">
        <v>1064</v>
      </c>
      <c r="I149" s="1">
        <f t="shared" si="2"/>
        <v>7.418397626112759E-2</v>
      </c>
    </row>
    <row r="150" spans="1:9" x14ac:dyDescent="0.25">
      <c r="A150" t="s">
        <v>4274</v>
      </c>
      <c r="B150" t="s">
        <v>3986</v>
      </c>
      <c r="C150" t="s">
        <v>1995</v>
      </c>
      <c r="D150">
        <v>-20.385169000000001</v>
      </c>
      <c r="E150">
        <v>-43.503633999999998</v>
      </c>
      <c r="F150">
        <v>6</v>
      </c>
      <c r="G150" s="2">
        <v>56.41</v>
      </c>
      <c r="H150">
        <v>1060</v>
      </c>
      <c r="I150" s="1">
        <f t="shared" si="2"/>
        <v>0.10636411983690836</v>
      </c>
    </row>
    <row r="151" spans="1:9" x14ac:dyDescent="0.25">
      <c r="A151" t="s">
        <v>4273</v>
      </c>
      <c r="B151" t="s">
        <v>3986</v>
      </c>
      <c r="C151" t="s">
        <v>1995</v>
      </c>
      <c r="D151">
        <v>-20.952393000000001</v>
      </c>
      <c r="E151">
        <v>-43.804389999999998</v>
      </c>
      <c r="F151">
        <v>2</v>
      </c>
      <c r="G151" s="2">
        <v>48.06</v>
      </c>
      <c r="H151">
        <v>1058</v>
      </c>
      <c r="I151" s="1">
        <f t="shared" si="2"/>
        <v>4.161464835622139E-2</v>
      </c>
    </row>
    <row r="152" spans="1:9" x14ac:dyDescent="0.25">
      <c r="A152" t="s">
        <v>5633</v>
      </c>
      <c r="B152" t="s">
        <v>1442</v>
      </c>
      <c r="C152" t="s">
        <v>1995</v>
      </c>
      <c r="D152">
        <v>-21.660457999999998</v>
      </c>
      <c r="E152">
        <v>-46.737115000000003</v>
      </c>
      <c r="F152">
        <v>1</v>
      </c>
      <c r="G152" s="2">
        <v>50.46</v>
      </c>
      <c r="H152">
        <v>1057</v>
      </c>
      <c r="I152" s="1">
        <f t="shared" si="2"/>
        <v>1.9817677368212445E-2</v>
      </c>
    </row>
    <row r="153" spans="1:9" x14ac:dyDescent="0.25">
      <c r="A153" t="s">
        <v>4479</v>
      </c>
      <c r="B153" t="s">
        <v>5014</v>
      </c>
      <c r="C153" t="s">
        <v>1995</v>
      </c>
      <c r="D153">
        <v>-28.669271999999999</v>
      </c>
      <c r="E153">
        <v>-50.434688999999999</v>
      </c>
      <c r="F153">
        <v>26</v>
      </c>
      <c r="G153" s="2">
        <v>4.3899999999999997</v>
      </c>
      <c r="H153">
        <v>1055</v>
      </c>
      <c r="I153" s="1">
        <f t="shared" si="2"/>
        <v>5.9225512528473807</v>
      </c>
    </row>
    <row r="154" spans="1:9" x14ac:dyDescent="0.25">
      <c r="A154" t="s">
        <v>4961</v>
      </c>
      <c r="B154" t="s">
        <v>4828</v>
      </c>
      <c r="C154" t="s">
        <v>1995</v>
      </c>
      <c r="D154">
        <v>-24.951329999999999</v>
      </c>
      <c r="E154">
        <v>-50.117128999999998</v>
      </c>
      <c r="F154">
        <v>1</v>
      </c>
      <c r="G154" s="2">
        <v>29.5</v>
      </c>
      <c r="H154">
        <v>1050</v>
      </c>
      <c r="I154" s="1">
        <f t="shared" si="2"/>
        <v>3.3898305084745763E-2</v>
      </c>
    </row>
    <row r="155" spans="1:9" x14ac:dyDescent="0.25">
      <c r="A155" t="s">
        <v>1642</v>
      </c>
      <c r="B155" t="s">
        <v>4828</v>
      </c>
      <c r="C155" t="s">
        <v>1995</v>
      </c>
      <c r="D155">
        <v>-25.696089000000001</v>
      </c>
      <c r="E155">
        <v>-51.656637000000003</v>
      </c>
      <c r="F155">
        <v>2</v>
      </c>
      <c r="G155" s="2">
        <v>15.09</v>
      </c>
      <c r="H155">
        <v>1049</v>
      </c>
      <c r="I155" s="1">
        <f t="shared" si="2"/>
        <v>0.13253810470510272</v>
      </c>
    </row>
    <row r="156" spans="1:9" x14ac:dyDescent="0.25">
      <c r="A156" t="s">
        <v>4272</v>
      </c>
      <c r="B156" t="s">
        <v>3986</v>
      </c>
      <c r="C156" t="s">
        <v>1995</v>
      </c>
      <c r="D156">
        <v>-22.755278000000001</v>
      </c>
      <c r="E156">
        <v>-46.144444</v>
      </c>
      <c r="F156">
        <v>52</v>
      </c>
      <c r="G156" s="2">
        <v>39.89</v>
      </c>
      <c r="H156">
        <v>1041</v>
      </c>
      <c r="I156" s="1">
        <f t="shared" si="2"/>
        <v>1.3035848583604914</v>
      </c>
    </row>
    <row r="157" spans="1:9" x14ac:dyDescent="0.25">
      <c r="A157" t="s">
        <v>4271</v>
      </c>
      <c r="B157" t="s">
        <v>3986</v>
      </c>
      <c r="C157" t="s">
        <v>1995</v>
      </c>
      <c r="D157">
        <v>-21.145833</v>
      </c>
      <c r="E157">
        <v>-43.776389000000002</v>
      </c>
      <c r="F157">
        <v>2</v>
      </c>
      <c r="G157" s="2">
        <v>46.44</v>
      </c>
      <c r="H157">
        <v>1038</v>
      </c>
      <c r="I157" s="1">
        <f t="shared" si="2"/>
        <v>4.3066322136089581E-2</v>
      </c>
    </row>
    <row r="158" spans="1:9" x14ac:dyDescent="0.25">
      <c r="A158" t="s">
        <v>3732</v>
      </c>
      <c r="B158" t="s">
        <v>2001</v>
      </c>
      <c r="C158" t="s">
        <v>1995</v>
      </c>
      <c r="D158">
        <v>-15.457153999999999</v>
      </c>
      <c r="E158">
        <v>-47.608902</v>
      </c>
      <c r="F158">
        <v>22</v>
      </c>
      <c r="G158" s="2">
        <v>32.17</v>
      </c>
      <c r="H158">
        <v>1036</v>
      </c>
      <c r="I158" s="1">
        <f t="shared" si="2"/>
        <v>0.68386695679204224</v>
      </c>
    </row>
    <row r="159" spans="1:9" x14ac:dyDescent="0.25">
      <c r="A159" t="s">
        <v>5341</v>
      </c>
      <c r="B159" t="s">
        <v>5229</v>
      </c>
      <c r="C159" t="s">
        <v>1995</v>
      </c>
      <c r="D159">
        <v>-27.023047999999999</v>
      </c>
      <c r="E159">
        <v>-51.901068000000002</v>
      </c>
      <c r="F159">
        <v>54</v>
      </c>
      <c r="G159" s="2">
        <v>29.14</v>
      </c>
      <c r="H159">
        <v>1029</v>
      </c>
      <c r="I159" s="1">
        <f t="shared" si="2"/>
        <v>1.8531228551818806</v>
      </c>
    </row>
    <row r="160" spans="1:9" x14ac:dyDescent="0.25">
      <c r="A160" t="s">
        <v>4270</v>
      </c>
      <c r="B160" t="s">
        <v>3986</v>
      </c>
      <c r="C160" t="s">
        <v>1995</v>
      </c>
      <c r="D160">
        <v>-21.911667000000001</v>
      </c>
      <c r="E160">
        <v>-44.255833000000003</v>
      </c>
      <c r="F160">
        <v>2</v>
      </c>
      <c r="G160" s="2">
        <v>31.57</v>
      </c>
      <c r="H160">
        <v>1028</v>
      </c>
      <c r="I160" s="1">
        <f t="shared" si="2"/>
        <v>6.3351282863477978E-2</v>
      </c>
    </row>
    <row r="161" spans="1:9" x14ac:dyDescent="0.25">
      <c r="A161" t="s">
        <v>1800</v>
      </c>
      <c r="B161" t="s">
        <v>3986</v>
      </c>
      <c r="C161" t="s">
        <v>1995</v>
      </c>
      <c r="D161">
        <v>-19.696389</v>
      </c>
      <c r="E161">
        <v>-46.171388999999998</v>
      </c>
      <c r="F161">
        <v>4</v>
      </c>
      <c r="G161" s="2">
        <v>19.989999999999998</v>
      </c>
      <c r="H161">
        <v>1028</v>
      </c>
      <c r="I161" s="1">
        <f t="shared" si="2"/>
        <v>0.20010005002501252</v>
      </c>
    </row>
    <row r="162" spans="1:9" x14ac:dyDescent="0.25">
      <c r="A162" t="s">
        <v>5340</v>
      </c>
      <c r="B162" t="s">
        <v>5229</v>
      </c>
      <c r="C162" t="s">
        <v>1995</v>
      </c>
      <c r="D162">
        <v>-27.023288000000001</v>
      </c>
      <c r="E162">
        <v>-50.919978</v>
      </c>
      <c r="F162">
        <v>14</v>
      </c>
      <c r="G162" s="2">
        <v>63.25</v>
      </c>
      <c r="H162">
        <v>1028</v>
      </c>
      <c r="I162" s="1">
        <f t="shared" si="2"/>
        <v>0.22134387351778656</v>
      </c>
    </row>
    <row r="163" spans="1:9" x14ac:dyDescent="0.25">
      <c r="A163" t="s">
        <v>4269</v>
      </c>
      <c r="B163" t="s">
        <v>3986</v>
      </c>
      <c r="C163" t="s">
        <v>1995</v>
      </c>
      <c r="D163">
        <v>-21.372709</v>
      </c>
      <c r="E163">
        <v>-46.519269999999999</v>
      </c>
      <c r="F163">
        <v>4</v>
      </c>
      <c r="G163" s="2">
        <v>49.84</v>
      </c>
      <c r="H163">
        <v>1027</v>
      </c>
      <c r="I163" s="1">
        <f t="shared" si="2"/>
        <v>8.0256821829855537E-2</v>
      </c>
    </row>
    <row r="164" spans="1:9" x14ac:dyDescent="0.25">
      <c r="A164" t="s">
        <v>1683</v>
      </c>
      <c r="B164" t="s">
        <v>4828</v>
      </c>
      <c r="C164" t="s">
        <v>1995</v>
      </c>
      <c r="D164">
        <v>-25.292543999999999</v>
      </c>
      <c r="E164">
        <v>-49.224347000000002</v>
      </c>
      <c r="F164">
        <v>42</v>
      </c>
      <c r="G164" s="2">
        <v>1079.08</v>
      </c>
      <c r="H164">
        <v>1025</v>
      </c>
      <c r="I164" s="1">
        <f t="shared" si="2"/>
        <v>3.8922044704748492E-2</v>
      </c>
    </row>
    <row r="165" spans="1:9" x14ac:dyDescent="0.25">
      <c r="A165" s="16" t="s">
        <v>3731</v>
      </c>
      <c r="B165" s="16" t="s">
        <v>2001</v>
      </c>
      <c r="C165" s="16" t="s">
        <v>1995</v>
      </c>
      <c r="D165">
        <v>-16.619047999999999</v>
      </c>
      <c r="E165">
        <v>-48.742755000000002</v>
      </c>
      <c r="F165" s="16">
        <v>4</v>
      </c>
      <c r="G165" s="2">
        <v>16.39</v>
      </c>
      <c r="H165">
        <v>1022</v>
      </c>
      <c r="I165" s="1">
        <f t="shared" si="2"/>
        <v>0.24405125076266015</v>
      </c>
    </row>
    <row r="166" spans="1:9" x14ac:dyDescent="0.25">
      <c r="A166" t="s">
        <v>1852</v>
      </c>
      <c r="B166" t="s">
        <v>2001</v>
      </c>
      <c r="C166" t="s">
        <v>1995</v>
      </c>
      <c r="D166">
        <v>-16.100076000000001</v>
      </c>
      <c r="E166">
        <v>-47.944501000000002</v>
      </c>
      <c r="F166">
        <v>11</v>
      </c>
      <c r="G166" s="2">
        <v>143.4</v>
      </c>
      <c r="H166">
        <v>1013</v>
      </c>
      <c r="I166" s="1">
        <f t="shared" si="2"/>
        <v>7.6708507670850759E-2</v>
      </c>
    </row>
    <row r="167" spans="1:9" x14ac:dyDescent="0.25">
      <c r="A167" t="s">
        <v>4268</v>
      </c>
      <c r="B167" t="s">
        <v>3986</v>
      </c>
      <c r="C167" t="s">
        <v>1995</v>
      </c>
      <c r="D167">
        <v>-21.703333000000001</v>
      </c>
      <c r="E167">
        <v>-44.443888999999999</v>
      </c>
      <c r="F167">
        <v>3</v>
      </c>
      <c r="G167" s="2">
        <v>17.850000000000001</v>
      </c>
      <c r="H167">
        <v>1010</v>
      </c>
      <c r="I167" s="1">
        <f t="shared" si="2"/>
        <v>0.16806722689075629</v>
      </c>
    </row>
    <row r="168" spans="1:9" x14ac:dyDescent="0.25">
      <c r="A168" t="s">
        <v>4658</v>
      </c>
      <c r="B168" t="s">
        <v>2005</v>
      </c>
      <c r="C168" t="s">
        <v>1995</v>
      </c>
      <c r="D168">
        <v>-7.8362959999999999</v>
      </c>
      <c r="E168">
        <v>-38.104261999999999</v>
      </c>
      <c r="F168">
        <v>17</v>
      </c>
      <c r="G168" s="2">
        <v>78.349999999999994</v>
      </c>
      <c r="H168">
        <v>1010</v>
      </c>
      <c r="I168" s="1">
        <f t="shared" si="2"/>
        <v>0.21697511167836633</v>
      </c>
    </row>
    <row r="169" spans="1:9" x14ac:dyDescent="0.25">
      <c r="A169" t="s">
        <v>4267</v>
      </c>
      <c r="B169" t="s">
        <v>3986</v>
      </c>
      <c r="C169" t="s">
        <v>1995</v>
      </c>
      <c r="D169">
        <v>-22.212222000000001</v>
      </c>
      <c r="E169">
        <v>-45.264167</v>
      </c>
      <c r="F169">
        <v>2</v>
      </c>
      <c r="G169" s="2">
        <v>32.79</v>
      </c>
      <c r="H169">
        <v>1009</v>
      </c>
      <c r="I169" s="1">
        <f t="shared" si="2"/>
        <v>6.0994205550472705E-2</v>
      </c>
    </row>
    <row r="170" spans="1:9" x14ac:dyDescent="0.25">
      <c r="A170" s="16" t="s">
        <v>4266</v>
      </c>
      <c r="B170" s="16" t="s">
        <v>3986</v>
      </c>
      <c r="C170" s="16" t="s">
        <v>1995</v>
      </c>
      <c r="D170">
        <v>-22.534237000000001</v>
      </c>
      <c r="E170">
        <v>-45.361474000000001</v>
      </c>
      <c r="F170" s="16">
        <v>3</v>
      </c>
      <c r="G170" s="2">
        <v>24.91</v>
      </c>
      <c r="H170">
        <v>1007</v>
      </c>
      <c r="I170" s="1">
        <f t="shared" si="2"/>
        <v>0.12043356081894821</v>
      </c>
    </row>
    <row r="171" spans="1:9" x14ac:dyDescent="0.25">
      <c r="A171" t="s">
        <v>4657</v>
      </c>
      <c r="B171" t="s">
        <v>2005</v>
      </c>
      <c r="C171" t="s">
        <v>1995</v>
      </c>
      <c r="D171">
        <v>-8.1867090000000005</v>
      </c>
      <c r="E171">
        <v>-36.702390000000001</v>
      </c>
      <c r="F171">
        <v>7</v>
      </c>
      <c r="G171" s="2">
        <v>45.56</v>
      </c>
      <c r="H171">
        <v>1005</v>
      </c>
      <c r="I171" s="1">
        <f t="shared" si="2"/>
        <v>0.15364354697102722</v>
      </c>
    </row>
    <row r="172" spans="1:9" x14ac:dyDescent="0.25">
      <c r="A172" t="s">
        <v>4265</v>
      </c>
      <c r="B172" t="s">
        <v>3986</v>
      </c>
      <c r="C172" t="s">
        <v>1995</v>
      </c>
      <c r="D172">
        <v>-19.350335999999999</v>
      </c>
      <c r="E172">
        <v>-47.293824000000001</v>
      </c>
      <c r="F172">
        <v>1</v>
      </c>
      <c r="G172" s="2">
        <v>5.88</v>
      </c>
      <c r="H172">
        <v>1003</v>
      </c>
      <c r="I172" s="1">
        <f t="shared" si="2"/>
        <v>0.17006802721088435</v>
      </c>
    </row>
    <row r="173" spans="1:9" x14ac:dyDescent="0.25">
      <c r="A173" t="s">
        <v>1392</v>
      </c>
      <c r="B173" t="s">
        <v>1442</v>
      </c>
      <c r="C173" t="s">
        <v>1995</v>
      </c>
      <c r="D173">
        <v>-20.538177000000001</v>
      </c>
      <c r="E173">
        <v>-47.400979</v>
      </c>
      <c r="F173">
        <v>69</v>
      </c>
      <c r="G173" s="2">
        <v>526.09</v>
      </c>
      <c r="H173">
        <v>1002</v>
      </c>
      <c r="I173" s="1">
        <f t="shared" si="2"/>
        <v>0.13115626603813035</v>
      </c>
    </row>
    <row r="174" spans="1:9" x14ac:dyDescent="0.25">
      <c r="A174" t="s">
        <v>4264</v>
      </c>
      <c r="B174" t="s">
        <v>3986</v>
      </c>
      <c r="C174" t="s">
        <v>1995</v>
      </c>
      <c r="D174">
        <v>-19.527199</v>
      </c>
      <c r="E174">
        <v>-45.965986999999998</v>
      </c>
      <c r="F174">
        <v>1</v>
      </c>
      <c r="G174" s="2">
        <v>11.34</v>
      </c>
      <c r="H174">
        <v>1001</v>
      </c>
      <c r="I174" s="1">
        <f t="shared" si="2"/>
        <v>8.8183421516754845E-2</v>
      </c>
    </row>
    <row r="175" spans="1:9" x14ac:dyDescent="0.25">
      <c r="A175" t="s">
        <v>3510</v>
      </c>
      <c r="B175" t="s">
        <v>1999</v>
      </c>
      <c r="C175" t="s">
        <v>1995</v>
      </c>
      <c r="D175">
        <v>-11.550029</v>
      </c>
      <c r="E175">
        <v>-41.157024999999997</v>
      </c>
      <c r="F175">
        <v>2</v>
      </c>
      <c r="G175" s="2">
        <v>6.12</v>
      </c>
      <c r="H175">
        <v>1000</v>
      </c>
      <c r="I175" s="1">
        <f t="shared" si="2"/>
        <v>0.32679738562091504</v>
      </c>
    </row>
    <row r="176" spans="1:9" x14ac:dyDescent="0.25">
      <c r="A176" t="s">
        <v>4263</v>
      </c>
      <c r="B176" t="s">
        <v>3986</v>
      </c>
      <c r="C176" t="s">
        <v>1995</v>
      </c>
      <c r="D176">
        <v>-21.078334000000002</v>
      </c>
      <c r="E176">
        <v>-47.048333</v>
      </c>
      <c r="F176">
        <v>2</v>
      </c>
      <c r="G176" s="2">
        <v>42.46</v>
      </c>
      <c r="H176">
        <v>1000</v>
      </c>
      <c r="I176" s="1">
        <f t="shared" si="2"/>
        <v>4.7103155911446065E-2</v>
      </c>
    </row>
    <row r="177" spans="1:9" x14ac:dyDescent="0.25">
      <c r="A177" t="s">
        <v>3269</v>
      </c>
      <c r="B177" t="s">
        <v>3986</v>
      </c>
      <c r="C177" t="s">
        <v>1995</v>
      </c>
      <c r="D177">
        <v>-20.523026000000002</v>
      </c>
      <c r="E177">
        <v>-43.691732999999999</v>
      </c>
      <c r="F177">
        <v>12</v>
      </c>
      <c r="G177" s="2">
        <v>136.31</v>
      </c>
      <c r="H177">
        <v>1000</v>
      </c>
      <c r="I177" s="1">
        <f t="shared" si="2"/>
        <v>8.8034626953268288E-2</v>
      </c>
    </row>
    <row r="178" spans="1:9" x14ac:dyDescent="0.25">
      <c r="A178" t="s">
        <v>1165</v>
      </c>
      <c r="B178" t="s">
        <v>4828</v>
      </c>
      <c r="C178" t="s">
        <v>1995</v>
      </c>
      <c r="D178">
        <v>-24.794072</v>
      </c>
      <c r="E178">
        <v>-49.997290999999997</v>
      </c>
      <c r="F178">
        <v>4</v>
      </c>
      <c r="G178" s="2">
        <v>26.5</v>
      </c>
      <c r="H178">
        <v>998</v>
      </c>
      <c r="I178" s="1">
        <f t="shared" si="2"/>
        <v>0.15094339622641509</v>
      </c>
    </row>
    <row r="179" spans="1:9" x14ac:dyDescent="0.25">
      <c r="A179" t="s">
        <v>2799</v>
      </c>
      <c r="B179" t="s">
        <v>2001</v>
      </c>
      <c r="C179" t="s">
        <v>1995</v>
      </c>
      <c r="D179">
        <v>-16.747586999999999</v>
      </c>
      <c r="E179">
        <v>-48.513173999999999</v>
      </c>
      <c r="F179">
        <v>1</v>
      </c>
      <c r="G179" s="2">
        <v>13.15</v>
      </c>
      <c r="H179">
        <v>994</v>
      </c>
      <c r="I179" s="1">
        <f t="shared" si="2"/>
        <v>7.6045627376425853E-2</v>
      </c>
    </row>
    <row r="180" spans="1:9" x14ac:dyDescent="0.25">
      <c r="A180" t="s">
        <v>1863</v>
      </c>
      <c r="B180" t="s">
        <v>2001</v>
      </c>
      <c r="C180" t="s">
        <v>1995</v>
      </c>
      <c r="D180">
        <v>-16.333283000000002</v>
      </c>
      <c r="E180">
        <v>-48.952576000000001</v>
      </c>
      <c r="F180">
        <v>119</v>
      </c>
      <c r="G180" s="2">
        <v>358.58</v>
      </c>
      <c r="H180">
        <v>993</v>
      </c>
      <c r="I180" s="1">
        <f t="shared" si="2"/>
        <v>0.33186457694238386</v>
      </c>
    </row>
    <row r="181" spans="1:9" x14ac:dyDescent="0.25">
      <c r="A181" t="s">
        <v>2584</v>
      </c>
      <c r="B181" t="s">
        <v>3986</v>
      </c>
      <c r="C181" t="s">
        <v>1995</v>
      </c>
      <c r="D181">
        <v>-19.592853999999999</v>
      </c>
      <c r="E181">
        <v>-46.940241</v>
      </c>
      <c r="F181">
        <v>91</v>
      </c>
      <c r="G181" s="2">
        <v>80.45</v>
      </c>
      <c r="H181">
        <v>993</v>
      </c>
      <c r="I181" s="1">
        <f t="shared" si="2"/>
        <v>1.1311373523927906</v>
      </c>
    </row>
    <row r="182" spans="1:9" x14ac:dyDescent="0.25">
      <c r="A182" t="s">
        <v>1803</v>
      </c>
      <c r="B182" t="s">
        <v>3986</v>
      </c>
      <c r="C182" t="s">
        <v>1995</v>
      </c>
      <c r="D182">
        <v>-21.65</v>
      </c>
      <c r="E182">
        <v>-46.394722000000002</v>
      </c>
      <c r="F182">
        <v>4</v>
      </c>
      <c r="G182" s="2">
        <v>44.66</v>
      </c>
      <c r="H182">
        <v>991</v>
      </c>
      <c r="I182" s="1">
        <f t="shared" si="2"/>
        <v>8.9565606806986123E-2</v>
      </c>
    </row>
    <row r="183" spans="1:9" x14ac:dyDescent="0.25">
      <c r="A183" t="s">
        <v>3730</v>
      </c>
      <c r="B183" t="s">
        <v>2001</v>
      </c>
      <c r="C183" t="s">
        <v>1995</v>
      </c>
      <c r="D183">
        <v>-16.507104000000002</v>
      </c>
      <c r="E183">
        <v>-49.021321999999998</v>
      </c>
      <c r="F183">
        <v>1</v>
      </c>
      <c r="G183" s="2">
        <v>65.84</v>
      </c>
      <c r="H183">
        <v>990</v>
      </c>
      <c r="I183" s="1">
        <f t="shared" si="2"/>
        <v>1.5188335358444714E-2</v>
      </c>
    </row>
    <row r="184" spans="1:9" x14ac:dyDescent="0.25">
      <c r="A184" t="s">
        <v>5339</v>
      </c>
      <c r="B184" t="s">
        <v>5229</v>
      </c>
      <c r="C184" t="s">
        <v>1995</v>
      </c>
      <c r="D184">
        <v>-27.291786999999999</v>
      </c>
      <c r="E184">
        <v>-50.576895</v>
      </c>
      <c r="F184">
        <v>1</v>
      </c>
      <c r="G184" s="2">
        <v>39.64</v>
      </c>
      <c r="H184">
        <v>990</v>
      </c>
      <c r="I184" s="1">
        <f t="shared" si="2"/>
        <v>2.5227043390514632E-2</v>
      </c>
    </row>
    <row r="185" spans="1:9" x14ac:dyDescent="0.25">
      <c r="A185" t="s">
        <v>3509</v>
      </c>
      <c r="B185" t="s">
        <v>1999</v>
      </c>
      <c r="C185" t="s">
        <v>1995</v>
      </c>
      <c r="D185">
        <v>-13.0053</v>
      </c>
      <c r="E185">
        <v>-41.370271000000002</v>
      </c>
      <c r="F185">
        <v>4</v>
      </c>
      <c r="G185" s="2">
        <v>4.3</v>
      </c>
      <c r="H185">
        <v>989</v>
      </c>
      <c r="I185" s="1">
        <f t="shared" si="2"/>
        <v>0.93023255813953487</v>
      </c>
    </row>
    <row r="186" spans="1:9" x14ac:dyDescent="0.25">
      <c r="A186" t="s">
        <v>5338</v>
      </c>
      <c r="B186" t="s">
        <v>5229</v>
      </c>
      <c r="C186" t="s">
        <v>1995</v>
      </c>
      <c r="D186">
        <v>-26.870857000000001</v>
      </c>
      <c r="E186">
        <v>-52.016409000000003</v>
      </c>
      <c r="F186">
        <v>25</v>
      </c>
      <c r="G186" s="2">
        <v>19.559999999999999</v>
      </c>
      <c r="H186">
        <v>989</v>
      </c>
      <c r="I186" s="1">
        <f t="shared" si="2"/>
        <v>1.278118609406953</v>
      </c>
    </row>
    <row r="187" spans="1:9" x14ac:dyDescent="0.25">
      <c r="A187" t="s">
        <v>4262</v>
      </c>
      <c r="B187" t="s">
        <v>3986</v>
      </c>
      <c r="C187" t="s">
        <v>1995</v>
      </c>
      <c r="D187">
        <v>-20.659611000000002</v>
      </c>
      <c r="E187">
        <v>-43.785742999999997</v>
      </c>
      <c r="F187">
        <v>25</v>
      </c>
      <c r="G187" s="2">
        <v>314.69</v>
      </c>
      <c r="H187">
        <v>986</v>
      </c>
      <c r="I187" s="1">
        <f t="shared" si="2"/>
        <v>7.944326162254918E-2</v>
      </c>
    </row>
    <row r="188" spans="1:9" x14ac:dyDescent="0.25">
      <c r="A188" t="s">
        <v>4261</v>
      </c>
      <c r="B188" t="s">
        <v>3986</v>
      </c>
      <c r="C188" t="s">
        <v>1995</v>
      </c>
      <c r="D188">
        <v>-15.720775</v>
      </c>
      <c r="E188">
        <v>-41.344281000000002</v>
      </c>
      <c r="F188">
        <v>1</v>
      </c>
      <c r="G188" s="2">
        <v>49.95</v>
      </c>
      <c r="H188">
        <v>984</v>
      </c>
      <c r="I188" s="1">
        <f t="shared" si="2"/>
        <v>2.002002002002002E-2</v>
      </c>
    </row>
    <row r="189" spans="1:9" x14ac:dyDescent="0.25">
      <c r="A189" t="s">
        <v>4260</v>
      </c>
      <c r="B189" t="s">
        <v>3986</v>
      </c>
      <c r="C189" t="s">
        <v>1995</v>
      </c>
      <c r="D189">
        <v>-20.912433</v>
      </c>
      <c r="E189">
        <v>-46.982329999999997</v>
      </c>
      <c r="F189">
        <v>9</v>
      </c>
      <c r="G189" s="2">
        <v>79.739999999999995</v>
      </c>
      <c r="H189">
        <v>982</v>
      </c>
      <c r="I189" s="1">
        <f t="shared" si="2"/>
        <v>0.11286681715575622</v>
      </c>
    </row>
    <row r="190" spans="1:9" x14ac:dyDescent="0.25">
      <c r="A190" t="s">
        <v>4960</v>
      </c>
      <c r="B190" t="s">
        <v>4828</v>
      </c>
      <c r="C190" t="s">
        <v>1995</v>
      </c>
      <c r="D190">
        <v>-25.219259999999998</v>
      </c>
      <c r="E190">
        <v>-49.345427000000001</v>
      </c>
      <c r="F190">
        <v>6</v>
      </c>
      <c r="G190" s="2">
        <v>75.97</v>
      </c>
      <c r="H190">
        <v>979</v>
      </c>
      <c r="I190" s="1">
        <f t="shared" si="2"/>
        <v>7.8978544162169276E-2</v>
      </c>
    </row>
    <row r="191" spans="1:9" x14ac:dyDescent="0.25">
      <c r="A191" t="s">
        <v>1827</v>
      </c>
      <c r="B191" t="s">
        <v>3986</v>
      </c>
      <c r="C191" t="s">
        <v>1995</v>
      </c>
      <c r="D191">
        <v>-18.940829000000001</v>
      </c>
      <c r="E191">
        <v>-46.992662000000003</v>
      </c>
      <c r="F191">
        <v>25</v>
      </c>
      <c r="G191" s="2">
        <v>28.69</v>
      </c>
      <c r="H191">
        <v>977</v>
      </c>
      <c r="I191" s="1">
        <f t="shared" si="2"/>
        <v>0.87138375740676188</v>
      </c>
    </row>
    <row r="192" spans="1:9" x14ac:dyDescent="0.25">
      <c r="A192" t="s">
        <v>3508</v>
      </c>
      <c r="B192" t="s">
        <v>1999</v>
      </c>
      <c r="C192" t="s">
        <v>1995</v>
      </c>
      <c r="D192">
        <v>-13.44089</v>
      </c>
      <c r="E192">
        <v>-40.433052000000004</v>
      </c>
      <c r="F192">
        <v>3</v>
      </c>
      <c r="G192" s="2">
        <v>10.92</v>
      </c>
      <c r="H192">
        <v>974</v>
      </c>
      <c r="I192" s="1">
        <f t="shared" si="2"/>
        <v>0.27472527472527475</v>
      </c>
    </row>
    <row r="193" spans="1:9" x14ac:dyDescent="0.25">
      <c r="A193" t="s">
        <v>1681</v>
      </c>
      <c r="B193" t="s">
        <v>4828</v>
      </c>
      <c r="C193" t="s">
        <v>1995</v>
      </c>
      <c r="D193">
        <v>-25.089168000000001</v>
      </c>
      <c r="E193">
        <v>-50.160181000000001</v>
      </c>
      <c r="F193">
        <v>67</v>
      </c>
      <c r="G193" s="2">
        <v>150.72</v>
      </c>
      <c r="H193">
        <v>966</v>
      </c>
      <c r="I193" s="1">
        <f t="shared" si="2"/>
        <v>0.44453290870488321</v>
      </c>
    </row>
    <row r="194" spans="1:9" x14ac:dyDescent="0.25">
      <c r="A194" t="s">
        <v>4259</v>
      </c>
      <c r="B194" t="s">
        <v>3986</v>
      </c>
      <c r="C194" t="s">
        <v>1995</v>
      </c>
      <c r="D194">
        <v>-20.471111000000001</v>
      </c>
      <c r="E194">
        <v>-44.226945000000001</v>
      </c>
      <c r="F194">
        <v>2</v>
      </c>
      <c r="G194" s="2">
        <v>17.87</v>
      </c>
      <c r="H194">
        <v>964</v>
      </c>
      <c r="I194" s="1">
        <f t="shared" ref="I194:I257" si="3">F194/G194</f>
        <v>0.1119194180190263</v>
      </c>
    </row>
    <row r="195" spans="1:9" x14ac:dyDescent="0.25">
      <c r="A195" t="s">
        <v>2793</v>
      </c>
      <c r="B195" t="s">
        <v>5014</v>
      </c>
      <c r="C195" t="s">
        <v>1995</v>
      </c>
      <c r="D195">
        <v>-28.510290000000001</v>
      </c>
      <c r="E195">
        <v>-50.935603999999998</v>
      </c>
      <c r="F195">
        <v>33</v>
      </c>
      <c r="G195" s="2">
        <v>28.88</v>
      </c>
      <c r="H195">
        <v>963</v>
      </c>
      <c r="I195" s="1">
        <f t="shared" si="3"/>
        <v>1.1426592797783934</v>
      </c>
    </row>
    <row r="196" spans="1:9" x14ac:dyDescent="0.25">
      <c r="A196" t="s">
        <v>5336</v>
      </c>
      <c r="B196" t="s">
        <v>5229</v>
      </c>
      <c r="C196" t="s">
        <v>1995</v>
      </c>
      <c r="D196">
        <v>-26.84769</v>
      </c>
      <c r="E196">
        <v>-52.260415000000002</v>
      </c>
      <c r="F196">
        <v>20</v>
      </c>
      <c r="G196" s="2">
        <v>31.39</v>
      </c>
      <c r="H196">
        <v>963</v>
      </c>
      <c r="I196" s="1">
        <f t="shared" si="3"/>
        <v>0.63714558776680474</v>
      </c>
    </row>
    <row r="197" spans="1:9" x14ac:dyDescent="0.25">
      <c r="A197" t="s">
        <v>5337</v>
      </c>
      <c r="B197" t="s">
        <v>5229</v>
      </c>
      <c r="C197" t="s">
        <v>1995</v>
      </c>
      <c r="D197">
        <v>-27.223915999999999</v>
      </c>
      <c r="E197">
        <v>-50.980784999999997</v>
      </c>
      <c r="F197">
        <v>2</v>
      </c>
      <c r="G197" s="2">
        <v>48.06</v>
      </c>
      <c r="H197">
        <v>963</v>
      </c>
      <c r="I197" s="1">
        <f t="shared" si="3"/>
        <v>4.161464835622139E-2</v>
      </c>
    </row>
    <row r="198" spans="1:9" x14ac:dyDescent="0.25">
      <c r="A198" t="s">
        <v>1688</v>
      </c>
      <c r="B198" t="s">
        <v>4828</v>
      </c>
      <c r="C198" t="s">
        <v>1995</v>
      </c>
      <c r="D198">
        <v>-25.459772999999998</v>
      </c>
      <c r="E198">
        <v>-49.527085</v>
      </c>
      <c r="F198">
        <v>36</v>
      </c>
      <c r="G198" s="2">
        <v>89.94</v>
      </c>
      <c r="H198">
        <v>962</v>
      </c>
      <c r="I198" s="1">
        <f t="shared" si="3"/>
        <v>0.40026684456304201</v>
      </c>
    </row>
    <row r="199" spans="1:9" x14ac:dyDescent="0.25">
      <c r="A199" t="s">
        <v>4258</v>
      </c>
      <c r="B199" t="s">
        <v>3986</v>
      </c>
      <c r="C199" t="s">
        <v>1995</v>
      </c>
      <c r="D199">
        <v>-20.697195000000001</v>
      </c>
      <c r="E199">
        <v>-44.827396999999998</v>
      </c>
      <c r="F199">
        <v>2</v>
      </c>
      <c r="G199" s="2">
        <v>43.98</v>
      </c>
      <c r="H199">
        <v>960</v>
      </c>
      <c r="I199" s="1">
        <f t="shared" si="3"/>
        <v>4.547521600727604E-2</v>
      </c>
    </row>
    <row r="200" spans="1:9" x14ac:dyDescent="0.25">
      <c r="A200" t="s">
        <v>5335</v>
      </c>
      <c r="B200" t="s">
        <v>5229</v>
      </c>
      <c r="C200" t="s">
        <v>1995</v>
      </c>
      <c r="D200">
        <v>-27.068971999999999</v>
      </c>
      <c r="E200">
        <v>-51.660158000000003</v>
      </c>
      <c r="F200">
        <v>13</v>
      </c>
      <c r="G200" s="2">
        <v>48.25</v>
      </c>
      <c r="H200">
        <v>960</v>
      </c>
      <c r="I200" s="1">
        <f t="shared" si="3"/>
        <v>0.26943005181347152</v>
      </c>
    </row>
    <row r="201" spans="1:9" x14ac:dyDescent="0.25">
      <c r="A201" t="s">
        <v>4256</v>
      </c>
      <c r="B201" t="s">
        <v>3986</v>
      </c>
      <c r="C201" t="s">
        <v>1995</v>
      </c>
      <c r="D201">
        <v>-21.977035999999998</v>
      </c>
      <c r="E201">
        <v>-44.931829</v>
      </c>
      <c r="F201">
        <v>8</v>
      </c>
      <c r="G201" s="2">
        <v>216.01</v>
      </c>
      <c r="H201">
        <v>951</v>
      </c>
      <c r="I201" s="1">
        <f t="shared" si="3"/>
        <v>3.7035322438775983E-2</v>
      </c>
    </row>
    <row r="202" spans="1:9" x14ac:dyDescent="0.25">
      <c r="A202" t="s">
        <v>4257</v>
      </c>
      <c r="B202" t="s">
        <v>3986</v>
      </c>
      <c r="C202" t="s">
        <v>1995</v>
      </c>
      <c r="D202">
        <v>-21.400832999999999</v>
      </c>
      <c r="E202">
        <v>-44.917223</v>
      </c>
      <c r="F202">
        <v>5</v>
      </c>
      <c r="G202" s="2">
        <v>8.6</v>
      </c>
      <c r="H202">
        <v>951</v>
      </c>
      <c r="I202" s="1">
        <f t="shared" si="3"/>
        <v>0.58139534883720934</v>
      </c>
    </row>
    <row r="203" spans="1:9" x14ac:dyDescent="0.25">
      <c r="A203" t="s">
        <v>1861</v>
      </c>
      <c r="B203" t="s">
        <v>2001</v>
      </c>
      <c r="C203" t="s">
        <v>1995</v>
      </c>
      <c r="D203">
        <v>-16.253546</v>
      </c>
      <c r="E203">
        <v>-47.950028000000003</v>
      </c>
      <c r="F203">
        <v>57</v>
      </c>
      <c r="G203" s="2">
        <v>44.06</v>
      </c>
      <c r="H203">
        <v>948</v>
      </c>
      <c r="I203" s="1">
        <f t="shared" si="3"/>
        <v>1.2936904221516115</v>
      </c>
    </row>
    <row r="204" spans="1:9" x14ac:dyDescent="0.25">
      <c r="A204" t="s">
        <v>4255</v>
      </c>
      <c r="B204" t="s">
        <v>3986</v>
      </c>
      <c r="C204" t="s">
        <v>1995</v>
      </c>
      <c r="D204">
        <v>-20.708289000000001</v>
      </c>
      <c r="E204">
        <v>-44.983150000000002</v>
      </c>
      <c r="F204">
        <v>2</v>
      </c>
      <c r="G204" s="2">
        <v>20.46</v>
      </c>
      <c r="H204">
        <v>948</v>
      </c>
      <c r="I204" s="1">
        <f t="shared" si="3"/>
        <v>9.7751710654936458E-2</v>
      </c>
    </row>
    <row r="205" spans="1:9" x14ac:dyDescent="0.25">
      <c r="A205" t="s">
        <v>1656</v>
      </c>
      <c r="B205" t="s">
        <v>4828</v>
      </c>
      <c r="C205" t="s">
        <v>1995</v>
      </c>
      <c r="D205">
        <v>-25.369153000000001</v>
      </c>
      <c r="E205">
        <v>-49.449691999999999</v>
      </c>
      <c r="F205">
        <v>3</v>
      </c>
      <c r="G205" s="2">
        <v>90.15</v>
      </c>
      <c r="H205">
        <v>947</v>
      </c>
      <c r="I205" s="1">
        <f t="shared" si="3"/>
        <v>3.3277870216306155E-2</v>
      </c>
    </row>
    <row r="206" spans="1:9" x14ac:dyDescent="0.25">
      <c r="A206" t="s">
        <v>5632</v>
      </c>
      <c r="B206" t="s">
        <v>1442</v>
      </c>
      <c r="C206" t="s">
        <v>1995</v>
      </c>
      <c r="D206">
        <v>-22.612220000000001</v>
      </c>
      <c r="E206">
        <v>-46.700560000000003</v>
      </c>
      <c r="F206">
        <v>4</v>
      </c>
      <c r="G206" s="2">
        <v>129.52000000000001</v>
      </c>
      <c r="H206">
        <v>947</v>
      </c>
      <c r="I206" s="1">
        <f t="shared" si="3"/>
        <v>3.0883261272390362E-2</v>
      </c>
    </row>
    <row r="207" spans="1:9" x14ac:dyDescent="0.25">
      <c r="A207" t="s">
        <v>1943</v>
      </c>
      <c r="B207" t="s">
        <v>3986</v>
      </c>
      <c r="C207" t="s">
        <v>1995</v>
      </c>
      <c r="D207">
        <v>-20.767616</v>
      </c>
      <c r="E207">
        <v>-45.276378000000001</v>
      </c>
      <c r="F207">
        <v>4</v>
      </c>
      <c r="G207" s="2">
        <v>20.260000000000002</v>
      </c>
      <c r="H207">
        <v>945</v>
      </c>
      <c r="I207" s="1">
        <f t="shared" si="3"/>
        <v>0.19743336623889435</v>
      </c>
    </row>
    <row r="208" spans="1:9" x14ac:dyDescent="0.25">
      <c r="A208" t="s">
        <v>1798</v>
      </c>
      <c r="B208" t="s">
        <v>3986</v>
      </c>
      <c r="C208" t="s">
        <v>1995</v>
      </c>
      <c r="D208">
        <v>-21.460556</v>
      </c>
      <c r="E208">
        <v>-45.223334000000001</v>
      </c>
      <c r="F208">
        <v>1</v>
      </c>
      <c r="G208" s="2">
        <v>23.38</v>
      </c>
      <c r="H208">
        <v>945</v>
      </c>
      <c r="I208" s="1">
        <f t="shared" si="3"/>
        <v>4.2771599657827203E-2</v>
      </c>
    </row>
    <row r="209" spans="1:9" x14ac:dyDescent="0.25">
      <c r="A209" t="s">
        <v>2755</v>
      </c>
      <c r="B209" t="s">
        <v>3986</v>
      </c>
      <c r="C209" t="s">
        <v>1995</v>
      </c>
      <c r="D209">
        <v>-20.625</v>
      </c>
      <c r="E209">
        <v>-43.948889000000001</v>
      </c>
      <c r="F209">
        <v>2</v>
      </c>
      <c r="G209" s="2">
        <v>31.93</v>
      </c>
      <c r="H209">
        <v>944</v>
      </c>
      <c r="I209" s="1">
        <f t="shared" si="3"/>
        <v>6.2637018477920456E-2</v>
      </c>
    </row>
    <row r="210" spans="1:9" x14ac:dyDescent="0.25">
      <c r="A210" t="s">
        <v>1679</v>
      </c>
      <c r="B210" t="s">
        <v>4828</v>
      </c>
      <c r="C210" t="s">
        <v>1995</v>
      </c>
      <c r="D210">
        <v>-25.313305</v>
      </c>
      <c r="E210">
        <v>-49.299784000000002</v>
      </c>
      <c r="F210">
        <v>20</v>
      </c>
      <c r="G210" s="2">
        <v>529.94000000000005</v>
      </c>
      <c r="H210">
        <v>943</v>
      </c>
      <c r="I210" s="1">
        <f t="shared" si="3"/>
        <v>3.7740121523191304E-2</v>
      </c>
    </row>
    <row r="211" spans="1:9" x14ac:dyDescent="0.25">
      <c r="A211" t="s">
        <v>4254</v>
      </c>
      <c r="B211" t="s">
        <v>3986</v>
      </c>
      <c r="C211" t="s">
        <v>1995</v>
      </c>
      <c r="D211">
        <v>-21.739722</v>
      </c>
      <c r="E211">
        <v>-44.308889000000001</v>
      </c>
      <c r="F211">
        <v>10</v>
      </c>
      <c r="G211" s="2">
        <v>12.11</v>
      </c>
      <c r="H211">
        <v>941</v>
      </c>
      <c r="I211" s="1">
        <f t="shared" si="3"/>
        <v>0.82576383154417843</v>
      </c>
    </row>
    <row r="212" spans="1:9" x14ac:dyDescent="0.25">
      <c r="A212" t="s">
        <v>4253</v>
      </c>
      <c r="B212" t="s">
        <v>3986</v>
      </c>
      <c r="C212" t="s">
        <v>1995</v>
      </c>
      <c r="D212">
        <v>-20.941338999999999</v>
      </c>
      <c r="E212">
        <v>-44.91874</v>
      </c>
      <c r="F212">
        <v>2</v>
      </c>
      <c r="G212" s="2">
        <v>35.479999999999997</v>
      </c>
      <c r="H212">
        <v>940</v>
      </c>
      <c r="I212" s="1">
        <f t="shared" si="3"/>
        <v>5.6369785794813984E-2</v>
      </c>
    </row>
    <row r="213" spans="1:9" x14ac:dyDescent="0.25">
      <c r="A213" t="s">
        <v>5631</v>
      </c>
      <c r="B213" t="s">
        <v>1442</v>
      </c>
      <c r="C213" t="s">
        <v>1995</v>
      </c>
      <c r="D213">
        <v>-23.077529999999999</v>
      </c>
      <c r="E213">
        <v>-44.956744</v>
      </c>
      <c r="F213">
        <v>2</v>
      </c>
      <c r="G213" s="2">
        <v>15.54</v>
      </c>
      <c r="H213">
        <v>940</v>
      </c>
      <c r="I213" s="1">
        <f t="shared" si="3"/>
        <v>0.1287001287001287</v>
      </c>
    </row>
    <row r="214" spans="1:9" x14ac:dyDescent="0.25">
      <c r="A214" t="s">
        <v>1816</v>
      </c>
      <c r="B214" t="s">
        <v>3986</v>
      </c>
      <c r="C214" t="s">
        <v>1995</v>
      </c>
      <c r="D214">
        <v>-18.651126000000001</v>
      </c>
      <c r="E214">
        <v>-48.193376000000001</v>
      </c>
      <c r="F214">
        <v>21</v>
      </c>
      <c r="G214" s="2">
        <v>40.229999999999997</v>
      </c>
      <c r="H214">
        <v>939</v>
      </c>
      <c r="I214" s="1">
        <f t="shared" si="3"/>
        <v>0.52199850857568986</v>
      </c>
    </row>
    <row r="215" spans="1:9" x14ac:dyDescent="0.25">
      <c r="A215" t="s">
        <v>1619</v>
      </c>
      <c r="B215" t="s">
        <v>1630</v>
      </c>
      <c r="C215" t="s">
        <v>1995</v>
      </c>
      <c r="D215">
        <v>-22.416457999999999</v>
      </c>
      <c r="E215">
        <v>-42.975194000000002</v>
      </c>
      <c r="F215">
        <v>433</v>
      </c>
      <c r="G215" s="2">
        <v>212.49</v>
      </c>
      <c r="H215">
        <v>938</v>
      </c>
      <c r="I215" s="1">
        <f t="shared" si="3"/>
        <v>2.0377429526095345</v>
      </c>
    </row>
    <row r="216" spans="1:9" x14ac:dyDescent="0.25">
      <c r="A216" t="s">
        <v>4959</v>
      </c>
      <c r="B216" t="s">
        <v>4828</v>
      </c>
      <c r="C216" t="s">
        <v>1995</v>
      </c>
      <c r="D216">
        <v>-24.654534000000002</v>
      </c>
      <c r="E216">
        <v>-50.848443000000003</v>
      </c>
      <c r="F216">
        <v>8</v>
      </c>
      <c r="G216" s="2">
        <v>15.4</v>
      </c>
      <c r="H216">
        <v>937</v>
      </c>
      <c r="I216" s="1">
        <f t="shared" si="3"/>
        <v>0.51948051948051943</v>
      </c>
    </row>
    <row r="217" spans="1:9" x14ac:dyDescent="0.25">
      <c r="A217" t="s">
        <v>3729</v>
      </c>
      <c r="B217" t="s">
        <v>2001</v>
      </c>
      <c r="C217" t="s">
        <v>1995</v>
      </c>
      <c r="D217">
        <v>-15.926835000000001</v>
      </c>
      <c r="E217">
        <v>-48.807465999999998</v>
      </c>
      <c r="F217">
        <v>2</v>
      </c>
      <c r="G217" s="2">
        <v>9.76</v>
      </c>
      <c r="H217">
        <v>936</v>
      </c>
      <c r="I217" s="1">
        <f t="shared" si="3"/>
        <v>0.20491803278688525</v>
      </c>
    </row>
    <row r="218" spans="1:9" x14ac:dyDescent="0.25">
      <c r="A218" t="s">
        <v>5334</v>
      </c>
      <c r="B218" t="s">
        <v>5229</v>
      </c>
      <c r="C218" t="s">
        <v>1995</v>
      </c>
      <c r="D218">
        <v>-27.39629</v>
      </c>
      <c r="E218">
        <v>-51.222439999999999</v>
      </c>
      <c r="F218">
        <v>2</v>
      </c>
      <c r="G218" s="2">
        <v>19.09</v>
      </c>
      <c r="H218">
        <v>936</v>
      </c>
      <c r="I218" s="1">
        <f t="shared" si="3"/>
        <v>0.10476689366160294</v>
      </c>
    </row>
    <row r="219" spans="1:9" x14ac:dyDescent="0.25">
      <c r="A219" t="s">
        <v>1793</v>
      </c>
      <c r="B219" t="s">
        <v>3986</v>
      </c>
      <c r="C219" t="s">
        <v>1995</v>
      </c>
      <c r="D219">
        <v>-22.854911000000001</v>
      </c>
      <c r="E219">
        <v>-46.319007999999997</v>
      </c>
      <c r="F219">
        <v>79</v>
      </c>
      <c r="G219" s="2">
        <v>116.93</v>
      </c>
      <c r="H219">
        <v>934</v>
      </c>
      <c r="I219" s="1">
        <f t="shared" si="3"/>
        <v>0.67561789104592485</v>
      </c>
    </row>
    <row r="220" spans="1:9" x14ac:dyDescent="0.25">
      <c r="A220" t="s">
        <v>3728</v>
      </c>
      <c r="B220" t="s">
        <v>2001</v>
      </c>
      <c r="C220" t="s">
        <v>1995</v>
      </c>
      <c r="D220">
        <v>-16.617270999999999</v>
      </c>
      <c r="E220">
        <v>-48.961570000000002</v>
      </c>
      <c r="F220">
        <v>2</v>
      </c>
      <c r="G220" s="2">
        <v>61.62</v>
      </c>
      <c r="H220">
        <v>931</v>
      </c>
      <c r="I220" s="1">
        <f t="shared" si="3"/>
        <v>3.2456994482310937E-2</v>
      </c>
    </row>
    <row r="221" spans="1:9" x14ac:dyDescent="0.25">
      <c r="A221" t="s">
        <v>2604</v>
      </c>
      <c r="B221" t="s">
        <v>3986</v>
      </c>
      <c r="C221" t="s">
        <v>1995</v>
      </c>
      <c r="D221">
        <v>-21.853055999999999</v>
      </c>
      <c r="E221">
        <v>-45.295361999999997</v>
      </c>
      <c r="F221">
        <v>3</v>
      </c>
      <c r="G221" s="2">
        <v>51.15</v>
      </c>
      <c r="H221">
        <v>930</v>
      </c>
      <c r="I221" s="1">
        <f t="shared" si="3"/>
        <v>5.865102639296188E-2</v>
      </c>
    </row>
    <row r="222" spans="1:9" x14ac:dyDescent="0.25">
      <c r="A222" t="s">
        <v>2766</v>
      </c>
      <c r="B222" t="s">
        <v>3986</v>
      </c>
      <c r="C222" s="16" t="s">
        <v>1995</v>
      </c>
      <c r="D222">
        <v>-20.784444000000001</v>
      </c>
      <c r="E222">
        <v>-47.098055000000002</v>
      </c>
      <c r="F222">
        <v>2</v>
      </c>
      <c r="G222" s="2">
        <v>25.52</v>
      </c>
      <c r="H222">
        <v>930</v>
      </c>
      <c r="I222" s="1">
        <f t="shared" si="3"/>
        <v>7.8369905956112859E-2</v>
      </c>
    </row>
    <row r="223" spans="1:9" x14ac:dyDescent="0.25">
      <c r="A223" t="s">
        <v>1822</v>
      </c>
      <c r="B223" t="s">
        <v>3986</v>
      </c>
      <c r="C223" t="s">
        <v>1995</v>
      </c>
      <c r="D223">
        <v>-21.556591000000001</v>
      </c>
      <c r="E223">
        <v>-45.434066999999999</v>
      </c>
      <c r="F223">
        <v>59</v>
      </c>
      <c r="G223" s="2">
        <v>311.29000000000002</v>
      </c>
      <c r="H223">
        <v>930</v>
      </c>
      <c r="I223" s="1">
        <f t="shared" si="3"/>
        <v>0.18953387516463746</v>
      </c>
    </row>
    <row r="224" spans="1:9" x14ac:dyDescent="0.25">
      <c r="A224" t="s">
        <v>5630</v>
      </c>
      <c r="B224" t="s">
        <v>1442</v>
      </c>
      <c r="C224" t="s">
        <v>1995</v>
      </c>
      <c r="D224">
        <v>-21.021363999999998</v>
      </c>
      <c r="E224">
        <v>-47.371200000000002</v>
      </c>
      <c r="F224">
        <v>1</v>
      </c>
      <c r="G224" s="2">
        <v>16.78</v>
      </c>
      <c r="H224">
        <v>930</v>
      </c>
      <c r="I224" s="1">
        <f t="shared" si="3"/>
        <v>5.9594755661501783E-2</v>
      </c>
    </row>
    <row r="225" spans="1:9" x14ac:dyDescent="0.25">
      <c r="A225" t="s">
        <v>2729</v>
      </c>
      <c r="B225" t="s">
        <v>4828</v>
      </c>
      <c r="C225" t="s">
        <v>1995</v>
      </c>
      <c r="D225">
        <v>-25.370899000000001</v>
      </c>
      <c r="E225">
        <v>-49.074567000000002</v>
      </c>
      <c r="F225">
        <v>13</v>
      </c>
      <c r="G225" s="2">
        <v>109.59</v>
      </c>
      <c r="H225">
        <v>929</v>
      </c>
      <c r="I225" s="1">
        <f t="shared" si="3"/>
        <v>0.11862396204033214</v>
      </c>
    </row>
    <row r="226" spans="1:9" x14ac:dyDescent="0.25">
      <c r="A226" t="s">
        <v>4252</v>
      </c>
      <c r="B226" t="s">
        <v>3986</v>
      </c>
      <c r="C226" t="s">
        <v>1995</v>
      </c>
      <c r="D226">
        <v>-21.187221999999998</v>
      </c>
      <c r="E226">
        <v>-43.976111000000003</v>
      </c>
      <c r="F226">
        <v>2</v>
      </c>
      <c r="G226" s="2">
        <v>238.81</v>
      </c>
      <c r="H226">
        <v>928</v>
      </c>
      <c r="I226" s="1">
        <f t="shared" si="3"/>
        <v>8.3748586742598725E-3</v>
      </c>
    </row>
    <row r="227" spans="1:9" x14ac:dyDescent="0.25">
      <c r="A227" t="s">
        <v>2202</v>
      </c>
      <c r="B227" t="s">
        <v>2001</v>
      </c>
      <c r="C227" t="s">
        <v>1995</v>
      </c>
      <c r="D227">
        <v>-15.549244</v>
      </c>
      <c r="E227">
        <v>-47.330120999999998</v>
      </c>
      <c r="F227">
        <v>19</v>
      </c>
      <c r="G227" s="2">
        <v>17.22</v>
      </c>
      <c r="H227">
        <v>927</v>
      </c>
      <c r="I227" s="1">
        <f t="shared" si="3"/>
        <v>1.1033681765389083</v>
      </c>
    </row>
    <row r="228" spans="1:9" x14ac:dyDescent="0.25">
      <c r="A228" t="s">
        <v>4250</v>
      </c>
      <c r="B228" t="s">
        <v>3986</v>
      </c>
      <c r="C228" t="s">
        <v>1995</v>
      </c>
      <c r="D228">
        <v>-19.897777000000001</v>
      </c>
      <c r="E228">
        <v>-43.670278000000003</v>
      </c>
      <c r="F228">
        <v>7</v>
      </c>
      <c r="G228" s="2">
        <v>75.11</v>
      </c>
      <c r="H228">
        <v>927</v>
      </c>
      <c r="I228" s="1">
        <f t="shared" si="3"/>
        <v>9.3196644920782848E-2</v>
      </c>
    </row>
    <row r="229" spans="1:9" x14ac:dyDescent="0.25">
      <c r="A229" t="s">
        <v>4251</v>
      </c>
      <c r="B229" t="s">
        <v>3986</v>
      </c>
      <c r="C229" t="s">
        <v>1995</v>
      </c>
      <c r="D229">
        <v>-18.379147</v>
      </c>
      <c r="E229">
        <v>-46.030627000000003</v>
      </c>
      <c r="F229">
        <v>1</v>
      </c>
      <c r="G229" s="2">
        <v>9.2899999999999991</v>
      </c>
      <c r="H229">
        <v>927</v>
      </c>
      <c r="I229" s="1">
        <f t="shared" si="3"/>
        <v>0.10764262648008613</v>
      </c>
    </row>
    <row r="230" spans="1:9" x14ac:dyDescent="0.25">
      <c r="A230" t="s">
        <v>4249</v>
      </c>
      <c r="B230" t="s">
        <v>3986</v>
      </c>
      <c r="C230" t="s">
        <v>1995</v>
      </c>
      <c r="D230">
        <v>-19.169221</v>
      </c>
      <c r="E230">
        <v>-47.671764000000003</v>
      </c>
      <c r="F230">
        <v>2</v>
      </c>
      <c r="G230" s="2">
        <v>11.53</v>
      </c>
      <c r="H230">
        <v>924</v>
      </c>
      <c r="I230" s="1">
        <f t="shared" si="3"/>
        <v>0.17346053772766695</v>
      </c>
    </row>
    <row r="231" spans="1:9" x14ac:dyDescent="0.25">
      <c r="A231" t="s">
        <v>2543</v>
      </c>
      <c r="B231" t="s">
        <v>5220</v>
      </c>
      <c r="C231" t="s">
        <v>1995</v>
      </c>
      <c r="D231">
        <v>4.4791249999999998</v>
      </c>
      <c r="E231">
        <v>-61.147101999999997</v>
      </c>
      <c r="F231">
        <v>88</v>
      </c>
      <c r="G231" s="2">
        <v>1.3</v>
      </c>
      <c r="H231">
        <v>923</v>
      </c>
      <c r="I231" s="1">
        <f t="shared" si="3"/>
        <v>67.692307692307693</v>
      </c>
    </row>
    <row r="232" spans="1:9" x14ac:dyDescent="0.25">
      <c r="A232" t="s">
        <v>4958</v>
      </c>
      <c r="B232" t="s">
        <v>4828</v>
      </c>
      <c r="C232" t="s">
        <v>1995</v>
      </c>
      <c r="D232">
        <v>-25.927337999999999</v>
      </c>
      <c r="E232">
        <v>-49.179265000000001</v>
      </c>
      <c r="F232">
        <v>5</v>
      </c>
      <c r="G232" s="2">
        <v>21.63</v>
      </c>
      <c r="H232">
        <v>922</v>
      </c>
      <c r="I232" s="1">
        <f t="shared" si="3"/>
        <v>0.23116042533518263</v>
      </c>
    </row>
    <row r="233" spans="1:9" x14ac:dyDescent="0.25">
      <c r="A233" t="s">
        <v>1818</v>
      </c>
      <c r="B233" t="s">
        <v>3986</v>
      </c>
      <c r="C233" t="s">
        <v>1995</v>
      </c>
      <c r="D233">
        <v>-21.133575</v>
      </c>
      <c r="E233">
        <v>-44.258808999999999</v>
      </c>
      <c r="F233">
        <v>31</v>
      </c>
      <c r="G233" s="2">
        <v>57.68</v>
      </c>
      <c r="H233">
        <v>920</v>
      </c>
      <c r="I233" s="1">
        <f t="shared" si="3"/>
        <v>0.53744798890429957</v>
      </c>
    </row>
    <row r="234" spans="1:9" x14ac:dyDescent="0.25">
      <c r="A234" t="s">
        <v>5292</v>
      </c>
      <c r="B234" t="s">
        <v>1442</v>
      </c>
      <c r="C234" t="s">
        <v>1995</v>
      </c>
      <c r="D234">
        <v>-22.782435</v>
      </c>
      <c r="E234">
        <v>-46.590172000000003</v>
      </c>
      <c r="F234">
        <v>1</v>
      </c>
      <c r="G234" s="2">
        <v>84.8</v>
      </c>
      <c r="H234">
        <v>920</v>
      </c>
      <c r="I234" s="1">
        <f t="shared" si="3"/>
        <v>1.179245283018868E-2</v>
      </c>
    </row>
    <row r="235" spans="1:9" x14ac:dyDescent="0.25">
      <c r="A235" t="s">
        <v>3727</v>
      </c>
      <c r="B235" t="s">
        <v>2001</v>
      </c>
      <c r="C235" t="s">
        <v>1995</v>
      </c>
      <c r="D235">
        <v>-15.946542000000001</v>
      </c>
      <c r="E235">
        <v>-48.261653000000003</v>
      </c>
      <c r="F235">
        <v>20</v>
      </c>
      <c r="G235" s="2">
        <v>67</v>
      </c>
      <c r="H235">
        <v>919</v>
      </c>
      <c r="I235" s="1">
        <f t="shared" si="3"/>
        <v>0.29850746268656714</v>
      </c>
    </row>
    <row r="236" spans="1:9" x14ac:dyDescent="0.25">
      <c r="A236" t="s">
        <v>4248</v>
      </c>
      <c r="B236" t="s">
        <v>3986</v>
      </c>
      <c r="C236" t="s">
        <v>1995</v>
      </c>
      <c r="D236">
        <v>-22.389379999999999</v>
      </c>
      <c r="E236">
        <v>-44.966603999999997</v>
      </c>
      <c r="F236">
        <v>7</v>
      </c>
      <c r="G236" s="2">
        <v>56.21</v>
      </c>
      <c r="H236">
        <v>919</v>
      </c>
      <c r="I236" s="1">
        <f t="shared" si="3"/>
        <v>0.12453300124533001</v>
      </c>
    </row>
    <row r="237" spans="1:9" x14ac:dyDescent="0.25">
      <c r="A237" t="s">
        <v>1376</v>
      </c>
      <c r="B237" t="s">
        <v>1442</v>
      </c>
      <c r="C237" t="s">
        <v>1995</v>
      </c>
      <c r="D237">
        <v>-22.471885</v>
      </c>
      <c r="E237">
        <v>-46.629103000000001</v>
      </c>
      <c r="F237">
        <v>13</v>
      </c>
      <c r="G237" s="2">
        <v>287.16000000000003</v>
      </c>
      <c r="H237">
        <v>919</v>
      </c>
      <c r="I237" s="1">
        <f t="shared" si="3"/>
        <v>4.5270929098760272E-2</v>
      </c>
    </row>
    <row r="238" spans="1:9" x14ac:dyDescent="0.25">
      <c r="A238" s="16" t="s">
        <v>1669</v>
      </c>
      <c r="B238" s="16" t="s">
        <v>4828</v>
      </c>
      <c r="C238" s="16" t="s">
        <v>1995</v>
      </c>
      <c r="D238">
        <v>-25.76709</v>
      </c>
      <c r="E238">
        <v>-49.716777</v>
      </c>
      <c r="F238" s="16">
        <v>4</v>
      </c>
      <c r="G238" s="2">
        <v>21.46</v>
      </c>
      <c r="H238">
        <v>917</v>
      </c>
      <c r="I238" s="1">
        <f t="shared" si="3"/>
        <v>0.1863932898415657</v>
      </c>
    </row>
    <row r="239" spans="1:9" x14ac:dyDescent="0.25">
      <c r="A239" t="s">
        <v>1670</v>
      </c>
      <c r="B239" t="s">
        <v>4828</v>
      </c>
      <c r="C239" t="s">
        <v>1995</v>
      </c>
      <c r="D239">
        <v>-25.100349999999999</v>
      </c>
      <c r="E239">
        <v>-52.867811000000003</v>
      </c>
      <c r="F239">
        <v>15</v>
      </c>
      <c r="G239" s="2">
        <v>11.9</v>
      </c>
      <c r="H239">
        <v>915</v>
      </c>
      <c r="I239" s="1">
        <f t="shared" si="3"/>
        <v>1.2605042016806722</v>
      </c>
    </row>
    <row r="240" spans="1:9" x14ac:dyDescent="0.25">
      <c r="A240" t="s">
        <v>5333</v>
      </c>
      <c r="B240" t="s">
        <v>5229</v>
      </c>
      <c r="C240" t="s">
        <v>1995</v>
      </c>
      <c r="D240">
        <v>-28.015663</v>
      </c>
      <c r="E240">
        <v>-49.592547000000003</v>
      </c>
      <c r="F240">
        <v>1</v>
      </c>
      <c r="G240" s="2">
        <v>10.5</v>
      </c>
      <c r="H240">
        <v>915</v>
      </c>
      <c r="I240" s="1">
        <f t="shared" si="3"/>
        <v>9.5238095238095233E-2</v>
      </c>
    </row>
    <row r="241" spans="1:9" x14ac:dyDescent="0.25">
      <c r="A241" t="s">
        <v>1832</v>
      </c>
      <c r="B241" t="s">
        <v>3986</v>
      </c>
      <c r="C241" t="s">
        <v>1995</v>
      </c>
      <c r="D241">
        <v>-19.913274999999999</v>
      </c>
      <c r="E241">
        <v>-44.084094999999998</v>
      </c>
      <c r="F241">
        <v>209</v>
      </c>
      <c r="G241" s="2">
        <v>3090.33</v>
      </c>
      <c r="H241">
        <v>914</v>
      </c>
      <c r="I241" s="1">
        <f t="shared" si="3"/>
        <v>6.7630317797775646E-2</v>
      </c>
    </row>
    <row r="242" spans="1:9" x14ac:dyDescent="0.25">
      <c r="A242" t="s">
        <v>1791</v>
      </c>
      <c r="B242" t="s">
        <v>3986</v>
      </c>
      <c r="C242" t="s">
        <v>1995</v>
      </c>
      <c r="D242">
        <v>-18.844225000000002</v>
      </c>
      <c r="E242">
        <v>-46.792513999999997</v>
      </c>
      <c r="F242">
        <v>2</v>
      </c>
      <c r="G242" s="2">
        <v>19.8</v>
      </c>
      <c r="H242">
        <v>914</v>
      </c>
      <c r="I242" s="1">
        <f t="shared" si="3"/>
        <v>0.10101010101010101</v>
      </c>
    </row>
    <row r="243" spans="1:9" x14ac:dyDescent="0.25">
      <c r="A243" t="s">
        <v>2508</v>
      </c>
      <c r="B243" t="s">
        <v>5229</v>
      </c>
      <c r="C243" t="s">
        <v>1995</v>
      </c>
      <c r="D243">
        <v>-26.775670000000002</v>
      </c>
      <c r="E243">
        <v>-51.012003999999997</v>
      </c>
      <c r="F243">
        <v>20</v>
      </c>
      <c r="G243" s="2">
        <v>72.069999999999993</v>
      </c>
      <c r="H243">
        <v>914</v>
      </c>
      <c r="I243" s="1">
        <f t="shared" si="3"/>
        <v>0.27750797835437774</v>
      </c>
    </row>
    <row r="244" spans="1:9" x14ac:dyDescent="0.25">
      <c r="A244" t="s">
        <v>3625</v>
      </c>
      <c r="B244" t="s">
        <v>3512</v>
      </c>
      <c r="C244" t="s">
        <v>1995</v>
      </c>
      <c r="D244">
        <v>-4.0479950000000002</v>
      </c>
      <c r="E244">
        <v>-40.864348999999997</v>
      </c>
      <c r="F244">
        <v>16</v>
      </c>
      <c r="G244" s="2">
        <v>130.61000000000001</v>
      </c>
      <c r="H244">
        <v>913</v>
      </c>
      <c r="I244" s="1">
        <f t="shared" si="3"/>
        <v>0.12250210550493836</v>
      </c>
    </row>
    <row r="245" spans="1:9" x14ac:dyDescent="0.25">
      <c r="A245" t="s">
        <v>1957</v>
      </c>
      <c r="B245" t="s">
        <v>1999</v>
      </c>
      <c r="C245" t="s">
        <v>1995</v>
      </c>
      <c r="D245">
        <v>-14.856749000000001</v>
      </c>
      <c r="E245">
        <v>-40.841479999999997</v>
      </c>
      <c r="F245">
        <v>104</v>
      </c>
      <c r="G245" s="2">
        <v>90.11</v>
      </c>
      <c r="H245">
        <v>911</v>
      </c>
      <c r="I245" s="1">
        <f t="shared" si="3"/>
        <v>1.1541449339695928</v>
      </c>
    </row>
    <row r="246" spans="1:9" x14ac:dyDescent="0.25">
      <c r="A246" t="s">
        <v>1807</v>
      </c>
      <c r="B246" t="s">
        <v>3986</v>
      </c>
      <c r="C246" t="s">
        <v>1995</v>
      </c>
      <c r="D246">
        <v>-20.086943999999999</v>
      </c>
      <c r="E246">
        <v>-45.290554999999998</v>
      </c>
      <c r="F246">
        <v>9</v>
      </c>
      <c r="G246" s="2">
        <v>23.07</v>
      </c>
      <c r="H246">
        <v>911</v>
      </c>
      <c r="I246" s="1">
        <f t="shared" si="3"/>
        <v>0.39011703511053314</v>
      </c>
    </row>
    <row r="247" spans="1:9" x14ac:dyDescent="0.25">
      <c r="A247" t="s">
        <v>1695</v>
      </c>
      <c r="B247" t="s">
        <v>4828</v>
      </c>
      <c r="C247" t="s">
        <v>1995</v>
      </c>
      <c r="D247">
        <v>-25.429596</v>
      </c>
      <c r="E247">
        <v>-49.271272000000003</v>
      </c>
      <c r="F247">
        <v>902</v>
      </c>
      <c r="G247" s="2">
        <v>4024.84</v>
      </c>
      <c r="H247">
        <v>911</v>
      </c>
      <c r="I247" s="1">
        <f t="shared" si="3"/>
        <v>0.22410828753441131</v>
      </c>
    </row>
    <row r="248" spans="1:9" x14ac:dyDescent="0.25">
      <c r="A248" t="s">
        <v>5629</v>
      </c>
      <c r="B248" t="s">
        <v>1442</v>
      </c>
      <c r="C248" t="s">
        <v>1995</v>
      </c>
      <c r="D248">
        <v>-21.711884999999999</v>
      </c>
      <c r="E248">
        <v>-46.828415999999997</v>
      </c>
      <c r="F248">
        <v>4</v>
      </c>
      <c r="G248" s="2">
        <v>47.94</v>
      </c>
      <c r="H248">
        <v>911</v>
      </c>
      <c r="I248" s="1">
        <f t="shared" si="3"/>
        <v>8.3437630371297464E-2</v>
      </c>
    </row>
    <row r="249" spans="1:9" x14ac:dyDescent="0.25">
      <c r="A249" t="s">
        <v>4247</v>
      </c>
      <c r="B249" t="s">
        <v>3986</v>
      </c>
      <c r="C249" t="s">
        <v>1995</v>
      </c>
      <c r="D249">
        <v>-15.318872000000001</v>
      </c>
      <c r="E249">
        <v>-41.753557999999998</v>
      </c>
      <c r="F249">
        <v>1</v>
      </c>
      <c r="G249" s="2">
        <v>8.86</v>
      </c>
      <c r="H249">
        <v>909</v>
      </c>
      <c r="I249" s="1">
        <f t="shared" si="3"/>
        <v>0.11286681715575622</v>
      </c>
    </row>
    <row r="250" spans="1:9" x14ac:dyDescent="0.25">
      <c r="A250" t="s">
        <v>1641</v>
      </c>
      <c r="B250" t="s">
        <v>4828</v>
      </c>
      <c r="C250" t="s">
        <v>1995</v>
      </c>
      <c r="D250">
        <v>-25.442326999999999</v>
      </c>
      <c r="E250">
        <v>-49.060447000000003</v>
      </c>
      <c r="F250">
        <v>43</v>
      </c>
      <c r="G250" s="2">
        <v>410.54</v>
      </c>
      <c r="H250">
        <v>909</v>
      </c>
      <c r="I250" s="1">
        <f t="shared" si="3"/>
        <v>0.10474009840697618</v>
      </c>
    </row>
    <row r="251" spans="1:9" x14ac:dyDescent="0.25">
      <c r="A251" t="s">
        <v>5332</v>
      </c>
      <c r="B251" t="s">
        <v>5229</v>
      </c>
      <c r="C251" t="s">
        <v>1995</v>
      </c>
      <c r="D251">
        <v>-26.339189999999999</v>
      </c>
      <c r="E251">
        <v>-49.907198000000001</v>
      </c>
      <c r="F251">
        <v>3</v>
      </c>
      <c r="G251" s="2">
        <v>15.67</v>
      </c>
      <c r="H251">
        <v>909</v>
      </c>
      <c r="I251" s="1">
        <f t="shared" si="3"/>
        <v>0.19144862795149969</v>
      </c>
    </row>
    <row r="252" spans="1:9" x14ac:dyDescent="0.25">
      <c r="A252" t="s">
        <v>4246</v>
      </c>
      <c r="B252" t="s">
        <v>3986</v>
      </c>
      <c r="C252" t="s">
        <v>1995</v>
      </c>
      <c r="D252">
        <v>-22.474284000000001</v>
      </c>
      <c r="E252">
        <v>-45.616557999999998</v>
      </c>
      <c r="F252">
        <v>7</v>
      </c>
      <c r="G252" s="2">
        <v>39.869999999999997</v>
      </c>
      <c r="H252">
        <v>908</v>
      </c>
      <c r="I252" s="1">
        <f t="shared" si="3"/>
        <v>0.17557060446450967</v>
      </c>
    </row>
    <row r="253" spans="1:9" x14ac:dyDescent="0.25">
      <c r="A253" t="s">
        <v>4957</v>
      </c>
      <c r="B253" t="s">
        <v>4828</v>
      </c>
      <c r="C253" t="s">
        <v>1995</v>
      </c>
      <c r="D253">
        <v>-24.759585999999999</v>
      </c>
      <c r="E253">
        <v>-51.763758000000003</v>
      </c>
      <c r="F253">
        <v>2</v>
      </c>
      <c r="G253" s="2">
        <v>19.62</v>
      </c>
      <c r="H253">
        <v>908</v>
      </c>
      <c r="I253" s="1">
        <f t="shared" si="3"/>
        <v>0.1019367991845056</v>
      </c>
    </row>
    <row r="254" spans="1:9" x14ac:dyDescent="0.25">
      <c r="A254" t="s">
        <v>1687</v>
      </c>
      <c r="B254" t="s">
        <v>4828</v>
      </c>
      <c r="C254" t="s">
        <v>1995</v>
      </c>
      <c r="D254">
        <v>-25.533816000000002</v>
      </c>
      <c r="E254">
        <v>-49.207216000000003</v>
      </c>
      <c r="F254">
        <v>87</v>
      </c>
      <c r="G254" s="2">
        <v>279.16000000000003</v>
      </c>
      <c r="H254">
        <v>908</v>
      </c>
      <c r="I254" s="1">
        <f t="shared" si="3"/>
        <v>0.31164923341452927</v>
      </c>
    </row>
    <row r="255" spans="1:9" x14ac:dyDescent="0.25">
      <c r="A255" t="s">
        <v>1614</v>
      </c>
      <c r="B255" t="s">
        <v>1630</v>
      </c>
      <c r="C255" t="s">
        <v>1995</v>
      </c>
      <c r="D255">
        <v>-22.28</v>
      </c>
      <c r="E255">
        <v>-42.532530000000001</v>
      </c>
      <c r="F255">
        <v>163</v>
      </c>
      <c r="G255" s="2">
        <v>195.07</v>
      </c>
      <c r="H255">
        <v>908</v>
      </c>
      <c r="I255" s="1">
        <f t="shared" si="3"/>
        <v>0.83559747782847182</v>
      </c>
    </row>
    <row r="256" spans="1:9" x14ac:dyDescent="0.25">
      <c r="A256" t="s">
        <v>4245</v>
      </c>
      <c r="B256" t="s">
        <v>3986</v>
      </c>
      <c r="C256" t="s">
        <v>1995</v>
      </c>
      <c r="D256">
        <v>-20.523273</v>
      </c>
      <c r="E256">
        <v>-41.904997999999999</v>
      </c>
      <c r="F256">
        <v>1</v>
      </c>
      <c r="G256" s="2">
        <v>39.86</v>
      </c>
      <c r="H256">
        <v>907</v>
      </c>
      <c r="I256" s="1">
        <f t="shared" si="3"/>
        <v>2.5087807325639741E-2</v>
      </c>
    </row>
    <row r="257" spans="1:9" x14ac:dyDescent="0.25">
      <c r="A257" t="s">
        <v>1625</v>
      </c>
      <c r="B257" t="s">
        <v>1630</v>
      </c>
      <c r="C257" t="s">
        <v>1995</v>
      </c>
      <c r="D257">
        <v>-22.519963000000001</v>
      </c>
      <c r="E257">
        <v>-43.192613000000001</v>
      </c>
      <c r="F257">
        <v>339</v>
      </c>
      <c r="G257" s="2">
        <v>371.85</v>
      </c>
      <c r="H257">
        <v>907</v>
      </c>
      <c r="I257" s="1">
        <f t="shared" si="3"/>
        <v>0.91165792658329969</v>
      </c>
    </row>
    <row r="258" spans="1:9" x14ac:dyDescent="0.25">
      <c r="A258" t="s">
        <v>1401</v>
      </c>
      <c r="B258" t="s">
        <v>1442</v>
      </c>
      <c r="C258" t="s">
        <v>1995</v>
      </c>
      <c r="D258">
        <v>-23.599337999999999</v>
      </c>
      <c r="E258">
        <v>-47.022038000000002</v>
      </c>
      <c r="F258">
        <v>52</v>
      </c>
      <c r="G258" s="2">
        <v>1021.79</v>
      </c>
      <c r="H258">
        <v>907</v>
      </c>
      <c r="I258" s="1">
        <f t="shared" ref="I258:I321" si="4">F258/G258</f>
        <v>5.0891083295001908E-2</v>
      </c>
    </row>
    <row r="259" spans="1:9" x14ac:dyDescent="0.25">
      <c r="A259" t="s">
        <v>4243</v>
      </c>
      <c r="B259" t="s">
        <v>3986</v>
      </c>
      <c r="C259" t="s">
        <v>1995</v>
      </c>
      <c r="D259">
        <v>-21.836110999999999</v>
      </c>
      <c r="E259">
        <v>-45.401986000000001</v>
      </c>
      <c r="F259">
        <v>1</v>
      </c>
      <c r="G259" s="2">
        <v>45.99</v>
      </c>
      <c r="H259">
        <v>905</v>
      </c>
      <c r="I259" s="1">
        <f t="shared" si="4"/>
        <v>2.1743857360295715E-2</v>
      </c>
    </row>
    <row r="260" spans="1:9" x14ac:dyDescent="0.25">
      <c r="A260" t="s">
        <v>4244</v>
      </c>
      <c r="B260" t="s">
        <v>3986</v>
      </c>
      <c r="C260" t="s">
        <v>1995</v>
      </c>
      <c r="D260">
        <v>-21.368621999999998</v>
      </c>
      <c r="E260">
        <v>-45.512293999999997</v>
      </c>
      <c r="F260">
        <v>17</v>
      </c>
      <c r="G260" s="2">
        <v>78.08</v>
      </c>
      <c r="H260">
        <v>905</v>
      </c>
      <c r="I260" s="1">
        <f t="shared" si="4"/>
        <v>0.21772540983606559</v>
      </c>
    </row>
    <row r="261" spans="1:9" x14ac:dyDescent="0.25">
      <c r="A261" t="s">
        <v>1901</v>
      </c>
      <c r="B261" t="s">
        <v>3512</v>
      </c>
      <c r="C261" t="s">
        <v>1995</v>
      </c>
      <c r="D261">
        <v>-4.1632920000000002</v>
      </c>
      <c r="E261">
        <v>-40.749597999999999</v>
      </c>
      <c r="F261">
        <v>50</v>
      </c>
      <c r="G261" s="2">
        <v>61.78</v>
      </c>
      <c r="H261">
        <v>904</v>
      </c>
      <c r="I261" s="1">
        <f t="shared" si="4"/>
        <v>0.80932340563289085</v>
      </c>
    </row>
    <row r="262" spans="1:9" x14ac:dyDescent="0.25">
      <c r="A262" t="s">
        <v>4956</v>
      </c>
      <c r="B262" t="s">
        <v>4828</v>
      </c>
      <c r="C262" t="s">
        <v>1995</v>
      </c>
      <c r="D262">
        <v>-26.422982000000001</v>
      </c>
      <c r="E262">
        <v>-51.314669000000002</v>
      </c>
      <c r="F262">
        <v>2</v>
      </c>
      <c r="G262" s="2">
        <v>12.77</v>
      </c>
      <c r="H262">
        <v>904</v>
      </c>
      <c r="I262" s="1">
        <f t="shared" si="4"/>
        <v>0.15661707126076743</v>
      </c>
    </row>
    <row r="263" spans="1:9" x14ac:dyDescent="0.25">
      <c r="A263" t="s">
        <v>4241</v>
      </c>
      <c r="B263" t="s">
        <v>3986</v>
      </c>
      <c r="C263" t="s">
        <v>1995</v>
      </c>
      <c r="D263">
        <v>-22.046665999999998</v>
      </c>
      <c r="E263">
        <v>-45.950833000000003</v>
      </c>
      <c r="F263">
        <v>3</v>
      </c>
      <c r="G263" s="2">
        <v>16.78</v>
      </c>
      <c r="H263">
        <v>903</v>
      </c>
      <c r="I263" s="1">
        <f t="shared" si="4"/>
        <v>0.17878426698450536</v>
      </c>
    </row>
    <row r="264" spans="1:9" x14ac:dyDescent="0.25">
      <c r="A264" t="s">
        <v>4242</v>
      </c>
      <c r="B264" t="s">
        <v>3986</v>
      </c>
      <c r="C264" t="s">
        <v>1995</v>
      </c>
      <c r="D264">
        <v>-22.283073000000002</v>
      </c>
      <c r="E264">
        <v>-44.869579000000002</v>
      </c>
      <c r="F264">
        <v>14</v>
      </c>
      <c r="G264" s="2">
        <v>32.43</v>
      </c>
      <c r="H264">
        <v>903</v>
      </c>
      <c r="I264" s="1">
        <f t="shared" si="4"/>
        <v>0.43169904409497378</v>
      </c>
    </row>
    <row r="265" spans="1:9" x14ac:dyDescent="0.25">
      <c r="A265" t="s">
        <v>1781</v>
      </c>
      <c r="B265" t="s">
        <v>3986</v>
      </c>
      <c r="C265" t="s">
        <v>1995</v>
      </c>
      <c r="D265">
        <v>-22.554168000000001</v>
      </c>
      <c r="E265">
        <v>-45.780002000000003</v>
      </c>
      <c r="F265">
        <v>8</v>
      </c>
      <c r="G265" s="2">
        <v>58.5</v>
      </c>
      <c r="H265">
        <v>903</v>
      </c>
      <c r="I265" s="1">
        <f t="shared" si="4"/>
        <v>0.13675213675213677</v>
      </c>
    </row>
    <row r="266" spans="1:9" x14ac:dyDescent="0.25">
      <c r="A266" t="s">
        <v>5331</v>
      </c>
      <c r="B266" t="s">
        <v>5229</v>
      </c>
      <c r="C266" t="s">
        <v>1995</v>
      </c>
      <c r="D266">
        <v>-26.394742999999998</v>
      </c>
      <c r="E266">
        <v>-53.079050000000002</v>
      </c>
      <c r="F266">
        <v>1</v>
      </c>
      <c r="G266" s="2">
        <v>19.57</v>
      </c>
      <c r="H266">
        <v>903</v>
      </c>
      <c r="I266" s="1">
        <f t="shared" si="4"/>
        <v>5.1098620337250891E-2</v>
      </c>
    </row>
    <row r="267" spans="1:9" x14ac:dyDescent="0.25">
      <c r="A267" t="s">
        <v>1644</v>
      </c>
      <c r="B267" t="s">
        <v>4828</v>
      </c>
      <c r="C267" t="s">
        <v>1995</v>
      </c>
      <c r="D267">
        <v>-25.777246000000002</v>
      </c>
      <c r="E267">
        <v>-49.327911</v>
      </c>
      <c r="F267">
        <v>12</v>
      </c>
      <c r="G267" s="2">
        <v>58.6</v>
      </c>
      <c r="H267">
        <v>902</v>
      </c>
      <c r="I267" s="1">
        <f t="shared" si="4"/>
        <v>0.20477815699658702</v>
      </c>
    </row>
    <row r="268" spans="1:9" x14ac:dyDescent="0.25">
      <c r="A268" t="s">
        <v>4240</v>
      </c>
      <c r="B268" t="s">
        <v>3986</v>
      </c>
      <c r="C268" t="s">
        <v>1995</v>
      </c>
      <c r="D268">
        <v>-18.473889</v>
      </c>
      <c r="E268">
        <v>-47.200277999999997</v>
      </c>
      <c r="F268">
        <v>7</v>
      </c>
      <c r="G268" s="2">
        <v>8.31</v>
      </c>
      <c r="H268">
        <v>901</v>
      </c>
      <c r="I268" s="1">
        <f t="shared" si="4"/>
        <v>0.84235860409145602</v>
      </c>
    </row>
    <row r="269" spans="1:9" x14ac:dyDescent="0.25">
      <c r="A269" t="s">
        <v>1672</v>
      </c>
      <c r="B269" t="s">
        <v>4828</v>
      </c>
      <c r="C269" t="s">
        <v>1995</v>
      </c>
      <c r="D269">
        <v>-25.645841000000001</v>
      </c>
      <c r="E269">
        <v>-49.312665000000003</v>
      </c>
      <c r="F269">
        <v>57</v>
      </c>
      <c r="G269" s="2">
        <v>700.02</v>
      </c>
      <c r="H269">
        <v>899</v>
      </c>
      <c r="I269" s="1">
        <f t="shared" si="4"/>
        <v>8.1426244964429587E-2</v>
      </c>
    </row>
    <row r="270" spans="1:9" x14ac:dyDescent="0.25">
      <c r="A270" t="s">
        <v>2691</v>
      </c>
      <c r="B270" t="s">
        <v>4828</v>
      </c>
      <c r="C270" t="s">
        <v>1995</v>
      </c>
      <c r="D270">
        <v>-24.517724000000001</v>
      </c>
      <c r="E270">
        <v>-51.668573000000002</v>
      </c>
      <c r="F270">
        <v>7</v>
      </c>
      <c r="G270" s="2">
        <v>23.06</v>
      </c>
      <c r="H270">
        <v>898</v>
      </c>
      <c r="I270" s="1">
        <f t="shared" si="4"/>
        <v>0.30355594102341721</v>
      </c>
    </row>
    <row r="271" spans="1:9" x14ac:dyDescent="0.25">
      <c r="A271" s="16" t="s">
        <v>1487</v>
      </c>
      <c r="B271" s="16" t="s">
        <v>5229</v>
      </c>
      <c r="C271" s="16" t="s">
        <v>1995</v>
      </c>
      <c r="D271">
        <v>-27.816566000000002</v>
      </c>
      <c r="E271">
        <v>-50.325882999999997</v>
      </c>
      <c r="F271" s="16">
        <v>57</v>
      </c>
      <c r="G271" s="2">
        <v>59.6</v>
      </c>
      <c r="H271">
        <v>898</v>
      </c>
      <c r="I271" s="1">
        <f t="shared" si="4"/>
        <v>0.9563758389261745</v>
      </c>
    </row>
    <row r="272" spans="1:9" x14ac:dyDescent="0.25">
      <c r="A272" t="s">
        <v>2667</v>
      </c>
      <c r="B272" t="s">
        <v>3986</v>
      </c>
      <c r="C272" t="s">
        <v>1995</v>
      </c>
      <c r="D272">
        <v>-22.295791000000001</v>
      </c>
      <c r="E272">
        <v>-44.936672999999999</v>
      </c>
      <c r="F272">
        <v>19</v>
      </c>
      <c r="G272" s="2">
        <v>98.87</v>
      </c>
      <c r="H272">
        <v>896</v>
      </c>
      <c r="I272" s="1">
        <f t="shared" si="4"/>
        <v>0.19217153838373621</v>
      </c>
    </row>
    <row r="273" spans="1:9" x14ac:dyDescent="0.25">
      <c r="A273" t="s">
        <v>4239</v>
      </c>
      <c r="B273" t="s">
        <v>3986</v>
      </c>
      <c r="C273" t="s">
        <v>1995</v>
      </c>
      <c r="D273">
        <v>-18.593212000000001</v>
      </c>
      <c r="E273">
        <v>-48.699900999999997</v>
      </c>
      <c r="F273">
        <v>5</v>
      </c>
      <c r="G273" s="2">
        <v>13.26</v>
      </c>
      <c r="H273">
        <v>896</v>
      </c>
      <c r="I273" s="1">
        <f t="shared" si="4"/>
        <v>0.37707390648567118</v>
      </c>
    </row>
    <row r="274" spans="1:9" x14ac:dyDescent="0.25">
      <c r="A274" t="s">
        <v>3507</v>
      </c>
      <c r="B274" t="s">
        <v>1999</v>
      </c>
      <c r="C274" t="s">
        <v>1995</v>
      </c>
      <c r="D274">
        <v>-14.845753</v>
      </c>
      <c r="E274">
        <v>-42.432896</v>
      </c>
      <c r="F274">
        <v>1</v>
      </c>
      <c r="G274" s="2">
        <v>11.05</v>
      </c>
      <c r="H274">
        <v>895</v>
      </c>
      <c r="I274" s="1">
        <f t="shared" si="4"/>
        <v>9.0497737556561084E-2</v>
      </c>
    </row>
    <row r="275" spans="1:9" x14ac:dyDescent="0.25">
      <c r="A275" t="s">
        <v>3726</v>
      </c>
      <c r="B275" t="s">
        <v>2001</v>
      </c>
      <c r="C275" t="s">
        <v>1995</v>
      </c>
      <c r="D275">
        <v>-16.757263999999999</v>
      </c>
      <c r="E275">
        <v>-49.441220999999999</v>
      </c>
      <c r="F275">
        <v>6</v>
      </c>
      <c r="G275" s="2">
        <v>46.85</v>
      </c>
      <c r="H275">
        <v>895</v>
      </c>
      <c r="I275" s="1">
        <f t="shared" si="4"/>
        <v>0.12806830309498399</v>
      </c>
    </row>
    <row r="276" spans="1:9" x14ac:dyDescent="0.25">
      <c r="A276" t="s">
        <v>4955</v>
      </c>
      <c r="B276" t="s">
        <v>4828</v>
      </c>
      <c r="C276" t="s">
        <v>1995</v>
      </c>
      <c r="D276">
        <v>-24.447596999999998</v>
      </c>
      <c r="E276">
        <v>-50.755718999999999</v>
      </c>
      <c r="F276">
        <v>2</v>
      </c>
      <c r="G276" s="2">
        <v>34.03</v>
      </c>
      <c r="H276">
        <v>895</v>
      </c>
      <c r="I276" s="1">
        <f t="shared" si="4"/>
        <v>5.8771672054069933E-2</v>
      </c>
    </row>
    <row r="277" spans="1:9" x14ac:dyDescent="0.25">
      <c r="A277" t="s">
        <v>1802</v>
      </c>
      <c r="B277" t="s">
        <v>3986</v>
      </c>
      <c r="C277" t="s">
        <v>1995</v>
      </c>
      <c r="D277">
        <v>-22.61225</v>
      </c>
      <c r="E277">
        <v>-46.057214000000002</v>
      </c>
      <c r="F277">
        <v>36</v>
      </c>
      <c r="G277" s="2">
        <v>108.31</v>
      </c>
      <c r="H277">
        <v>894</v>
      </c>
      <c r="I277" s="1">
        <f t="shared" si="4"/>
        <v>0.33237928169144121</v>
      </c>
    </row>
    <row r="278" spans="1:9" x14ac:dyDescent="0.25">
      <c r="A278" t="s">
        <v>2616</v>
      </c>
      <c r="B278" t="s">
        <v>2005</v>
      </c>
      <c r="C278" t="s">
        <v>1995</v>
      </c>
      <c r="D278">
        <v>-8.7386789999999994</v>
      </c>
      <c r="E278">
        <v>-36.626810999999996</v>
      </c>
      <c r="F278">
        <v>7</v>
      </c>
      <c r="G278" s="2">
        <v>58.26</v>
      </c>
      <c r="H278">
        <v>894</v>
      </c>
      <c r="I278" s="1">
        <f t="shared" si="4"/>
        <v>0.1201510470305527</v>
      </c>
    </row>
    <row r="279" spans="1:9" x14ac:dyDescent="0.25">
      <c r="A279" t="s">
        <v>1657</v>
      </c>
      <c r="B279" t="s">
        <v>4828</v>
      </c>
      <c r="C279" t="s">
        <v>1995</v>
      </c>
      <c r="D279">
        <v>-25.304603</v>
      </c>
      <c r="E279">
        <v>-49.054535999999999</v>
      </c>
      <c r="F279">
        <v>32</v>
      </c>
      <c r="G279" s="2">
        <v>71.930000000000007</v>
      </c>
      <c r="H279">
        <v>894</v>
      </c>
      <c r="I279" s="1">
        <f t="shared" si="4"/>
        <v>0.44487696371472263</v>
      </c>
    </row>
    <row r="280" spans="1:9" x14ac:dyDescent="0.25">
      <c r="A280" t="s">
        <v>3725</v>
      </c>
      <c r="B280" t="s">
        <v>2001</v>
      </c>
      <c r="C280" t="s">
        <v>1995</v>
      </c>
      <c r="D280">
        <v>-17.633790000000001</v>
      </c>
      <c r="E280">
        <v>-47.779291000000001</v>
      </c>
      <c r="F280">
        <v>2</v>
      </c>
      <c r="G280" s="2">
        <v>2.46</v>
      </c>
      <c r="H280">
        <v>893</v>
      </c>
      <c r="I280" s="1">
        <f t="shared" si="4"/>
        <v>0.81300813008130079</v>
      </c>
    </row>
    <row r="281" spans="1:9" x14ac:dyDescent="0.25">
      <c r="A281" t="s">
        <v>4954</v>
      </c>
      <c r="B281" t="s">
        <v>4828</v>
      </c>
      <c r="C281" t="s">
        <v>1995</v>
      </c>
      <c r="D281">
        <v>-25.941201</v>
      </c>
      <c r="E281">
        <v>-52.174084999999998</v>
      </c>
      <c r="F281">
        <v>4</v>
      </c>
      <c r="G281" s="2">
        <v>16.149999999999999</v>
      </c>
      <c r="H281">
        <v>893</v>
      </c>
      <c r="I281" s="1">
        <f t="shared" si="4"/>
        <v>0.24767801857585142</v>
      </c>
    </row>
    <row r="282" spans="1:9" x14ac:dyDescent="0.25">
      <c r="A282" t="s">
        <v>1673</v>
      </c>
      <c r="B282" t="s">
        <v>4828</v>
      </c>
      <c r="C282" t="s">
        <v>1995</v>
      </c>
      <c r="D282">
        <v>-25.586110999999999</v>
      </c>
      <c r="E282">
        <v>-49.405121000000001</v>
      </c>
      <c r="F282">
        <v>52</v>
      </c>
      <c r="G282" s="2">
        <v>253.9</v>
      </c>
      <c r="H282">
        <v>892</v>
      </c>
      <c r="I282" s="1">
        <f t="shared" si="4"/>
        <v>0.2048050413548641</v>
      </c>
    </row>
    <row r="283" spans="1:9" x14ac:dyDescent="0.25">
      <c r="A283" t="s">
        <v>2580</v>
      </c>
      <c r="B283" t="s">
        <v>5229</v>
      </c>
      <c r="C283" t="s">
        <v>1995</v>
      </c>
      <c r="D283">
        <v>-27.685503000000001</v>
      </c>
      <c r="E283">
        <v>-51.129387000000001</v>
      </c>
      <c r="F283">
        <v>2</v>
      </c>
      <c r="G283" s="2">
        <v>14.65</v>
      </c>
      <c r="H283">
        <v>892</v>
      </c>
      <c r="I283" s="1">
        <f t="shared" si="4"/>
        <v>0.13651877133105803</v>
      </c>
    </row>
    <row r="284" spans="1:9" x14ac:dyDescent="0.25">
      <c r="A284" t="s">
        <v>1846</v>
      </c>
      <c r="B284" t="s">
        <v>2001</v>
      </c>
      <c r="C284" t="s">
        <v>1995</v>
      </c>
      <c r="D284">
        <v>-16.659972</v>
      </c>
      <c r="E284">
        <v>-48.608325999999998</v>
      </c>
      <c r="F284">
        <v>1</v>
      </c>
      <c r="G284" s="2">
        <v>8.14</v>
      </c>
      <c r="H284">
        <v>891</v>
      </c>
      <c r="I284" s="1">
        <f t="shared" si="4"/>
        <v>0.12285012285012284</v>
      </c>
    </row>
    <row r="285" spans="1:9" x14ac:dyDescent="0.25">
      <c r="A285" t="s">
        <v>4237</v>
      </c>
      <c r="B285" t="s">
        <v>3986</v>
      </c>
      <c r="C285" t="s">
        <v>1995</v>
      </c>
      <c r="D285">
        <v>-20.541224</v>
      </c>
      <c r="E285">
        <v>-44.635061</v>
      </c>
      <c r="F285">
        <v>13</v>
      </c>
      <c r="G285" s="2">
        <v>42.62</v>
      </c>
      <c r="H285">
        <v>891</v>
      </c>
      <c r="I285" s="1">
        <f t="shared" si="4"/>
        <v>0.30502111684655092</v>
      </c>
    </row>
    <row r="286" spans="1:9" x14ac:dyDescent="0.25">
      <c r="A286" t="s">
        <v>4238</v>
      </c>
      <c r="B286" t="s">
        <v>3986</v>
      </c>
      <c r="C286" t="s">
        <v>1995</v>
      </c>
      <c r="D286">
        <v>-21.120536000000001</v>
      </c>
      <c r="E286">
        <v>-44.227260999999999</v>
      </c>
      <c r="F286">
        <v>3</v>
      </c>
      <c r="G286" s="2">
        <v>2206.17</v>
      </c>
      <c r="H286">
        <v>891</v>
      </c>
      <c r="I286" s="1">
        <f t="shared" si="4"/>
        <v>1.3598226791226424E-3</v>
      </c>
    </row>
    <row r="287" spans="1:9" x14ac:dyDescent="0.25">
      <c r="A287" t="s">
        <v>2682</v>
      </c>
      <c r="B287" t="s">
        <v>1442</v>
      </c>
      <c r="C287" t="s">
        <v>1995</v>
      </c>
      <c r="D287">
        <v>-22.930004</v>
      </c>
      <c r="E287">
        <v>-46.275207999999999</v>
      </c>
      <c r="F287">
        <v>3</v>
      </c>
      <c r="G287" s="2">
        <v>31.37</v>
      </c>
      <c r="H287">
        <v>891</v>
      </c>
      <c r="I287" s="1">
        <f t="shared" si="4"/>
        <v>9.5632770162575709E-2</v>
      </c>
    </row>
    <row r="288" spans="1:9" x14ac:dyDescent="0.25">
      <c r="A288" s="16" t="s">
        <v>1820</v>
      </c>
      <c r="B288" s="16" t="s">
        <v>3986</v>
      </c>
      <c r="C288" s="16" t="s">
        <v>1995</v>
      </c>
      <c r="D288">
        <v>-21.242550999999999</v>
      </c>
      <c r="E288">
        <v>-44.999198</v>
      </c>
      <c r="F288" s="16">
        <v>19</v>
      </c>
      <c r="G288" s="2">
        <v>163.26</v>
      </c>
      <c r="H288">
        <v>889</v>
      </c>
      <c r="I288" s="1">
        <f t="shared" si="4"/>
        <v>0.11637878231042509</v>
      </c>
    </row>
    <row r="289" spans="1:9" x14ac:dyDescent="0.25">
      <c r="A289" t="s">
        <v>4236</v>
      </c>
      <c r="B289" t="s">
        <v>3986</v>
      </c>
      <c r="C289" t="s">
        <v>1995</v>
      </c>
      <c r="D289">
        <v>-21.930278000000001</v>
      </c>
      <c r="E289">
        <v>-45.928888999999998</v>
      </c>
      <c r="F289">
        <v>3</v>
      </c>
      <c r="G289" s="2">
        <v>22.66</v>
      </c>
      <c r="H289">
        <v>889</v>
      </c>
      <c r="I289" s="1">
        <f t="shared" si="4"/>
        <v>0.13239187996469551</v>
      </c>
    </row>
    <row r="290" spans="1:9" x14ac:dyDescent="0.25">
      <c r="A290" t="s">
        <v>4235</v>
      </c>
      <c r="B290" t="s">
        <v>3986</v>
      </c>
      <c r="C290" t="s">
        <v>1995</v>
      </c>
      <c r="D290">
        <v>-22.630555999999999</v>
      </c>
      <c r="E290">
        <v>-46.019722999999999</v>
      </c>
      <c r="F290">
        <v>8</v>
      </c>
      <c r="G290" s="2">
        <v>30.17</v>
      </c>
      <c r="H290">
        <v>888</v>
      </c>
      <c r="I290" s="1">
        <f t="shared" si="4"/>
        <v>0.2651640702684786</v>
      </c>
    </row>
    <row r="291" spans="1:9" x14ac:dyDescent="0.25">
      <c r="A291" t="s">
        <v>2525</v>
      </c>
      <c r="B291" t="s">
        <v>3986</v>
      </c>
      <c r="C291" t="s">
        <v>1995</v>
      </c>
      <c r="D291">
        <v>-20.021425000000001</v>
      </c>
      <c r="E291">
        <v>-44.062151</v>
      </c>
      <c r="F291">
        <v>30</v>
      </c>
      <c r="G291" s="2">
        <v>2190.2600000000002</v>
      </c>
      <c r="H291">
        <v>888</v>
      </c>
      <c r="I291" s="1">
        <f t="shared" si="4"/>
        <v>1.3697004008656505E-2</v>
      </c>
    </row>
    <row r="292" spans="1:9" x14ac:dyDescent="0.25">
      <c r="A292" t="s">
        <v>5628</v>
      </c>
      <c r="B292" t="s">
        <v>1442</v>
      </c>
      <c r="C292" t="s">
        <v>1995</v>
      </c>
      <c r="D292">
        <v>-24.507653000000001</v>
      </c>
      <c r="E292">
        <v>-48.846158000000003</v>
      </c>
      <c r="F292">
        <v>2</v>
      </c>
      <c r="G292" s="2">
        <v>25.85</v>
      </c>
      <c r="H292">
        <v>888</v>
      </c>
      <c r="I292" s="1">
        <f t="shared" si="4"/>
        <v>7.7369439071566723E-2</v>
      </c>
    </row>
    <row r="293" spans="1:9" x14ac:dyDescent="0.25">
      <c r="A293" t="s">
        <v>4234</v>
      </c>
      <c r="B293" t="s">
        <v>3986</v>
      </c>
      <c r="C293" t="s">
        <v>1995</v>
      </c>
      <c r="D293">
        <v>-21.881077999999999</v>
      </c>
      <c r="E293">
        <v>-45.086852999999998</v>
      </c>
      <c r="F293">
        <v>2</v>
      </c>
      <c r="G293" s="2">
        <v>35.03</v>
      </c>
      <c r="H293">
        <v>887</v>
      </c>
      <c r="I293" s="1">
        <f t="shared" si="4"/>
        <v>5.7093919497573503E-2</v>
      </c>
    </row>
    <row r="294" spans="1:9" x14ac:dyDescent="0.25">
      <c r="A294" t="s">
        <v>4232</v>
      </c>
      <c r="B294" t="s">
        <v>3986</v>
      </c>
      <c r="C294" t="s">
        <v>1995</v>
      </c>
      <c r="D294">
        <v>-20.863610999999999</v>
      </c>
      <c r="E294">
        <v>-46.387777</v>
      </c>
      <c r="F294">
        <v>1</v>
      </c>
      <c r="G294" s="2">
        <v>40.659999999999997</v>
      </c>
      <c r="H294">
        <v>886</v>
      </c>
      <c r="I294" s="1">
        <f t="shared" si="4"/>
        <v>2.4594195769798328E-2</v>
      </c>
    </row>
    <row r="295" spans="1:9" x14ac:dyDescent="0.25">
      <c r="A295" t="s">
        <v>2507</v>
      </c>
      <c r="B295" t="s">
        <v>3986</v>
      </c>
      <c r="C295" t="s">
        <v>1995</v>
      </c>
      <c r="D295">
        <v>-22.274166999999998</v>
      </c>
      <c r="E295">
        <v>-46.165278000000001</v>
      </c>
      <c r="F295">
        <v>4</v>
      </c>
      <c r="G295" s="2">
        <v>56.85</v>
      </c>
      <c r="H295">
        <v>886</v>
      </c>
      <c r="I295" s="1">
        <f t="shared" si="4"/>
        <v>7.0360598065083546E-2</v>
      </c>
    </row>
    <row r="296" spans="1:9" x14ac:dyDescent="0.25">
      <c r="A296" t="s">
        <v>4233</v>
      </c>
      <c r="B296" t="s">
        <v>3986</v>
      </c>
      <c r="C296" s="16" t="s">
        <v>1995</v>
      </c>
      <c r="D296">
        <v>-22.528023000000001</v>
      </c>
      <c r="E296">
        <v>-45.496107000000002</v>
      </c>
      <c r="F296">
        <v>2</v>
      </c>
      <c r="G296" s="2">
        <v>25.62</v>
      </c>
      <c r="H296">
        <v>886</v>
      </c>
      <c r="I296" s="1">
        <f t="shared" si="4"/>
        <v>7.8064012490242002E-2</v>
      </c>
    </row>
    <row r="297" spans="1:9" x14ac:dyDescent="0.25">
      <c r="A297" t="s">
        <v>1686</v>
      </c>
      <c r="B297" t="s">
        <v>4828</v>
      </c>
      <c r="C297" t="s">
        <v>1995</v>
      </c>
      <c r="D297">
        <v>-25.444348999999999</v>
      </c>
      <c r="E297">
        <v>-49.190030999999998</v>
      </c>
      <c r="F297">
        <v>71</v>
      </c>
      <c r="G297" s="2">
        <v>1926.09</v>
      </c>
      <c r="H297">
        <v>885</v>
      </c>
      <c r="I297" s="1">
        <f t="shared" si="4"/>
        <v>3.6862244235731458E-2</v>
      </c>
    </row>
    <row r="298" spans="1:9" x14ac:dyDescent="0.25">
      <c r="A298" t="s">
        <v>1452</v>
      </c>
      <c r="B298" t="s">
        <v>5229</v>
      </c>
      <c r="C298" t="s">
        <v>1995</v>
      </c>
      <c r="D298">
        <v>-26.35566</v>
      </c>
      <c r="E298">
        <v>-52.849837000000001</v>
      </c>
      <c r="F298">
        <v>4</v>
      </c>
      <c r="G298" s="2">
        <v>60.24</v>
      </c>
      <c r="H298">
        <v>884</v>
      </c>
      <c r="I298" s="1">
        <f t="shared" si="4"/>
        <v>6.6401062416998669E-2</v>
      </c>
    </row>
    <row r="299" spans="1:9" x14ac:dyDescent="0.25">
      <c r="A299" s="16" t="s">
        <v>4230</v>
      </c>
      <c r="B299" s="16" t="s">
        <v>3986</v>
      </c>
      <c r="C299" s="16" t="s">
        <v>1995</v>
      </c>
      <c r="D299">
        <v>-21.975401000000002</v>
      </c>
      <c r="E299">
        <v>-45.350541</v>
      </c>
      <c r="F299" s="16">
        <v>9</v>
      </c>
      <c r="G299" s="2">
        <v>91.76</v>
      </c>
      <c r="H299">
        <v>883</v>
      </c>
      <c r="I299" s="1">
        <f t="shared" si="4"/>
        <v>9.8081952920662588E-2</v>
      </c>
    </row>
    <row r="300" spans="1:9" x14ac:dyDescent="0.25">
      <c r="A300" t="s">
        <v>4231</v>
      </c>
      <c r="B300" t="s">
        <v>3986</v>
      </c>
      <c r="C300" t="s">
        <v>1995</v>
      </c>
      <c r="D300">
        <v>-22.164199</v>
      </c>
      <c r="E300">
        <v>-46.178584999999998</v>
      </c>
      <c r="F300">
        <v>4</v>
      </c>
      <c r="G300" s="2">
        <v>19.899999999999999</v>
      </c>
      <c r="H300">
        <v>883</v>
      </c>
      <c r="I300" s="1">
        <f t="shared" si="4"/>
        <v>0.20100502512562815</v>
      </c>
    </row>
    <row r="301" spans="1:9" x14ac:dyDescent="0.25">
      <c r="A301" t="s">
        <v>1788</v>
      </c>
      <c r="B301" t="s">
        <v>3986</v>
      </c>
      <c r="C301" t="s">
        <v>1995</v>
      </c>
      <c r="D301">
        <v>-20.535381999999998</v>
      </c>
      <c r="E301">
        <v>-43.983345999999997</v>
      </c>
      <c r="F301">
        <v>1</v>
      </c>
      <c r="G301" s="2">
        <v>22.84</v>
      </c>
      <c r="H301">
        <v>882</v>
      </c>
      <c r="I301" s="1">
        <f t="shared" si="4"/>
        <v>4.3782837127845885E-2</v>
      </c>
    </row>
    <row r="302" spans="1:9" x14ac:dyDescent="0.25">
      <c r="A302" t="s">
        <v>2522</v>
      </c>
      <c r="B302" t="s">
        <v>2005</v>
      </c>
      <c r="C302" t="s">
        <v>1995</v>
      </c>
      <c r="D302">
        <v>-8.8905890000000003</v>
      </c>
      <c r="E302">
        <v>-36.493090000000002</v>
      </c>
      <c r="F302">
        <v>135</v>
      </c>
      <c r="G302" s="2">
        <v>282.20999999999998</v>
      </c>
      <c r="H302">
        <v>882</v>
      </c>
      <c r="I302" s="1">
        <f t="shared" si="4"/>
        <v>0.47836717338152446</v>
      </c>
    </row>
    <row r="303" spans="1:9" x14ac:dyDescent="0.25">
      <c r="A303" t="s">
        <v>5330</v>
      </c>
      <c r="B303" t="s">
        <v>5229</v>
      </c>
      <c r="C303" t="s">
        <v>1995</v>
      </c>
      <c r="D303">
        <v>-27.005455999999999</v>
      </c>
      <c r="E303">
        <v>-51.740237999999998</v>
      </c>
      <c r="F303">
        <v>22</v>
      </c>
      <c r="G303" s="2">
        <v>16.05</v>
      </c>
      <c r="H303">
        <v>882</v>
      </c>
      <c r="I303" s="1">
        <f t="shared" si="4"/>
        <v>1.3707165109034267</v>
      </c>
    </row>
    <row r="304" spans="1:9" x14ac:dyDescent="0.25">
      <c r="A304" t="s">
        <v>4228</v>
      </c>
      <c r="B304" t="s">
        <v>3986</v>
      </c>
      <c r="C304" t="s">
        <v>1995</v>
      </c>
      <c r="D304">
        <v>-22.463868999999999</v>
      </c>
      <c r="E304">
        <v>-46.018210000000003</v>
      </c>
      <c r="F304">
        <v>9</v>
      </c>
      <c r="G304" s="2">
        <v>44.47</v>
      </c>
      <c r="H304">
        <v>881</v>
      </c>
      <c r="I304" s="1">
        <f t="shared" si="4"/>
        <v>0.20238362941308749</v>
      </c>
    </row>
    <row r="305" spans="1:9" x14ac:dyDescent="0.25">
      <c r="A305" t="s">
        <v>4229</v>
      </c>
      <c r="B305" t="s">
        <v>3986</v>
      </c>
      <c r="C305" t="s">
        <v>1995</v>
      </c>
      <c r="D305">
        <v>-21.308761000000001</v>
      </c>
      <c r="E305">
        <v>-46.719061000000004</v>
      </c>
      <c r="F305">
        <v>18</v>
      </c>
      <c r="G305" s="2">
        <v>172.59</v>
      </c>
      <c r="H305">
        <v>881</v>
      </c>
      <c r="I305" s="1">
        <f t="shared" si="4"/>
        <v>0.10429341213280027</v>
      </c>
    </row>
    <row r="306" spans="1:9" x14ac:dyDescent="0.25">
      <c r="A306" t="s">
        <v>1783</v>
      </c>
      <c r="B306" t="s">
        <v>3986</v>
      </c>
      <c r="C306" t="s">
        <v>1995</v>
      </c>
      <c r="D306">
        <v>-22.283055999999998</v>
      </c>
      <c r="E306">
        <v>-46.369166999999997</v>
      </c>
      <c r="F306">
        <v>11</v>
      </c>
      <c r="G306" s="2">
        <v>59.15</v>
      </c>
      <c r="H306">
        <v>881</v>
      </c>
      <c r="I306" s="1">
        <f t="shared" si="4"/>
        <v>0.1859678782755706</v>
      </c>
    </row>
    <row r="307" spans="1:9" x14ac:dyDescent="0.25">
      <c r="A307" t="s">
        <v>4953</v>
      </c>
      <c r="B307" t="s">
        <v>4828</v>
      </c>
      <c r="C307" t="s">
        <v>1995</v>
      </c>
      <c r="D307">
        <v>-25.229334000000001</v>
      </c>
      <c r="E307">
        <v>-50.6051</v>
      </c>
      <c r="F307">
        <v>26</v>
      </c>
      <c r="G307" s="2">
        <v>37.61</v>
      </c>
      <c r="H307">
        <v>881</v>
      </c>
      <c r="I307" s="1">
        <f t="shared" si="4"/>
        <v>0.69130550385535761</v>
      </c>
    </row>
    <row r="308" spans="1:9" x14ac:dyDescent="0.25">
      <c r="A308" s="16" t="s">
        <v>4227</v>
      </c>
      <c r="B308" s="16" t="s">
        <v>3986</v>
      </c>
      <c r="C308" s="16" t="s">
        <v>1995</v>
      </c>
      <c r="D308">
        <v>-18.774190000000001</v>
      </c>
      <c r="E308">
        <v>-46.408251</v>
      </c>
      <c r="F308" s="16">
        <v>2</v>
      </c>
      <c r="G308" s="2">
        <v>20.41</v>
      </c>
      <c r="H308">
        <v>880</v>
      </c>
      <c r="I308" s="1">
        <f t="shared" si="4"/>
        <v>9.7991180793728566E-2</v>
      </c>
    </row>
    <row r="309" spans="1:9" x14ac:dyDescent="0.25">
      <c r="A309" t="s">
        <v>2558</v>
      </c>
      <c r="B309" t="s">
        <v>3986</v>
      </c>
      <c r="C309" t="s">
        <v>1995</v>
      </c>
      <c r="D309">
        <v>-22.116389000000002</v>
      </c>
      <c r="E309">
        <v>-45.054167</v>
      </c>
      <c r="F309">
        <v>28</v>
      </c>
      <c r="G309" s="2">
        <v>717.99</v>
      </c>
      <c r="H309">
        <v>880</v>
      </c>
      <c r="I309" s="1">
        <f t="shared" si="4"/>
        <v>3.8997757628936335E-2</v>
      </c>
    </row>
    <row r="310" spans="1:9" x14ac:dyDescent="0.25">
      <c r="A310" t="s">
        <v>1654</v>
      </c>
      <c r="B310" t="s">
        <v>4828</v>
      </c>
      <c r="C310" t="s">
        <v>1995</v>
      </c>
      <c r="D310">
        <v>-25.678811</v>
      </c>
      <c r="E310">
        <v>-49.535043999999999</v>
      </c>
      <c r="F310">
        <v>3</v>
      </c>
      <c r="G310" s="2">
        <v>53.14</v>
      </c>
      <c r="H310">
        <v>880</v>
      </c>
      <c r="I310" s="1">
        <f t="shared" si="4"/>
        <v>5.6454648099360183E-2</v>
      </c>
    </row>
    <row r="311" spans="1:9" x14ac:dyDescent="0.25">
      <c r="A311" t="s">
        <v>5183</v>
      </c>
      <c r="B311" t="s">
        <v>5014</v>
      </c>
      <c r="C311" t="s">
        <v>1995</v>
      </c>
      <c r="D311">
        <v>-28.883676000000001</v>
      </c>
      <c r="E311">
        <v>-50.35801</v>
      </c>
      <c r="F311">
        <v>2</v>
      </c>
      <c r="G311" s="2">
        <v>4.5999999999999996</v>
      </c>
      <c r="H311">
        <v>880</v>
      </c>
      <c r="I311" s="1">
        <f t="shared" si="4"/>
        <v>0.43478260869565222</v>
      </c>
    </row>
    <row r="312" spans="1:9" x14ac:dyDescent="0.25">
      <c r="A312" t="s">
        <v>3624</v>
      </c>
      <c r="B312" t="s">
        <v>3512</v>
      </c>
      <c r="C312" t="s">
        <v>1995</v>
      </c>
      <c r="D312">
        <v>-4.2615429999999996</v>
      </c>
      <c r="E312">
        <v>-38.933934000000001</v>
      </c>
      <c r="F312">
        <v>10</v>
      </c>
      <c r="G312" s="2">
        <v>41.29</v>
      </c>
      <c r="H312">
        <v>879</v>
      </c>
      <c r="I312" s="1">
        <f t="shared" si="4"/>
        <v>0.24218939210462581</v>
      </c>
    </row>
    <row r="313" spans="1:9" x14ac:dyDescent="0.25">
      <c r="A313" t="s">
        <v>4226</v>
      </c>
      <c r="B313" t="s">
        <v>3986</v>
      </c>
      <c r="C313" t="s">
        <v>1995</v>
      </c>
      <c r="D313">
        <v>-19.477184000000001</v>
      </c>
      <c r="E313">
        <v>-46.538696000000002</v>
      </c>
      <c r="F313">
        <v>2</v>
      </c>
      <c r="G313" s="2">
        <v>8.59</v>
      </c>
      <c r="H313">
        <v>879</v>
      </c>
      <c r="I313" s="1">
        <f t="shared" si="4"/>
        <v>0.23282887077997672</v>
      </c>
    </row>
    <row r="314" spans="1:9" x14ac:dyDescent="0.25">
      <c r="A314" t="s">
        <v>5329</v>
      </c>
      <c r="B314" t="s">
        <v>5229</v>
      </c>
      <c r="C314" t="s">
        <v>1995</v>
      </c>
      <c r="D314">
        <v>-26.861277000000001</v>
      </c>
      <c r="E314">
        <v>-52.154496999999999</v>
      </c>
      <c r="F314">
        <v>1</v>
      </c>
      <c r="G314" s="2">
        <v>21.22</v>
      </c>
      <c r="H314">
        <v>879</v>
      </c>
      <c r="I314" s="1">
        <f t="shared" si="4"/>
        <v>4.7125353440150806E-2</v>
      </c>
    </row>
    <row r="315" spans="1:9" x14ac:dyDescent="0.25">
      <c r="A315" t="s">
        <v>3222</v>
      </c>
      <c r="B315" t="s">
        <v>3986</v>
      </c>
      <c r="C315" t="s">
        <v>1995</v>
      </c>
      <c r="D315">
        <v>-19.614211999999998</v>
      </c>
      <c r="E315">
        <v>-43.219377999999999</v>
      </c>
      <c r="F315">
        <v>1</v>
      </c>
      <c r="G315" s="2">
        <v>35.799999999999997</v>
      </c>
      <c r="H315">
        <v>877</v>
      </c>
      <c r="I315" s="1">
        <f t="shared" si="4"/>
        <v>2.793296089385475E-2</v>
      </c>
    </row>
    <row r="316" spans="1:9" x14ac:dyDescent="0.25">
      <c r="A316" t="s">
        <v>4225</v>
      </c>
      <c r="B316" t="s">
        <v>3986</v>
      </c>
      <c r="C316" t="s">
        <v>1995</v>
      </c>
      <c r="D316">
        <v>-22.402937000000001</v>
      </c>
      <c r="E316">
        <v>-45.533895000000001</v>
      </c>
      <c r="F316">
        <v>1</v>
      </c>
      <c r="G316" s="2">
        <v>64.23</v>
      </c>
      <c r="H316">
        <v>877</v>
      </c>
      <c r="I316" s="1">
        <f t="shared" si="4"/>
        <v>1.5569048731122527E-2</v>
      </c>
    </row>
    <row r="317" spans="1:9" x14ac:dyDescent="0.25">
      <c r="A317" t="s">
        <v>4224</v>
      </c>
      <c r="B317" t="s">
        <v>3986</v>
      </c>
      <c r="C317" t="s">
        <v>1995</v>
      </c>
      <c r="D317">
        <v>-22.029723000000001</v>
      </c>
      <c r="E317">
        <v>-45.835276999999998</v>
      </c>
      <c r="F317">
        <v>1</v>
      </c>
      <c r="G317" s="2">
        <v>19.309999999999999</v>
      </c>
      <c r="H317">
        <v>876</v>
      </c>
      <c r="I317" s="1">
        <f t="shared" si="4"/>
        <v>5.1786639047125847E-2</v>
      </c>
    </row>
    <row r="318" spans="1:9" x14ac:dyDescent="0.25">
      <c r="A318" t="s">
        <v>1638</v>
      </c>
      <c r="B318" t="s">
        <v>4828</v>
      </c>
      <c r="C318" t="s">
        <v>1995</v>
      </c>
      <c r="D318">
        <v>-25.188537</v>
      </c>
      <c r="E318">
        <v>-49.311908000000003</v>
      </c>
      <c r="F318">
        <v>6</v>
      </c>
      <c r="G318" s="2">
        <v>37.729999999999997</v>
      </c>
      <c r="H318">
        <v>875</v>
      </c>
      <c r="I318" s="1">
        <f t="shared" si="4"/>
        <v>0.15902464882056719</v>
      </c>
    </row>
    <row r="319" spans="1:9" x14ac:dyDescent="0.25">
      <c r="A319" t="s">
        <v>4223</v>
      </c>
      <c r="B319" t="s">
        <v>3986</v>
      </c>
      <c r="C319" t="s">
        <v>1995</v>
      </c>
      <c r="D319">
        <v>-22.316887000000001</v>
      </c>
      <c r="E319">
        <v>-46.327917999999997</v>
      </c>
      <c r="F319">
        <v>1</v>
      </c>
      <c r="G319" s="2">
        <v>46.17</v>
      </c>
      <c r="H319">
        <v>874</v>
      </c>
      <c r="I319" s="1">
        <f t="shared" si="4"/>
        <v>2.1659085986571364E-2</v>
      </c>
    </row>
    <row r="320" spans="1:9" x14ac:dyDescent="0.25">
      <c r="A320" t="s">
        <v>1647</v>
      </c>
      <c r="B320" t="s">
        <v>4828</v>
      </c>
      <c r="C320" t="s">
        <v>1995</v>
      </c>
      <c r="D320">
        <v>-25.119292000000002</v>
      </c>
      <c r="E320">
        <v>-53.007193000000001</v>
      </c>
      <c r="F320">
        <v>14</v>
      </c>
      <c r="G320" s="2">
        <v>41.71</v>
      </c>
      <c r="H320">
        <v>873</v>
      </c>
      <c r="I320" s="1">
        <f t="shared" si="4"/>
        <v>0.33565092304003835</v>
      </c>
    </row>
    <row r="321" spans="1:9" x14ac:dyDescent="0.25">
      <c r="A321" t="s">
        <v>5627</v>
      </c>
      <c r="B321" t="s">
        <v>1442</v>
      </c>
      <c r="C321" t="s">
        <v>1995</v>
      </c>
      <c r="D321">
        <v>-22.688461</v>
      </c>
      <c r="E321">
        <v>-45.732976999999998</v>
      </c>
      <c r="F321">
        <v>1</v>
      </c>
      <c r="G321" s="2">
        <v>41.44</v>
      </c>
      <c r="H321">
        <v>873</v>
      </c>
      <c r="I321" s="1">
        <f t="shared" si="4"/>
        <v>2.4131274131274132E-2</v>
      </c>
    </row>
    <row r="322" spans="1:9" x14ac:dyDescent="0.25">
      <c r="A322" t="s">
        <v>4221</v>
      </c>
      <c r="B322" t="s">
        <v>3986</v>
      </c>
      <c r="C322" t="s">
        <v>1995</v>
      </c>
      <c r="D322">
        <v>-22.068048000000001</v>
      </c>
      <c r="E322">
        <v>-46.568897999999997</v>
      </c>
      <c r="F322">
        <v>4</v>
      </c>
      <c r="G322" s="2">
        <v>79.400000000000006</v>
      </c>
      <c r="H322">
        <v>872</v>
      </c>
      <c r="I322" s="1">
        <f t="shared" ref="I322:I385" si="5">F322/G322</f>
        <v>5.037783375314861E-2</v>
      </c>
    </row>
    <row r="323" spans="1:9" x14ac:dyDescent="0.25">
      <c r="A323" t="s">
        <v>4222</v>
      </c>
      <c r="B323" t="s">
        <v>3986</v>
      </c>
      <c r="C323" t="s">
        <v>1995</v>
      </c>
      <c r="D323">
        <v>-20.251971999999999</v>
      </c>
      <c r="E323">
        <v>-43.802917000000001</v>
      </c>
      <c r="F323">
        <v>7</v>
      </c>
      <c r="G323" s="2">
        <v>83.76</v>
      </c>
      <c r="H323">
        <v>872</v>
      </c>
      <c r="I323" s="1">
        <f t="shared" si="5"/>
        <v>8.3572110792741156E-2</v>
      </c>
    </row>
    <row r="324" spans="1:9" x14ac:dyDescent="0.25">
      <c r="A324" t="s">
        <v>4218</v>
      </c>
      <c r="B324" t="s">
        <v>3986</v>
      </c>
      <c r="C324" t="s">
        <v>1995</v>
      </c>
      <c r="D324">
        <v>-20.501517</v>
      </c>
      <c r="E324">
        <v>-43.856459000000001</v>
      </c>
      <c r="F324">
        <v>11</v>
      </c>
      <c r="G324" s="2">
        <v>159.57</v>
      </c>
      <c r="H324">
        <v>871</v>
      </c>
      <c r="I324" s="1">
        <f t="shared" si="5"/>
        <v>6.8935263520711915E-2</v>
      </c>
    </row>
    <row r="325" spans="1:9" x14ac:dyDescent="0.25">
      <c r="A325" t="s">
        <v>4219</v>
      </c>
      <c r="B325" t="s">
        <v>3986</v>
      </c>
      <c r="C325" t="s">
        <v>1995</v>
      </c>
      <c r="D325">
        <v>-20.939019999999999</v>
      </c>
      <c r="E325">
        <v>-45.826355999999997</v>
      </c>
      <c r="F325">
        <v>1</v>
      </c>
      <c r="G325" s="2">
        <v>30.53</v>
      </c>
      <c r="H325">
        <v>871</v>
      </c>
      <c r="I325" s="1">
        <f t="shared" si="5"/>
        <v>3.2754667540124467E-2</v>
      </c>
    </row>
    <row r="326" spans="1:9" x14ac:dyDescent="0.25">
      <c r="A326" s="16" t="s">
        <v>4220</v>
      </c>
      <c r="B326" s="16" t="s">
        <v>3986</v>
      </c>
      <c r="C326" s="16" t="s">
        <v>1995</v>
      </c>
      <c r="D326">
        <v>-21.21349</v>
      </c>
      <c r="E326">
        <v>-44.649050000000003</v>
      </c>
      <c r="F326" s="16">
        <v>1</v>
      </c>
      <c r="G326" s="2">
        <v>24.17</v>
      </c>
      <c r="H326">
        <v>871</v>
      </c>
      <c r="I326" s="1">
        <f t="shared" si="5"/>
        <v>4.1373603640877117E-2</v>
      </c>
    </row>
    <row r="327" spans="1:9" x14ac:dyDescent="0.25">
      <c r="A327" t="s">
        <v>2591</v>
      </c>
      <c r="B327" t="s">
        <v>1442</v>
      </c>
      <c r="C327" t="s">
        <v>1995</v>
      </c>
      <c r="D327">
        <v>-20.892866999999999</v>
      </c>
      <c r="E327">
        <v>-47.592148999999999</v>
      </c>
      <c r="F327">
        <v>2</v>
      </c>
      <c r="G327" s="2">
        <v>66.48</v>
      </c>
      <c r="H327">
        <v>871</v>
      </c>
      <c r="I327" s="1">
        <f t="shared" si="5"/>
        <v>3.0084235860409144E-2</v>
      </c>
    </row>
    <row r="328" spans="1:9" x14ac:dyDescent="0.25">
      <c r="A328" t="s">
        <v>4217</v>
      </c>
      <c r="B328" t="s">
        <v>3986</v>
      </c>
      <c r="C328" t="s">
        <v>1995</v>
      </c>
      <c r="D328">
        <v>-22.355404</v>
      </c>
      <c r="E328">
        <v>-45.779631999999999</v>
      </c>
      <c r="F328">
        <v>1</v>
      </c>
      <c r="G328" s="2">
        <v>36.270000000000003</v>
      </c>
      <c r="H328">
        <v>869</v>
      </c>
      <c r="I328" s="1">
        <f t="shared" si="5"/>
        <v>2.7570995312930793E-2</v>
      </c>
    </row>
    <row r="329" spans="1:9" x14ac:dyDescent="0.25">
      <c r="A329" t="s">
        <v>1665</v>
      </c>
      <c r="B329" t="s">
        <v>5229</v>
      </c>
      <c r="C329" t="s">
        <v>1995</v>
      </c>
      <c r="D329">
        <v>-27.579798</v>
      </c>
      <c r="E329">
        <v>-50.158909000000001</v>
      </c>
      <c r="F329">
        <v>1</v>
      </c>
      <c r="G329" s="2">
        <v>8.1199999999999992</v>
      </c>
      <c r="H329">
        <v>869</v>
      </c>
      <c r="I329" s="1">
        <f t="shared" si="5"/>
        <v>0.12315270935960593</v>
      </c>
    </row>
    <row r="330" spans="1:9" x14ac:dyDescent="0.25">
      <c r="A330" t="s">
        <v>4216</v>
      </c>
      <c r="B330" t="s">
        <v>3986</v>
      </c>
      <c r="C330" t="s">
        <v>1995</v>
      </c>
      <c r="D330">
        <v>-21.609446999999999</v>
      </c>
      <c r="E330">
        <v>-45.566020999999999</v>
      </c>
      <c r="F330">
        <v>6</v>
      </c>
      <c r="G330" s="2">
        <v>50.49</v>
      </c>
      <c r="H330">
        <v>868</v>
      </c>
      <c r="I330" s="1">
        <f t="shared" si="5"/>
        <v>0.11883541295306001</v>
      </c>
    </row>
    <row r="331" spans="1:9" x14ac:dyDescent="0.25">
      <c r="A331" t="s">
        <v>2753</v>
      </c>
      <c r="B331" t="s">
        <v>5229</v>
      </c>
      <c r="C331" t="s">
        <v>1995</v>
      </c>
      <c r="D331">
        <v>-26.248366999999998</v>
      </c>
      <c r="E331">
        <v>-49.382066999999999</v>
      </c>
      <c r="F331">
        <v>24</v>
      </c>
      <c r="G331" s="2">
        <v>150.94</v>
      </c>
      <c r="H331">
        <v>868</v>
      </c>
      <c r="I331" s="1">
        <f t="shared" si="5"/>
        <v>0.15900357758049558</v>
      </c>
    </row>
    <row r="332" spans="1:9" x14ac:dyDescent="0.25">
      <c r="A332" t="s">
        <v>1806</v>
      </c>
      <c r="B332" t="s">
        <v>3986</v>
      </c>
      <c r="C332" t="s">
        <v>1995</v>
      </c>
      <c r="D332">
        <v>-21.429741</v>
      </c>
      <c r="E332">
        <v>-45.947941999999998</v>
      </c>
      <c r="F332">
        <v>12</v>
      </c>
      <c r="G332" s="2">
        <v>86.75</v>
      </c>
      <c r="H332">
        <v>867</v>
      </c>
      <c r="I332" s="1">
        <f t="shared" si="5"/>
        <v>0.13832853025936601</v>
      </c>
    </row>
    <row r="333" spans="1:9" x14ac:dyDescent="0.25">
      <c r="A333" t="s">
        <v>2607</v>
      </c>
      <c r="B333" t="s">
        <v>3986</v>
      </c>
      <c r="C333" t="s">
        <v>1995</v>
      </c>
      <c r="D333">
        <v>-21.233333999999999</v>
      </c>
      <c r="E333">
        <v>-45.758412999999997</v>
      </c>
      <c r="F333">
        <v>4</v>
      </c>
      <c r="G333" s="2">
        <v>35.869999999999997</v>
      </c>
      <c r="H333">
        <v>867</v>
      </c>
      <c r="I333" s="1">
        <f t="shared" si="5"/>
        <v>0.11151379983272931</v>
      </c>
    </row>
    <row r="334" spans="1:9" x14ac:dyDescent="0.25">
      <c r="A334" t="s">
        <v>4952</v>
      </c>
      <c r="B334" t="s">
        <v>4828</v>
      </c>
      <c r="C334" t="s">
        <v>1995</v>
      </c>
      <c r="D334">
        <v>-25.989080999999999</v>
      </c>
      <c r="E334">
        <v>-49.332816999999999</v>
      </c>
      <c r="F334">
        <v>11</v>
      </c>
      <c r="G334" s="2">
        <v>43.02</v>
      </c>
      <c r="H334">
        <v>867</v>
      </c>
      <c r="I334" s="1">
        <f t="shared" si="5"/>
        <v>0.25569502556950252</v>
      </c>
    </row>
    <row r="335" spans="1:9" x14ac:dyDescent="0.25">
      <c r="A335" t="s">
        <v>1953</v>
      </c>
      <c r="B335" t="s">
        <v>1999</v>
      </c>
      <c r="C335" t="s">
        <v>1995</v>
      </c>
      <c r="D335">
        <v>-14.863816999999999</v>
      </c>
      <c r="E335">
        <v>-40.576163999999999</v>
      </c>
      <c r="F335">
        <v>6</v>
      </c>
      <c r="G335" s="2">
        <v>53.8</v>
      </c>
      <c r="H335">
        <v>866</v>
      </c>
      <c r="I335" s="1">
        <f t="shared" si="5"/>
        <v>0.11152416356877325</v>
      </c>
    </row>
    <row r="336" spans="1:9" x14ac:dyDescent="0.25">
      <c r="A336" t="s">
        <v>3623</v>
      </c>
      <c r="B336" t="s">
        <v>3512</v>
      </c>
      <c r="C336" t="s">
        <v>1995</v>
      </c>
      <c r="D336">
        <v>-3.922879</v>
      </c>
      <c r="E336">
        <v>-40.889029999999998</v>
      </c>
      <c r="F336">
        <v>31</v>
      </c>
      <c r="G336" s="2">
        <v>57.38</v>
      </c>
      <c r="H336">
        <v>866</v>
      </c>
      <c r="I336" s="1">
        <f t="shared" si="5"/>
        <v>0.54025792959219243</v>
      </c>
    </row>
    <row r="337" spans="1:9" x14ac:dyDescent="0.25">
      <c r="A337" t="s">
        <v>3673</v>
      </c>
      <c r="B337" t="s">
        <v>3626</v>
      </c>
      <c r="C337" t="s">
        <v>1995</v>
      </c>
      <c r="D337">
        <v>-20.335255842907301</v>
      </c>
      <c r="E337">
        <v>-41.620174930050602</v>
      </c>
      <c r="F337">
        <v>20</v>
      </c>
      <c r="G337" s="2">
        <v>63.56</v>
      </c>
      <c r="H337">
        <v>866</v>
      </c>
      <c r="I337" s="1">
        <f t="shared" si="5"/>
        <v>0.31466331025802391</v>
      </c>
    </row>
    <row r="338" spans="1:9" x14ac:dyDescent="0.25">
      <c r="A338" t="s">
        <v>1834</v>
      </c>
      <c r="B338" t="s">
        <v>3986</v>
      </c>
      <c r="C338" t="s">
        <v>1995</v>
      </c>
      <c r="D338">
        <v>-18.918804000000002</v>
      </c>
      <c r="E338">
        <v>-48.276783999999999</v>
      </c>
      <c r="F338">
        <v>713</v>
      </c>
      <c r="G338" s="2">
        <v>146.78</v>
      </c>
      <c r="H338">
        <v>866</v>
      </c>
      <c r="I338" s="1">
        <f t="shared" si="5"/>
        <v>4.8576100286142525</v>
      </c>
    </row>
    <row r="339" spans="1:9" x14ac:dyDescent="0.25">
      <c r="A339" t="s">
        <v>2448</v>
      </c>
      <c r="B339" t="s">
        <v>4828</v>
      </c>
      <c r="C339" t="s">
        <v>1995</v>
      </c>
      <c r="D339">
        <v>-23.552533</v>
      </c>
      <c r="E339">
        <v>-51.461075999999998</v>
      </c>
      <c r="F339">
        <v>40</v>
      </c>
      <c r="G339" s="2">
        <v>216.55</v>
      </c>
      <c r="H339">
        <v>866</v>
      </c>
      <c r="I339" s="1">
        <f t="shared" si="5"/>
        <v>0.18471484645578387</v>
      </c>
    </row>
    <row r="340" spans="1:9" x14ac:dyDescent="0.25">
      <c r="A340" t="s">
        <v>1659</v>
      </c>
      <c r="B340" t="s">
        <v>4828</v>
      </c>
      <c r="C340" t="s">
        <v>1995</v>
      </c>
      <c r="D340">
        <v>-25.584223000000001</v>
      </c>
      <c r="E340">
        <v>-49.631273999999998</v>
      </c>
      <c r="F340">
        <v>5</v>
      </c>
      <c r="G340" s="2">
        <v>32.380000000000003</v>
      </c>
      <c r="H340">
        <v>865</v>
      </c>
      <c r="I340" s="1">
        <f t="shared" si="5"/>
        <v>0.15441630636195181</v>
      </c>
    </row>
    <row r="341" spans="1:9" x14ac:dyDescent="0.25">
      <c r="A341" t="s">
        <v>5328</v>
      </c>
      <c r="B341" t="s">
        <v>5229</v>
      </c>
      <c r="C341" t="s">
        <v>1995</v>
      </c>
      <c r="D341">
        <v>-26.348248999999999</v>
      </c>
      <c r="E341">
        <v>-53.277597</v>
      </c>
      <c r="F341">
        <v>1</v>
      </c>
      <c r="G341" s="2">
        <v>23.4</v>
      </c>
      <c r="H341">
        <v>865</v>
      </c>
      <c r="I341" s="1">
        <f t="shared" si="5"/>
        <v>4.2735042735042736E-2</v>
      </c>
    </row>
    <row r="342" spans="1:9" x14ac:dyDescent="0.25">
      <c r="A342" t="s">
        <v>4951</v>
      </c>
      <c r="B342" t="s">
        <v>4828</v>
      </c>
      <c r="C342" t="s">
        <v>1995</v>
      </c>
      <c r="D342">
        <v>-24.258970000000001</v>
      </c>
      <c r="E342">
        <v>-49.720151999999999</v>
      </c>
      <c r="F342">
        <v>4</v>
      </c>
      <c r="G342" s="2">
        <v>22.44</v>
      </c>
      <c r="H342">
        <v>864</v>
      </c>
      <c r="I342" s="1">
        <f t="shared" si="5"/>
        <v>0.17825311942959002</v>
      </c>
    </row>
    <row r="343" spans="1:9" x14ac:dyDescent="0.25">
      <c r="A343" t="s">
        <v>1373</v>
      </c>
      <c r="B343" t="s">
        <v>1442</v>
      </c>
      <c r="C343" t="s">
        <v>1995</v>
      </c>
      <c r="D343">
        <v>-20.984532000000002</v>
      </c>
      <c r="E343">
        <v>-47.657217000000003</v>
      </c>
      <c r="F343">
        <v>15</v>
      </c>
      <c r="G343" s="2">
        <v>75.510000000000005</v>
      </c>
      <c r="H343">
        <v>864</v>
      </c>
      <c r="I343" s="1">
        <f t="shared" si="5"/>
        <v>0.19864918553833927</v>
      </c>
    </row>
    <row r="344" spans="1:9" x14ac:dyDescent="0.25">
      <c r="A344" t="s">
        <v>2468</v>
      </c>
      <c r="B344" t="s">
        <v>3986</v>
      </c>
      <c r="C344" t="s">
        <v>1995</v>
      </c>
      <c r="D344">
        <v>-18.726094</v>
      </c>
      <c r="E344">
        <v>-47.495885999999999</v>
      </c>
      <c r="F344">
        <v>6</v>
      </c>
      <c r="G344" s="2">
        <v>34.08</v>
      </c>
      <c r="H344">
        <v>863</v>
      </c>
      <c r="I344" s="1">
        <f t="shared" si="5"/>
        <v>0.17605633802816903</v>
      </c>
    </row>
    <row r="345" spans="1:9" x14ac:dyDescent="0.25">
      <c r="A345" t="s">
        <v>4950</v>
      </c>
      <c r="B345" t="s">
        <v>4828</v>
      </c>
      <c r="C345" t="s">
        <v>1995</v>
      </c>
      <c r="D345">
        <v>-25.198727000000002</v>
      </c>
      <c r="E345">
        <v>-51.992423000000002</v>
      </c>
      <c r="F345">
        <v>1</v>
      </c>
      <c r="G345" s="2">
        <v>10.68</v>
      </c>
      <c r="H345">
        <v>863</v>
      </c>
      <c r="I345" s="1">
        <f t="shared" si="5"/>
        <v>9.3632958801498134E-2</v>
      </c>
    </row>
    <row r="346" spans="1:9" x14ac:dyDescent="0.25">
      <c r="A346" t="s">
        <v>1665</v>
      </c>
      <c r="B346" t="s">
        <v>4828</v>
      </c>
      <c r="C346" t="s">
        <v>1995</v>
      </c>
      <c r="D346">
        <v>-25.426971999999999</v>
      </c>
      <c r="E346">
        <v>-49.998778999999999</v>
      </c>
      <c r="F346">
        <v>3</v>
      </c>
      <c r="G346" s="2">
        <v>22.04</v>
      </c>
      <c r="H346">
        <v>863</v>
      </c>
      <c r="I346" s="1">
        <f t="shared" si="5"/>
        <v>0.13611615245009076</v>
      </c>
    </row>
    <row r="347" spans="1:9" x14ac:dyDescent="0.25">
      <c r="A347" t="s">
        <v>5626</v>
      </c>
      <c r="B347" t="s">
        <v>1442</v>
      </c>
      <c r="C347" t="s">
        <v>1995</v>
      </c>
      <c r="D347">
        <v>-22.190871000000001</v>
      </c>
      <c r="E347">
        <v>-46.747669999999999</v>
      </c>
      <c r="F347">
        <v>1</v>
      </c>
      <c r="G347" s="2">
        <v>107.61</v>
      </c>
      <c r="H347">
        <v>863</v>
      </c>
      <c r="I347" s="1">
        <f t="shared" si="5"/>
        <v>9.2928166527274422E-3</v>
      </c>
    </row>
    <row r="348" spans="1:9" x14ac:dyDescent="0.25">
      <c r="A348" t="s">
        <v>3724</v>
      </c>
      <c r="B348" t="s">
        <v>2001</v>
      </c>
      <c r="C348" t="s">
        <v>1995</v>
      </c>
      <c r="D348">
        <v>-16.914639000000001</v>
      </c>
      <c r="E348">
        <v>-49.449914999999997</v>
      </c>
      <c r="F348">
        <v>2</v>
      </c>
      <c r="G348" s="2">
        <v>38.1</v>
      </c>
      <c r="H348">
        <v>862</v>
      </c>
      <c r="I348" s="1">
        <f t="shared" si="5"/>
        <v>5.2493438320209973E-2</v>
      </c>
    </row>
    <row r="349" spans="1:9" x14ac:dyDescent="0.25">
      <c r="A349" t="s">
        <v>4215</v>
      </c>
      <c r="B349" t="s">
        <v>3986</v>
      </c>
      <c r="C349" t="s">
        <v>1995</v>
      </c>
      <c r="D349">
        <v>-21.51268</v>
      </c>
      <c r="E349">
        <v>-46.192663000000003</v>
      </c>
      <c r="F349">
        <v>1</v>
      </c>
      <c r="G349" s="2">
        <v>26.56</v>
      </c>
      <c r="H349">
        <v>861</v>
      </c>
      <c r="I349" s="1">
        <f t="shared" si="5"/>
        <v>3.7650602409638557E-2</v>
      </c>
    </row>
    <row r="350" spans="1:9" x14ac:dyDescent="0.25">
      <c r="A350" t="s">
        <v>4212</v>
      </c>
      <c r="B350" t="s">
        <v>3986</v>
      </c>
      <c r="C350" t="s">
        <v>1995</v>
      </c>
      <c r="D350">
        <v>-21.021308000000001</v>
      </c>
      <c r="E350">
        <v>-45.181787999999997</v>
      </c>
      <c r="F350">
        <v>6</v>
      </c>
      <c r="G350" s="2">
        <v>26.27</v>
      </c>
      <c r="H350">
        <v>859</v>
      </c>
      <c r="I350" s="1">
        <f t="shared" si="5"/>
        <v>0.22839741149600304</v>
      </c>
    </row>
    <row r="351" spans="1:9" x14ac:dyDescent="0.25">
      <c r="A351" t="s">
        <v>4213</v>
      </c>
      <c r="B351" t="s">
        <v>3986</v>
      </c>
      <c r="C351" t="s">
        <v>1995</v>
      </c>
      <c r="D351">
        <v>-22.067499999999999</v>
      </c>
      <c r="E351">
        <v>-45.542222000000002</v>
      </c>
      <c r="F351">
        <v>2</v>
      </c>
      <c r="G351" s="2">
        <v>39.76</v>
      </c>
      <c r="H351">
        <v>859</v>
      </c>
      <c r="I351" s="1">
        <f t="shared" si="5"/>
        <v>5.030181086519115E-2</v>
      </c>
    </row>
    <row r="352" spans="1:9" x14ac:dyDescent="0.25">
      <c r="A352" t="s">
        <v>4214</v>
      </c>
      <c r="B352" t="s">
        <v>3986</v>
      </c>
      <c r="C352" t="s">
        <v>1995</v>
      </c>
      <c r="D352">
        <v>-21.695625</v>
      </c>
      <c r="E352">
        <v>-45.254367999999999</v>
      </c>
      <c r="F352">
        <v>62</v>
      </c>
      <c r="G352" s="2">
        <v>87.88</v>
      </c>
      <c r="H352">
        <v>859</v>
      </c>
      <c r="I352" s="1">
        <f t="shared" si="5"/>
        <v>0.70550751024123803</v>
      </c>
    </row>
    <row r="353" spans="1:9" x14ac:dyDescent="0.25">
      <c r="A353" t="s">
        <v>5625</v>
      </c>
      <c r="B353" t="s">
        <v>1442</v>
      </c>
      <c r="C353" t="s">
        <v>1995</v>
      </c>
      <c r="D353">
        <v>-23.963835</v>
      </c>
      <c r="E353">
        <v>-47.506714000000002</v>
      </c>
      <c r="F353">
        <v>10</v>
      </c>
      <c r="G353" s="2">
        <v>10.61</v>
      </c>
      <c r="H353">
        <v>859</v>
      </c>
      <c r="I353" s="1">
        <f t="shared" si="5"/>
        <v>0.94250706880301605</v>
      </c>
    </row>
    <row r="354" spans="1:9" x14ac:dyDescent="0.25">
      <c r="A354" t="s">
        <v>3672</v>
      </c>
      <c r="B354" t="s">
        <v>3626</v>
      </c>
      <c r="C354" t="s">
        <v>1995</v>
      </c>
      <c r="D354">
        <v>-20.5375340027792</v>
      </c>
      <c r="E354">
        <v>-41.642391862722498</v>
      </c>
      <c r="F354">
        <v>10</v>
      </c>
      <c r="G354" s="2">
        <v>27.19</v>
      </c>
      <c r="H354">
        <v>858</v>
      </c>
      <c r="I354" s="1">
        <f t="shared" si="5"/>
        <v>0.36778227289444648</v>
      </c>
    </row>
    <row r="355" spans="1:9" x14ac:dyDescent="0.25">
      <c r="A355" t="s">
        <v>1853</v>
      </c>
      <c r="B355" t="s">
        <v>2001</v>
      </c>
      <c r="C355" t="s">
        <v>1995</v>
      </c>
      <c r="D355">
        <v>-18.170255000000001</v>
      </c>
      <c r="E355">
        <v>-47.944707999999999</v>
      </c>
      <c r="F355">
        <v>15</v>
      </c>
      <c r="G355" s="2">
        <v>22.67</v>
      </c>
      <c r="H355">
        <v>858</v>
      </c>
      <c r="I355" s="1">
        <f t="shared" si="5"/>
        <v>0.6616674018526687</v>
      </c>
    </row>
    <row r="356" spans="1:9" x14ac:dyDescent="0.25">
      <c r="A356" t="s">
        <v>3723</v>
      </c>
      <c r="B356" t="s">
        <v>2001</v>
      </c>
      <c r="C356" t="s">
        <v>1995</v>
      </c>
      <c r="D356">
        <v>-17.357309000000001</v>
      </c>
      <c r="E356">
        <v>-52.677788</v>
      </c>
      <c r="F356">
        <v>1</v>
      </c>
      <c r="G356" s="2">
        <v>6.9</v>
      </c>
      <c r="H356">
        <v>858</v>
      </c>
      <c r="I356" s="1">
        <f t="shared" si="5"/>
        <v>0.14492753623188406</v>
      </c>
    </row>
    <row r="357" spans="1:9" x14ac:dyDescent="0.25">
      <c r="A357" t="s">
        <v>4211</v>
      </c>
      <c r="B357" t="s">
        <v>3986</v>
      </c>
      <c r="C357" t="s">
        <v>1995</v>
      </c>
      <c r="D357">
        <v>-20.197572000000001</v>
      </c>
      <c r="E357">
        <v>-44.422488999999999</v>
      </c>
      <c r="F357">
        <v>8</v>
      </c>
      <c r="G357" s="2">
        <v>33.64</v>
      </c>
      <c r="H357">
        <v>858</v>
      </c>
      <c r="I357" s="1">
        <f t="shared" si="5"/>
        <v>0.23781212841854935</v>
      </c>
    </row>
    <row r="358" spans="1:9" x14ac:dyDescent="0.25">
      <c r="A358" t="s">
        <v>1837</v>
      </c>
      <c r="B358" t="s">
        <v>3986</v>
      </c>
      <c r="C358" t="s">
        <v>1995</v>
      </c>
      <c r="D358">
        <v>-19.922732</v>
      </c>
      <c r="E358">
        <v>-43.945095000000002</v>
      </c>
      <c r="F358">
        <v>1.6739999999999999</v>
      </c>
      <c r="G358" s="2">
        <v>7167.02</v>
      </c>
      <c r="H358">
        <v>857</v>
      </c>
      <c r="I358" s="1">
        <f t="shared" si="5"/>
        <v>2.3356987981057675E-4</v>
      </c>
    </row>
    <row r="359" spans="1:9" x14ac:dyDescent="0.25">
      <c r="A359" t="s">
        <v>4210</v>
      </c>
      <c r="B359" t="s">
        <v>3986</v>
      </c>
      <c r="C359" t="s">
        <v>1995</v>
      </c>
      <c r="D359">
        <v>-22.432777999999999</v>
      </c>
      <c r="E359">
        <v>-46.572778</v>
      </c>
      <c r="F359">
        <v>19</v>
      </c>
      <c r="G359" s="2">
        <v>72.709999999999994</v>
      </c>
      <c r="H359">
        <v>857</v>
      </c>
      <c r="I359" s="1">
        <f t="shared" si="5"/>
        <v>0.2613120616146335</v>
      </c>
    </row>
    <row r="360" spans="1:9" x14ac:dyDescent="0.25">
      <c r="A360" t="s">
        <v>4656</v>
      </c>
      <c r="B360" t="s">
        <v>2005</v>
      </c>
      <c r="C360" t="s">
        <v>1995</v>
      </c>
      <c r="D360">
        <v>-8.7728789999999996</v>
      </c>
      <c r="E360">
        <v>-36.625582999999999</v>
      </c>
      <c r="F360">
        <v>23</v>
      </c>
      <c r="G360" s="2">
        <v>80.66</v>
      </c>
      <c r="H360">
        <v>856</v>
      </c>
      <c r="I360" s="1">
        <f t="shared" si="5"/>
        <v>0.28514753285395489</v>
      </c>
    </row>
    <row r="361" spans="1:9" x14ac:dyDescent="0.25">
      <c r="A361" t="s">
        <v>4208</v>
      </c>
      <c r="B361" t="s">
        <v>3986</v>
      </c>
      <c r="C361" t="s">
        <v>1995</v>
      </c>
      <c r="D361">
        <v>-20.558333999999999</v>
      </c>
      <c r="E361">
        <v>-44.870376999999998</v>
      </c>
      <c r="F361">
        <v>1</v>
      </c>
      <c r="G361" s="2">
        <v>30.59</v>
      </c>
      <c r="H361">
        <v>854</v>
      </c>
      <c r="I361" s="1">
        <f t="shared" si="5"/>
        <v>3.2690421706440015E-2</v>
      </c>
    </row>
    <row r="362" spans="1:9" x14ac:dyDescent="0.25">
      <c r="A362" t="s">
        <v>4209</v>
      </c>
      <c r="B362" t="s">
        <v>3986</v>
      </c>
      <c r="C362" t="s">
        <v>1995</v>
      </c>
      <c r="D362">
        <v>-21.317222999999998</v>
      </c>
      <c r="E362">
        <v>-44.870556000000001</v>
      </c>
      <c r="F362">
        <v>2</v>
      </c>
      <c r="G362" s="2">
        <v>26.15</v>
      </c>
      <c r="H362">
        <v>854</v>
      </c>
      <c r="I362" s="1">
        <f t="shared" si="5"/>
        <v>7.6481835564053538E-2</v>
      </c>
    </row>
    <row r="363" spans="1:9" x14ac:dyDescent="0.25">
      <c r="A363" t="s">
        <v>2659</v>
      </c>
      <c r="B363" t="s">
        <v>1442</v>
      </c>
      <c r="C363" t="s">
        <v>1995</v>
      </c>
      <c r="D363">
        <v>-23.654836</v>
      </c>
      <c r="E363">
        <v>-47.221012000000002</v>
      </c>
      <c r="F363">
        <v>67</v>
      </c>
      <c r="G363" s="2">
        <v>67.34</v>
      </c>
      <c r="H363">
        <v>853</v>
      </c>
      <c r="I363" s="1">
        <f t="shared" si="5"/>
        <v>0.99495099495099493</v>
      </c>
    </row>
    <row r="364" spans="1:9" x14ac:dyDescent="0.25">
      <c r="A364" s="16" t="s">
        <v>3506</v>
      </c>
      <c r="B364" s="16" t="s">
        <v>1999</v>
      </c>
      <c r="C364" s="16" t="s">
        <v>1995</v>
      </c>
      <c r="D364">
        <v>-14.684215</v>
      </c>
      <c r="E364">
        <v>-42.509526999999999</v>
      </c>
      <c r="F364" s="16">
        <v>5</v>
      </c>
      <c r="G364" s="2">
        <v>14.6</v>
      </c>
      <c r="H364">
        <v>852</v>
      </c>
      <c r="I364" s="1">
        <f t="shared" si="5"/>
        <v>0.34246575342465752</v>
      </c>
    </row>
    <row r="365" spans="1:9" x14ac:dyDescent="0.25">
      <c r="A365" t="s">
        <v>2531</v>
      </c>
      <c r="B365" t="s">
        <v>3986</v>
      </c>
      <c r="C365" t="s">
        <v>1995</v>
      </c>
      <c r="D365">
        <v>-22.423822999999999</v>
      </c>
      <c r="E365">
        <v>-45.452415999999999</v>
      </c>
      <c r="F365">
        <v>20</v>
      </c>
      <c r="G365" s="2">
        <v>307.49</v>
      </c>
      <c r="H365">
        <v>851</v>
      </c>
      <c r="I365" s="1">
        <f t="shared" si="5"/>
        <v>6.5042765618394088E-2</v>
      </c>
    </row>
    <row r="366" spans="1:9" x14ac:dyDescent="0.25">
      <c r="A366" t="s">
        <v>4207</v>
      </c>
      <c r="B366" t="s">
        <v>3986</v>
      </c>
      <c r="C366" t="s">
        <v>1995</v>
      </c>
      <c r="D366">
        <v>-20.258333</v>
      </c>
      <c r="E366">
        <v>-45.208610999999998</v>
      </c>
      <c r="F366">
        <v>1</v>
      </c>
      <c r="G366" s="2">
        <v>11.14</v>
      </c>
      <c r="H366">
        <v>851</v>
      </c>
      <c r="I366" s="1">
        <f t="shared" si="5"/>
        <v>8.9766606822262118E-2</v>
      </c>
    </row>
    <row r="367" spans="1:9" x14ac:dyDescent="0.25">
      <c r="A367" t="s">
        <v>2737</v>
      </c>
      <c r="B367" t="s">
        <v>5229</v>
      </c>
      <c r="C367" t="s">
        <v>1995</v>
      </c>
      <c r="D367">
        <v>-27.861691</v>
      </c>
      <c r="E367">
        <v>-49.780631999999997</v>
      </c>
      <c r="F367">
        <v>1</v>
      </c>
      <c r="G367" s="2">
        <v>8.6199999999999992</v>
      </c>
      <c r="H367">
        <v>851</v>
      </c>
      <c r="I367" s="1">
        <f t="shared" si="5"/>
        <v>0.11600928074245941</v>
      </c>
    </row>
    <row r="368" spans="1:9" x14ac:dyDescent="0.25">
      <c r="A368" t="s">
        <v>4206</v>
      </c>
      <c r="B368" t="s">
        <v>3986</v>
      </c>
      <c r="C368" t="s">
        <v>1995</v>
      </c>
      <c r="D368">
        <v>-21.890523999999999</v>
      </c>
      <c r="E368">
        <v>-45.593594000000003</v>
      </c>
      <c r="F368">
        <v>2</v>
      </c>
      <c r="G368" s="2">
        <v>46.27</v>
      </c>
      <c r="H368">
        <v>849</v>
      </c>
      <c r="I368" s="1">
        <f t="shared" si="5"/>
        <v>4.3224551545277712E-2</v>
      </c>
    </row>
    <row r="369" spans="1:9" x14ac:dyDescent="0.25">
      <c r="A369" t="s">
        <v>5624</v>
      </c>
      <c r="B369" t="s">
        <v>1442</v>
      </c>
      <c r="C369" t="s">
        <v>1995</v>
      </c>
      <c r="D369">
        <v>-24.221149</v>
      </c>
      <c r="E369">
        <v>-48.767831999999999</v>
      </c>
      <c r="F369">
        <v>16</v>
      </c>
      <c r="G369" s="2">
        <v>26.19</v>
      </c>
      <c r="H369">
        <v>849</v>
      </c>
      <c r="I369" s="1">
        <f t="shared" si="5"/>
        <v>0.61092019854906454</v>
      </c>
    </row>
    <row r="370" spans="1:9" x14ac:dyDescent="0.25">
      <c r="A370" t="s">
        <v>3622</v>
      </c>
      <c r="B370" t="s">
        <v>3512</v>
      </c>
      <c r="C370" t="s">
        <v>1995</v>
      </c>
      <c r="D370">
        <v>-3.8534470000000001</v>
      </c>
      <c r="E370">
        <v>-40.918564000000003</v>
      </c>
      <c r="F370">
        <v>55</v>
      </c>
      <c r="G370" s="2">
        <v>75.5</v>
      </c>
      <c r="H370">
        <v>848</v>
      </c>
      <c r="I370" s="1">
        <f t="shared" si="5"/>
        <v>0.72847682119205293</v>
      </c>
    </row>
    <row r="371" spans="1:9" x14ac:dyDescent="0.25">
      <c r="A371" t="s">
        <v>5327</v>
      </c>
      <c r="B371" t="s">
        <v>5229</v>
      </c>
      <c r="C371" t="s">
        <v>1995</v>
      </c>
      <c r="D371">
        <v>-26.907164999999999</v>
      </c>
      <c r="E371">
        <v>-51.406770999999999</v>
      </c>
      <c r="F371">
        <v>1</v>
      </c>
      <c r="G371" s="2">
        <v>40.950000000000003</v>
      </c>
      <c r="H371">
        <v>848</v>
      </c>
      <c r="I371" s="1">
        <f t="shared" si="5"/>
        <v>2.442002442002442E-2</v>
      </c>
    </row>
    <row r="372" spans="1:9" x14ac:dyDescent="0.25">
      <c r="A372" t="s">
        <v>5326</v>
      </c>
      <c r="B372" t="s">
        <v>5229</v>
      </c>
      <c r="C372" t="s">
        <v>1995</v>
      </c>
      <c r="D372">
        <v>-26.398577</v>
      </c>
      <c r="E372">
        <v>-52.726286000000002</v>
      </c>
      <c r="F372">
        <v>3</v>
      </c>
      <c r="G372" s="2">
        <v>23.42</v>
      </c>
      <c r="H372">
        <v>847</v>
      </c>
      <c r="I372" s="1">
        <f t="shared" si="5"/>
        <v>0.12809564474807855</v>
      </c>
    </row>
    <row r="373" spans="1:9" x14ac:dyDescent="0.25">
      <c r="A373" t="s">
        <v>3567</v>
      </c>
      <c r="B373" t="s">
        <v>2001</v>
      </c>
      <c r="C373" t="s">
        <v>1995</v>
      </c>
      <c r="D373">
        <v>-16.967134000000001</v>
      </c>
      <c r="E373">
        <v>-49.228259999999999</v>
      </c>
      <c r="F373">
        <v>19</v>
      </c>
      <c r="G373" s="2">
        <v>18.43</v>
      </c>
      <c r="H373">
        <v>845</v>
      </c>
      <c r="I373" s="1">
        <f t="shared" si="5"/>
        <v>1.0309278350515465</v>
      </c>
    </row>
    <row r="374" spans="1:9" x14ac:dyDescent="0.25">
      <c r="A374" t="s">
        <v>4204</v>
      </c>
      <c r="B374" t="s">
        <v>3986</v>
      </c>
      <c r="C374" t="s">
        <v>1995</v>
      </c>
      <c r="D374">
        <v>-20.075555999999999</v>
      </c>
      <c r="E374">
        <v>-44.576388999999999</v>
      </c>
      <c r="F374">
        <v>13</v>
      </c>
      <c r="G374" s="2">
        <v>172.39</v>
      </c>
      <c r="H374">
        <v>845</v>
      </c>
      <c r="I374" s="1">
        <f t="shared" si="5"/>
        <v>7.5410406636115784E-2</v>
      </c>
    </row>
    <row r="375" spans="1:9" x14ac:dyDescent="0.25">
      <c r="A375" t="s">
        <v>4205</v>
      </c>
      <c r="B375" t="s">
        <v>3986</v>
      </c>
      <c r="C375" t="s">
        <v>1995</v>
      </c>
      <c r="D375">
        <v>-21.548333</v>
      </c>
      <c r="E375">
        <v>-46.039721999999998</v>
      </c>
      <c r="F375">
        <v>1</v>
      </c>
      <c r="G375" s="2">
        <v>36.04</v>
      </c>
      <c r="H375">
        <v>845</v>
      </c>
      <c r="I375" s="1">
        <f t="shared" si="5"/>
        <v>2.774694783573807E-2</v>
      </c>
    </row>
    <row r="376" spans="1:9" x14ac:dyDescent="0.25">
      <c r="A376" t="s">
        <v>4949</v>
      </c>
      <c r="B376" t="s">
        <v>4828</v>
      </c>
      <c r="C376" t="s">
        <v>1995</v>
      </c>
      <c r="D376">
        <v>-26.098891999999999</v>
      </c>
      <c r="E376">
        <v>-49.429789999999997</v>
      </c>
      <c r="F376">
        <v>1</v>
      </c>
      <c r="G376" s="2">
        <v>44.08</v>
      </c>
      <c r="H376">
        <v>845</v>
      </c>
      <c r="I376" s="1">
        <f t="shared" si="5"/>
        <v>2.2686025408348458E-2</v>
      </c>
    </row>
    <row r="377" spans="1:9" x14ac:dyDescent="0.25">
      <c r="A377" t="s">
        <v>5623</v>
      </c>
      <c r="B377" t="s">
        <v>1442</v>
      </c>
      <c r="C377" t="s">
        <v>1995</v>
      </c>
      <c r="D377">
        <v>-22.890238</v>
      </c>
      <c r="E377">
        <v>-46.414537000000003</v>
      </c>
      <c r="F377">
        <v>1</v>
      </c>
      <c r="G377" s="2">
        <v>61.64</v>
      </c>
      <c r="H377">
        <v>845</v>
      </c>
      <c r="I377" s="1">
        <f t="shared" si="5"/>
        <v>1.6223231667748216E-2</v>
      </c>
    </row>
    <row r="378" spans="1:9" x14ac:dyDescent="0.25">
      <c r="A378" t="s">
        <v>4203</v>
      </c>
      <c r="B378" t="s">
        <v>3986</v>
      </c>
      <c r="C378" t="s">
        <v>1995</v>
      </c>
      <c r="D378">
        <v>-22.044058</v>
      </c>
      <c r="E378">
        <v>-45.694909000000003</v>
      </c>
      <c r="F378">
        <v>1</v>
      </c>
      <c r="G378" s="2">
        <v>34.79</v>
      </c>
      <c r="H378">
        <v>844</v>
      </c>
      <c r="I378" s="1">
        <f t="shared" si="5"/>
        <v>2.8743891922966371E-2</v>
      </c>
    </row>
    <row r="379" spans="1:9" x14ac:dyDescent="0.25">
      <c r="A379" t="s">
        <v>5622</v>
      </c>
      <c r="B379" t="s">
        <v>1442</v>
      </c>
      <c r="C379" t="s">
        <v>1995</v>
      </c>
      <c r="D379">
        <v>-21.955409</v>
      </c>
      <c r="E379">
        <v>-47.998961000000001</v>
      </c>
      <c r="F379">
        <v>12</v>
      </c>
      <c r="G379" s="2">
        <v>105.74</v>
      </c>
      <c r="H379">
        <v>844</v>
      </c>
      <c r="I379" s="1">
        <f t="shared" si="5"/>
        <v>0.11348590883298658</v>
      </c>
    </row>
    <row r="380" spans="1:9" x14ac:dyDescent="0.25">
      <c r="A380" t="s">
        <v>3671</v>
      </c>
      <c r="B380" t="s">
        <v>3626</v>
      </c>
      <c r="C380" t="s">
        <v>1995</v>
      </c>
      <c r="D380">
        <v>-20.5873016475967</v>
      </c>
      <c r="E380">
        <v>-41.7246436930036</v>
      </c>
      <c r="F380">
        <v>3</v>
      </c>
      <c r="G380" s="2">
        <v>25.69</v>
      </c>
      <c r="H380">
        <v>843</v>
      </c>
      <c r="I380" s="1">
        <f t="shared" si="5"/>
        <v>0.11677695601401322</v>
      </c>
    </row>
    <row r="381" spans="1:9" x14ac:dyDescent="0.25">
      <c r="A381" t="s">
        <v>4655</v>
      </c>
      <c r="B381" t="s">
        <v>2005</v>
      </c>
      <c r="C381" t="s">
        <v>1995</v>
      </c>
      <c r="D381">
        <v>-7.8185450000000003</v>
      </c>
      <c r="E381">
        <v>-38.152351000000003</v>
      </c>
      <c r="F381">
        <v>2</v>
      </c>
      <c r="G381" s="2">
        <v>102.39</v>
      </c>
      <c r="H381">
        <v>843</v>
      </c>
      <c r="I381" s="1">
        <f t="shared" si="5"/>
        <v>1.9533157534915521E-2</v>
      </c>
    </row>
    <row r="382" spans="1:9" x14ac:dyDescent="0.25">
      <c r="A382" t="s">
        <v>1828</v>
      </c>
      <c r="B382" t="s">
        <v>3986</v>
      </c>
      <c r="C382" t="s">
        <v>1995</v>
      </c>
      <c r="D382">
        <v>-19.968056000000001</v>
      </c>
      <c r="E382">
        <v>-44.198332999999998</v>
      </c>
      <c r="F382">
        <v>96</v>
      </c>
      <c r="G382" s="2">
        <v>1102.8</v>
      </c>
      <c r="H382">
        <v>842</v>
      </c>
      <c r="I382" s="1">
        <f t="shared" si="5"/>
        <v>8.7051142546245922E-2</v>
      </c>
    </row>
    <row r="383" spans="1:9" x14ac:dyDescent="0.25">
      <c r="A383" t="s">
        <v>4201</v>
      </c>
      <c r="B383" t="s">
        <v>3986</v>
      </c>
      <c r="C383" t="s">
        <v>1995</v>
      </c>
      <c r="D383">
        <v>-20.444848</v>
      </c>
      <c r="E383">
        <v>-44.765521999999997</v>
      </c>
      <c r="F383">
        <v>3</v>
      </c>
      <c r="G383" s="2">
        <v>40.86</v>
      </c>
      <c r="H383">
        <v>842</v>
      </c>
      <c r="I383" s="1">
        <f t="shared" si="5"/>
        <v>7.3421439060205582E-2</v>
      </c>
    </row>
    <row r="384" spans="1:9" x14ac:dyDescent="0.25">
      <c r="A384" t="s">
        <v>4202</v>
      </c>
      <c r="B384" t="s">
        <v>3986</v>
      </c>
      <c r="C384" t="s">
        <v>1995</v>
      </c>
      <c r="D384">
        <v>-21.455867000000001</v>
      </c>
      <c r="E384">
        <v>-43.552211</v>
      </c>
      <c r="F384">
        <v>26</v>
      </c>
      <c r="G384" s="2">
        <v>72.62</v>
      </c>
      <c r="H384">
        <v>842</v>
      </c>
      <c r="I384" s="1">
        <f t="shared" si="5"/>
        <v>0.35802809143486641</v>
      </c>
    </row>
    <row r="385" spans="1:9" x14ac:dyDescent="0.25">
      <c r="A385" t="s">
        <v>4654</v>
      </c>
      <c r="B385" t="s">
        <v>2005</v>
      </c>
      <c r="C385" t="s">
        <v>1995</v>
      </c>
      <c r="D385">
        <v>-8.91981</v>
      </c>
      <c r="E385">
        <v>-36.657350999999998</v>
      </c>
      <c r="F385">
        <v>4</v>
      </c>
      <c r="G385" s="2">
        <v>47.65</v>
      </c>
      <c r="H385">
        <v>842</v>
      </c>
      <c r="I385" s="1">
        <f t="shared" si="5"/>
        <v>8.3945435466946494E-2</v>
      </c>
    </row>
    <row r="386" spans="1:9" x14ac:dyDescent="0.25">
      <c r="A386" t="s">
        <v>2532</v>
      </c>
      <c r="B386" t="s">
        <v>3986</v>
      </c>
      <c r="C386" t="s">
        <v>1995</v>
      </c>
      <c r="D386">
        <v>-20.472778000000002</v>
      </c>
      <c r="E386">
        <v>-45.125556000000003</v>
      </c>
      <c r="F386">
        <v>14</v>
      </c>
      <c r="G386" s="2">
        <v>20.54</v>
      </c>
      <c r="H386">
        <v>841</v>
      </c>
      <c r="I386" s="1">
        <f t="shared" ref="I386:I449" si="6">F386/G386</f>
        <v>0.6815968841285297</v>
      </c>
    </row>
    <row r="387" spans="1:9" x14ac:dyDescent="0.25">
      <c r="A387" t="s">
        <v>174</v>
      </c>
      <c r="B387" t="s">
        <v>3986</v>
      </c>
      <c r="C387" t="s">
        <v>1995</v>
      </c>
      <c r="D387">
        <v>-19.865285</v>
      </c>
      <c r="E387">
        <v>-47.440275</v>
      </c>
      <c r="F387">
        <v>1</v>
      </c>
      <c r="G387" s="2">
        <v>7.78</v>
      </c>
      <c r="H387">
        <v>841</v>
      </c>
      <c r="I387" s="1">
        <f t="shared" si="6"/>
        <v>0.12853470437017994</v>
      </c>
    </row>
    <row r="388" spans="1:9" x14ac:dyDescent="0.25">
      <c r="A388" t="s">
        <v>5325</v>
      </c>
      <c r="B388" t="s">
        <v>5229</v>
      </c>
      <c r="C388" t="s">
        <v>1995</v>
      </c>
      <c r="D388">
        <v>-26.998605000000001</v>
      </c>
      <c r="E388">
        <v>-51.552931000000001</v>
      </c>
      <c r="F388">
        <v>5</v>
      </c>
      <c r="G388" s="2">
        <v>5.3</v>
      </c>
      <c r="H388">
        <v>841</v>
      </c>
      <c r="I388" s="1">
        <f t="shared" si="6"/>
        <v>0.94339622641509435</v>
      </c>
    </row>
    <row r="389" spans="1:9" x14ac:dyDescent="0.25">
      <c r="A389" t="s">
        <v>4200</v>
      </c>
      <c r="B389" t="s">
        <v>3986</v>
      </c>
      <c r="C389" t="s">
        <v>1995</v>
      </c>
      <c r="D389">
        <v>-21.189836</v>
      </c>
      <c r="E389">
        <v>-45.440983000000003</v>
      </c>
      <c r="F389">
        <v>1</v>
      </c>
      <c r="G389" s="2">
        <v>31.36</v>
      </c>
      <c r="H389">
        <v>840</v>
      </c>
      <c r="I389" s="1">
        <f t="shared" si="6"/>
        <v>3.1887755102040817E-2</v>
      </c>
    </row>
    <row r="390" spans="1:9" x14ac:dyDescent="0.25">
      <c r="A390" s="16" t="s">
        <v>4947</v>
      </c>
      <c r="B390" s="16" t="s">
        <v>4828</v>
      </c>
      <c r="C390" s="16" t="s">
        <v>1995</v>
      </c>
      <c r="D390">
        <v>-25.407319999999999</v>
      </c>
      <c r="E390">
        <v>-52.415013000000002</v>
      </c>
      <c r="F390" s="16">
        <v>2</v>
      </c>
      <c r="G390" s="2">
        <v>45.79</v>
      </c>
      <c r="H390">
        <v>840</v>
      </c>
      <c r="I390" s="1">
        <f t="shared" si="6"/>
        <v>4.367765887748417E-2</v>
      </c>
    </row>
    <row r="391" spans="1:9" x14ac:dyDescent="0.25">
      <c r="A391" t="s">
        <v>4948</v>
      </c>
      <c r="B391" t="s">
        <v>4828</v>
      </c>
      <c r="C391" t="s">
        <v>1995</v>
      </c>
      <c r="D391">
        <v>-25.885097999999999</v>
      </c>
      <c r="E391">
        <v>-50.826749</v>
      </c>
      <c r="F391">
        <v>2</v>
      </c>
      <c r="G391" s="2">
        <v>17.940000000000001</v>
      </c>
      <c r="H391">
        <v>840</v>
      </c>
      <c r="I391" s="1">
        <f t="shared" si="6"/>
        <v>0.11148272017837234</v>
      </c>
    </row>
    <row r="392" spans="1:9" x14ac:dyDescent="0.25">
      <c r="A392" t="s">
        <v>1416</v>
      </c>
      <c r="B392" t="s">
        <v>1442</v>
      </c>
      <c r="C392" t="s">
        <v>1995</v>
      </c>
      <c r="D392">
        <v>-23.71763</v>
      </c>
      <c r="E392">
        <v>-46.849243999999999</v>
      </c>
      <c r="F392">
        <v>345</v>
      </c>
      <c r="G392" s="2">
        <v>1015.41</v>
      </c>
      <c r="H392">
        <v>840</v>
      </c>
      <c r="I392" s="1">
        <f t="shared" si="6"/>
        <v>0.33976423316689813</v>
      </c>
    </row>
    <row r="393" spans="1:9" x14ac:dyDescent="0.25">
      <c r="A393" t="s">
        <v>5621</v>
      </c>
      <c r="B393" t="s">
        <v>1442</v>
      </c>
      <c r="C393" t="s">
        <v>1995</v>
      </c>
      <c r="D393">
        <v>-23.540125</v>
      </c>
      <c r="E393">
        <v>-47.184632000000001</v>
      </c>
      <c r="F393">
        <v>33</v>
      </c>
      <c r="G393" s="2">
        <v>206.18</v>
      </c>
      <c r="H393">
        <v>840</v>
      </c>
      <c r="I393" s="1">
        <f t="shared" si="6"/>
        <v>0.16005432146667958</v>
      </c>
    </row>
    <row r="394" spans="1:9" x14ac:dyDescent="0.25">
      <c r="A394" t="s">
        <v>3621</v>
      </c>
      <c r="B394" t="s">
        <v>3512</v>
      </c>
      <c r="C394" t="s">
        <v>1995</v>
      </c>
      <c r="D394">
        <v>-4.4195960000000003</v>
      </c>
      <c r="E394">
        <v>-39.046374</v>
      </c>
      <c r="F394">
        <v>12</v>
      </c>
      <c r="G394" s="2">
        <v>100.44</v>
      </c>
      <c r="H394">
        <v>839</v>
      </c>
      <c r="I394" s="1">
        <f t="shared" si="6"/>
        <v>0.11947431302270012</v>
      </c>
    </row>
    <row r="395" spans="1:9" x14ac:dyDescent="0.25">
      <c r="A395" t="s">
        <v>3722</v>
      </c>
      <c r="B395" t="s">
        <v>2001</v>
      </c>
      <c r="C395" t="s">
        <v>1995</v>
      </c>
      <c r="D395">
        <v>-16.483787</v>
      </c>
      <c r="E395">
        <v>-49.094929999999998</v>
      </c>
      <c r="F395">
        <v>1</v>
      </c>
      <c r="G395" s="2">
        <v>61.37</v>
      </c>
      <c r="H395">
        <v>839</v>
      </c>
      <c r="I395" s="1">
        <f t="shared" si="6"/>
        <v>1.6294606485253382E-2</v>
      </c>
    </row>
    <row r="396" spans="1:9" x14ac:dyDescent="0.25">
      <c r="A396" t="s">
        <v>1667</v>
      </c>
      <c r="B396" t="s">
        <v>4828</v>
      </c>
      <c r="C396" t="s">
        <v>1995</v>
      </c>
      <c r="D396">
        <v>-26.351786000000001</v>
      </c>
      <c r="E396">
        <v>-52.549154000000001</v>
      </c>
      <c r="F396">
        <v>4</v>
      </c>
      <c r="G396" s="2">
        <v>27.16</v>
      </c>
      <c r="H396">
        <v>838</v>
      </c>
      <c r="I396" s="1">
        <f t="shared" si="6"/>
        <v>0.14727540500736377</v>
      </c>
    </row>
    <row r="397" spans="1:9" x14ac:dyDescent="0.25">
      <c r="A397" t="s">
        <v>2673</v>
      </c>
      <c r="B397" t="s">
        <v>1442</v>
      </c>
      <c r="C397" t="s">
        <v>1995</v>
      </c>
      <c r="D397">
        <v>-23.104241999999999</v>
      </c>
      <c r="E397">
        <v>-48.613486999999999</v>
      </c>
      <c r="F397">
        <v>4</v>
      </c>
      <c r="G397" s="2">
        <v>18.420000000000002</v>
      </c>
      <c r="H397">
        <v>838</v>
      </c>
      <c r="I397" s="1">
        <f t="shared" si="6"/>
        <v>0.21715526601520085</v>
      </c>
    </row>
    <row r="398" spans="1:9" x14ac:dyDescent="0.25">
      <c r="A398" t="s">
        <v>4199</v>
      </c>
      <c r="B398" t="s">
        <v>3986</v>
      </c>
      <c r="C398" t="s">
        <v>1995</v>
      </c>
      <c r="D398">
        <v>-22.15325</v>
      </c>
      <c r="E398">
        <v>-46.040469999999999</v>
      </c>
      <c r="F398">
        <v>1</v>
      </c>
      <c r="G398" s="2">
        <v>51.03</v>
      </c>
      <c r="H398">
        <v>835</v>
      </c>
      <c r="I398" s="1">
        <f t="shared" si="6"/>
        <v>1.9596315892612189E-2</v>
      </c>
    </row>
    <row r="399" spans="1:9" x14ac:dyDescent="0.25">
      <c r="A399" t="s">
        <v>3670</v>
      </c>
      <c r="B399" t="s">
        <v>3626</v>
      </c>
      <c r="C399" t="s">
        <v>1995</v>
      </c>
      <c r="D399">
        <v>-20.250826683131301</v>
      </c>
      <c r="E399">
        <v>-41.550363139228203</v>
      </c>
      <c r="F399">
        <v>18</v>
      </c>
      <c r="G399" s="2">
        <v>92.77</v>
      </c>
      <c r="H399">
        <v>834</v>
      </c>
      <c r="I399" s="1">
        <f t="shared" si="6"/>
        <v>0.19402824188854156</v>
      </c>
    </row>
    <row r="400" spans="1:9" x14ac:dyDescent="0.25">
      <c r="A400" t="s">
        <v>4198</v>
      </c>
      <c r="B400" t="s">
        <v>3986</v>
      </c>
      <c r="C400" t="s">
        <v>1995</v>
      </c>
      <c r="D400">
        <v>-16.006667</v>
      </c>
      <c r="E400">
        <v>-43.049166</v>
      </c>
      <c r="F400">
        <v>1</v>
      </c>
      <c r="G400" s="2">
        <v>7.11</v>
      </c>
      <c r="H400">
        <v>834</v>
      </c>
      <c r="I400" s="1">
        <f t="shared" si="6"/>
        <v>0.14064697609001406</v>
      </c>
    </row>
    <row r="401" spans="1:9" x14ac:dyDescent="0.25">
      <c r="A401" t="s">
        <v>5620</v>
      </c>
      <c r="B401" t="s">
        <v>1442</v>
      </c>
      <c r="C401" t="s">
        <v>1995</v>
      </c>
      <c r="D401">
        <v>-24.122530000000001</v>
      </c>
      <c r="E401">
        <v>-48.905403999999997</v>
      </c>
      <c r="F401">
        <v>1</v>
      </c>
      <c r="G401" s="2">
        <v>22.1</v>
      </c>
      <c r="H401">
        <v>834</v>
      </c>
      <c r="I401" s="1">
        <f t="shared" si="6"/>
        <v>4.5248868778280542E-2</v>
      </c>
    </row>
    <row r="402" spans="1:9" x14ac:dyDescent="0.25">
      <c r="A402" t="s">
        <v>1801</v>
      </c>
      <c r="B402" t="s">
        <v>3986</v>
      </c>
      <c r="C402" t="s">
        <v>1995</v>
      </c>
      <c r="D402">
        <v>-20.897500000000001</v>
      </c>
      <c r="E402">
        <v>-45.277222999999999</v>
      </c>
      <c r="F402">
        <v>5</v>
      </c>
      <c r="G402" s="2">
        <v>97.58</v>
      </c>
      <c r="H402">
        <v>833</v>
      </c>
      <c r="I402" s="1">
        <f t="shared" si="6"/>
        <v>5.1240008198401313E-2</v>
      </c>
    </row>
    <row r="403" spans="1:9" x14ac:dyDescent="0.25">
      <c r="A403" t="s">
        <v>1652</v>
      </c>
      <c r="B403" t="s">
        <v>4828</v>
      </c>
      <c r="C403" t="s">
        <v>1995</v>
      </c>
      <c r="D403">
        <v>-24.001065000000001</v>
      </c>
      <c r="E403">
        <v>-51.322324000000002</v>
      </c>
      <c r="F403">
        <v>2</v>
      </c>
      <c r="G403" s="2">
        <v>22.79</v>
      </c>
      <c r="H403">
        <v>833</v>
      </c>
      <c r="I403" s="1">
        <f t="shared" si="6"/>
        <v>8.7757788503729714E-2</v>
      </c>
    </row>
    <row r="404" spans="1:9" x14ac:dyDescent="0.25">
      <c r="A404" t="s">
        <v>5182</v>
      </c>
      <c r="B404" s="16" t="s">
        <v>5014</v>
      </c>
      <c r="C404" s="16" t="s">
        <v>1995</v>
      </c>
      <c r="D404">
        <v>-27.558862999999999</v>
      </c>
      <c r="E404">
        <v>-52.524175999999997</v>
      </c>
      <c r="F404" s="16">
        <v>3</v>
      </c>
      <c r="G404" s="2">
        <v>23.56</v>
      </c>
      <c r="H404">
        <v>833</v>
      </c>
      <c r="I404" s="1">
        <f t="shared" si="6"/>
        <v>0.12733446519524619</v>
      </c>
    </row>
    <row r="405" spans="1:9" x14ac:dyDescent="0.25">
      <c r="A405" t="s">
        <v>4195</v>
      </c>
      <c r="B405" t="s">
        <v>3986</v>
      </c>
      <c r="C405" t="s">
        <v>1995</v>
      </c>
      <c r="D405">
        <v>-19.548333</v>
      </c>
      <c r="E405">
        <v>-44.133056000000003</v>
      </c>
      <c r="F405">
        <v>2</v>
      </c>
      <c r="G405" s="2">
        <v>93.16</v>
      </c>
      <c r="H405">
        <v>832</v>
      </c>
      <c r="I405" s="1">
        <f t="shared" si="6"/>
        <v>2.1468441391155002E-2</v>
      </c>
    </row>
    <row r="406" spans="1:9" x14ac:dyDescent="0.25">
      <c r="A406" t="s">
        <v>4196</v>
      </c>
      <c r="B406" t="s">
        <v>3986</v>
      </c>
      <c r="C406" t="s">
        <v>1995</v>
      </c>
      <c r="D406">
        <v>-22.285833</v>
      </c>
      <c r="E406">
        <v>-46.612222000000003</v>
      </c>
      <c r="F406">
        <v>6</v>
      </c>
      <c r="G406" s="2">
        <v>65.48</v>
      </c>
      <c r="H406">
        <v>832</v>
      </c>
      <c r="I406" s="1">
        <f t="shared" si="6"/>
        <v>9.1631032376298105E-2</v>
      </c>
    </row>
    <row r="407" spans="1:9" x14ac:dyDescent="0.25">
      <c r="A407" t="s">
        <v>4197</v>
      </c>
      <c r="B407" t="s">
        <v>3986</v>
      </c>
      <c r="C407" t="s">
        <v>1995</v>
      </c>
      <c r="D407">
        <v>-20.509157999999999</v>
      </c>
      <c r="E407">
        <v>-44.475445999999998</v>
      </c>
      <c r="F407">
        <v>3</v>
      </c>
      <c r="G407" s="2">
        <v>22.85</v>
      </c>
      <c r="H407">
        <v>832</v>
      </c>
      <c r="I407" s="1">
        <f t="shared" si="6"/>
        <v>0.13129102844638948</v>
      </c>
    </row>
    <row r="408" spans="1:9" x14ac:dyDescent="0.25">
      <c r="A408" t="s">
        <v>1648</v>
      </c>
      <c r="B408" t="s">
        <v>4828</v>
      </c>
      <c r="C408" t="s">
        <v>1995</v>
      </c>
      <c r="D408">
        <v>-23.845296000000001</v>
      </c>
      <c r="E408">
        <v>-50.190567000000001</v>
      </c>
      <c r="F408">
        <v>2</v>
      </c>
      <c r="G408" s="2">
        <v>32.03</v>
      </c>
      <c r="H408">
        <v>832</v>
      </c>
      <c r="I408" s="1">
        <f t="shared" si="6"/>
        <v>6.2441461130190445E-2</v>
      </c>
    </row>
    <row r="409" spans="1:9" x14ac:dyDescent="0.25">
      <c r="A409" t="s">
        <v>2442</v>
      </c>
      <c r="B409" t="s">
        <v>1442</v>
      </c>
      <c r="C409" t="s">
        <v>1995</v>
      </c>
      <c r="D409">
        <v>-22.952023000000001</v>
      </c>
      <c r="E409">
        <v>-46.541859000000002</v>
      </c>
      <c r="F409">
        <v>189</v>
      </c>
      <c r="G409" s="2">
        <v>286.26</v>
      </c>
      <c r="H409">
        <v>832</v>
      </c>
      <c r="I409" s="1">
        <f t="shared" si="6"/>
        <v>0.6602389436176902</v>
      </c>
    </row>
    <row r="410" spans="1:9" x14ac:dyDescent="0.25">
      <c r="A410" t="s">
        <v>3721</v>
      </c>
      <c r="B410" t="s">
        <v>2001</v>
      </c>
      <c r="C410" t="s">
        <v>1995</v>
      </c>
      <c r="D410">
        <v>-18.395197</v>
      </c>
      <c r="E410">
        <v>-52.667077999999997</v>
      </c>
      <c r="F410">
        <v>6</v>
      </c>
      <c r="G410" s="2">
        <v>3.2</v>
      </c>
      <c r="H410">
        <v>831</v>
      </c>
      <c r="I410" s="1">
        <f t="shared" si="6"/>
        <v>1.875</v>
      </c>
    </row>
    <row r="411" spans="1:9" x14ac:dyDescent="0.25">
      <c r="A411" t="s">
        <v>2638</v>
      </c>
      <c r="B411" t="s">
        <v>3986</v>
      </c>
      <c r="C411" t="s">
        <v>1995</v>
      </c>
      <c r="D411">
        <v>-20.464842000000001</v>
      </c>
      <c r="E411">
        <v>-45.426675000000003</v>
      </c>
      <c r="F411">
        <v>13</v>
      </c>
      <c r="G411" s="2">
        <v>43.36</v>
      </c>
      <c r="H411">
        <v>830</v>
      </c>
      <c r="I411" s="1">
        <f t="shared" si="6"/>
        <v>0.29981549815498154</v>
      </c>
    </row>
    <row r="412" spans="1:9" x14ac:dyDescent="0.25">
      <c r="A412" t="s">
        <v>4193</v>
      </c>
      <c r="B412" t="s">
        <v>3986</v>
      </c>
      <c r="C412" t="s">
        <v>1995</v>
      </c>
      <c r="D412">
        <v>-20.391389</v>
      </c>
      <c r="E412">
        <v>-44.488055000000003</v>
      </c>
      <c r="F412">
        <v>4</v>
      </c>
      <c r="G412" s="2">
        <v>30.14</v>
      </c>
      <c r="H412">
        <v>830</v>
      </c>
      <c r="I412" s="1">
        <f t="shared" si="6"/>
        <v>0.13271400132714001</v>
      </c>
    </row>
    <row r="413" spans="1:9" x14ac:dyDescent="0.25">
      <c r="A413" t="s">
        <v>4194</v>
      </c>
      <c r="B413" t="s">
        <v>3986</v>
      </c>
      <c r="C413" t="s">
        <v>1995</v>
      </c>
      <c r="D413">
        <v>-21.780833999999999</v>
      </c>
      <c r="E413">
        <v>-45.965000000000003</v>
      </c>
      <c r="F413">
        <v>1</v>
      </c>
      <c r="G413" s="2">
        <v>33.65</v>
      </c>
      <c r="H413">
        <v>830</v>
      </c>
      <c r="I413" s="1">
        <f t="shared" si="6"/>
        <v>2.9717682020802379E-2</v>
      </c>
    </row>
    <row r="414" spans="1:9" x14ac:dyDescent="0.25">
      <c r="A414" t="s">
        <v>3720</v>
      </c>
      <c r="B414" t="s">
        <v>2001</v>
      </c>
      <c r="C414" t="s">
        <v>1995</v>
      </c>
      <c r="D414">
        <v>-18.135708999999999</v>
      </c>
      <c r="E414">
        <v>-48.086630999999997</v>
      </c>
      <c r="F414">
        <v>3</v>
      </c>
      <c r="G414" s="2">
        <v>9.32</v>
      </c>
      <c r="H414">
        <v>829</v>
      </c>
      <c r="I414" s="1">
        <f t="shared" si="6"/>
        <v>0.32188841201716739</v>
      </c>
    </row>
    <row r="415" spans="1:9" x14ac:dyDescent="0.25">
      <c r="A415" t="s">
        <v>2701</v>
      </c>
      <c r="B415" t="s">
        <v>2001</v>
      </c>
      <c r="C415" t="s">
        <v>1995</v>
      </c>
      <c r="D415">
        <v>-16.406981999999999</v>
      </c>
      <c r="E415">
        <v>-49.219437999999997</v>
      </c>
      <c r="F415">
        <v>9</v>
      </c>
      <c r="G415" s="2">
        <v>118.55</v>
      </c>
      <c r="H415">
        <v>829</v>
      </c>
      <c r="I415" s="1">
        <f t="shared" si="6"/>
        <v>7.5917334458034585E-2</v>
      </c>
    </row>
    <row r="416" spans="1:9" x14ac:dyDescent="0.25">
      <c r="A416" t="s">
        <v>4192</v>
      </c>
      <c r="B416" t="s">
        <v>3986</v>
      </c>
      <c r="C416" t="s">
        <v>1995</v>
      </c>
      <c r="D416">
        <v>-16.563462000000001</v>
      </c>
      <c r="E416">
        <v>-42.893211000000001</v>
      </c>
      <c r="F416">
        <v>1</v>
      </c>
      <c r="G416" s="2">
        <v>3.87</v>
      </c>
      <c r="H416">
        <v>829</v>
      </c>
      <c r="I416" s="1">
        <f t="shared" si="6"/>
        <v>0.25839793281653745</v>
      </c>
    </row>
    <row r="417" spans="1:9" x14ac:dyDescent="0.25">
      <c r="A417" t="s">
        <v>1426</v>
      </c>
      <c r="B417" t="s">
        <v>1442</v>
      </c>
      <c r="C417" t="s">
        <v>1995</v>
      </c>
      <c r="D417">
        <v>-23.649529000000001</v>
      </c>
      <c r="E417">
        <v>-46.852849999999997</v>
      </c>
      <c r="F417">
        <v>408</v>
      </c>
      <c r="G417" s="2">
        <v>3412.5</v>
      </c>
      <c r="H417">
        <v>829</v>
      </c>
      <c r="I417" s="1">
        <f t="shared" si="6"/>
        <v>0.11956043956043956</v>
      </c>
    </row>
    <row r="418" spans="1:9" x14ac:dyDescent="0.25">
      <c r="A418" t="s">
        <v>5181</v>
      </c>
      <c r="B418" t="s">
        <v>5014</v>
      </c>
      <c r="C418" t="s">
        <v>1995</v>
      </c>
      <c r="D418">
        <v>-28.329599000000002</v>
      </c>
      <c r="E418">
        <v>-51.768244000000003</v>
      </c>
      <c r="F418">
        <v>5</v>
      </c>
      <c r="G418" s="2">
        <v>16.309999999999999</v>
      </c>
      <c r="H418">
        <v>828</v>
      </c>
      <c r="I418" s="1">
        <f t="shared" si="6"/>
        <v>0.30656039239730232</v>
      </c>
    </row>
    <row r="419" spans="1:9" x14ac:dyDescent="0.25">
      <c r="A419" t="s">
        <v>3505</v>
      </c>
      <c r="B419" t="s">
        <v>1999</v>
      </c>
      <c r="C419" t="s">
        <v>1995</v>
      </c>
      <c r="D419">
        <v>-12.087846000000001</v>
      </c>
      <c r="E419">
        <v>-41.649535</v>
      </c>
      <c r="F419">
        <v>1</v>
      </c>
      <c r="G419" s="2">
        <v>16.010000000000002</v>
      </c>
      <c r="H419">
        <v>827</v>
      </c>
      <c r="I419" s="1">
        <f t="shared" si="6"/>
        <v>6.2460961898813235E-2</v>
      </c>
    </row>
    <row r="420" spans="1:9" x14ac:dyDescent="0.25">
      <c r="A420" t="s">
        <v>5180</v>
      </c>
      <c r="B420" t="s">
        <v>5014</v>
      </c>
      <c r="C420" t="s">
        <v>1995</v>
      </c>
      <c r="D420">
        <v>-29.362466000000001</v>
      </c>
      <c r="E420">
        <v>-50.813420000000001</v>
      </c>
      <c r="F420">
        <v>2</v>
      </c>
      <c r="G420" s="2">
        <v>154.58000000000001</v>
      </c>
      <c r="H420">
        <v>827</v>
      </c>
      <c r="I420" s="1">
        <f t="shared" si="6"/>
        <v>1.2938284383490747E-2</v>
      </c>
    </row>
    <row r="421" spans="1:9" x14ac:dyDescent="0.25">
      <c r="A421" t="s">
        <v>5324</v>
      </c>
      <c r="B421" t="s">
        <v>5229</v>
      </c>
      <c r="C421" t="s">
        <v>1995</v>
      </c>
      <c r="D421">
        <v>-26.999679</v>
      </c>
      <c r="E421">
        <v>-51.407307000000003</v>
      </c>
      <c r="F421">
        <v>2</v>
      </c>
      <c r="G421" s="2">
        <v>34.24</v>
      </c>
      <c r="H421">
        <v>827</v>
      </c>
      <c r="I421" s="1">
        <f t="shared" si="6"/>
        <v>5.8411214953271028E-2</v>
      </c>
    </row>
    <row r="422" spans="1:9" x14ac:dyDescent="0.25">
      <c r="A422" t="s">
        <v>3504</v>
      </c>
      <c r="B422" t="s">
        <v>1999</v>
      </c>
      <c r="C422" t="s">
        <v>1995</v>
      </c>
      <c r="D422">
        <v>-14.069178000000001</v>
      </c>
      <c r="E422">
        <v>-42.485242999999997</v>
      </c>
      <c r="F422">
        <v>2</v>
      </c>
      <c r="G422" s="2">
        <v>19.45</v>
      </c>
      <c r="H422">
        <v>826</v>
      </c>
      <c r="I422" s="1">
        <f t="shared" si="6"/>
        <v>0.10282776349614396</v>
      </c>
    </row>
    <row r="423" spans="1:9" x14ac:dyDescent="0.25">
      <c r="A423" t="s">
        <v>1856</v>
      </c>
      <c r="B423" t="s">
        <v>2001</v>
      </c>
      <c r="C423" t="s">
        <v>1995</v>
      </c>
      <c r="D423">
        <v>-16.822676999999999</v>
      </c>
      <c r="E423">
        <v>-49.245255</v>
      </c>
      <c r="F423">
        <v>229</v>
      </c>
      <c r="G423" s="2">
        <v>1580.27</v>
      </c>
      <c r="H423">
        <v>825</v>
      </c>
      <c r="I423" s="1">
        <f t="shared" si="6"/>
        <v>0.14491194542704727</v>
      </c>
    </row>
    <row r="424" spans="1:9" x14ac:dyDescent="0.25">
      <c r="A424" t="s">
        <v>1748</v>
      </c>
      <c r="B424" t="s">
        <v>3920</v>
      </c>
      <c r="C424" t="s">
        <v>1995</v>
      </c>
      <c r="D424">
        <v>-15.464343</v>
      </c>
      <c r="E424">
        <v>-55.749856999999999</v>
      </c>
      <c r="F424">
        <v>11</v>
      </c>
      <c r="G424" s="2">
        <v>2.98</v>
      </c>
      <c r="H424">
        <v>825</v>
      </c>
      <c r="I424" s="1">
        <f t="shared" si="6"/>
        <v>3.6912751677852351</v>
      </c>
    </row>
    <row r="425" spans="1:9" x14ac:dyDescent="0.25">
      <c r="A425" t="s">
        <v>1808</v>
      </c>
      <c r="B425" t="s">
        <v>3986</v>
      </c>
      <c r="C425" t="s">
        <v>1995</v>
      </c>
      <c r="D425">
        <v>-19.767289999999999</v>
      </c>
      <c r="E425">
        <v>-44.087544000000001</v>
      </c>
      <c r="F425">
        <v>62</v>
      </c>
      <c r="G425" s="2">
        <v>1917.9</v>
      </c>
      <c r="H425">
        <v>825</v>
      </c>
      <c r="I425" s="1">
        <f t="shared" si="6"/>
        <v>3.2327024349548983E-2</v>
      </c>
    </row>
    <row r="426" spans="1:9" x14ac:dyDescent="0.25">
      <c r="A426" t="s">
        <v>4266</v>
      </c>
      <c r="B426" t="s">
        <v>4828</v>
      </c>
      <c r="C426" t="s">
        <v>1995</v>
      </c>
      <c r="D426">
        <v>-23.874884000000002</v>
      </c>
      <c r="E426">
        <v>-49.803587</v>
      </c>
      <c r="F426">
        <v>10</v>
      </c>
      <c r="G426" s="2">
        <v>48.5</v>
      </c>
      <c r="H426">
        <v>825</v>
      </c>
      <c r="I426" s="1">
        <f t="shared" si="6"/>
        <v>0.20618556701030927</v>
      </c>
    </row>
    <row r="427" spans="1:9" x14ac:dyDescent="0.25">
      <c r="A427" t="s">
        <v>4191</v>
      </c>
      <c r="B427" t="s">
        <v>3986</v>
      </c>
      <c r="C427" t="s">
        <v>1995</v>
      </c>
      <c r="D427">
        <v>-16.254721</v>
      </c>
      <c r="E427">
        <v>-44.163907999999999</v>
      </c>
      <c r="F427">
        <v>1</v>
      </c>
      <c r="G427" s="2">
        <v>18.03</v>
      </c>
      <c r="H427">
        <v>824</v>
      </c>
      <c r="I427" s="1">
        <f t="shared" si="6"/>
        <v>5.5463117027176927E-2</v>
      </c>
    </row>
    <row r="428" spans="1:9" x14ac:dyDescent="0.25">
      <c r="A428" t="s">
        <v>1824</v>
      </c>
      <c r="B428" t="s">
        <v>3986</v>
      </c>
      <c r="C428" t="s">
        <v>1995</v>
      </c>
      <c r="D428">
        <v>-18.604144999999999</v>
      </c>
      <c r="E428">
        <v>-46.50967</v>
      </c>
      <c r="F428">
        <v>44</v>
      </c>
      <c r="G428" s="2">
        <v>43.49</v>
      </c>
      <c r="H428">
        <v>824</v>
      </c>
      <c r="I428" s="1">
        <f t="shared" si="6"/>
        <v>1.0117268337548861</v>
      </c>
    </row>
    <row r="429" spans="1:9" x14ac:dyDescent="0.25">
      <c r="A429" t="s">
        <v>4190</v>
      </c>
      <c r="B429" t="s">
        <v>3986</v>
      </c>
      <c r="C429" t="s">
        <v>1995</v>
      </c>
      <c r="D429">
        <v>-22.248697</v>
      </c>
      <c r="E429">
        <v>-45.706451000000001</v>
      </c>
      <c r="F429">
        <v>2</v>
      </c>
      <c r="G429" s="2">
        <v>106.96</v>
      </c>
      <c r="H429">
        <v>823</v>
      </c>
      <c r="I429" s="1">
        <f t="shared" si="6"/>
        <v>1.8698578908002993E-2</v>
      </c>
    </row>
    <row r="430" spans="1:9" x14ac:dyDescent="0.25">
      <c r="A430" t="s">
        <v>4946</v>
      </c>
      <c r="B430" t="s">
        <v>4828</v>
      </c>
      <c r="C430" t="s">
        <v>1995</v>
      </c>
      <c r="D430">
        <v>-26.252395</v>
      </c>
      <c r="E430">
        <v>-53.634957999999997</v>
      </c>
      <c r="F430">
        <v>4</v>
      </c>
      <c r="G430" s="2">
        <v>56.67</v>
      </c>
      <c r="H430">
        <v>823</v>
      </c>
      <c r="I430" s="1">
        <f t="shared" si="6"/>
        <v>7.058408328921828E-2</v>
      </c>
    </row>
    <row r="431" spans="1:9" x14ac:dyDescent="0.25">
      <c r="A431" t="s">
        <v>1393</v>
      </c>
      <c r="B431" t="s">
        <v>1442</v>
      </c>
      <c r="C431" t="s">
        <v>1995</v>
      </c>
      <c r="D431">
        <v>-21.340278000000001</v>
      </c>
      <c r="E431">
        <v>-47.729444000000001</v>
      </c>
      <c r="F431">
        <v>17</v>
      </c>
      <c r="G431" s="2">
        <v>101.84</v>
      </c>
      <c r="H431">
        <v>823</v>
      </c>
      <c r="I431" s="1">
        <f t="shared" si="6"/>
        <v>0.16692851531814609</v>
      </c>
    </row>
    <row r="432" spans="1:9" x14ac:dyDescent="0.25">
      <c r="A432" t="s">
        <v>5619</v>
      </c>
      <c r="B432" t="s">
        <v>1442</v>
      </c>
      <c r="C432" t="s">
        <v>1995</v>
      </c>
      <c r="D432">
        <v>-22.430254000000001</v>
      </c>
      <c r="E432">
        <v>-48.169065000000003</v>
      </c>
      <c r="F432">
        <v>10</v>
      </c>
      <c r="G432" s="2">
        <v>30.03</v>
      </c>
      <c r="H432">
        <v>822</v>
      </c>
      <c r="I432" s="1">
        <f t="shared" si="6"/>
        <v>0.33300033300033299</v>
      </c>
    </row>
    <row r="433" spans="1:9" x14ac:dyDescent="0.25">
      <c r="A433" t="s">
        <v>5179</v>
      </c>
      <c r="B433" t="s">
        <v>5014</v>
      </c>
      <c r="C433" t="s">
        <v>1995</v>
      </c>
      <c r="D433">
        <v>-29.378748999999999</v>
      </c>
      <c r="E433">
        <v>-50.872494000000003</v>
      </c>
      <c r="F433">
        <v>8</v>
      </c>
      <c r="G433" s="2">
        <v>135.69999999999999</v>
      </c>
      <c r="H433">
        <v>821</v>
      </c>
      <c r="I433" s="1">
        <f t="shared" si="6"/>
        <v>5.8953574060427422E-2</v>
      </c>
    </row>
    <row r="434" spans="1:9" x14ac:dyDescent="0.25">
      <c r="A434" t="s">
        <v>2459</v>
      </c>
      <c r="B434" t="s">
        <v>1442</v>
      </c>
      <c r="C434" t="s">
        <v>1995</v>
      </c>
      <c r="D434">
        <v>-22.018336999999999</v>
      </c>
      <c r="E434">
        <v>-47.890931999999999</v>
      </c>
      <c r="F434">
        <v>82</v>
      </c>
      <c r="G434" s="2">
        <v>195.15</v>
      </c>
      <c r="H434">
        <v>820</v>
      </c>
      <c r="I434" s="1">
        <f t="shared" si="6"/>
        <v>0.42018959774532411</v>
      </c>
    </row>
    <row r="435" spans="1:9" x14ac:dyDescent="0.25">
      <c r="A435" t="s">
        <v>3906</v>
      </c>
      <c r="B435" t="s">
        <v>3986</v>
      </c>
      <c r="C435" t="s">
        <v>1995</v>
      </c>
      <c r="D435">
        <v>-15.317121</v>
      </c>
      <c r="E435">
        <v>-42.016779999999997</v>
      </c>
      <c r="F435">
        <v>2</v>
      </c>
      <c r="G435" s="2">
        <v>11.59</v>
      </c>
      <c r="H435">
        <v>819</v>
      </c>
      <c r="I435" s="1">
        <f t="shared" si="6"/>
        <v>0.17256255392579811</v>
      </c>
    </row>
    <row r="436" spans="1:9" x14ac:dyDescent="0.25">
      <c r="A436" t="s">
        <v>5618</v>
      </c>
      <c r="B436" t="s">
        <v>1442</v>
      </c>
      <c r="C436" t="s">
        <v>1995</v>
      </c>
      <c r="D436">
        <v>-23.181930999999999</v>
      </c>
      <c r="E436">
        <v>-46.399298999999999</v>
      </c>
      <c r="F436">
        <v>14</v>
      </c>
      <c r="G436" s="2">
        <v>50.36</v>
      </c>
      <c r="H436">
        <v>819</v>
      </c>
      <c r="I436" s="1">
        <f t="shared" si="6"/>
        <v>0.27799841143764892</v>
      </c>
    </row>
    <row r="437" spans="1:9" x14ac:dyDescent="0.25">
      <c r="A437" t="s">
        <v>3719</v>
      </c>
      <c r="B437" t="s">
        <v>2001</v>
      </c>
      <c r="C437" t="s">
        <v>1995</v>
      </c>
      <c r="D437">
        <v>-17.806365</v>
      </c>
      <c r="E437">
        <v>-49.623645000000003</v>
      </c>
      <c r="F437">
        <v>1</v>
      </c>
      <c r="G437" s="2">
        <v>15.98</v>
      </c>
      <c r="H437">
        <v>817</v>
      </c>
      <c r="I437" s="1">
        <f t="shared" si="6"/>
        <v>6.2578222778473094E-2</v>
      </c>
    </row>
    <row r="438" spans="1:9" x14ac:dyDescent="0.25">
      <c r="A438" t="s">
        <v>4188</v>
      </c>
      <c r="B438" t="s">
        <v>3986</v>
      </c>
      <c r="C438" t="s">
        <v>1995</v>
      </c>
      <c r="D438">
        <v>-21.547222000000001</v>
      </c>
      <c r="E438">
        <v>-45.737499999999997</v>
      </c>
      <c r="F438">
        <v>4</v>
      </c>
      <c r="G438" s="2">
        <v>47.71</v>
      </c>
      <c r="H438">
        <v>817</v>
      </c>
      <c r="I438" s="1">
        <f t="shared" si="6"/>
        <v>8.3839865856214627E-2</v>
      </c>
    </row>
    <row r="439" spans="1:9" x14ac:dyDescent="0.25">
      <c r="A439" t="s">
        <v>1829</v>
      </c>
      <c r="B439" t="s">
        <v>3986</v>
      </c>
      <c r="C439" t="s">
        <v>1995</v>
      </c>
      <c r="D439">
        <v>-22.234386000000001</v>
      </c>
      <c r="E439">
        <v>-45.932724</v>
      </c>
      <c r="F439">
        <v>109</v>
      </c>
      <c r="G439" s="2">
        <v>240.51</v>
      </c>
      <c r="H439">
        <v>817</v>
      </c>
      <c r="I439" s="1">
        <f t="shared" si="6"/>
        <v>0.45320360899754691</v>
      </c>
    </row>
    <row r="440" spans="1:9" x14ac:dyDescent="0.25">
      <c r="A440" t="s">
        <v>4189</v>
      </c>
      <c r="B440" t="s">
        <v>3986</v>
      </c>
      <c r="C440" t="s">
        <v>1995</v>
      </c>
      <c r="D440">
        <v>-20.393856</v>
      </c>
      <c r="E440">
        <v>-42.149971000000001</v>
      </c>
      <c r="F440">
        <v>1</v>
      </c>
      <c r="G440" s="2">
        <v>71.599999999999994</v>
      </c>
      <c r="H440">
        <v>817</v>
      </c>
      <c r="I440" s="1">
        <f t="shared" si="6"/>
        <v>1.3966480446927375E-2</v>
      </c>
    </row>
    <row r="441" spans="1:9" x14ac:dyDescent="0.25">
      <c r="A441" t="s">
        <v>1462</v>
      </c>
      <c r="B441" t="s">
        <v>4828</v>
      </c>
      <c r="C441" t="s">
        <v>1995</v>
      </c>
      <c r="D441">
        <v>-25.469663000000001</v>
      </c>
      <c r="E441">
        <v>-50.649287000000001</v>
      </c>
      <c r="F441">
        <v>1</v>
      </c>
      <c r="G441" s="2">
        <v>56.23</v>
      </c>
      <c r="H441">
        <v>817</v>
      </c>
      <c r="I441" s="1">
        <f t="shared" si="6"/>
        <v>1.7784101013693758E-2</v>
      </c>
    </row>
    <row r="442" spans="1:9" x14ac:dyDescent="0.25">
      <c r="A442" t="s">
        <v>1639</v>
      </c>
      <c r="B442" t="s">
        <v>4828</v>
      </c>
      <c r="C442" t="s">
        <v>1995</v>
      </c>
      <c r="D442">
        <v>-25.873726999999999</v>
      </c>
      <c r="E442">
        <v>-49.497771999999998</v>
      </c>
      <c r="F442">
        <v>27</v>
      </c>
      <c r="G442" s="2">
        <v>38.229999999999997</v>
      </c>
      <c r="H442">
        <v>817</v>
      </c>
      <c r="I442" s="1">
        <f t="shared" si="6"/>
        <v>0.70625163484174736</v>
      </c>
    </row>
    <row r="443" spans="1:9" x14ac:dyDescent="0.25">
      <c r="A443" t="s">
        <v>1476</v>
      </c>
      <c r="B443" s="16" t="s">
        <v>5229</v>
      </c>
      <c r="C443" s="16" t="s">
        <v>1995</v>
      </c>
      <c r="D443">
        <v>-26.406589</v>
      </c>
      <c r="E443">
        <v>-50.145736999999997</v>
      </c>
      <c r="F443" s="16">
        <v>14</v>
      </c>
      <c r="G443" s="2">
        <v>23.59</v>
      </c>
      <c r="H443">
        <v>817</v>
      </c>
      <c r="I443" s="1">
        <f t="shared" si="6"/>
        <v>0.59347181008902072</v>
      </c>
    </row>
    <row r="444" spans="1:9" x14ac:dyDescent="0.25">
      <c r="A444" t="s">
        <v>4187</v>
      </c>
      <c r="B444" t="s">
        <v>3986</v>
      </c>
      <c r="C444" t="s">
        <v>1995</v>
      </c>
      <c r="D444">
        <v>-21.672757000000001</v>
      </c>
      <c r="E444">
        <v>-43.220685000000003</v>
      </c>
      <c r="F444">
        <v>1</v>
      </c>
      <c r="G444" s="2">
        <v>18.27</v>
      </c>
      <c r="H444">
        <v>816</v>
      </c>
      <c r="I444" s="1">
        <f t="shared" si="6"/>
        <v>5.4734537493158181E-2</v>
      </c>
    </row>
    <row r="445" spans="1:9" x14ac:dyDescent="0.25">
      <c r="A445" t="s">
        <v>1766</v>
      </c>
      <c r="B445" t="s">
        <v>2002</v>
      </c>
      <c r="C445" t="s">
        <v>1995</v>
      </c>
      <c r="D445">
        <v>-18.794905</v>
      </c>
      <c r="E445">
        <v>-52.619951</v>
      </c>
      <c r="F445">
        <v>11</v>
      </c>
      <c r="G445" s="2">
        <v>5.0999999999999996</v>
      </c>
      <c r="H445">
        <v>816</v>
      </c>
      <c r="I445" s="1">
        <f t="shared" si="6"/>
        <v>2.1568627450980395</v>
      </c>
    </row>
    <row r="446" spans="1:9" x14ac:dyDescent="0.25">
      <c r="A446" t="s">
        <v>1685</v>
      </c>
      <c r="B446" t="s">
        <v>4828</v>
      </c>
      <c r="C446" t="s">
        <v>1995</v>
      </c>
      <c r="D446">
        <v>-23.415296000000001</v>
      </c>
      <c r="E446">
        <v>-51.425919999999998</v>
      </c>
      <c r="F446">
        <v>21</v>
      </c>
      <c r="G446" s="2">
        <v>273.3</v>
      </c>
      <c r="H446">
        <v>816</v>
      </c>
      <c r="I446" s="1">
        <f t="shared" si="6"/>
        <v>7.6838638858397368E-2</v>
      </c>
    </row>
    <row r="447" spans="1:9" x14ac:dyDescent="0.25">
      <c r="A447" t="s">
        <v>2540</v>
      </c>
      <c r="B447" t="s">
        <v>2001</v>
      </c>
      <c r="C447" t="s">
        <v>1995</v>
      </c>
      <c r="D447">
        <v>-17.443933999999999</v>
      </c>
      <c r="E447">
        <v>-51.172815</v>
      </c>
      <c r="F447">
        <v>1</v>
      </c>
      <c r="G447" s="2">
        <v>5.64</v>
      </c>
      <c r="H447">
        <v>815</v>
      </c>
      <c r="I447" s="1">
        <f t="shared" si="6"/>
        <v>0.1773049645390071</v>
      </c>
    </row>
    <row r="448" spans="1:9" x14ac:dyDescent="0.25">
      <c r="A448" t="s">
        <v>4653</v>
      </c>
      <c r="B448" t="s">
        <v>2005</v>
      </c>
      <c r="C448" t="s">
        <v>1995</v>
      </c>
      <c r="D448">
        <v>-8.6239729999999994</v>
      </c>
      <c r="E448">
        <v>-37.157296000000002</v>
      </c>
      <c r="F448">
        <v>16</v>
      </c>
      <c r="G448" s="2">
        <v>38.659999999999997</v>
      </c>
      <c r="H448">
        <v>815</v>
      </c>
      <c r="I448" s="1">
        <f t="shared" si="6"/>
        <v>0.41386445938954997</v>
      </c>
    </row>
    <row r="449" spans="1:9" x14ac:dyDescent="0.25">
      <c r="A449" t="s">
        <v>5322</v>
      </c>
      <c r="B449" t="s">
        <v>5229</v>
      </c>
      <c r="C449" t="s">
        <v>1995</v>
      </c>
      <c r="D449">
        <v>-26.260467999999999</v>
      </c>
      <c r="E449">
        <v>-53.634638000000002</v>
      </c>
      <c r="F449">
        <v>1</v>
      </c>
      <c r="G449" s="2">
        <v>39.21</v>
      </c>
      <c r="H449">
        <v>815</v>
      </c>
      <c r="I449" s="1">
        <f t="shared" si="6"/>
        <v>2.5503698036215251E-2</v>
      </c>
    </row>
    <row r="450" spans="1:9" x14ac:dyDescent="0.25">
      <c r="A450" t="s">
        <v>5323</v>
      </c>
      <c r="B450" t="s">
        <v>5229</v>
      </c>
      <c r="C450" t="s">
        <v>1995</v>
      </c>
      <c r="D450">
        <v>-26.460989000000001</v>
      </c>
      <c r="E450">
        <v>-50.232723999999997</v>
      </c>
      <c r="F450">
        <v>1</v>
      </c>
      <c r="G450" s="2">
        <v>14.86</v>
      </c>
      <c r="H450">
        <v>815</v>
      </c>
      <c r="I450" s="1">
        <f t="shared" ref="I450:I513" si="7">F450/G450</f>
        <v>6.7294751009421269E-2</v>
      </c>
    </row>
    <row r="451" spans="1:9" x14ac:dyDescent="0.25">
      <c r="A451" t="s">
        <v>5617</v>
      </c>
      <c r="B451" t="s">
        <v>1442</v>
      </c>
      <c r="C451" t="s">
        <v>1995</v>
      </c>
      <c r="D451">
        <v>-22.115853999999999</v>
      </c>
      <c r="E451">
        <v>-46.683954</v>
      </c>
      <c r="F451">
        <v>5</v>
      </c>
      <c r="G451" s="2">
        <v>54.05</v>
      </c>
      <c r="H451">
        <v>815</v>
      </c>
      <c r="I451" s="1">
        <f t="shared" si="7"/>
        <v>9.2506938020351537E-2</v>
      </c>
    </row>
    <row r="452" spans="1:9" x14ac:dyDescent="0.25">
      <c r="A452" t="s">
        <v>3718</v>
      </c>
      <c r="B452" t="s">
        <v>2001</v>
      </c>
      <c r="C452" t="s">
        <v>1995</v>
      </c>
      <c r="D452">
        <v>-17.565387999999999</v>
      </c>
      <c r="E452">
        <v>-52.553671999999999</v>
      </c>
      <c r="F452">
        <v>19</v>
      </c>
      <c r="G452" s="2">
        <v>5.84</v>
      </c>
      <c r="H452">
        <v>814</v>
      </c>
      <c r="I452" s="1">
        <f t="shared" si="7"/>
        <v>3.2534246575342465</v>
      </c>
    </row>
    <row r="453" spans="1:9" x14ac:dyDescent="0.25">
      <c r="A453" t="s">
        <v>4186</v>
      </c>
      <c r="B453" t="s">
        <v>3986</v>
      </c>
      <c r="C453" t="s">
        <v>1995</v>
      </c>
      <c r="D453">
        <v>-20.649419000000002</v>
      </c>
      <c r="E453">
        <v>-41.908068999999998</v>
      </c>
      <c r="F453">
        <v>19</v>
      </c>
      <c r="G453" s="2">
        <v>71.959999999999994</v>
      </c>
      <c r="H453">
        <v>814</v>
      </c>
      <c r="I453" s="1">
        <f t="shared" si="7"/>
        <v>0.26403557531962202</v>
      </c>
    </row>
    <row r="454" spans="1:9" x14ac:dyDescent="0.25">
      <c r="A454" t="s">
        <v>1787</v>
      </c>
      <c r="B454" t="s">
        <v>3986</v>
      </c>
      <c r="C454" t="s">
        <v>1995</v>
      </c>
      <c r="D454">
        <v>-21.676286000000001</v>
      </c>
      <c r="E454">
        <v>-45.921169999999996</v>
      </c>
      <c r="F454">
        <v>2</v>
      </c>
      <c r="G454" s="2">
        <v>66.03</v>
      </c>
      <c r="H454">
        <v>814</v>
      </c>
      <c r="I454" s="1">
        <f t="shared" si="7"/>
        <v>3.0289262456459184E-2</v>
      </c>
    </row>
    <row r="455" spans="1:9" x14ac:dyDescent="0.25">
      <c r="A455" t="s">
        <v>1432</v>
      </c>
      <c r="B455" t="s">
        <v>1442</v>
      </c>
      <c r="C455" t="s">
        <v>1995</v>
      </c>
      <c r="D455">
        <v>-23.603888999999999</v>
      </c>
      <c r="E455">
        <v>-46.918889</v>
      </c>
      <c r="F455">
        <v>482</v>
      </c>
      <c r="G455" s="2">
        <v>622.54999999999995</v>
      </c>
      <c r="H455">
        <v>813</v>
      </c>
      <c r="I455" s="1">
        <f t="shared" si="7"/>
        <v>0.77423500120472255</v>
      </c>
    </row>
    <row r="456" spans="1:9" x14ac:dyDescent="0.25">
      <c r="A456" t="s">
        <v>5616</v>
      </c>
      <c r="B456" t="s">
        <v>1442</v>
      </c>
      <c r="C456" t="s">
        <v>1995</v>
      </c>
      <c r="D456">
        <v>-23.052544999999999</v>
      </c>
      <c r="E456">
        <v>-46.359374000000003</v>
      </c>
      <c r="F456">
        <v>12</v>
      </c>
      <c r="G456" s="2">
        <v>65.23</v>
      </c>
      <c r="H456">
        <v>813</v>
      </c>
      <c r="I456" s="1">
        <f t="shared" si="7"/>
        <v>0.18396443354284836</v>
      </c>
    </row>
    <row r="457" spans="1:9" x14ac:dyDescent="0.25">
      <c r="A457" t="s">
        <v>4652</v>
      </c>
      <c r="B457" t="s">
        <v>2005</v>
      </c>
      <c r="C457" t="s">
        <v>1995</v>
      </c>
      <c r="D457">
        <v>-8.7065830000000002</v>
      </c>
      <c r="E457">
        <v>-36.487050000000004</v>
      </c>
      <c r="F457">
        <v>7</v>
      </c>
      <c r="G457" s="2">
        <v>87.92</v>
      </c>
      <c r="H457">
        <v>812</v>
      </c>
      <c r="I457" s="1">
        <f t="shared" si="7"/>
        <v>7.9617834394904455E-2</v>
      </c>
    </row>
    <row r="458" spans="1:9" x14ac:dyDescent="0.25">
      <c r="A458" s="16" t="s">
        <v>3503</v>
      </c>
      <c r="B458" s="16" t="s">
        <v>1999</v>
      </c>
      <c r="C458" s="16" t="s">
        <v>1995</v>
      </c>
      <c r="D458">
        <v>-11.348364</v>
      </c>
      <c r="E458">
        <v>-41.662650999999997</v>
      </c>
      <c r="F458" s="16">
        <v>1</v>
      </c>
      <c r="G458" s="2">
        <v>24.65</v>
      </c>
      <c r="H458">
        <v>810</v>
      </c>
      <c r="I458" s="1">
        <f t="shared" si="7"/>
        <v>4.0567951318458417E-2</v>
      </c>
    </row>
    <row r="459" spans="1:9" x14ac:dyDescent="0.25">
      <c r="A459" t="s">
        <v>4558</v>
      </c>
      <c r="B459" t="s">
        <v>4405</v>
      </c>
      <c r="C459" t="s">
        <v>1995</v>
      </c>
      <c r="D459">
        <v>-7.2646290000000002</v>
      </c>
      <c r="E459">
        <v>-37.338335999999998</v>
      </c>
      <c r="F459">
        <v>10</v>
      </c>
      <c r="G459" s="2">
        <v>70.97</v>
      </c>
      <c r="H459">
        <v>810</v>
      </c>
      <c r="I459" s="1">
        <f t="shared" si="7"/>
        <v>0.14090460758066789</v>
      </c>
    </row>
    <row r="460" spans="1:9" x14ac:dyDescent="0.25">
      <c r="A460" t="s">
        <v>4185</v>
      </c>
      <c r="B460" t="s">
        <v>3986</v>
      </c>
      <c r="C460" t="s">
        <v>1995</v>
      </c>
      <c r="D460">
        <v>-21.232744</v>
      </c>
      <c r="E460">
        <v>-45.235227999999999</v>
      </c>
      <c r="F460">
        <v>1</v>
      </c>
      <c r="G460" s="2">
        <v>44.17</v>
      </c>
      <c r="H460">
        <v>809</v>
      </c>
      <c r="I460" s="1">
        <f t="shared" si="7"/>
        <v>2.2639800769753225E-2</v>
      </c>
    </row>
    <row r="461" spans="1:9" x14ac:dyDescent="0.25">
      <c r="A461" t="s">
        <v>5614</v>
      </c>
      <c r="B461" t="s">
        <v>1442</v>
      </c>
      <c r="C461" t="s">
        <v>1995</v>
      </c>
      <c r="D461">
        <v>-21.946428000000001</v>
      </c>
      <c r="E461">
        <v>-46.719211999999999</v>
      </c>
      <c r="F461">
        <v>1</v>
      </c>
      <c r="G461" s="2">
        <v>53.05</v>
      </c>
      <c r="H461">
        <v>809</v>
      </c>
      <c r="I461" s="1">
        <f t="shared" si="7"/>
        <v>1.8850141376060323E-2</v>
      </c>
    </row>
    <row r="462" spans="1:9" x14ac:dyDescent="0.25">
      <c r="A462" t="s">
        <v>5615</v>
      </c>
      <c r="B462" t="s">
        <v>1442</v>
      </c>
      <c r="C462" t="s">
        <v>1995</v>
      </c>
      <c r="D462">
        <v>-23.206408</v>
      </c>
      <c r="E462">
        <v>-49.604557999999997</v>
      </c>
      <c r="F462">
        <v>2</v>
      </c>
      <c r="G462" s="2">
        <v>13.45</v>
      </c>
      <c r="H462">
        <v>809</v>
      </c>
      <c r="I462" s="1">
        <f t="shared" si="7"/>
        <v>0.14869888475836432</v>
      </c>
    </row>
    <row r="463" spans="1:9" x14ac:dyDescent="0.25">
      <c r="A463" t="s">
        <v>3502</v>
      </c>
      <c r="B463" t="s">
        <v>1999</v>
      </c>
      <c r="C463" t="s">
        <v>1995</v>
      </c>
      <c r="D463">
        <v>-10.954027999999999</v>
      </c>
      <c r="E463">
        <v>-40.576414999999997</v>
      </c>
      <c r="F463">
        <v>2</v>
      </c>
      <c r="G463" s="2">
        <v>9.59</v>
      </c>
      <c r="H463">
        <v>808</v>
      </c>
      <c r="I463" s="1">
        <f t="shared" si="7"/>
        <v>0.20855057351407716</v>
      </c>
    </row>
    <row r="464" spans="1:9" x14ac:dyDescent="0.25">
      <c r="A464" t="s">
        <v>4184</v>
      </c>
      <c r="B464" t="s">
        <v>3986</v>
      </c>
      <c r="C464" t="s">
        <v>1995</v>
      </c>
      <c r="D464">
        <v>-21.249165999999999</v>
      </c>
      <c r="E464">
        <v>-46.143054999999997</v>
      </c>
      <c r="F464">
        <v>1</v>
      </c>
      <c r="G464" s="2">
        <v>37.89</v>
      </c>
      <c r="H464">
        <v>808</v>
      </c>
      <c r="I464" s="1">
        <f t="shared" si="7"/>
        <v>2.6392187912377935E-2</v>
      </c>
    </row>
    <row r="465" spans="1:9" x14ac:dyDescent="0.25">
      <c r="A465" t="s">
        <v>4183</v>
      </c>
      <c r="B465" t="s">
        <v>3986</v>
      </c>
      <c r="C465" t="s">
        <v>1995</v>
      </c>
      <c r="D465">
        <v>-20.068773</v>
      </c>
      <c r="E465">
        <v>-44.301631</v>
      </c>
      <c r="F465">
        <v>11</v>
      </c>
      <c r="G465" s="2">
        <v>316.07</v>
      </c>
      <c r="H465">
        <v>807</v>
      </c>
      <c r="I465" s="1">
        <f t="shared" si="7"/>
        <v>3.480241718606638E-2</v>
      </c>
    </row>
    <row r="466" spans="1:9" x14ac:dyDescent="0.25">
      <c r="A466" t="s">
        <v>3717</v>
      </c>
      <c r="B466" t="s">
        <v>2001</v>
      </c>
      <c r="C466" t="s">
        <v>1995</v>
      </c>
      <c r="D466">
        <v>-15.020588999999999</v>
      </c>
      <c r="E466">
        <v>-49.895296999999999</v>
      </c>
      <c r="F466">
        <v>1</v>
      </c>
      <c r="G466" s="2">
        <v>10.65</v>
      </c>
      <c r="H466">
        <v>806</v>
      </c>
      <c r="I466" s="1">
        <f t="shared" si="7"/>
        <v>9.3896713615023469E-2</v>
      </c>
    </row>
    <row r="467" spans="1:9" x14ac:dyDescent="0.25">
      <c r="A467" t="s">
        <v>1474</v>
      </c>
      <c r="B467" t="s">
        <v>5229</v>
      </c>
      <c r="C467" t="s">
        <v>1995</v>
      </c>
      <c r="D467">
        <v>-27.673110999999999</v>
      </c>
      <c r="E467">
        <v>-49.012687</v>
      </c>
      <c r="F467">
        <v>2</v>
      </c>
      <c r="G467" s="2">
        <v>9.59</v>
      </c>
      <c r="H467">
        <v>806</v>
      </c>
      <c r="I467" s="1">
        <f t="shared" si="7"/>
        <v>0.20855057351407716</v>
      </c>
    </row>
    <row r="468" spans="1:9" x14ac:dyDescent="0.25">
      <c r="A468" t="s">
        <v>1410</v>
      </c>
      <c r="B468" t="s">
        <v>1442</v>
      </c>
      <c r="C468" t="s">
        <v>1995</v>
      </c>
      <c r="D468">
        <v>-22.887962999999999</v>
      </c>
      <c r="E468">
        <v>-48.441071000000001</v>
      </c>
      <c r="F468">
        <v>218</v>
      </c>
      <c r="G468" s="2">
        <v>85.88</v>
      </c>
      <c r="H468">
        <v>806</v>
      </c>
      <c r="I468" s="1">
        <f t="shared" si="7"/>
        <v>2.5384257102934327</v>
      </c>
    </row>
    <row r="469" spans="1:9" x14ac:dyDescent="0.25">
      <c r="A469" t="s">
        <v>1358</v>
      </c>
      <c r="B469" t="s">
        <v>1442</v>
      </c>
      <c r="C469" t="s">
        <v>1995</v>
      </c>
      <c r="D469">
        <v>-23.564091000000001</v>
      </c>
      <c r="E469">
        <v>-46.434767000000001</v>
      </c>
      <c r="F469">
        <v>12</v>
      </c>
      <c r="G469" s="2">
        <v>38.1</v>
      </c>
      <c r="H469">
        <v>806</v>
      </c>
      <c r="I469" s="1">
        <f t="shared" si="7"/>
        <v>0.31496062992125984</v>
      </c>
    </row>
    <row r="470" spans="1:9" x14ac:dyDescent="0.25">
      <c r="A470" t="s">
        <v>1826</v>
      </c>
      <c r="B470" t="s">
        <v>3986</v>
      </c>
      <c r="C470" t="s">
        <v>1995</v>
      </c>
      <c r="D470">
        <v>-19.890037</v>
      </c>
      <c r="E470">
        <v>-43.810791999999999</v>
      </c>
      <c r="F470">
        <v>27</v>
      </c>
      <c r="G470" s="2">
        <v>417.87</v>
      </c>
      <c r="H470">
        <v>805</v>
      </c>
      <c r="I470" s="1">
        <f t="shared" si="7"/>
        <v>6.4613396510876595E-2</v>
      </c>
    </row>
    <row r="471" spans="1:9" x14ac:dyDescent="0.25">
      <c r="A471" t="s">
        <v>1429</v>
      </c>
      <c r="B471" t="s">
        <v>1442</v>
      </c>
      <c r="C471" t="s">
        <v>1995</v>
      </c>
      <c r="D471">
        <v>-23.681346999999999</v>
      </c>
      <c r="E471">
        <v>-46.620519999999999</v>
      </c>
      <c r="F471">
        <v>982</v>
      </c>
      <c r="G471" s="2">
        <v>12519.1</v>
      </c>
      <c r="H471">
        <v>805</v>
      </c>
      <c r="I471" s="1">
        <f t="shared" si="7"/>
        <v>7.8440143460791908E-2</v>
      </c>
    </row>
    <row r="472" spans="1:9" x14ac:dyDescent="0.25">
      <c r="A472" t="s">
        <v>2719</v>
      </c>
      <c r="B472" t="s">
        <v>3986</v>
      </c>
      <c r="C472" t="s">
        <v>1995</v>
      </c>
      <c r="D472">
        <v>-21.091974</v>
      </c>
      <c r="E472">
        <v>-45.090353999999998</v>
      </c>
      <c r="F472">
        <v>8</v>
      </c>
      <c r="G472" s="2">
        <v>74.22</v>
      </c>
      <c r="H472">
        <v>804</v>
      </c>
      <c r="I472" s="1">
        <f t="shared" si="7"/>
        <v>0.10778765831312315</v>
      </c>
    </row>
    <row r="473" spans="1:9" x14ac:dyDescent="0.25">
      <c r="A473" t="s">
        <v>3501</v>
      </c>
      <c r="B473" t="s">
        <v>1999</v>
      </c>
      <c r="C473" t="s">
        <v>1995</v>
      </c>
      <c r="D473">
        <v>-12.417206999999999</v>
      </c>
      <c r="E473">
        <v>-41.772050999999998</v>
      </c>
      <c r="F473">
        <v>6</v>
      </c>
      <c r="G473" s="2">
        <v>16.600000000000001</v>
      </c>
      <c r="H473">
        <v>802</v>
      </c>
      <c r="I473" s="1">
        <f t="shared" si="7"/>
        <v>0.36144578313253006</v>
      </c>
    </row>
    <row r="474" spans="1:9" x14ac:dyDescent="0.25">
      <c r="A474" t="s">
        <v>4945</v>
      </c>
      <c r="B474" t="s">
        <v>4828</v>
      </c>
      <c r="C474" t="s">
        <v>1995</v>
      </c>
      <c r="D474">
        <v>-25.981414000000001</v>
      </c>
      <c r="E474">
        <v>-49.684517999999997</v>
      </c>
      <c r="F474">
        <v>1</v>
      </c>
      <c r="G474" s="2">
        <v>23.4</v>
      </c>
      <c r="H474">
        <v>802</v>
      </c>
      <c r="I474" s="1">
        <f t="shared" si="7"/>
        <v>4.2735042735042736E-2</v>
      </c>
    </row>
    <row r="475" spans="1:9" x14ac:dyDescent="0.25">
      <c r="A475" t="s">
        <v>4651</v>
      </c>
      <c r="B475" t="s">
        <v>2005</v>
      </c>
      <c r="C475" t="s">
        <v>1995</v>
      </c>
      <c r="D475">
        <v>-8.711468</v>
      </c>
      <c r="E475">
        <v>-36.417448</v>
      </c>
      <c r="F475">
        <v>2</v>
      </c>
      <c r="G475" s="2">
        <v>130.54</v>
      </c>
      <c r="H475">
        <v>801</v>
      </c>
      <c r="I475" s="1">
        <f t="shared" si="7"/>
        <v>1.532097441397273E-2</v>
      </c>
    </row>
    <row r="476" spans="1:9" x14ac:dyDescent="0.25">
      <c r="A476" t="s">
        <v>5613</v>
      </c>
      <c r="B476" t="s">
        <v>1442</v>
      </c>
      <c r="C476" t="s">
        <v>1995</v>
      </c>
      <c r="D476">
        <v>-23.094957999999998</v>
      </c>
      <c r="E476">
        <v>-46.714863999999999</v>
      </c>
      <c r="F476">
        <v>20</v>
      </c>
      <c r="G476" s="2">
        <v>114.85</v>
      </c>
      <c r="H476">
        <v>800</v>
      </c>
      <c r="I476" s="1">
        <f t="shared" si="7"/>
        <v>0.17414018284719199</v>
      </c>
    </row>
    <row r="477" spans="1:9" x14ac:dyDescent="0.25">
      <c r="A477" t="s">
        <v>4181</v>
      </c>
      <c r="B477" t="s">
        <v>3986</v>
      </c>
      <c r="C477" t="s">
        <v>1995</v>
      </c>
      <c r="D477">
        <v>-20.407778</v>
      </c>
      <c r="E477">
        <v>-44.024166999999998</v>
      </c>
      <c r="F477">
        <v>1</v>
      </c>
      <c r="G477" s="2">
        <v>20.59</v>
      </c>
      <c r="H477">
        <v>799</v>
      </c>
      <c r="I477" s="1">
        <f t="shared" si="7"/>
        <v>4.8567265662943178E-2</v>
      </c>
    </row>
    <row r="478" spans="1:9" x14ac:dyDescent="0.25">
      <c r="A478" t="s">
        <v>2654</v>
      </c>
      <c r="B478" t="s">
        <v>3986</v>
      </c>
      <c r="C478" t="s">
        <v>1995</v>
      </c>
      <c r="D478">
        <v>-21.302482999999999</v>
      </c>
      <c r="E478">
        <v>-46.795696</v>
      </c>
      <c r="F478">
        <v>1</v>
      </c>
      <c r="G478" s="2">
        <v>63.47</v>
      </c>
      <c r="H478">
        <v>799</v>
      </c>
      <c r="I478" s="1">
        <f t="shared" si="7"/>
        <v>1.5755475027572081E-2</v>
      </c>
    </row>
    <row r="479" spans="1:9" x14ac:dyDescent="0.25">
      <c r="A479" s="16" t="s">
        <v>4182</v>
      </c>
      <c r="B479" s="16" t="s">
        <v>3986</v>
      </c>
      <c r="C479" s="16" t="s">
        <v>1995</v>
      </c>
      <c r="D479">
        <v>-18.178611</v>
      </c>
      <c r="E479">
        <v>-46.807499999999997</v>
      </c>
      <c r="F479" s="16">
        <v>1</v>
      </c>
      <c r="G479" s="2">
        <v>5.15</v>
      </c>
      <c r="H479">
        <v>799</v>
      </c>
      <c r="I479" s="1">
        <f t="shared" si="7"/>
        <v>0.1941747572815534</v>
      </c>
    </row>
    <row r="480" spans="1:9" x14ac:dyDescent="0.25">
      <c r="A480" t="s">
        <v>5178</v>
      </c>
      <c r="B480" t="s">
        <v>5014</v>
      </c>
      <c r="C480" t="s">
        <v>1995</v>
      </c>
      <c r="D480">
        <v>-28.342914</v>
      </c>
      <c r="E480">
        <v>-51.876367999999999</v>
      </c>
      <c r="F480">
        <v>1</v>
      </c>
      <c r="G480" s="2">
        <v>17.97</v>
      </c>
      <c r="H480">
        <v>799</v>
      </c>
      <c r="I480" s="1">
        <f t="shared" si="7"/>
        <v>5.5648302726766838E-2</v>
      </c>
    </row>
    <row r="481" spans="1:9" x14ac:dyDescent="0.25">
      <c r="A481" s="16" t="s">
        <v>3500</v>
      </c>
      <c r="B481" s="16" t="s">
        <v>1999</v>
      </c>
      <c r="C481" s="16" t="s">
        <v>1995</v>
      </c>
      <c r="D481">
        <v>-13.493162</v>
      </c>
      <c r="E481">
        <v>-40.281038000000002</v>
      </c>
      <c r="F481" s="16">
        <v>7</v>
      </c>
      <c r="G481" s="2">
        <v>19.23</v>
      </c>
      <c r="H481">
        <v>797</v>
      </c>
      <c r="I481" s="1">
        <f t="shared" si="7"/>
        <v>0.36401456058242326</v>
      </c>
    </row>
    <row r="482" spans="1:9" x14ac:dyDescent="0.25">
      <c r="A482" t="s">
        <v>3716</v>
      </c>
      <c r="B482" t="s">
        <v>2001</v>
      </c>
      <c r="C482" t="s">
        <v>1995</v>
      </c>
      <c r="D482">
        <v>-16.361056999999999</v>
      </c>
      <c r="E482">
        <v>-49.500110999999997</v>
      </c>
      <c r="F482">
        <v>7</v>
      </c>
      <c r="G482" s="2">
        <v>78.680000000000007</v>
      </c>
      <c r="H482">
        <v>797</v>
      </c>
      <c r="I482" s="1">
        <f t="shared" si="7"/>
        <v>8.8967971530249101E-2</v>
      </c>
    </row>
    <row r="483" spans="1:9" x14ac:dyDescent="0.25">
      <c r="A483" t="s">
        <v>1413</v>
      </c>
      <c r="B483" t="s">
        <v>1442</v>
      </c>
      <c r="C483" t="s">
        <v>1995</v>
      </c>
      <c r="D483">
        <v>-23.281731000000001</v>
      </c>
      <c r="E483">
        <v>-46.744900000000001</v>
      </c>
      <c r="F483">
        <v>289</v>
      </c>
      <c r="G483" s="2">
        <v>3130.45</v>
      </c>
      <c r="H483">
        <v>797</v>
      </c>
      <c r="I483" s="1">
        <f t="shared" si="7"/>
        <v>9.2318995671548817E-2</v>
      </c>
    </row>
    <row r="484" spans="1:9" x14ac:dyDescent="0.25">
      <c r="A484" t="s">
        <v>4944</v>
      </c>
      <c r="B484" t="s">
        <v>4828</v>
      </c>
      <c r="C484" t="s">
        <v>1995</v>
      </c>
      <c r="D484">
        <v>-25.414807</v>
      </c>
      <c r="E484">
        <v>-50.548983999999997</v>
      </c>
      <c r="F484">
        <v>1</v>
      </c>
      <c r="G484" s="2">
        <v>14.59</v>
      </c>
      <c r="H484">
        <v>796</v>
      </c>
      <c r="I484" s="1">
        <f t="shared" si="7"/>
        <v>6.8540095956134334E-2</v>
      </c>
    </row>
    <row r="485" spans="1:9" x14ac:dyDescent="0.25">
      <c r="A485" t="s">
        <v>5612</v>
      </c>
      <c r="B485" t="s">
        <v>1442</v>
      </c>
      <c r="C485" t="s">
        <v>1995</v>
      </c>
      <c r="D485">
        <v>-21.468240000000002</v>
      </c>
      <c r="E485">
        <v>-46.749321999999999</v>
      </c>
      <c r="F485">
        <v>1</v>
      </c>
      <c r="G485" s="2">
        <v>57.23</v>
      </c>
      <c r="H485">
        <v>796</v>
      </c>
      <c r="I485" s="1">
        <f t="shared" si="7"/>
        <v>1.747335313646689E-2</v>
      </c>
    </row>
    <row r="486" spans="1:9" x14ac:dyDescent="0.25">
      <c r="A486" t="s">
        <v>1790</v>
      </c>
      <c r="B486" t="s">
        <v>3986</v>
      </c>
      <c r="C486" t="s">
        <v>1995</v>
      </c>
      <c r="D486">
        <v>-19.618625999999999</v>
      </c>
      <c r="E486">
        <v>-43.226700999999998</v>
      </c>
      <c r="F486">
        <v>178</v>
      </c>
      <c r="G486" s="2">
        <v>87.57</v>
      </c>
      <c r="H486">
        <v>795</v>
      </c>
      <c r="I486" s="1">
        <f t="shared" si="7"/>
        <v>2.0326595866164214</v>
      </c>
    </row>
    <row r="487" spans="1:9" x14ac:dyDescent="0.25">
      <c r="A487" t="s">
        <v>1780</v>
      </c>
      <c r="B487" t="s">
        <v>3986</v>
      </c>
      <c r="C487" t="s">
        <v>1995</v>
      </c>
      <c r="D487">
        <v>-20.467525999999999</v>
      </c>
      <c r="E487">
        <v>-45.957613000000002</v>
      </c>
      <c r="F487">
        <v>2</v>
      </c>
      <c r="G487" s="2">
        <v>35.33</v>
      </c>
      <c r="H487">
        <v>795</v>
      </c>
      <c r="I487" s="1">
        <f t="shared" si="7"/>
        <v>5.6609114067364852E-2</v>
      </c>
    </row>
    <row r="488" spans="1:9" x14ac:dyDescent="0.25">
      <c r="A488" t="s">
        <v>4180</v>
      </c>
      <c r="B488" t="s">
        <v>3986</v>
      </c>
      <c r="C488" t="s">
        <v>1995</v>
      </c>
      <c r="D488">
        <v>-18.604444000000001</v>
      </c>
      <c r="E488">
        <v>-43.379444999999997</v>
      </c>
      <c r="F488">
        <v>2</v>
      </c>
      <c r="G488" s="2">
        <v>17.11</v>
      </c>
      <c r="H488">
        <v>795</v>
      </c>
      <c r="I488" s="1">
        <f t="shared" si="7"/>
        <v>0.11689070718877849</v>
      </c>
    </row>
    <row r="489" spans="1:9" x14ac:dyDescent="0.25">
      <c r="A489" t="s">
        <v>1637</v>
      </c>
      <c r="B489" t="s">
        <v>4828</v>
      </c>
      <c r="C489" t="s">
        <v>1995</v>
      </c>
      <c r="D489">
        <v>-26.099498000000001</v>
      </c>
      <c r="E489">
        <v>-49.789411999999999</v>
      </c>
      <c r="F489">
        <v>11</v>
      </c>
      <c r="G489" s="2">
        <v>51.84</v>
      </c>
      <c r="H489">
        <v>795</v>
      </c>
      <c r="I489" s="1">
        <f t="shared" si="7"/>
        <v>0.21219135802469136</v>
      </c>
    </row>
    <row r="490" spans="1:9" x14ac:dyDescent="0.25">
      <c r="A490" t="s">
        <v>4943</v>
      </c>
      <c r="B490" t="s">
        <v>4828</v>
      </c>
      <c r="C490" t="s">
        <v>1995</v>
      </c>
      <c r="D490">
        <v>-25.625934000000001</v>
      </c>
      <c r="E490">
        <v>-50.694659999999999</v>
      </c>
      <c r="F490">
        <v>1</v>
      </c>
      <c r="G490" s="2">
        <v>29.42</v>
      </c>
      <c r="H490">
        <v>794</v>
      </c>
      <c r="I490" s="1">
        <f t="shared" si="7"/>
        <v>3.3990482664853841E-2</v>
      </c>
    </row>
    <row r="491" spans="1:9" x14ac:dyDescent="0.25">
      <c r="A491" t="s">
        <v>2735</v>
      </c>
      <c r="B491" t="s">
        <v>5229</v>
      </c>
      <c r="C491" t="s">
        <v>1995</v>
      </c>
      <c r="D491">
        <v>-26.171710999999998</v>
      </c>
      <c r="E491">
        <v>-49.426955999999997</v>
      </c>
      <c r="F491">
        <v>8</v>
      </c>
      <c r="G491" s="2">
        <v>43.86</v>
      </c>
      <c r="H491">
        <v>794</v>
      </c>
      <c r="I491" s="1">
        <f t="shared" si="7"/>
        <v>0.1823985408116735</v>
      </c>
    </row>
    <row r="492" spans="1:9" x14ac:dyDescent="0.25">
      <c r="A492" t="s">
        <v>3669</v>
      </c>
      <c r="B492" t="s">
        <v>3626</v>
      </c>
      <c r="C492" t="s">
        <v>1995</v>
      </c>
      <c r="D492">
        <v>-20.646926659311099</v>
      </c>
      <c r="E492">
        <v>-40.973778214331098</v>
      </c>
      <c r="F492">
        <v>22</v>
      </c>
      <c r="G492" s="2">
        <v>46.13</v>
      </c>
      <c r="H492">
        <v>793</v>
      </c>
      <c r="I492" s="1">
        <f t="shared" si="7"/>
        <v>0.47691307175373943</v>
      </c>
    </row>
    <row r="493" spans="1:9" x14ac:dyDescent="0.25">
      <c r="A493" t="s">
        <v>4179</v>
      </c>
      <c r="B493" t="s">
        <v>3986</v>
      </c>
      <c r="C493" t="s">
        <v>1995</v>
      </c>
      <c r="D493">
        <v>-20.761945000000001</v>
      </c>
      <c r="E493">
        <v>-45.917496999999997</v>
      </c>
      <c r="F493">
        <v>3</v>
      </c>
      <c r="G493" s="2">
        <v>14.85</v>
      </c>
      <c r="H493">
        <v>793</v>
      </c>
      <c r="I493" s="1">
        <f t="shared" si="7"/>
        <v>0.20202020202020202</v>
      </c>
    </row>
    <row r="494" spans="1:9" x14ac:dyDescent="0.25">
      <c r="A494" t="s">
        <v>875</v>
      </c>
      <c r="B494" t="s">
        <v>1442</v>
      </c>
      <c r="C494" t="s">
        <v>1995</v>
      </c>
      <c r="D494">
        <v>-22.590261999999999</v>
      </c>
      <c r="E494">
        <v>-46.524911000000003</v>
      </c>
      <c r="F494">
        <v>7</v>
      </c>
      <c r="G494" s="2">
        <v>81.7</v>
      </c>
      <c r="H494">
        <v>793</v>
      </c>
      <c r="I494" s="1">
        <f t="shared" si="7"/>
        <v>8.5679314565483472E-2</v>
      </c>
    </row>
    <row r="495" spans="1:9" x14ac:dyDescent="0.25">
      <c r="A495" t="s">
        <v>4178</v>
      </c>
      <c r="B495" t="s">
        <v>3986</v>
      </c>
      <c r="C495" t="s">
        <v>1995</v>
      </c>
      <c r="D495">
        <v>-20.381769999999999</v>
      </c>
      <c r="E495">
        <v>-42.252212</v>
      </c>
      <c r="F495">
        <v>5</v>
      </c>
      <c r="G495" s="2">
        <v>58.7</v>
      </c>
      <c r="H495">
        <v>792</v>
      </c>
      <c r="I495" s="1">
        <f t="shared" si="7"/>
        <v>8.5178875638841564E-2</v>
      </c>
    </row>
    <row r="496" spans="1:9" x14ac:dyDescent="0.25">
      <c r="A496" t="s">
        <v>4942</v>
      </c>
      <c r="B496" t="s">
        <v>4828</v>
      </c>
      <c r="C496" t="s">
        <v>1995</v>
      </c>
      <c r="D496">
        <v>-25.006979000000001</v>
      </c>
      <c r="E496">
        <v>-50.85689</v>
      </c>
      <c r="F496">
        <v>2</v>
      </c>
      <c r="G496" s="2">
        <v>21.08</v>
      </c>
      <c r="H496">
        <v>792</v>
      </c>
      <c r="I496" s="1">
        <f t="shared" si="7"/>
        <v>9.4876660341555979E-2</v>
      </c>
    </row>
    <row r="497" spans="1:9" x14ac:dyDescent="0.25">
      <c r="A497" t="s">
        <v>1404</v>
      </c>
      <c r="B497" t="s">
        <v>1442</v>
      </c>
      <c r="C497" t="s">
        <v>1995</v>
      </c>
      <c r="D497">
        <v>-23.396266000000001</v>
      </c>
      <c r="E497">
        <v>-46.317545000000003</v>
      </c>
      <c r="F497">
        <v>194</v>
      </c>
      <c r="G497" s="2">
        <v>777.35</v>
      </c>
      <c r="H497">
        <v>792</v>
      </c>
      <c r="I497" s="1">
        <f t="shared" si="7"/>
        <v>0.24956583263652152</v>
      </c>
    </row>
    <row r="498" spans="1:9" x14ac:dyDescent="0.25">
      <c r="A498" t="s">
        <v>5611</v>
      </c>
      <c r="B498" t="s">
        <v>1442</v>
      </c>
      <c r="C498" t="s">
        <v>1995</v>
      </c>
      <c r="D498">
        <v>-23.528804999999998</v>
      </c>
      <c r="E498">
        <v>-45.846530000000001</v>
      </c>
      <c r="F498">
        <v>12</v>
      </c>
      <c r="G498" s="2">
        <v>36.79</v>
      </c>
      <c r="H498">
        <v>792</v>
      </c>
      <c r="I498" s="1">
        <f t="shared" si="7"/>
        <v>0.32617559119325906</v>
      </c>
    </row>
    <row r="499" spans="1:9" x14ac:dyDescent="0.25">
      <c r="A499" t="s">
        <v>2647</v>
      </c>
      <c r="B499" t="s">
        <v>2001</v>
      </c>
      <c r="C499" t="s">
        <v>1995</v>
      </c>
      <c r="D499">
        <v>-18.015457999999999</v>
      </c>
      <c r="E499">
        <v>-49.364058999999997</v>
      </c>
      <c r="F499">
        <v>10</v>
      </c>
      <c r="G499" s="2">
        <v>13.13</v>
      </c>
      <c r="H499">
        <v>791</v>
      </c>
      <c r="I499" s="1">
        <f t="shared" si="7"/>
        <v>0.76161462300076155</v>
      </c>
    </row>
    <row r="500" spans="1:9" x14ac:dyDescent="0.25">
      <c r="A500" t="s">
        <v>1850</v>
      </c>
      <c r="B500" t="s">
        <v>2001</v>
      </c>
      <c r="C500" t="s">
        <v>1995</v>
      </c>
      <c r="D500">
        <v>-16.370906999999999</v>
      </c>
      <c r="E500">
        <v>-49.321205999999997</v>
      </c>
      <c r="F500">
        <v>1</v>
      </c>
      <c r="G500" s="2">
        <v>65.89</v>
      </c>
      <c r="H500">
        <v>790</v>
      </c>
      <c r="I500" s="1">
        <f t="shared" si="7"/>
        <v>1.5176809834572773E-2</v>
      </c>
    </row>
    <row r="501" spans="1:9" x14ac:dyDescent="0.25">
      <c r="A501" t="s">
        <v>4941</v>
      </c>
      <c r="B501" t="s">
        <v>4828</v>
      </c>
      <c r="C501" t="s">
        <v>1995</v>
      </c>
      <c r="D501">
        <v>-25.866823</v>
      </c>
      <c r="E501">
        <v>-50.382795999999999</v>
      </c>
      <c r="F501">
        <v>1</v>
      </c>
      <c r="G501" s="2">
        <v>30.73</v>
      </c>
      <c r="H501">
        <v>790</v>
      </c>
      <c r="I501" s="1">
        <f t="shared" si="7"/>
        <v>3.2541490400260331E-2</v>
      </c>
    </row>
    <row r="502" spans="1:9" x14ac:dyDescent="0.25">
      <c r="A502" s="16" t="s">
        <v>5177</v>
      </c>
      <c r="B502" s="16" t="s">
        <v>5014</v>
      </c>
      <c r="C502" s="16" t="s">
        <v>1995</v>
      </c>
      <c r="D502">
        <v>-28.209437999999999</v>
      </c>
      <c r="E502">
        <v>-51.527031000000001</v>
      </c>
      <c r="F502" s="16">
        <v>14</v>
      </c>
      <c r="G502" s="2">
        <v>21.78</v>
      </c>
      <c r="H502">
        <v>790</v>
      </c>
      <c r="I502" s="1">
        <f t="shared" si="7"/>
        <v>0.64279155188246095</v>
      </c>
    </row>
    <row r="503" spans="1:9" x14ac:dyDescent="0.25">
      <c r="A503" t="s">
        <v>2646</v>
      </c>
      <c r="B503" t="s">
        <v>2001</v>
      </c>
      <c r="C503" t="s">
        <v>1995</v>
      </c>
      <c r="D503">
        <v>-16.500197</v>
      </c>
      <c r="E503">
        <v>-49.425479000000003</v>
      </c>
      <c r="F503">
        <v>3</v>
      </c>
      <c r="G503" s="2">
        <v>162.94</v>
      </c>
      <c r="H503">
        <v>788</v>
      </c>
      <c r="I503" s="1">
        <f t="shared" si="7"/>
        <v>1.8411685282926232E-2</v>
      </c>
    </row>
    <row r="504" spans="1:9" x14ac:dyDescent="0.25">
      <c r="A504" t="s">
        <v>5610</v>
      </c>
      <c r="B504" t="s">
        <v>1442</v>
      </c>
      <c r="C504" t="s">
        <v>1995</v>
      </c>
      <c r="D504">
        <v>-21.527995000000001</v>
      </c>
      <c r="E504">
        <v>-46.643659</v>
      </c>
      <c r="F504">
        <v>1</v>
      </c>
      <c r="G504" s="2">
        <v>39.44</v>
      </c>
      <c r="H504">
        <v>788</v>
      </c>
      <c r="I504" s="1">
        <f t="shared" si="7"/>
        <v>2.5354969574036514E-2</v>
      </c>
    </row>
    <row r="505" spans="1:9" x14ac:dyDescent="0.25">
      <c r="A505" t="s">
        <v>3715</v>
      </c>
      <c r="B505" t="s">
        <v>2001</v>
      </c>
      <c r="C505" t="s">
        <v>1995</v>
      </c>
      <c r="D505">
        <v>-15.850161999999999</v>
      </c>
      <c r="E505">
        <v>-48.957317000000003</v>
      </c>
      <c r="F505">
        <v>1</v>
      </c>
      <c r="G505" s="2">
        <v>10.43</v>
      </c>
      <c r="H505">
        <v>787</v>
      </c>
      <c r="I505" s="1">
        <f t="shared" si="7"/>
        <v>9.5877277085330781E-2</v>
      </c>
    </row>
    <row r="506" spans="1:9" x14ac:dyDescent="0.25">
      <c r="A506" t="s">
        <v>4177</v>
      </c>
      <c r="B506" t="s">
        <v>3986</v>
      </c>
      <c r="C506" t="s">
        <v>1995</v>
      </c>
      <c r="D506">
        <v>-18.775362999999999</v>
      </c>
      <c r="E506">
        <v>-42.934063000000002</v>
      </c>
      <c r="F506">
        <v>3</v>
      </c>
      <c r="G506" s="2">
        <v>29.08</v>
      </c>
      <c r="H506">
        <v>787</v>
      </c>
      <c r="I506" s="1">
        <f t="shared" si="7"/>
        <v>0.1031636863823934</v>
      </c>
    </row>
    <row r="507" spans="1:9" x14ac:dyDescent="0.25">
      <c r="A507" t="s">
        <v>5321</v>
      </c>
      <c r="B507" t="s">
        <v>5229</v>
      </c>
      <c r="C507" t="s">
        <v>1995</v>
      </c>
      <c r="D507">
        <v>-26.874694000000002</v>
      </c>
      <c r="E507">
        <v>-52.403579000000001</v>
      </c>
      <c r="F507">
        <v>110</v>
      </c>
      <c r="G507" s="2">
        <v>116.88</v>
      </c>
      <c r="H507">
        <v>787</v>
      </c>
      <c r="I507" s="1">
        <f t="shared" si="7"/>
        <v>0.94113620807665987</v>
      </c>
    </row>
    <row r="508" spans="1:9" x14ac:dyDescent="0.25">
      <c r="A508" t="s">
        <v>1412</v>
      </c>
      <c r="B508" t="s">
        <v>1442</v>
      </c>
      <c r="C508" t="s">
        <v>1995</v>
      </c>
      <c r="D508">
        <v>-23.332803999999999</v>
      </c>
      <c r="E508">
        <v>-46.724446</v>
      </c>
      <c r="F508">
        <v>344</v>
      </c>
      <c r="G508" s="2">
        <v>981.28</v>
      </c>
      <c r="H508">
        <v>786</v>
      </c>
      <c r="I508" s="1">
        <f t="shared" si="7"/>
        <v>0.35056253057231374</v>
      </c>
    </row>
    <row r="509" spans="1:9" x14ac:dyDescent="0.25">
      <c r="A509" t="s">
        <v>4174</v>
      </c>
      <c r="B509" s="16" t="s">
        <v>3986</v>
      </c>
      <c r="C509" s="16" t="s">
        <v>1995</v>
      </c>
      <c r="D509">
        <v>-21.023954</v>
      </c>
      <c r="E509">
        <v>-43.413350999999999</v>
      </c>
      <c r="F509" s="16">
        <v>1</v>
      </c>
      <c r="G509" s="2">
        <v>23.47</v>
      </c>
      <c r="H509">
        <v>785</v>
      </c>
      <c r="I509" s="1">
        <f t="shared" si="7"/>
        <v>4.26075841499787E-2</v>
      </c>
    </row>
    <row r="510" spans="1:9" x14ac:dyDescent="0.25">
      <c r="A510" t="s">
        <v>4175</v>
      </c>
      <c r="B510" t="s">
        <v>3986</v>
      </c>
      <c r="C510" t="s">
        <v>1995</v>
      </c>
      <c r="D510">
        <v>-19.955278</v>
      </c>
      <c r="E510">
        <v>-44.708925000000001</v>
      </c>
      <c r="F510">
        <v>1</v>
      </c>
      <c r="G510" s="2">
        <v>42.43</v>
      </c>
      <c r="H510">
        <v>785</v>
      </c>
      <c r="I510" s="1">
        <f t="shared" si="7"/>
        <v>2.3568230025925053E-2</v>
      </c>
    </row>
    <row r="511" spans="1:9" x14ac:dyDescent="0.25">
      <c r="A511" t="s">
        <v>4176</v>
      </c>
      <c r="B511" t="s">
        <v>3986</v>
      </c>
      <c r="C511" t="s">
        <v>1995</v>
      </c>
      <c r="D511">
        <v>-20.5061</v>
      </c>
      <c r="E511">
        <v>-42.21</v>
      </c>
      <c r="F511">
        <v>3</v>
      </c>
      <c r="G511" s="2">
        <v>59.8</v>
      </c>
      <c r="H511">
        <v>785</v>
      </c>
      <c r="I511" s="1">
        <f t="shared" si="7"/>
        <v>5.016722408026756E-2</v>
      </c>
    </row>
    <row r="512" spans="1:9" x14ac:dyDescent="0.25">
      <c r="A512" t="s">
        <v>2469</v>
      </c>
      <c r="B512" t="s">
        <v>3986</v>
      </c>
      <c r="C512" t="s">
        <v>1995</v>
      </c>
      <c r="D512">
        <v>-19.859964000000002</v>
      </c>
      <c r="E512">
        <v>-44.607531000000002</v>
      </c>
      <c r="F512">
        <v>14</v>
      </c>
      <c r="G512" s="2">
        <v>152.77000000000001</v>
      </c>
      <c r="H512">
        <v>785</v>
      </c>
      <c r="I512" s="1">
        <f t="shared" si="7"/>
        <v>9.164102899783988E-2</v>
      </c>
    </row>
    <row r="513" spans="1:9" x14ac:dyDescent="0.25">
      <c r="A513" t="s">
        <v>1570</v>
      </c>
      <c r="B513" t="s">
        <v>3986</v>
      </c>
      <c r="C513" t="s">
        <v>1995</v>
      </c>
      <c r="D513">
        <v>-18.245446000000001</v>
      </c>
      <c r="E513">
        <v>-42.890157000000002</v>
      </c>
      <c r="F513">
        <v>1</v>
      </c>
      <c r="G513" s="2">
        <v>22.59</v>
      </c>
      <c r="H513">
        <v>784</v>
      </c>
      <c r="I513" s="1">
        <f t="shared" si="7"/>
        <v>4.4267374944665781E-2</v>
      </c>
    </row>
    <row r="514" spans="1:9" x14ac:dyDescent="0.25">
      <c r="A514" t="s">
        <v>1423</v>
      </c>
      <c r="B514" t="s">
        <v>1442</v>
      </c>
      <c r="C514" t="s">
        <v>1995</v>
      </c>
      <c r="D514">
        <v>-23.541056000000001</v>
      </c>
      <c r="E514">
        <v>-46.37097</v>
      </c>
      <c r="F514">
        <v>331</v>
      </c>
      <c r="G514" s="2">
        <v>5624.82</v>
      </c>
      <c r="H514">
        <v>784</v>
      </c>
      <c r="I514" s="1">
        <f t="shared" ref="I514:I577" si="8">F514/G514</f>
        <v>5.8846327526925306E-2</v>
      </c>
    </row>
    <row r="515" spans="1:9" x14ac:dyDescent="0.25">
      <c r="A515" t="s">
        <v>2473</v>
      </c>
      <c r="B515" t="s">
        <v>1442</v>
      </c>
      <c r="C515" t="s">
        <v>1995</v>
      </c>
      <c r="D515">
        <v>-23.530484000000001</v>
      </c>
      <c r="E515">
        <v>-47.135547000000003</v>
      </c>
      <c r="F515">
        <v>44</v>
      </c>
      <c r="G515" s="2">
        <v>257.3</v>
      </c>
      <c r="H515">
        <v>784</v>
      </c>
      <c r="I515" s="1">
        <f t="shared" si="8"/>
        <v>0.17100660707345511</v>
      </c>
    </row>
    <row r="516" spans="1:9" x14ac:dyDescent="0.25">
      <c r="A516" t="s">
        <v>3620</v>
      </c>
      <c r="B516" t="s">
        <v>3512</v>
      </c>
      <c r="C516" t="s">
        <v>1995</v>
      </c>
      <c r="D516">
        <v>-4.1611840000000004</v>
      </c>
      <c r="E516">
        <v>-40.941231999999999</v>
      </c>
      <c r="F516">
        <v>24</v>
      </c>
      <c r="G516" s="2">
        <v>45.9</v>
      </c>
      <c r="H516">
        <v>783</v>
      </c>
      <c r="I516" s="1">
        <f t="shared" si="8"/>
        <v>0.52287581699346408</v>
      </c>
    </row>
    <row r="517" spans="1:9" x14ac:dyDescent="0.25">
      <c r="A517" t="s">
        <v>4802</v>
      </c>
      <c r="B517" t="s">
        <v>2006</v>
      </c>
      <c r="C517" t="s">
        <v>1995</v>
      </c>
      <c r="D517">
        <v>-7.445716</v>
      </c>
      <c r="E517">
        <v>-40.662286000000002</v>
      </c>
      <c r="F517">
        <v>5</v>
      </c>
      <c r="G517" s="2">
        <v>54.3</v>
      </c>
      <c r="H517">
        <v>783</v>
      </c>
      <c r="I517" s="1">
        <f t="shared" si="8"/>
        <v>9.2081031307550645E-2</v>
      </c>
    </row>
    <row r="518" spans="1:9" x14ac:dyDescent="0.25">
      <c r="A518" t="s">
        <v>1885</v>
      </c>
      <c r="B518" t="s">
        <v>3512</v>
      </c>
      <c r="C518" t="s">
        <v>1995</v>
      </c>
      <c r="D518">
        <v>-3.7307329999999999</v>
      </c>
      <c r="E518">
        <v>-41.000402000000001</v>
      </c>
      <c r="F518">
        <v>109</v>
      </c>
      <c r="G518" s="2">
        <v>75.8</v>
      </c>
      <c r="H518">
        <v>782</v>
      </c>
      <c r="I518" s="1">
        <f t="shared" si="8"/>
        <v>1.4379947229551451</v>
      </c>
    </row>
    <row r="519" spans="1:9" x14ac:dyDescent="0.25">
      <c r="A519" t="s">
        <v>1847</v>
      </c>
      <c r="B519" t="s">
        <v>2001</v>
      </c>
      <c r="C519" t="s">
        <v>1995</v>
      </c>
      <c r="D519">
        <v>-16.701322999999999</v>
      </c>
      <c r="E519">
        <v>-49.091492000000002</v>
      </c>
      <c r="F519">
        <v>32</v>
      </c>
      <c r="G519" s="2">
        <v>344.27</v>
      </c>
      <c r="H519">
        <v>782</v>
      </c>
      <c r="I519" s="1">
        <f t="shared" si="8"/>
        <v>9.2950300636128622E-2</v>
      </c>
    </row>
    <row r="520" spans="1:9" x14ac:dyDescent="0.25">
      <c r="A520" t="s">
        <v>5608</v>
      </c>
      <c r="B520" t="s">
        <v>1442</v>
      </c>
      <c r="C520" t="s">
        <v>1995</v>
      </c>
      <c r="D520">
        <v>-23.707409999999999</v>
      </c>
      <c r="E520">
        <v>-47.425232000000001</v>
      </c>
      <c r="F520">
        <v>66</v>
      </c>
      <c r="G520" s="2">
        <v>69.819999999999993</v>
      </c>
      <c r="H520">
        <v>782</v>
      </c>
      <c r="I520" s="1">
        <f t="shared" si="8"/>
        <v>0.94528788312804368</v>
      </c>
    </row>
    <row r="521" spans="1:9" x14ac:dyDescent="0.25">
      <c r="A521" t="s">
        <v>5609</v>
      </c>
      <c r="B521" t="s">
        <v>1442</v>
      </c>
      <c r="C521" t="s">
        <v>1995</v>
      </c>
      <c r="D521">
        <v>-21.089305</v>
      </c>
      <c r="E521">
        <v>-47.152343000000002</v>
      </c>
      <c r="F521">
        <v>1</v>
      </c>
      <c r="G521" s="2">
        <v>20.309999999999999</v>
      </c>
      <c r="H521">
        <v>782</v>
      </c>
      <c r="I521" s="1">
        <f t="shared" si="8"/>
        <v>4.9236829148202856E-2</v>
      </c>
    </row>
    <row r="522" spans="1:9" x14ac:dyDescent="0.25">
      <c r="A522" s="16" t="s">
        <v>3619</v>
      </c>
      <c r="B522" s="16" t="s">
        <v>3512</v>
      </c>
      <c r="C522" s="16" t="s">
        <v>1995</v>
      </c>
      <c r="D522">
        <v>-4.5305419999999996</v>
      </c>
      <c r="E522">
        <v>-39.621054000000001</v>
      </c>
      <c r="F522" s="16">
        <v>119</v>
      </c>
      <c r="G522" s="2">
        <v>24.12</v>
      </c>
      <c r="H522">
        <v>781</v>
      </c>
      <c r="I522" s="1">
        <f t="shared" si="8"/>
        <v>4.9336650082918734</v>
      </c>
    </row>
    <row r="523" spans="1:9" x14ac:dyDescent="0.25">
      <c r="A523" t="s">
        <v>2593</v>
      </c>
      <c r="B523" t="s">
        <v>2001</v>
      </c>
      <c r="C523" t="s">
        <v>1995</v>
      </c>
      <c r="D523">
        <v>-16.969294999999999</v>
      </c>
      <c r="E523">
        <v>-48.951307</v>
      </c>
      <c r="F523">
        <v>22</v>
      </c>
      <c r="G523" s="2">
        <v>19.559999999999999</v>
      </c>
      <c r="H523">
        <v>781</v>
      </c>
      <c r="I523" s="1">
        <f t="shared" si="8"/>
        <v>1.1247443762781186</v>
      </c>
    </row>
    <row r="524" spans="1:9" x14ac:dyDescent="0.25">
      <c r="A524" t="s">
        <v>5176</v>
      </c>
      <c r="B524" t="s">
        <v>5014</v>
      </c>
      <c r="C524" t="s">
        <v>1995</v>
      </c>
      <c r="D524">
        <v>-28.272114999999999</v>
      </c>
      <c r="E524">
        <v>-51.687353999999999</v>
      </c>
      <c r="F524">
        <v>2</v>
      </c>
      <c r="G524" s="2">
        <v>12.76</v>
      </c>
      <c r="H524">
        <v>781</v>
      </c>
      <c r="I524" s="1">
        <f t="shared" si="8"/>
        <v>0.15673981191222572</v>
      </c>
    </row>
    <row r="525" spans="1:9" x14ac:dyDescent="0.25">
      <c r="A525" t="s">
        <v>1548</v>
      </c>
      <c r="B525" t="s">
        <v>5014</v>
      </c>
      <c r="C525" t="s">
        <v>1995</v>
      </c>
      <c r="D525">
        <v>-27.635014000000002</v>
      </c>
      <c r="E525">
        <v>-52.273729000000003</v>
      </c>
      <c r="F525">
        <v>60</v>
      </c>
      <c r="G525" s="2">
        <v>223.11</v>
      </c>
      <c r="H525">
        <v>781</v>
      </c>
      <c r="I525" s="1">
        <f t="shared" si="8"/>
        <v>0.26892564205997038</v>
      </c>
    </row>
    <row r="526" spans="1:9" x14ac:dyDescent="0.25">
      <c r="A526" t="s">
        <v>2479</v>
      </c>
      <c r="B526" t="s">
        <v>1442</v>
      </c>
      <c r="C526" t="s">
        <v>1995</v>
      </c>
      <c r="D526">
        <v>-23.104521999999999</v>
      </c>
      <c r="E526">
        <v>-48.925910000000002</v>
      </c>
      <c r="F526">
        <v>42</v>
      </c>
      <c r="G526" s="2">
        <v>68.37</v>
      </c>
      <c r="H526">
        <v>781</v>
      </c>
      <c r="I526" s="1">
        <f t="shared" si="8"/>
        <v>0.61430451952610787</v>
      </c>
    </row>
    <row r="527" spans="1:9" x14ac:dyDescent="0.25">
      <c r="A527" t="s">
        <v>5606</v>
      </c>
      <c r="B527" t="s">
        <v>1442</v>
      </c>
      <c r="C527" t="s">
        <v>1995</v>
      </c>
      <c r="D527">
        <v>-22.88</v>
      </c>
      <c r="E527">
        <v>-46.791670000000003</v>
      </c>
      <c r="F527">
        <v>17</v>
      </c>
      <c r="G527" s="2">
        <v>80.14</v>
      </c>
      <c r="H527">
        <v>781</v>
      </c>
      <c r="I527" s="1">
        <f t="shared" si="8"/>
        <v>0.21212877464437235</v>
      </c>
    </row>
    <row r="528" spans="1:9" x14ac:dyDescent="0.25">
      <c r="A528" t="s">
        <v>5607</v>
      </c>
      <c r="B528" t="s">
        <v>1442</v>
      </c>
      <c r="C528" t="s">
        <v>1995</v>
      </c>
      <c r="D528">
        <v>-22.819324000000002</v>
      </c>
      <c r="E528">
        <v>-46.693762999999997</v>
      </c>
      <c r="F528">
        <v>3</v>
      </c>
      <c r="G528" s="2">
        <v>46.8</v>
      </c>
      <c r="H528">
        <v>781</v>
      </c>
      <c r="I528" s="1">
        <f t="shared" si="8"/>
        <v>6.4102564102564111E-2</v>
      </c>
    </row>
    <row r="529" spans="1:9" x14ac:dyDescent="0.25">
      <c r="A529" t="s">
        <v>2665</v>
      </c>
      <c r="B529" t="s">
        <v>2001</v>
      </c>
      <c r="C529" t="s">
        <v>1995</v>
      </c>
      <c r="D529">
        <v>-15.761369999999999</v>
      </c>
      <c r="E529">
        <v>-49.633724000000001</v>
      </c>
      <c r="F529">
        <v>1</v>
      </c>
      <c r="G529" s="2">
        <v>22.68</v>
      </c>
      <c r="H529">
        <v>780</v>
      </c>
      <c r="I529" s="1">
        <f t="shared" si="8"/>
        <v>4.4091710758377423E-2</v>
      </c>
    </row>
    <row r="530" spans="1:9" x14ac:dyDescent="0.25">
      <c r="A530" t="s">
        <v>1777</v>
      </c>
      <c r="B530" t="s">
        <v>3986</v>
      </c>
      <c r="C530" t="s">
        <v>1995</v>
      </c>
      <c r="D530">
        <v>-20.035299999999999</v>
      </c>
      <c r="E530">
        <v>-44.145299999999999</v>
      </c>
      <c r="F530">
        <v>12</v>
      </c>
      <c r="G530" s="2">
        <v>415.46</v>
      </c>
      <c r="H530">
        <v>780</v>
      </c>
      <c r="I530" s="1">
        <f t="shared" si="8"/>
        <v>2.888364704183315E-2</v>
      </c>
    </row>
    <row r="531" spans="1:9" x14ac:dyDescent="0.25">
      <c r="A531" t="s">
        <v>4557</v>
      </c>
      <c r="B531" t="s">
        <v>4405</v>
      </c>
      <c r="C531" t="s">
        <v>1995</v>
      </c>
      <c r="D531">
        <v>-7.2210359999999998</v>
      </c>
      <c r="E531">
        <v>-37.252476999999999</v>
      </c>
      <c r="F531">
        <v>13</v>
      </c>
      <c r="G531" s="2">
        <v>87.96</v>
      </c>
      <c r="H531">
        <v>780</v>
      </c>
      <c r="I531" s="1">
        <f t="shared" si="8"/>
        <v>0.14779445202364713</v>
      </c>
    </row>
    <row r="532" spans="1:9" x14ac:dyDescent="0.25">
      <c r="A532" t="s">
        <v>1693</v>
      </c>
      <c r="B532" t="s">
        <v>4828</v>
      </c>
      <c r="C532" t="s">
        <v>1995</v>
      </c>
      <c r="D532">
        <v>-24.955500000000001</v>
      </c>
      <c r="E532">
        <v>-53.456054000000002</v>
      </c>
      <c r="F532">
        <v>365</v>
      </c>
      <c r="G532" s="2">
        <v>136.22999999999999</v>
      </c>
      <c r="H532">
        <v>780</v>
      </c>
      <c r="I532" s="1">
        <f t="shared" si="8"/>
        <v>2.6792923731923954</v>
      </c>
    </row>
    <row r="533" spans="1:9" x14ac:dyDescent="0.25">
      <c r="A533" t="s">
        <v>5320</v>
      </c>
      <c r="B533" t="s">
        <v>5229</v>
      </c>
      <c r="C533" t="s">
        <v>1995</v>
      </c>
      <c r="D533">
        <v>-26.233642</v>
      </c>
      <c r="E533">
        <v>-51.082771000000001</v>
      </c>
      <c r="F533">
        <v>5</v>
      </c>
      <c r="G533" s="2">
        <v>39.35</v>
      </c>
      <c r="H533">
        <v>780</v>
      </c>
      <c r="I533" s="1">
        <f t="shared" si="8"/>
        <v>0.12706480304955528</v>
      </c>
    </row>
    <row r="534" spans="1:9" x14ac:dyDescent="0.25">
      <c r="A534" t="s">
        <v>1459</v>
      </c>
      <c r="B534" t="s">
        <v>5229</v>
      </c>
      <c r="C534" t="s">
        <v>1995</v>
      </c>
      <c r="D534">
        <v>-26.115093999999999</v>
      </c>
      <c r="E534">
        <v>-49.803598000000001</v>
      </c>
      <c r="F534">
        <v>5</v>
      </c>
      <c r="G534" s="2">
        <v>37.68</v>
      </c>
      <c r="H534">
        <v>777</v>
      </c>
      <c r="I534" s="1">
        <f t="shared" si="8"/>
        <v>0.1326963906581741</v>
      </c>
    </row>
    <row r="535" spans="1:9" x14ac:dyDescent="0.25">
      <c r="A535" t="s">
        <v>4173</v>
      </c>
      <c r="B535" t="s">
        <v>3986</v>
      </c>
      <c r="C535" t="s">
        <v>1995</v>
      </c>
      <c r="D535">
        <v>-18.473889</v>
      </c>
      <c r="E535">
        <v>-43.06</v>
      </c>
      <c r="F535">
        <v>1</v>
      </c>
      <c r="G535" s="2">
        <v>16.38</v>
      </c>
      <c r="H535">
        <v>776</v>
      </c>
      <c r="I535" s="1">
        <f t="shared" si="8"/>
        <v>6.1050061050061055E-2</v>
      </c>
    </row>
    <row r="536" spans="1:9" x14ac:dyDescent="0.25">
      <c r="A536" t="s">
        <v>5318</v>
      </c>
      <c r="B536" t="s">
        <v>5229</v>
      </c>
      <c r="C536" t="s">
        <v>1995</v>
      </c>
      <c r="D536">
        <v>-26.570588999999998</v>
      </c>
      <c r="E536">
        <v>-52.328034000000002</v>
      </c>
      <c r="F536">
        <v>3</v>
      </c>
      <c r="G536" s="2">
        <v>17.899999999999999</v>
      </c>
      <c r="H536">
        <v>776</v>
      </c>
      <c r="I536" s="1">
        <f t="shared" si="8"/>
        <v>0.16759776536312851</v>
      </c>
    </row>
    <row r="537" spans="1:9" x14ac:dyDescent="0.25">
      <c r="A537" t="s">
        <v>5319</v>
      </c>
      <c r="B537" t="s">
        <v>5229</v>
      </c>
      <c r="C537" t="s">
        <v>1995</v>
      </c>
      <c r="D537">
        <v>-26.176590999999998</v>
      </c>
      <c r="E537">
        <v>-50.395001000000001</v>
      </c>
      <c r="F537">
        <v>18</v>
      </c>
      <c r="G537" s="2">
        <v>46.09</v>
      </c>
      <c r="H537">
        <v>776</v>
      </c>
      <c r="I537" s="1">
        <f t="shared" si="8"/>
        <v>0.39054024734215664</v>
      </c>
    </row>
    <row r="538" spans="1:9" x14ac:dyDescent="0.25">
      <c r="A538" t="s">
        <v>2671</v>
      </c>
      <c r="B538" t="s">
        <v>1442</v>
      </c>
      <c r="C538" t="s">
        <v>1995</v>
      </c>
      <c r="D538">
        <v>-22.996586000000001</v>
      </c>
      <c r="E538">
        <v>-46.841203999999998</v>
      </c>
      <c r="F538">
        <v>37</v>
      </c>
      <c r="G538" s="2">
        <v>314.92</v>
      </c>
      <c r="H538">
        <v>776</v>
      </c>
      <c r="I538" s="1">
        <f t="shared" si="8"/>
        <v>0.11749015623015369</v>
      </c>
    </row>
    <row r="539" spans="1:9" x14ac:dyDescent="0.25">
      <c r="A539" t="s">
        <v>5605</v>
      </c>
      <c r="B539" t="s">
        <v>1442</v>
      </c>
      <c r="C539" t="s">
        <v>1995</v>
      </c>
      <c r="D539">
        <v>-20.730877</v>
      </c>
      <c r="E539">
        <v>-47.752256000000003</v>
      </c>
      <c r="F539">
        <v>1</v>
      </c>
      <c r="G539" s="2">
        <v>19.57</v>
      </c>
      <c r="H539">
        <v>776</v>
      </c>
      <c r="I539" s="1">
        <f t="shared" si="8"/>
        <v>5.1098620337250891E-2</v>
      </c>
    </row>
    <row r="540" spans="1:9" x14ac:dyDescent="0.25">
      <c r="A540" t="s">
        <v>1795</v>
      </c>
      <c r="B540" t="s">
        <v>3986</v>
      </c>
      <c r="C540" t="s">
        <v>1995</v>
      </c>
      <c r="D540">
        <v>-20.990276999999999</v>
      </c>
      <c r="E540">
        <v>-43.003889000000001</v>
      </c>
      <c r="F540">
        <v>1</v>
      </c>
      <c r="G540" s="2">
        <v>28.15</v>
      </c>
      <c r="H540">
        <v>774</v>
      </c>
      <c r="I540" s="1">
        <f t="shared" si="8"/>
        <v>3.5523978685612793E-2</v>
      </c>
    </row>
    <row r="541" spans="1:9" x14ac:dyDescent="0.25">
      <c r="A541" t="s">
        <v>4172</v>
      </c>
      <c r="B541" t="s">
        <v>3986</v>
      </c>
      <c r="C541" t="s">
        <v>1995</v>
      </c>
      <c r="D541">
        <v>-20.087499999999999</v>
      </c>
      <c r="E541">
        <v>-43.789166000000002</v>
      </c>
      <c r="F541">
        <v>1</v>
      </c>
      <c r="G541" s="2">
        <v>39.549999999999997</v>
      </c>
      <c r="H541">
        <v>774</v>
      </c>
      <c r="I541" s="1">
        <f t="shared" si="8"/>
        <v>2.5284450063211127E-2</v>
      </c>
    </row>
    <row r="542" spans="1:9" x14ac:dyDescent="0.25">
      <c r="A542" t="s">
        <v>1566</v>
      </c>
      <c r="B542" t="s">
        <v>5014</v>
      </c>
      <c r="C542" t="s">
        <v>1995</v>
      </c>
      <c r="D542">
        <v>-29.168479999999999</v>
      </c>
      <c r="E542">
        <v>-51.179386000000001</v>
      </c>
      <c r="F542">
        <v>128</v>
      </c>
      <c r="G542" s="2">
        <v>264.89</v>
      </c>
      <c r="H542">
        <v>774</v>
      </c>
      <c r="I542" s="1">
        <f t="shared" si="8"/>
        <v>0.48321944958284574</v>
      </c>
    </row>
    <row r="543" spans="1:9" x14ac:dyDescent="0.25">
      <c r="A543" t="s">
        <v>1424</v>
      </c>
      <c r="B543" t="s">
        <v>1442</v>
      </c>
      <c r="C543" t="s">
        <v>1995</v>
      </c>
      <c r="D543">
        <v>-23.666952999999999</v>
      </c>
      <c r="E543">
        <v>-46.461691999999999</v>
      </c>
      <c r="F543">
        <v>834</v>
      </c>
      <c r="G543" s="2">
        <v>6803.54</v>
      </c>
      <c r="H543">
        <v>774</v>
      </c>
      <c r="I543" s="1">
        <f t="shared" si="8"/>
        <v>0.122583243429156</v>
      </c>
    </row>
    <row r="544" spans="1:9" x14ac:dyDescent="0.25">
      <c r="A544" t="s">
        <v>2458</v>
      </c>
      <c r="B544" t="s">
        <v>1442</v>
      </c>
      <c r="C544" t="s">
        <v>1995</v>
      </c>
      <c r="D544">
        <v>-23.743724</v>
      </c>
      <c r="E544">
        <v>-46.397084</v>
      </c>
      <c r="F544">
        <v>62</v>
      </c>
      <c r="G544" s="2">
        <v>1192.45</v>
      </c>
      <c r="H544">
        <v>774</v>
      </c>
      <c r="I544" s="1">
        <f t="shared" si="8"/>
        <v>5.1993794289068723E-2</v>
      </c>
    </row>
    <row r="545" spans="1:9" x14ac:dyDescent="0.25">
      <c r="A545" s="16" t="s">
        <v>4170</v>
      </c>
      <c r="B545" s="16" t="s">
        <v>3986</v>
      </c>
      <c r="C545" s="16" t="s">
        <v>1995</v>
      </c>
      <c r="D545">
        <v>-20.619337999999999</v>
      </c>
      <c r="E545">
        <v>-47.057741999999998</v>
      </c>
      <c r="F545" s="16">
        <v>1</v>
      </c>
      <c r="G545" s="2">
        <v>23.79</v>
      </c>
      <c r="H545">
        <v>773</v>
      </c>
      <c r="I545" s="1">
        <f t="shared" si="8"/>
        <v>4.2034468263976464E-2</v>
      </c>
    </row>
    <row r="546" spans="1:9" x14ac:dyDescent="0.25">
      <c r="A546" t="s">
        <v>4171</v>
      </c>
      <c r="B546" t="s">
        <v>3986</v>
      </c>
      <c r="C546" t="s">
        <v>1995</v>
      </c>
      <c r="D546">
        <v>-19.986666</v>
      </c>
      <c r="E546">
        <v>-44.428055999999998</v>
      </c>
      <c r="F546">
        <v>3</v>
      </c>
      <c r="G546" s="2">
        <v>92</v>
      </c>
      <c r="H546">
        <v>773</v>
      </c>
      <c r="I546" s="1">
        <f t="shared" si="8"/>
        <v>3.2608695652173912E-2</v>
      </c>
    </row>
    <row r="547" spans="1:9" x14ac:dyDescent="0.25">
      <c r="A547" t="s">
        <v>1817</v>
      </c>
      <c r="B547" t="s">
        <v>3986</v>
      </c>
      <c r="C547" t="s">
        <v>1995</v>
      </c>
      <c r="D547">
        <v>-19.466111000000001</v>
      </c>
      <c r="E547">
        <v>-44.246943999999999</v>
      </c>
      <c r="F547">
        <v>26</v>
      </c>
      <c r="G547" s="2">
        <v>398.32</v>
      </c>
      <c r="H547">
        <v>772</v>
      </c>
      <c r="I547" s="1">
        <f t="shared" si="8"/>
        <v>6.5274151436031339E-2</v>
      </c>
    </row>
    <row r="548" spans="1:9" x14ac:dyDescent="0.25">
      <c r="A548" t="s">
        <v>1814</v>
      </c>
      <c r="B548" t="s">
        <v>3986</v>
      </c>
      <c r="C548" t="s">
        <v>1995</v>
      </c>
      <c r="D548">
        <v>-21.090125</v>
      </c>
      <c r="E548">
        <v>-45.566020000000002</v>
      </c>
      <c r="F548">
        <v>26</v>
      </c>
      <c r="G548" s="2">
        <v>44.75</v>
      </c>
      <c r="H548">
        <v>771</v>
      </c>
      <c r="I548" s="1">
        <f t="shared" si="8"/>
        <v>0.58100558659217882</v>
      </c>
    </row>
    <row r="549" spans="1:9" x14ac:dyDescent="0.25">
      <c r="A549" t="s">
        <v>4169</v>
      </c>
      <c r="B549" t="s">
        <v>3986</v>
      </c>
      <c r="C549" t="s">
        <v>1995</v>
      </c>
      <c r="D549">
        <v>-19.887869999999999</v>
      </c>
      <c r="E549">
        <v>-44.431477000000001</v>
      </c>
      <c r="F549">
        <v>2</v>
      </c>
      <c r="G549" s="2">
        <v>34.479999999999997</v>
      </c>
      <c r="H549">
        <v>771</v>
      </c>
      <c r="I549" s="1">
        <f t="shared" si="8"/>
        <v>5.8004640371229703E-2</v>
      </c>
    </row>
    <row r="550" spans="1:9" x14ac:dyDescent="0.25">
      <c r="A550" t="s">
        <v>1830</v>
      </c>
      <c r="B550" t="s">
        <v>3986</v>
      </c>
      <c r="C550" t="s">
        <v>1995</v>
      </c>
      <c r="D550">
        <v>-19.750833</v>
      </c>
      <c r="E550">
        <v>-47.936666000000002</v>
      </c>
      <c r="F550">
        <v>174</v>
      </c>
      <c r="G550" s="2">
        <v>65.430000000000007</v>
      </c>
      <c r="H550">
        <v>771</v>
      </c>
      <c r="I550" s="1">
        <f t="shared" si="8"/>
        <v>2.6593305823016964</v>
      </c>
    </row>
    <row r="551" spans="1:9" x14ac:dyDescent="0.25">
      <c r="A551" t="s">
        <v>1442</v>
      </c>
      <c r="B551" t="s">
        <v>1442</v>
      </c>
      <c r="C551" t="s">
        <v>1995</v>
      </c>
      <c r="D551">
        <v>-23.550650999999998</v>
      </c>
      <c r="E551">
        <v>-46.633381999999997</v>
      </c>
      <c r="F551">
        <v>49.264000000000003</v>
      </c>
      <c r="G551" s="2">
        <v>7387.69</v>
      </c>
      <c r="H551">
        <v>771</v>
      </c>
      <c r="I551" s="1">
        <f t="shared" si="8"/>
        <v>6.668390254599206E-3</v>
      </c>
    </row>
    <row r="552" spans="1:9" x14ac:dyDescent="0.25">
      <c r="A552" t="s">
        <v>4940</v>
      </c>
      <c r="B552" t="s">
        <v>4828</v>
      </c>
      <c r="C552" t="s">
        <v>1995</v>
      </c>
      <c r="D552">
        <v>-26.209274000000001</v>
      </c>
      <c r="E552">
        <v>-50.936461999999999</v>
      </c>
      <c r="F552">
        <v>3</v>
      </c>
      <c r="G552" s="2">
        <v>12.93</v>
      </c>
      <c r="H552">
        <v>770</v>
      </c>
      <c r="I552" s="1">
        <f t="shared" si="8"/>
        <v>0.23201856148491881</v>
      </c>
    </row>
    <row r="553" spans="1:9" x14ac:dyDescent="0.25">
      <c r="A553" t="s">
        <v>5317</v>
      </c>
      <c r="B553" t="s">
        <v>5229</v>
      </c>
      <c r="C553" t="s">
        <v>1995</v>
      </c>
      <c r="D553">
        <v>-26.960536000000001</v>
      </c>
      <c r="E553">
        <v>-52.533549999999998</v>
      </c>
      <c r="F553">
        <v>82</v>
      </c>
      <c r="G553" s="2">
        <v>87.25</v>
      </c>
      <c r="H553">
        <v>770</v>
      </c>
      <c r="I553" s="1">
        <f t="shared" si="8"/>
        <v>0.93982808022922637</v>
      </c>
    </row>
    <row r="554" spans="1:9" x14ac:dyDescent="0.25">
      <c r="A554" t="s">
        <v>1434</v>
      </c>
      <c r="B554" t="s">
        <v>1442</v>
      </c>
      <c r="C554" t="s">
        <v>1995</v>
      </c>
      <c r="D554">
        <v>-23.619592000000001</v>
      </c>
      <c r="E554">
        <v>-46.568832</v>
      </c>
      <c r="F554">
        <v>426</v>
      </c>
      <c r="G554" s="2">
        <v>9708.7900000000009</v>
      </c>
      <c r="H554">
        <v>770</v>
      </c>
      <c r="I554" s="1">
        <f t="shared" si="8"/>
        <v>4.3877764376405295E-2</v>
      </c>
    </row>
    <row r="555" spans="1:9" x14ac:dyDescent="0.25">
      <c r="A555" t="s">
        <v>3714</v>
      </c>
      <c r="B555" t="s">
        <v>2001</v>
      </c>
      <c r="C555" t="s">
        <v>1995</v>
      </c>
      <c r="D555">
        <v>-16.447355999999999</v>
      </c>
      <c r="E555">
        <v>-49.491914999999999</v>
      </c>
      <c r="F555">
        <v>1</v>
      </c>
      <c r="G555" s="2">
        <v>22.61</v>
      </c>
      <c r="H555">
        <v>769</v>
      </c>
      <c r="I555" s="1">
        <f t="shared" si="8"/>
        <v>4.4228217602830605E-2</v>
      </c>
    </row>
    <row r="556" spans="1:9" x14ac:dyDescent="0.25">
      <c r="A556" t="s">
        <v>1551</v>
      </c>
      <c r="B556" t="s">
        <v>5014</v>
      </c>
      <c r="C556" t="s">
        <v>1995</v>
      </c>
      <c r="D556">
        <v>-29.226469999999999</v>
      </c>
      <c r="E556">
        <v>-51.346819000000004</v>
      </c>
      <c r="F556">
        <v>181</v>
      </c>
      <c r="G556" s="2">
        <v>176.57</v>
      </c>
      <c r="H556">
        <v>769</v>
      </c>
      <c r="I556" s="1">
        <f t="shared" si="8"/>
        <v>1.0250891997508071</v>
      </c>
    </row>
    <row r="557" spans="1:9" x14ac:dyDescent="0.25">
      <c r="A557" t="s">
        <v>5175</v>
      </c>
      <c r="B557" t="s">
        <v>5014</v>
      </c>
      <c r="C557" t="s">
        <v>1995</v>
      </c>
      <c r="D557">
        <v>-27.912896</v>
      </c>
      <c r="E557">
        <v>-52.260606000000003</v>
      </c>
      <c r="F557">
        <v>10</v>
      </c>
      <c r="G557" s="2">
        <v>59.95</v>
      </c>
      <c r="H557">
        <v>768</v>
      </c>
      <c r="I557" s="1">
        <f t="shared" si="8"/>
        <v>0.16680567139282734</v>
      </c>
    </row>
    <row r="558" spans="1:9" x14ac:dyDescent="0.25">
      <c r="A558" t="s">
        <v>3713</v>
      </c>
      <c r="B558" t="s">
        <v>2001</v>
      </c>
      <c r="C558" t="s">
        <v>1995</v>
      </c>
      <c r="D558">
        <v>-17.721544000000002</v>
      </c>
      <c r="E558">
        <v>-48.158118000000002</v>
      </c>
      <c r="F558">
        <v>1</v>
      </c>
      <c r="G558" s="2">
        <v>5.66</v>
      </c>
      <c r="H558">
        <v>767</v>
      </c>
      <c r="I558" s="1">
        <f t="shared" si="8"/>
        <v>0.17667844522968199</v>
      </c>
    </row>
    <row r="559" spans="1:9" x14ac:dyDescent="0.25">
      <c r="A559" t="s">
        <v>1845</v>
      </c>
      <c r="B559" t="s">
        <v>2001</v>
      </c>
      <c r="C559" t="s">
        <v>1995</v>
      </c>
      <c r="D559">
        <v>-16.654992</v>
      </c>
      <c r="E559">
        <v>-49.48762</v>
      </c>
      <c r="F559">
        <v>32</v>
      </c>
      <c r="G559" s="2">
        <v>147.02000000000001</v>
      </c>
      <c r="H559">
        <v>766</v>
      </c>
      <c r="I559" s="1">
        <f t="shared" si="8"/>
        <v>0.21765746156985444</v>
      </c>
    </row>
    <row r="560" spans="1:9" x14ac:dyDescent="0.25">
      <c r="A560" t="s">
        <v>3984</v>
      </c>
      <c r="B560" t="s">
        <v>3920</v>
      </c>
      <c r="C560" t="s">
        <v>1995</v>
      </c>
      <c r="D560">
        <v>-16.946967999999998</v>
      </c>
      <c r="E560">
        <v>-53.529426999999998</v>
      </c>
      <c r="F560">
        <v>1</v>
      </c>
      <c r="G560" s="2">
        <v>2.76</v>
      </c>
      <c r="H560">
        <v>766</v>
      </c>
      <c r="I560" s="1">
        <f t="shared" si="8"/>
        <v>0.3623188405797102</v>
      </c>
    </row>
    <row r="561" spans="1:9" x14ac:dyDescent="0.25">
      <c r="A561" t="s">
        <v>4939</v>
      </c>
      <c r="B561" t="s">
        <v>4828</v>
      </c>
      <c r="C561" t="s">
        <v>1995</v>
      </c>
      <c r="D561">
        <v>-24.208888999999999</v>
      </c>
      <c r="E561">
        <v>-50.925043000000002</v>
      </c>
      <c r="F561">
        <v>1</v>
      </c>
      <c r="G561" s="2">
        <v>9.6199999999999992</v>
      </c>
      <c r="H561">
        <v>766</v>
      </c>
      <c r="I561" s="1">
        <f t="shared" si="8"/>
        <v>0.10395010395010396</v>
      </c>
    </row>
    <row r="562" spans="1:9" x14ac:dyDescent="0.25">
      <c r="A562" t="s">
        <v>5174</v>
      </c>
      <c r="B562" t="s">
        <v>5014</v>
      </c>
      <c r="C562" t="s">
        <v>1995</v>
      </c>
      <c r="D562">
        <v>-27.587931999999999</v>
      </c>
      <c r="E562">
        <v>-52.092706999999997</v>
      </c>
      <c r="F562">
        <v>15</v>
      </c>
      <c r="G562" s="2">
        <v>28.7</v>
      </c>
      <c r="H562">
        <v>766</v>
      </c>
      <c r="I562" s="1">
        <f t="shared" si="8"/>
        <v>0.52264808362369342</v>
      </c>
    </row>
    <row r="563" spans="1:9" x14ac:dyDescent="0.25">
      <c r="A563" t="s">
        <v>2687</v>
      </c>
      <c r="B563" t="s">
        <v>1999</v>
      </c>
      <c r="C563" t="s">
        <v>1995</v>
      </c>
      <c r="D563">
        <v>-12.086912</v>
      </c>
      <c r="E563">
        <v>-45.783416000000003</v>
      </c>
      <c r="F563">
        <v>16</v>
      </c>
      <c r="G563" s="2">
        <v>15.25</v>
      </c>
      <c r="H563">
        <v>765</v>
      </c>
      <c r="I563" s="1">
        <f t="shared" si="8"/>
        <v>1.0491803278688525</v>
      </c>
    </row>
    <row r="564" spans="1:9" x14ac:dyDescent="0.25">
      <c r="A564" t="s">
        <v>1435</v>
      </c>
      <c r="B564" t="s">
        <v>1442</v>
      </c>
      <c r="C564" t="s">
        <v>1995</v>
      </c>
      <c r="D564">
        <v>-23.612190999999999</v>
      </c>
      <c r="E564">
        <v>-46.779054000000002</v>
      </c>
      <c r="F564">
        <v>632</v>
      </c>
      <c r="G564" s="2">
        <v>12049.9</v>
      </c>
      <c r="H564">
        <v>765</v>
      </c>
      <c r="I564" s="1">
        <f t="shared" si="8"/>
        <v>5.2448568037909031E-2</v>
      </c>
    </row>
    <row r="565" spans="1:9" x14ac:dyDescent="0.25">
      <c r="A565" t="s">
        <v>1864</v>
      </c>
      <c r="B565" t="s">
        <v>2001</v>
      </c>
      <c r="C565" t="s">
        <v>1995</v>
      </c>
      <c r="D565">
        <v>-16.680882</v>
      </c>
      <c r="E565">
        <v>-49.253269000000003</v>
      </c>
      <c r="F565">
        <v>1.1679999999999999</v>
      </c>
      <c r="G565" s="2">
        <v>1776.75</v>
      </c>
      <c r="H565">
        <v>764</v>
      </c>
      <c r="I565" s="1">
        <f t="shared" si="8"/>
        <v>6.5738004784015756E-4</v>
      </c>
    </row>
    <row r="566" spans="1:9" x14ac:dyDescent="0.25">
      <c r="A566" t="s">
        <v>2759</v>
      </c>
      <c r="B566" t="s">
        <v>1442</v>
      </c>
      <c r="C566" t="s">
        <v>1995</v>
      </c>
      <c r="D566">
        <v>-21.977813999999999</v>
      </c>
      <c r="E566">
        <v>-46.788172000000003</v>
      </c>
      <c r="F566">
        <v>46</v>
      </c>
      <c r="G566" s="2">
        <v>161.96</v>
      </c>
      <c r="H566">
        <v>764</v>
      </c>
      <c r="I566" s="1">
        <f t="shared" si="8"/>
        <v>0.28402074586317611</v>
      </c>
    </row>
    <row r="567" spans="1:9" x14ac:dyDescent="0.25">
      <c r="A567" t="s">
        <v>1794</v>
      </c>
      <c r="B567" t="s">
        <v>3986</v>
      </c>
      <c r="C567" t="s">
        <v>1995</v>
      </c>
      <c r="D567">
        <v>-19.761310999999999</v>
      </c>
      <c r="E567">
        <v>-44.314594</v>
      </c>
      <c r="F567">
        <v>10</v>
      </c>
      <c r="G567" s="2">
        <v>66.13</v>
      </c>
      <c r="H567">
        <v>763</v>
      </c>
      <c r="I567" s="1">
        <f t="shared" si="8"/>
        <v>0.15121729925903524</v>
      </c>
    </row>
    <row r="568" spans="1:9" x14ac:dyDescent="0.25">
      <c r="A568" t="s">
        <v>4168</v>
      </c>
      <c r="B568" t="s">
        <v>3986</v>
      </c>
      <c r="C568" t="s">
        <v>1995</v>
      </c>
      <c r="D568">
        <v>-19.497259</v>
      </c>
      <c r="E568">
        <v>-41.983428000000004</v>
      </c>
      <c r="F568">
        <v>1</v>
      </c>
      <c r="G568" s="2">
        <v>71.19</v>
      </c>
      <c r="H568">
        <v>763</v>
      </c>
      <c r="I568" s="1">
        <f t="shared" si="8"/>
        <v>1.4046916701783959E-2</v>
      </c>
    </row>
    <row r="569" spans="1:9" x14ac:dyDescent="0.25">
      <c r="A569" t="s">
        <v>1441</v>
      </c>
      <c r="B569" t="s">
        <v>1442</v>
      </c>
      <c r="C569" t="s">
        <v>1995</v>
      </c>
      <c r="D569">
        <v>-23.708034999999999</v>
      </c>
      <c r="E569">
        <v>-46.550674999999998</v>
      </c>
      <c r="F569">
        <v>2.1</v>
      </c>
      <c r="G569" s="2">
        <v>1872.59</v>
      </c>
      <c r="H569">
        <v>763</v>
      </c>
      <c r="I569" s="1">
        <f t="shared" si="8"/>
        <v>1.1214414260462783E-3</v>
      </c>
    </row>
    <row r="570" spans="1:9" x14ac:dyDescent="0.25">
      <c r="A570" t="s">
        <v>4167</v>
      </c>
      <c r="B570" t="s">
        <v>3986</v>
      </c>
      <c r="C570" t="s">
        <v>1995</v>
      </c>
      <c r="D570">
        <v>-20.143611</v>
      </c>
      <c r="E570">
        <v>-44.2</v>
      </c>
      <c r="F570">
        <v>17</v>
      </c>
      <c r="G570" s="2">
        <v>53.13</v>
      </c>
      <c r="H570">
        <v>762</v>
      </c>
      <c r="I570" s="1">
        <f t="shared" si="8"/>
        <v>0.31996988518727648</v>
      </c>
    </row>
    <row r="571" spans="1:9" x14ac:dyDescent="0.25">
      <c r="A571" t="s">
        <v>1785</v>
      </c>
      <c r="B571" t="s">
        <v>3986</v>
      </c>
      <c r="C571" t="s">
        <v>1995</v>
      </c>
      <c r="D571">
        <v>-19.557655</v>
      </c>
      <c r="E571">
        <v>-44.081603000000001</v>
      </c>
      <c r="F571">
        <v>7</v>
      </c>
      <c r="G571" s="2">
        <v>134.59</v>
      </c>
      <c r="H571">
        <v>762</v>
      </c>
      <c r="I571" s="1">
        <f t="shared" si="8"/>
        <v>5.2009807563712013E-2</v>
      </c>
    </row>
    <row r="572" spans="1:9" x14ac:dyDescent="0.25">
      <c r="A572" t="s">
        <v>4650</v>
      </c>
      <c r="B572" t="s">
        <v>2005</v>
      </c>
      <c r="C572" t="s">
        <v>1995</v>
      </c>
      <c r="D572">
        <v>-7.9027770000000004</v>
      </c>
      <c r="E572">
        <v>-36.044223000000002</v>
      </c>
      <c r="F572">
        <v>5</v>
      </c>
      <c r="G572" s="2">
        <v>52.41</v>
      </c>
      <c r="H572">
        <v>762</v>
      </c>
      <c r="I572" s="1">
        <f t="shared" si="8"/>
        <v>9.5401640908223631E-2</v>
      </c>
    </row>
    <row r="573" spans="1:9" x14ac:dyDescent="0.25">
      <c r="A573" t="s">
        <v>4938</v>
      </c>
      <c r="B573" t="s">
        <v>4828</v>
      </c>
      <c r="C573" t="s">
        <v>1995</v>
      </c>
      <c r="D573">
        <v>-23.744681</v>
      </c>
      <c r="E573">
        <v>-51.305160000000001</v>
      </c>
      <c r="F573">
        <v>1</v>
      </c>
      <c r="G573" s="2">
        <v>23.06</v>
      </c>
      <c r="H573">
        <v>762</v>
      </c>
      <c r="I573" s="1">
        <f t="shared" si="8"/>
        <v>4.3365134431916738E-2</v>
      </c>
    </row>
    <row r="574" spans="1:9" x14ac:dyDescent="0.25">
      <c r="A574" t="s">
        <v>5173</v>
      </c>
      <c r="B574" t="s">
        <v>5014</v>
      </c>
      <c r="C574" t="s">
        <v>1995</v>
      </c>
      <c r="D574">
        <v>-28.981655</v>
      </c>
      <c r="E574">
        <v>-52.344455000000004</v>
      </c>
      <c r="F574">
        <v>4</v>
      </c>
      <c r="G574" s="2">
        <v>18.37</v>
      </c>
      <c r="H574">
        <v>762</v>
      </c>
      <c r="I574" s="1">
        <f t="shared" si="8"/>
        <v>0.21774632553075665</v>
      </c>
    </row>
    <row r="575" spans="1:9" x14ac:dyDescent="0.25">
      <c r="A575" t="s">
        <v>5316</v>
      </c>
      <c r="B575" t="s">
        <v>5229</v>
      </c>
      <c r="C575" t="s">
        <v>1995</v>
      </c>
      <c r="D575">
        <v>-26.105632</v>
      </c>
      <c r="E575">
        <v>-50.319692000000003</v>
      </c>
      <c r="F575">
        <v>108</v>
      </c>
      <c r="G575" s="2">
        <v>41.38</v>
      </c>
      <c r="H575">
        <v>762</v>
      </c>
      <c r="I575" s="1">
        <f t="shared" si="8"/>
        <v>2.6099565007249876</v>
      </c>
    </row>
    <row r="576" spans="1:9" x14ac:dyDescent="0.25">
      <c r="A576" t="s">
        <v>2492</v>
      </c>
      <c r="B576" t="s">
        <v>2001</v>
      </c>
      <c r="C576" t="s">
        <v>1995</v>
      </c>
      <c r="D576">
        <v>-17.300628</v>
      </c>
      <c r="E576">
        <v>-48.279304000000003</v>
      </c>
      <c r="F576">
        <v>6</v>
      </c>
      <c r="G576" s="2">
        <v>26.8</v>
      </c>
      <c r="H576">
        <v>761</v>
      </c>
      <c r="I576" s="1">
        <f t="shared" si="8"/>
        <v>0.22388059701492538</v>
      </c>
    </row>
    <row r="577" spans="1:9" x14ac:dyDescent="0.25">
      <c r="A577" t="s">
        <v>3712</v>
      </c>
      <c r="B577" t="s">
        <v>2001</v>
      </c>
      <c r="C577" t="s">
        <v>1995</v>
      </c>
      <c r="D577">
        <v>-16.486172</v>
      </c>
      <c r="E577">
        <v>-49.309387999999998</v>
      </c>
      <c r="F577">
        <v>1</v>
      </c>
      <c r="G577" s="2">
        <v>35.409999999999997</v>
      </c>
      <c r="H577">
        <v>761</v>
      </c>
      <c r="I577" s="1">
        <f t="shared" si="8"/>
        <v>2.8240609997175942E-2</v>
      </c>
    </row>
    <row r="578" spans="1:9" x14ac:dyDescent="0.25">
      <c r="A578" t="s">
        <v>2683</v>
      </c>
      <c r="B578" t="s">
        <v>3986</v>
      </c>
      <c r="C578" t="s">
        <v>1995</v>
      </c>
      <c r="D578">
        <v>-19.809443999999999</v>
      </c>
      <c r="E578">
        <v>-43.173333999999997</v>
      </c>
      <c r="F578">
        <v>50</v>
      </c>
      <c r="G578" s="2">
        <v>742.35</v>
      </c>
      <c r="H578">
        <v>761</v>
      </c>
      <c r="I578" s="1">
        <f t="shared" ref="I578:I641" si="9">F578/G578</f>
        <v>6.7353674142924494E-2</v>
      </c>
    </row>
    <row r="579" spans="1:9" x14ac:dyDescent="0.25">
      <c r="A579" t="s">
        <v>4649</v>
      </c>
      <c r="B579" t="s">
        <v>2005</v>
      </c>
      <c r="C579" t="s">
        <v>1995</v>
      </c>
      <c r="D579">
        <v>-8.9734420000000004</v>
      </c>
      <c r="E579">
        <v>-36.687607999999997</v>
      </c>
      <c r="F579">
        <v>4</v>
      </c>
      <c r="G579" s="2">
        <v>60.73</v>
      </c>
      <c r="H579">
        <v>761</v>
      </c>
      <c r="I579" s="1">
        <f t="shared" si="9"/>
        <v>6.5865305450354031E-2</v>
      </c>
    </row>
    <row r="580" spans="1:9" x14ac:dyDescent="0.25">
      <c r="A580" t="s">
        <v>5171</v>
      </c>
      <c r="B580" t="s">
        <v>5014</v>
      </c>
      <c r="C580" t="s">
        <v>1995</v>
      </c>
      <c r="D580">
        <v>-27.854271000000001</v>
      </c>
      <c r="E580">
        <v>-52.302926999999997</v>
      </c>
      <c r="F580">
        <v>5</v>
      </c>
      <c r="G580" s="2">
        <v>19.399999999999999</v>
      </c>
      <c r="H580">
        <v>761</v>
      </c>
      <c r="I580" s="1">
        <f t="shared" si="9"/>
        <v>0.25773195876288663</v>
      </c>
    </row>
    <row r="581" spans="1:9" x14ac:dyDescent="0.25">
      <c r="A581" t="s">
        <v>5172</v>
      </c>
      <c r="B581" t="s">
        <v>5014</v>
      </c>
      <c r="C581" t="s">
        <v>1995</v>
      </c>
      <c r="D581">
        <v>-28.431916000000001</v>
      </c>
      <c r="E581">
        <v>-52.034875</v>
      </c>
      <c r="F581">
        <v>5</v>
      </c>
      <c r="G581" s="2">
        <v>9.11</v>
      </c>
      <c r="H581">
        <v>761</v>
      </c>
      <c r="I581" s="1">
        <f t="shared" si="9"/>
        <v>0.54884742041712409</v>
      </c>
    </row>
    <row r="582" spans="1:9" x14ac:dyDescent="0.25">
      <c r="A582" t="s">
        <v>5170</v>
      </c>
      <c r="B582" t="s">
        <v>5014</v>
      </c>
      <c r="C582" t="s">
        <v>1995</v>
      </c>
      <c r="D582">
        <v>-27.773619</v>
      </c>
      <c r="E582">
        <v>-51.594766999999997</v>
      </c>
      <c r="F582">
        <v>1</v>
      </c>
      <c r="G582" s="2">
        <v>20.62</v>
      </c>
      <c r="H582">
        <v>760</v>
      </c>
      <c r="I582" s="1">
        <f t="shared" si="9"/>
        <v>4.8496605237633363E-2</v>
      </c>
    </row>
    <row r="583" spans="1:9" x14ac:dyDescent="0.25">
      <c r="A583" t="s">
        <v>1402</v>
      </c>
      <c r="B583" t="s">
        <v>1442</v>
      </c>
      <c r="C583" t="s">
        <v>1995</v>
      </c>
      <c r="D583">
        <v>-23.712938999999999</v>
      </c>
      <c r="E583">
        <v>-46.415087</v>
      </c>
      <c r="F583">
        <v>160</v>
      </c>
      <c r="G583" s="2">
        <v>1144.99</v>
      </c>
      <c r="H583">
        <v>760</v>
      </c>
      <c r="I583" s="1">
        <f t="shared" si="9"/>
        <v>0.13973921169617201</v>
      </c>
    </row>
    <row r="584" spans="1:9" x14ac:dyDescent="0.25">
      <c r="A584" t="s">
        <v>1835</v>
      </c>
      <c r="B584" t="s">
        <v>3986</v>
      </c>
      <c r="C584" t="s">
        <v>1995</v>
      </c>
      <c r="D584">
        <v>-19.985409000000001</v>
      </c>
      <c r="E584">
        <v>-43.847068999999998</v>
      </c>
      <c r="F584">
        <v>152</v>
      </c>
      <c r="G584" s="2">
        <v>188.78</v>
      </c>
      <c r="H584">
        <v>759</v>
      </c>
      <c r="I584" s="1">
        <f t="shared" si="9"/>
        <v>0.80517003919906771</v>
      </c>
    </row>
    <row r="585" spans="1:9" x14ac:dyDescent="0.25">
      <c r="A585" t="s">
        <v>4556</v>
      </c>
      <c r="B585" t="s">
        <v>4405</v>
      </c>
      <c r="C585" t="s">
        <v>1995</v>
      </c>
      <c r="D585">
        <v>-7.3871719999999996</v>
      </c>
      <c r="E585">
        <v>-37.511681000000003</v>
      </c>
      <c r="F585">
        <v>5</v>
      </c>
      <c r="G585" s="2">
        <v>35.81</v>
      </c>
      <c r="H585">
        <v>759</v>
      </c>
      <c r="I585" s="1">
        <f t="shared" si="9"/>
        <v>0.13962580284836637</v>
      </c>
    </row>
    <row r="586" spans="1:9" x14ac:dyDescent="0.25">
      <c r="A586" t="s">
        <v>5604</v>
      </c>
      <c r="B586" t="s">
        <v>1442</v>
      </c>
      <c r="C586" t="s">
        <v>1995</v>
      </c>
      <c r="D586">
        <v>-22.253651000000001</v>
      </c>
      <c r="E586">
        <v>-47.821255000000001</v>
      </c>
      <c r="F586">
        <v>5</v>
      </c>
      <c r="G586" s="2">
        <v>27.52</v>
      </c>
      <c r="H586">
        <v>759</v>
      </c>
      <c r="I586" s="1">
        <f t="shared" si="9"/>
        <v>0.1816860465116279</v>
      </c>
    </row>
    <row r="587" spans="1:9" x14ac:dyDescent="0.25">
      <c r="A587" t="s">
        <v>5602</v>
      </c>
      <c r="B587" t="s">
        <v>1442</v>
      </c>
      <c r="C587" t="s">
        <v>1995</v>
      </c>
      <c r="D587">
        <v>-23.569776000000001</v>
      </c>
      <c r="E587">
        <v>-46.040745999999999</v>
      </c>
      <c r="F587">
        <v>34</v>
      </c>
      <c r="G587" s="2">
        <v>90.1</v>
      </c>
      <c r="H587">
        <v>758</v>
      </c>
      <c r="I587" s="1">
        <f t="shared" si="9"/>
        <v>0.37735849056603776</v>
      </c>
    </row>
    <row r="588" spans="1:9" x14ac:dyDescent="0.25">
      <c r="A588" t="s">
        <v>5603</v>
      </c>
      <c r="B588" t="s">
        <v>1442</v>
      </c>
      <c r="C588" t="s">
        <v>1995</v>
      </c>
      <c r="D588">
        <v>-21.275998000000001</v>
      </c>
      <c r="E588">
        <v>-47.304603</v>
      </c>
      <c r="F588">
        <v>4</v>
      </c>
      <c r="G588" s="2">
        <v>35.409999999999997</v>
      </c>
      <c r="H588">
        <v>758</v>
      </c>
      <c r="I588" s="1">
        <f t="shared" si="9"/>
        <v>0.11296243998870377</v>
      </c>
    </row>
    <row r="589" spans="1:9" x14ac:dyDescent="0.25">
      <c r="A589" t="s">
        <v>4166</v>
      </c>
      <c r="B589" t="s">
        <v>3986</v>
      </c>
      <c r="C589" t="s">
        <v>1995</v>
      </c>
      <c r="D589">
        <v>-20.274723000000002</v>
      </c>
      <c r="E589">
        <v>-45.003610999999999</v>
      </c>
      <c r="F589">
        <v>32</v>
      </c>
      <c r="G589" s="2">
        <v>14.22</v>
      </c>
      <c r="H589">
        <v>757</v>
      </c>
      <c r="I589" s="1">
        <f t="shared" si="9"/>
        <v>2.2503516174402249</v>
      </c>
    </row>
    <row r="590" spans="1:9" x14ac:dyDescent="0.25">
      <c r="A590" t="s">
        <v>1674</v>
      </c>
      <c r="B590" t="s">
        <v>4828</v>
      </c>
      <c r="C590" t="s">
        <v>1995</v>
      </c>
      <c r="D590">
        <v>-26.229597999999999</v>
      </c>
      <c r="E590">
        <v>-52.671247000000001</v>
      </c>
      <c r="F590">
        <v>22</v>
      </c>
      <c r="G590" s="2">
        <v>134.24</v>
      </c>
      <c r="H590">
        <v>757</v>
      </c>
      <c r="I590" s="1">
        <f t="shared" si="9"/>
        <v>0.1638855780691299</v>
      </c>
    </row>
    <row r="591" spans="1:9" x14ac:dyDescent="0.25">
      <c r="A591" t="s">
        <v>1411</v>
      </c>
      <c r="B591" t="s">
        <v>1442</v>
      </c>
      <c r="C591" t="s">
        <v>1995</v>
      </c>
      <c r="D591">
        <v>-23.117739</v>
      </c>
      <c r="E591">
        <v>-46.554786</v>
      </c>
      <c r="F591">
        <v>78</v>
      </c>
      <c r="G591" s="2">
        <v>264.61</v>
      </c>
      <c r="H591">
        <v>756</v>
      </c>
      <c r="I591" s="1">
        <f t="shared" si="9"/>
        <v>0.29477344015721246</v>
      </c>
    </row>
    <row r="592" spans="1:9" x14ac:dyDescent="0.25">
      <c r="A592" t="s">
        <v>4164</v>
      </c>
      <c r="B592" t="s">
        <v>3986</v>
      </c>
      <c r="C592" t="s">
        <v>1995</v>
      </c>
      <c r="D592">
        <v>-18.742049999999999</v>
      </c>
      <c r="E592">
        <v>-47.690074000000003</v>
      </c>
      <c r="F592">
        <v>1</v>
      </c>
      <c r="G592" s="2">
        <v>9.0500000000000007</v>
      </c>
      <c r="H592">
        <v>755</v>
      </c>
      <c r="I592" s="1">
        <f t="shared" si="9"/>
        <v>0.11049723756906077</v>
      </c>
    </row>
    <row r="593" spans="1:9" x14ac:dyDescent="0.25">
      <c r="A593" t="s">
        <v>4165</v>
      </c>
      <c r="B593" t="s">
        <v>3986</v>
      </c>
      <c r="C593" t="s">
        <v>1995</v>
      </c>
      <c r="D593">
        <v>-22.209721999999999</v>
      </c>
      <c r="E593">
        <v>-44.234444000000003</v>
      </c>
      <c r="F593">
        <v>5</v>
      </c>
      <c r="G593" s="2">
        <v>8.43</v>
      </c>
      <c r="H593">
        <v>755</v>
      </c>
      <c r="I593" s="1">
        <f t="shared" si="9"/>
        <v>0.59311981020166071</v>
      </c>
    </row>
    <row r="594" spans="1:9" x14ac:dyDescent="0.25">
      <c r="A594" t="s">
        <v>5601</v>
      </c>
      <c r="B594" t="s">
        <v>1442</v>
      </c>
      <c r="C594" t="s">
        <v>1995</v>
      </c>
      <c r="D594">
        <v>-23.135386</v>
      </c>
      <c r="E594">
        <v>-46.464804999999998</v>
      </c>
      <c r="F594">
        <v>10</v>
      </c>
      <c r="G594" s="2">
        <v>183.08</v>
      </c>
      <c r="H594">
        <v>755</v>
      </c>
      <c r="I594" s="1">
        <f t="shared" si="9"/>
        <v>5.4620930740659816E-2</v>
      </c>
    </row>
    <row r="595" spans="1:9" x14ac:dyDescent="0.25">
      <c r="A595" t="s">
        <v>1428</v>
      </c>
      <c r="B595" t="s">
        <v>1442</v>
      </c>
      <c r="C595" t="s">
        <v>1995</v>
      </c>
      <c r="D595">
        <v>-23.444671</v>
      </c>
      <c r="E595">
        <v>-46.916772000000002</v>
      </c>
      <c r="F595">
        <v>373</v>
      </c>
      <c r="G595" s="2">
        <v>605.16999999999996</v>
      </c>
      <c r="H595">
        <v>755</v>
      </c>
      <c r="I595" s="1">
        <f t="shared" si="9"/>
        <v>0.61635573475221839</v>
      </c>
    </row>
    <row r="596" spans="1:9" x14ac:dyDescent="0.25">
      <c r="A596" t="s">
        <v>1799</v>
      </c>
      <c r="B596" t="s">
        <v>3986</v>
      </c>
      <c r="C596" t="s">
        <v>1995</v>
      </c>
      <c r="D596">
        <v>-20.614243999999999</v>
      </c>
      <c r="E596">
        <v>-46.048765000000003</v>
      </c>
      <c r="F596">
        <v>2</v>
      </c>
      <c r="G596" s="2">
        <v>15.68</v>
      </c>
      <c r="H596">
        <v>754</v>
      </c>
      <c r="I596" s="1">
        <f t="shared" si="9"/>
        <v>0.12755102040816327</v>
      </c>
    </row>
    <row r="597" spans="1:9" x14ac:dyDescent="0.25">
      <c r="A597" t="s">
        <v>4937</v>
      </c>
      <c r="B597" t="s">
        <v>4828</v>
      </c>
      <c r="C597" t="s">
        <v>1995</v>
      </c>
      <c r="D597">
        <v>-23.722379</v>
      </c>
      <c r="E597">
        <v>-51.093601</v>
      </c>
      <c r="F597">
        <v>2</v>
      </c>
      <c r="G597" s="2">
        <v>25.97</v>
      </c>
      <c r="H597">
        <v>754</v>
      </c>
      <c r="I597" s="1">
        <f t="shared" si="9"/>
        <v>7.7011936850211793E-2</v>
      </c>
    </row>
    <row r="598" spans="1:9" x14ac:dyDescent="0.25">
      <c r="A598" t="s">
        <v>1660</v>
      </c>
      <c r="B598" t="s">
        <v>4828</v>
      </c>
      <c r="C598" t="s">
        <v>1995</v>
      </c>
      <c r="D598">
        <v>-26.228596</v>
      </c>
      <c r="E598">
        <v>-51.086979999999997</v>
      </c>
      <c r="F598">
        <v>13</v>
      </c>
      <c r="G598" s="2">
        <v>73.22</v>
      </c>
      <c r="H598">
        <v>754</v>
      </c>
      <c r="I598" s="1">
        <f t="shared" si="9"/>
        <v>0.17754711827369571</v>
      </c>
    </row>
    <row r="599" spans="1:9" x14ac:dyDescent="0.25">
      <c r="A599" t="s">
        <v>5600</v>
      </c>
      <c r="B599" t="s">
        <v>1442</v>
      </c>
      <c r="C599" s="16" t="s">
        <v>1995</v>
      </c>
      <c r="D599">
        <v>-23.26</v>
      </c>
      <c r="E599">
        <v>-49.483913999999999</v>
      </c>
      <c r="F599">
        <v>1</v>
      </c>
      <c r="G599" s="2">
        <v>25.58</v>
      </c>
      <c r="H599">
        <v>754</v>
      </c>
      <c r="I599" s="1">
        <f t="shared" si="9"/>
        <v>3.9093041438623931E-2</v>
      </c>
    </row>
    <row r="600" spans="1:9" x14ac:dyDescent="0.25">
      <c r="A600" t="s">
        <v>3521</v>
      </c>
      <c r="B600" t="s">
        <v>2001</v>
      </c>
      <c r="C600" t="s">
        <v>1995</v>
      </c>
      <c r="D600">
        <v>-17.733369</v>
      </c>
      <c r="E600">
        <v>-49.105907999999999</v>
      </c>
      <c r="F600">
        <v>4</v>
      </c>
      <c r="G600" s="2">
        <v>14.57</v>
      </c>
      <c r="H600">
        <v>753</v>
      </c>
      <c r="I600" s="1">
        <f t="shared" si="9"/>
        <v>0.27453671928620454</v>
      </c>
    </row>
    <row r="601" spans="1:9" x14ac:dyDescent="0.25">
      <c r="A601" t="s">
        <v>3711</v>
      </c>
      <c r="B601" t="s">
        <v>2001</v>
      </c>
      <c r="C601" t="s">
        <v>1995</v>
      </c>
      <c r="D601">
        <v>-17.302038</v>
      </c>
      <c r="E601">
        <v>-49.017009999999999</v>
      </c>
      <c r="F601">
        <v>13</v>
      </c>
      <c r="G601" s="2">
        <v>9.99</v>
      </c>
      <c r="H601">
        <v>753</v>
      </c>
      <c r="I601" s="1">
        <f t="shared" si="9"/>
        <v>1.3013013013013013</v>
      </c>
    </row>
    <row r="602" spans="1:9" x14ac:dyDescent="0.25">
      <c r="A602" t="s">
        <v>5169</v>
      </c>
      <c r="B602" t="s">
        <v>5014</v>
      </c>
      <c r="C602" t="s">
        <v>1995</v>
      </c>
      <c r="D602">
        <v>-27.510555</v>
      </c>
      <c r="E602">
        <v>-52.600769</v>
      </c>
      <c r="F602">
        <v>6</v>
      </c>
      <c r="G602" s="2">
        <v>17.420000000000002</v>
      </c>
      <c r="H602">
        <v>753</v>
      </c>
      <c r="I602" s="1">
        <f t="shared" si="9"/>
        <v>0.34443168771526977</v>
      </c>
    </row>
    <row r="603" spans="1:9" x14ac:dyDescent="0.25">
      <c r="A603" t="s">
        <v>1437</v>
      </c>
      <c r="B603" t="s">
        <v>1442</v>
      </c>
      <c r="C603" t="s">
        <v>1995</v>
      </c>
      <c r="D603">
        <v>-23.443059999999999</v>
      </c>
      <c r="E603">
        <v>-46.524459</v>
      </c>
      <c r="F603">
        <v>2.2360000000000002</v>
      </c>
      <c r="G603" s="2">
        <v>3828.36</v>
      </c>
      <c r="H603">
        <v>753</v>
      </c>
      <c r="I603" s="1">
        <f t="shared" si="9"/>
        <v>5.8406210492221219E-4</v>
      </c>
    </row>
    <row r="604" spans="1:9" x14ac:dyDescent="0.25">
      <c r="A604" t="s">
        <v>3983</v>
      </c>
      <c r="B604" t="s">
        <v>3920</v>
      </c>
      <c r="C604" t="s">
        <v>1995</v>
      </c>
      <c r="D604">
        <v>-15.543079000000001</v>
      </c>
      <c r="E604">
        <v>-55.159050999999998</v>
      </c>
      <c r="F604">
        <v>26</v>
      </c>
      <c r="G604" s="2">
        <v>6.61</v>
      </c>
      <c r="H604">
        <v>752</v>
      </c>
      <c r="I604" s="1">
        <f t="shared" si="9"/>
        <v>3.9334341906202721</v>
      </c>
    </row>
    <row r="605" spans="1:9" x14ac:dyDescent="0.25">
      <c r="A605" t="s">
        <v>4936</v>
      </c>
      <c r="B605" t="s">
        <v>4828</v>
      </c>
      <c r="C605" t="s">
        <v>1995</v>
      </c>
      <c r="D605">
        <v>-23.549724000000001</v>
      </c>
      <c r="E605">
        <v>-50.552017999999997</v>
      </c>
      <c r="F605">
        <v>1</v>
      </c>
      <c r="G605" s="2">
        <v>15.45</v>
      </c>
      <c r="H605">
        <v>752</v>
      </c>
      <c r="I605" s="1">
        <f t="shared" si="9"/>
        <v>6.4724919093851141E-2</v>
      </c>
    </row>
    <row r="606" spans="1:9" x14ac:dyDescent="0.25">
      <c r="A606" t="s">
        <v>5315</v>
      </c>
      <c r="B606" t="s">
        <v>5229</v>
      </c>
      <c r="C606" t="s">
        <v>1995</v>
      </c>
      <c r="D606">
        <v>-26.985395</v>
      </c>
      <c r="E606">
        <v>-52.603549000000001</v>
      </c>
      <c r="F606">
        <v>3</v>
      </c>
      <c r="G606" s="2">
        <v>44.97</v>
      </c>
      <c r="H606">
        <v>752</v>
      </c>
      <c r="I606" s="1">
        <f t="shared" si="9"/>
        <v>6.6711140760507007E-2</v>
      </c>
    </row>
    <row r="607" spans="1:9" x14ac:dyDescent="0.25">
      <c r="A607" t="s">
        <v>3412</v>
      </c>
      <c r="B607" t="s">
        <v>3986</v>
      </c>
      <c r="C607" t="s">
        <v>1995</v>
      </c>
      <c r="D607">
        <v>-19.959444000000001</v>
      </c>
      <c r="E607">
        <v>-43.415278000000001</v>
      </c>
      <c r="F607">
        <v>4</v>
      </c>
      <c r="G607" s="2">
        <v>40.75</v>
      </c>
      <c r="H607">
        <v>751</v>
      </c>
      <c r="I607" s="1">
        <f t="shared" si="9"/>
        <v>9.815950920245399E-2</v>
      </c>
    </row>
    <row r="608" spans="1:9" x14ac:dyDescent="0.25">
      <c r="A608" t="s">
        <v>1440</v>
      </c>
      <c r="B608" t="s">
        <v>1442</v>
      </c>
      <c r="C608" t="s">
        <v>1995</v>
      </c>
      <c r="D608">
        <v>-23.657339</v>
      </c>
      <c r="E608">
        <v>-46.532249999999998</v>
      </c>
      <c r="F608">
        <v>1.9570000000000001</v>
      </c>
      <c r="G608" s="2">
        <v>3866.35</v>
      </c>
      <c r="H608">
        <v>751</v>
      </c>
      <c r="I608" s="1">
        <f t="shared" si="9"/>
        <v>5.0616214258926385E-4</v>
      </c>
    </row>
    <row r="609" spans="1:9" x14ac:dyDescent="0.25">
      <c r="A609" t="s">
        <v>1836</v>
      </c>
      <c r="B609" t="s">
        <v>3986</v>
      </c>
      <c r="C609" t="s">
        <v>1995</v>
      </c>
      <c r="D609">
        <v>-21.760953000000001</v>
      </c>
      <c r="E609">
        <v>-43.350113</v>
      </c>
      <c r="F609">
        <v>551</v>
      </c>
      <c r="G609" s="2">
        <v>359.59</v>
      </c>
      <c r="H609">
        <v>750</v>
      </c>
      <c r="I609" s="1">
        <f t="shared" si="9"/>
        <v>1.5323006757696267</v>
      </c>
    </row>
    <row r="610" spans="1:9" x14ac:dyDescent="0.25">
      <c r="A610" t="s">
        <v>4935</v>
      </c>
      <c r="B610" t="s">
        <v>4828</v>
      </c>
      <c r="C610" t="s">
        <v>1995</v>
      </c>
      <c r="D610">
        <v>-24.283823999999999</v>
      </c>
      <c r="E610">
        <v>-52.276752999999999</v>
      </c>
      <c r="F610">
        <v>1</v>
      </c>
      <c r="G610" s="2">
        <v>8.0500000000000007</v>
      </c>
      <c r="H610">
        <v>750</v>
      </c>
      <c r="I610" s="1">
        <f t="shared" si="9"/>
        <v>0.12422360248447203</v>
      </c>
    </row>
    <row r="611" spans="1:9" x14ac:dyDescent="0.25">
      <c r="A611" t="s">
        <v>1408</v>
      </c>
      <c r="B611" t="s">
        <v>1442</v>
      </c>
      <c r="C611" t="s">
        <v>1995</v>
      </c>
      <c r="D611">
        <v>-23.318611000000001</v>
      </c>
      <c r="E611">
        <v>-46.586666999999998</v>
      </c>
      <c r="F611">
        <v>109</v>
      </c>
      <c r="G611" s="2">
        <v>252.25</v>
      </c>
      <c r="H611">
        <v>750</v>
      </c>
      <c r="I611" s="1">
        <f t="shared" si="9"/>
        <v>0.4321110009910803</v>
      </c>
    </row>
    <row r="612" spans="1:9" x14ac:dyDescent="0.25">
      <c r="A612" t="s">
        <v>4163</v>
      </c>
      <c r="B612" s="16" t="s">
        <v>3986</v>
      </c>
      <c r="C612" s="16" t="s">
        <v>1995</v>
      </c>
      <c r="D612">
        <v>-15.701667</v>
      </c>
      <c r="E612">
        <v>-44.027222999999999</v>
      </c>
      <c r="F612" s="16">
        <v>2</v>
      </c>
      <c r="G612" s="2">
        <v>23.46</v>
      </c>
      <c r="H612">
        <v>749</v>
      </c>
      <c r="I612" s="1">
        <f t="shared" si="9"/>
        <v>8.525149190110827E-2</v>
      </c>
    </row>
    <row r="613" spans="1:9" x14ac:dyDescent="0.25">
      <c r="A613" t="s">
        <v>1833</v>
      </c>
      <c r="B613" t="s">
        <v>3986</v>
      </c>
      <c r="C613" t="s">
        <v>1995</v>
      </c>
      <c r="D613">
        <v>-20.159737</v>
      </c>
      <c r="E613">
        <v>-44.873510000000003</v>
      </c>
      <c r="F613">
        <v>164</v>
      </c>
      <c r="G613" s="2">
        <v>300.82</v>
      </c>
      <c r="H613">
        <v>748</v>
      </c>
      <c r="I613" s="1">
        <f t="shared" si="9"/>
        <v>0.54517651751878204</v>
      </c>
    </row>
    <row r="614" spans="1:9" x14ac:dyDescent="0.25">
      <c r="A614" t="s">
        <v>1425</v>
      </c>
      <c r="B614" t="s">
        <v>1442</v>
      </c>
      <c r="C614" t="s">
        <v>1995</v>
      </c>
      <c r="D614">
        <v>-23.523427999999999</v>
      </c>
      <c r="E614">
        <v>-46.192667</v>
      </c>
      <c r="F614">
        <v>851</v>
      </c>
      <c r="G614" s="2">
        <v>543.65</v>
      </c>
      <c r="H614">
        <v>748</v>
      </c>
      <c r="I614" s="1">
        <f t="shared" si="9"/>
        <v>1.5653453508691255</v>
      </c>
    </row>
    <row r="615" spans="1:9" x14ac:dyDescent="0.25">
      <c r="A615" t="s">
        <v>1797</v>
      </c>
      <c r="B615" t="s">
        <v>3986</v>
      </c>
      <c r="C615" t="s">
        <v>1995</v>
      </c>
      <c r="D615">
        <v>-20.184443999999999</v>
      </c>
      <c r="E615">
        <v>-44.770834000000001</v>
      </c>
      <c r="F615">
        <v>39</v>
      </c>
      <c r="G615" s="2">
        <v>43.9</v>
      </c>
      <c r="H615">
        <v>747</v>
      </c>
      <c r="I615" s="1">
        <f t="shared" si="9"/>
        <v>0.88838268792710706</v>
      </c>
    </row>
    <row r="616" spans="1:9" x14ac:dyDescent="0.25">
      <c r="A616" t="s">
        <v>4162</v>
      </c>
      <c r="B616" t="s">
        <v>3986</v>
      </c>
      <c r="C616" t="s">
        <v>1995</v>
      </c>
      <c r="D616">
        <v>-21.071612999999999</v>
      </c>
      <c r="E616">
        <v>-42.637138</v>
      </c>
      <c r="F616">
        <v>1</v>
      </c>
      <c r="G616" s="2">
        <v>38</v>
      </c>
      <c r="H616">
        <v>747</v>
      </c>
      <c r="I616" s="1">
        <f t="shared" si="9"/>
        <v>2.6315789473684209E-2</v>
      </c>
    </row>
    <row r="617" spans="1:9" x14ac:dyDescent="0.25">
      <c r="A617" t="s">
        <v>4555</v>
      </c>
      <c r="B617" t="s">
        <v>4405</v>
      </c>
      <c r="C617" t="s">
        <v>1995</v>
      </c>
      <c r="D617">
        <v>-7.7060909999999998</v>
      </c>
      <c r="E617">
        <v>-38.153125000000003</v>
      </c>
      <c r="F617">
        <v>2</v>
      </c>
      <c r="G617" s="2">
        <v>30.52</v>
      </c>
      <c r="H617">
        <v>747</v>
      </c>
      <c r="I617" s="1">
        <f t="shared" si="9"/>
        <v>6.5530799475753604E-2</v>
      </c>
    </row>
    <row r="618" spans="1:9" x14ac:dyDescent="0.25">
      <c r="A618" t="s">
        <v>4648</v>
      </c>
      <c r="B618" t="s">
        <v>2005</v>
      </c>
      <c r="C618" t="s">
        <v>1995</v>
      </c>
      <c r="D618">
        <v>-7.3482149999999997</v>
      </c>
      <c r="E618">
        <v>-37.285380000000004</v>
      </c>
      <c r="F618">
        <v>2</v>
      </c>
      <c r="G618" s="2">
        <v>68.760000000000005</v>
      </c>
      <c r="H618">
        <v>747</v>
      </c>
      <c r="I618" s="1">
        <f t="shared" si="9"/>
        <v>2.9086678301337984E-2</v>
      </c>
    </row>
    <row r="619" spans="1:9" x14ac:dyDescent="0.25">
      <c r="A619" t="s">
        <v>1427</v>
      </c>
      <c r="B619" t="s">
        <v>1442</v>
      </c>
      <c r="C619" t="s">
        <v>1995</v>
      </c>
      <c r="D619">
        <v>-23.364462</v>
      </c>
      <c r="E619">
        <v>-46.748477000000001</v>
      </c>
      <c r="F619">
        <v>226</v>
      </c>
      <c r="G619" s="2">
        <v>894.84</v>
      </c>
      <c r="H619">
        <v>747</v>
      </c>
      <c r="I619" s="1">
        <f t="shared" si="9"/>
        <v>0.25255911671360243</v>
      </c>
    </row>
    <row r="620" spans="1:9" x14ac:dyDescent="0.25">
      <c r="A620" t="s">
        <v>5598</v>
      </c>
      <c r="B620" t="s">
        <v>1442</v>
      </c>
      <c r="C620" t="s">
        <v>1995</v>
      </c>
      <c r="D620">
        <v>-21.710374000000002</v>
      </c>
      <c r="E620">
        <v>-47.477794000000003</v>
      </c>
      <c r="F620">
        <v>8</v>
      </c>
      <c r="G620" s="2">
        <v>35.11</v>
      </c>
      <c r="H620">
        <v>747</v>
      </c>
      <c r="I620" s="1">
        <f t="shared" si="9"/>
        <v>0.22785531187695812</v>
      </c>
    </row>
    <row r="621" spans="1:9" x14ac:dyDescent="0.25">
      <c r="A621" t="s">
        <v>5599</v>
      </c>
      <c r="B621" t="s">
        <v>1442</v>
      </c>
      <c r="C621" t="s">
        <v>1995</v>
      </c>
      <c r="D621">
        <v>-23.222019</v>
      </c>
      <c r="E621">
        <v>-45.310872000000003</v>
      </c>
      <c r="F621">
        <v>1</v>
      </c>
      <c r="G621" s="2">
        <v>16.84</v>
      </c>
      <c r="H621">
        <v>747</v>
      </c>
      <c r="I621" s="1">
        <f t="shared" si="9"/>
        <v>5.938242280285036E-2</v>
      </c>
    </row>
    <row r="622" spans="1:9" x14ac:dyDescent="0.25">
      <c r="A622" t="s">
        <v>1415</v>
      </c>
      <c r="B622" t="s">
        <v>1442</v>
      </c>
      <c r="C622" t="s">
        <v>1995</v>
      </c>
      <c r="D622">
        <v>-23.542784000000001</v>
      </c>
      <c r="E622">
        <v>-46.310839000000001</v>
      </c>
      <c r="F622">
        <v>568</v>
      </c>
      <c r="G622" s="2">
        <v>1270.3699999999999</v>
      </c>
      <c r="H622">
        <v>747</v>
      </c>
      <c r="I622" s="1">
        <f t="shared" si="9"/>
        <v>0.44711383297779389</v>
      </c>
    </row>
    <row r="623" spans="1:9" x14ac:dyDescent="0.25">
      <c r="A623" t="s">
        <v>3668</v>
      </c>
      <c r="B623" t="s">
        <v>3626</v>
      </c>
      <c r="C623" t="s">
        <v>1995</v>
      </c>
      <c r="D623">
        <v>-20.150683529801</v>
      </c>
      <c r="E623">
        <v>-41.299487284089999</v>
      </c>
      <c r="F623">
        <v>5</v>
      </c>
      <c r="G623" s="2">
        <v>34.79</v>
      </c>
      <c r="H623">
        <v>746</v>
      </c>
      <c r="I623" s="1">
        <f t="shared" si="9"/>
        <v>0.14371945961483185</v>
      </c>
    </row>
    <row r="624" spans="1:9" x14ac:dyDescent="0.25">
      <c r="A624" t="s">
        <v>4161</v>
      </c>
      <c r="B624" t="s">
        <v>3986</v>
      </c>
      <c r="C624" t="s">
        <v>1995</v>
      </c>
      <c r="D624">
        <v>-15.746909</v>
      </c>
      <c r="E624">
        <v>-41.460197000000001</v>
      </c>
      <c r="F624">
        <v>6</v>
      </c>
      <c r="G624" s="2">
        <v>10.11</v>
      </c>
      <c r="H624">
        <v>746</v>
      </c>
      <c r="I624" s="1">
        <f t="shared" si="9"/>
        <v>0.59347181008902083</v>
      </c>
    </row>
    <row r="625" spans="1:9" x14ac:dyDescent="0.25">
      <c r="A625" t="s">
        <v>1371</v>
      </c>
      <c r="B625" t="s">
        <v>1442</v>
      </c>
      <c r="C625" t="s">
        <v>1995</v>
      </c>
      <c r="D625">
        <v>-23.356110999999999</v>
      </c>
      <c r="E625">
        <v>-46.876944000000002</v>
      </c>
      <c r="F625">
        <v>213</v>
      </c>
      <c r="G625" s="2">
        <v>487.92</v>
      </c>
      <c r="H625">
        <v>746</v>
      </c>
      <c r="I625" s="1">
        <f t="shared" si="9"/>
        <v>0.4365469749139203</v>
      </c>
    </row>
    <row r="626" spans="1:9" x14ac:dyDescent="0.25">
      <c r="A626" t="s">
        <v>1403</v>
      </c>
      <c r="B626" t="s">
        <v>1442</v>
      </c>
      <c r="C626" t="s">
        <v>1995</v>
      </c>
      <c r="D626">
        <v>-23.524908</v>
      </c>
      <c r="E626">
        <v>-46.344566</v>
      </c>
      <c r="F626">
        <v>180</v>
      </c>
      <c r="G626" s="2">
        <v>6211.94</v>
      </c>
      <c r="H626">
        <v>746</v>
      </c>
      <c r="I626" s="1">
        <f t="shared" si="9"/>
        <v>2.8976455020492793E-2</v>
      </c>
    </row>
    <row r="627" spans="1:9" x14ac:dyDescent="0.25">
      <c r="A627" t="s">
        <v>5168</v>
      </c>
      <c r="B627" t="s">
        <v>5014</v>
      </c>
      <c r="C627" t="s">
        <v>1995</v>
      </c>
      <c r="D627">
        <v>-27.391027999999999</v>
      </c>
      <c r="E627">
        <v>-52.570374000000001</v>
      </c>
      <c r="F627">
        <v>3</v>
      </c>
      <c r="G627" s="2">
        <v>18.059999999999999</v>
      </c>
      <c r="H627">
        <v>745</v>
      </c>
      <c r="I627" s="1">
        <f t="shared" si="9"/>
        <v>0.16611295681063123</v>
      </c>
    </row>
    <row r="628" spans="1:9" x14ac:dyDescent="0.25">
      <c r="A628" t="s">
        <v>5597</v>
      </c>
      <c r="B628" t="s">
        <v>1442</v>
      </c>
      <c r="C628" t="s">
        <v>1995</v>
      </c>
      <c r="D628">
        <v>-23.520347999999998</v>
      </c>
      <c r="E628">
        <v>-47.257525999999999</v>
      </c>
      <c r="F628">
        <v>11</v>
      </c>
      <c r="G628" s="2">
        <v>200.92</v>
      </c>
      <c r="H628">
        <v>745</v>
      </c>
      <c r="I628" s="1">
        <f t="shared" si="9"/>
        <v>5.4748158471033252E-2</v>
      </c>
    </row>
    <row r="629" spans="1:9" x14ac:dyDescent="0.25">
      <c r="A629" t="s">
        <v>4554</v>
      </c>
      <c r="B629" t="s">
        <v>4405</v>
      </c>
      <c r="C629" t="s">
        <v>1995</v>
      </c>
      <c r="D629">
        <v>-7.5151050000000001</v>
      </c>
      <c r="E629">
        <v>-37.639403000000001</v>
      </c>
      <c r="F629">
        <v>2</v>
      </c>
      <c r="G629" s="2">
        <v>39.94</v>
      </c>
      <c r="H629">
        <v>744</v>
      </c>
      <c r="I629" s="1">
        <f t="shared" si="9"/>
        <v>5.007511266900351E-2</v>
      </c>
    </row>
    <row r="630" spans="1:9" x14ac:dyDescent="0.25">
      <c r="A630" t="s">
        <v>4934</v>
      </c>
      <c r="B630" t="s">
        <v>4828</v>
      </c>
      <c r="C630" t="s">
        <v>1995</v>
      </c>
      <c r="D630">
        <v>-23.522485</v>
      </c>
      <c r="E630">
        <v>-51.678750999999998</v>
      </c>
      <c r="F630">
        <v>3</v>
      </c>
      <c r="G630" s="2">
        <v>97.25</v>
      </c>
      <c r="H630">
        <v>744</v>
      </c>
      <c r="I630" s="1">
        <f t="shared" si="9"/>
        <v>3.0848329048843187E-2</v>
      </c>
    </row>
    <row r="631" spans="1:9" x14ac:dyDescent="0.25">
      <c r="A631" t="s">
        <v>1367</v>
      </c>
      <c r="B631" t="s">
        <v>1442</v>
      </c>
      <c r="C631" t="s">
        <v>1995</v>
      </c>
      <c r="D631">
        <v>-23.831800000000001</v>
      </c>
      <c r="E631">
        <v>-46.815620000000003</v>
      </c>
      <c r="F631">
        <v>95</v>
      </c>
      <c r="G631" s="2">
        <v>405.11</v>
      </c>
      <c r="H631">
        <v>744</v>
      </c>
      <c r="I631" s="1">
        <f t="shared" si="9"/>
        <v>0.23450420873343042</v>
      </c>
    </row>
    <row r="632" spans="1:9" x14ac:dyDescent="0.25">
      <c r="A632" t="s">
        <v>1419</v>
      </c>
      <c r="B632" t="s">
        <v>1442</v>
      </c>
      <c r="C632" t="s">
        <v>1995</v>
      </c>
      <c r="D632">
        <v>-23.54888</v>
      </c>
      <c r="E632">
        <v>-46.933889000000001</v>
      </c>
      <c r="F632">
        <v>413</v>
      </c>
      <c r="G632" s="2">
        <v>2415.79</v>
      </c>
      <c r="H632">
        <v>744</v>
      </c>
      <c r="I632" s="1">
        <f t="shared" si="9"/>
        <v>0.17095856841861254</v>
      </c>
    </row>
    <row r="633" spans="1:9" x14ac:dyDescent="0.25">
      <c r="A633" t="s">
        <v>1388</v>
      </c>
      <c r="B633" t="s">
        <v>1442</v>
      </c>
      <c r="C633" t="s">
        <v>1995</v>
      </c>
      <c r="D633">
        <v>-23.528203999999999</v>
      </c>
      <c r="E633">
        <v>-46.901955000000001</v>
      </c>
      <c r="F633">
        <v>198</v>
      </c>
      <c r="G633" s="2">
        <v>6124.59</v>
      </c>
      <c r="H633">
        <v>744</v>
      </c>
      <c r="I633" s="1">
        <f t="shared" si="9"/>
        <v>3.2328694655478982E-2</v>
      </c>
    </row>
    <row r="634" spans="1:9" x14ac:dyDescent="0.25">
      <c r="A634" t="s">
        <v>1804</v>
      </c>
      <c r="B634" t="s">
        <v>3986</v>
      </c>
      <c r="C634" t="s">
        <v>1995</v>
      </c>
      <c r="D634">
        <v>-19.737524000000001</v>
      </c>
      <c r="E634">
        <v>-45.251728999999997</v>
      </c>
      <c r="F634">
        <v>6</v>
      </c>
      <c r="G634" s="2">
        <v>37.28</v>
      </c>
      <c r="H634">
        <v>743</v>
      </c>
      <c r="I634" s="1">
        <f t="shared" si="9"/>
        <v>0.1609442060085837</v>
      </c>
    </row>
    <row r="635" spans="1:9" x14ac:dyDescent="0.25">
      <c r="A635" s="16" t="s">
        <v>4160</v>
      </c>
      <c r="B635" s="16" t="s">
        <v>3986</v>
      </c>
      <c r="C635" s="16" t="s">
        <v>1995</v>
      </c>
      <c r="D635">
        <v>-21.842777000000002</v>
      </c>
      <c r="E635">
        <v>-43.792777000000001</v>
      </c>
      <c r="F635" s="16">
        <v>17</v>
      </c>
      <c r="G635" s="2">
        <v>19.03</v>
      </c>
      <c r="H635">
        <v>743</v>
      </c>
      <c r="I635" s="1">
        <f t="shared" si="9"/>
        <v>0.89332632685233837</v>
      </c>
    </row>
    <row r="636" spans="1:9" x14ac:dyDescent="0.25">
      <c r="A636" t="s">
        <v>2461</v>
      </c>
      <c r="B636" t="s">
        <v>2005</v>
      </c>
      <c r="C636" t="s">
        <v>1995</v>
      </c>
      <c r="D636">
        <v>-8.4151919999999993</v>
      </c>
      <c r="E636">
        <v>-37.057747999999997</v>
      </c>
      <c r="F636">
        <v>86</v>
      </c>
      <c r="G636" s="2">
        <v>196.05</v>
      </c>
      <c r="H636">
        <v>743</v>
      </c>
      <c r="I636" s="1">
        <f t="shared" si="9"/>
        <v>0.43866360622290229</v>
      </c>
    </row>
    <row r="637" spans="1:9" x14ac:dyDescent="0.25">
      <c r="A637" t="s">
        <v>1684</v>
      </c>
      <c r="B637" t="s">
        <v>4828</v>
      </c>
      <c r="C637" t="s">
        <v>1995</v>
      </c>
      <c r="D637">
        <v>-24.328294</v>
      </c>
      <c r="E637">
        <v>-50.631802</v>
      </c>
      <c r="F637">
        <v>29</v>
      </c>
      <c r="G637" s="2">
        <v>50.53</v>
      </c>
      <c r="H637">
        <v>743</v>
      </c>
      <c r="I637" s="1">
        <f t="shared" si="9"/>
        <v>0.57391648525628336</v>
      </c>
    </row>
    <row r="638" spans="1:9" x14ac:dyDescent="0.25">
      <c r="A638" t="s">
        <v>5167</v>
      </c>
      <c r="B638" t="s">
        <v>5014</v>
      </c>
      <c r="C638" t="s">
        <v>1995</v>
      </c>
      <c r="D638">
        <v>-29.030128999999999</v>
      </c>
      <c r="E638">
        <v>-51.183335</v>
      </c>
      <c r="F638">
        <v>7</v>
      </c>
      <c r="G638" s="2">
        <v>99.2</v>
      </c>
      <c r="H638">
        <v>743</v>
      </c>
      <c r="I638" s="1">
        <f t="shared" si="9"/>
        <v>7.0564516129032251E-2</v>
      </c>
    </row>
    <row r="639" spans="1:9" x14ac:dyDescent="0.25">
      <c r="A639" t="s">
        <v>1409</v>
      </c>
      <c r="B639" t="s">
        <v>1442</v>
      </c>
      <c r="C639" t="s">
        <v>1995</v>
      </c>
      <c r="D639">
        <v>-23.188787000000001</v>
      </c>
      <c r="E639">
        <v>-46.884512000000001</v>
      </c>
      <c r="F639">
        <v>769</v>
      </c>
      <c r="G639" s="2">
        <v>857.77</v>
      </c>
      <c r="H639">
        <v>742</v>
      </c>
      <c r="I639" s="1">
        <f t="shared" si="9"/>
        <v>0.89651071965678453</v>
      </c>
    </row>
    <row r="640" spans="1:9" x14ac:dyDescent="0.25">
      <c r="A640" t="s">
        <v>5596</v>
      </c>
      <c r="B640" t="s">
        <v>1442</v>
      </c>
      <c r="C640" t="s">
        <v>1995</v>
      </c>
      <c r="D640">
        <v>-20.638361</v>
      </c>
      <c r="E640">
        <v>-47.280124000000001</v>
      </c>
      <c r="F640">
        <v>2</v>
      </c>
      <c r="G640" s="2">
        <v>21.56</v>
      </c>
      <c r="H640">
        <v>742</v>
      </c>
      <c r="I640" s="1">
        <f t="shared" si="9"/>
        <v>9.27643784786642E-2</v>
      </c>
    </row>
    <row r="641" spans="1:9" x14ac:dyDescent="0.25">
      <c r="A641" t="s">
        <v>4157</v>
      </c>
      <c r="B641" t="s">
        <v>3986</v>
      </c>
      <c r="C641" t="s">
        <v>1995</v>
      </c>
      <c r="D641">
        <v>-17.530867000000001</v>
      </c>
      <c r="E641">
        <v>-43.013621000000001</v>
      </c>
      <c r="F641">
        <v>1</v>
      </c>
      <c r="G641" s="2">
        <v>6.28</v>
      </c>
      <c r="H641">
        <v>741</v>
      </c>
      <c r="I641" s="1">
        <f t="shared" si="9"/>
        <v>0.15923566878980891</v>
      </c>
    </row>
    <row r="642" spans="1:9" x14ac:dyDescent="0.25">
      <c r="A642" t="s">
        <v>4158</v>
      </c>
      <c r="B642" t="s">
        <v>3986</v>
      </c>
      <c r="C642" t="s">
        <v>1995</v>
      </c>
      <c r="D642">
        <v>-19.275682</v>
      </c>
      <c r="E642">
        <v>-44.403412000000003</v>
      </c>
      <c r="F642">
        <v>8</v>
      </c>
      <c r="G642" s="2">
        <v>36.06</v>
      </c>
      <c r="H642">
        <v>741</v>
      </c>
      <c r="I642" s="1">
        <f t="shared" ref="I642:I705" si="10">F642/G642</f>
        <v>0.22185246810870771</v>
      </c>
    </row>
    <row r="643" spans="1:9" x14ac:dyDescent="0.25">
      <c r="A643" t="s">
        <v>4159</v>
      </c>
      <c r="B643" t="s">
        <v>3986</v>
      </c>
      <c r="C643" t="s">
        <v>1995</v>
      </c>
      <c r="D643">
        <v>-20.048905000000001</v>
      </c>
      <c r="E643">
        <v>-44.273169000000003</v>
      </c>
      <c r="F643">
        <v>14</v>
      </c>
      <c r="G643" s="2">
        <v>356.88</v>
      </c>
      <c r="H643">
        <v>741</v>
      </c>
      <c r="I643" s="1">
        <f t="shared" si="10"/>
        <v>3.9228872450123291E-2</v>
      </c>
    </row>
    <row r="644" spans="1:9" x14ac:dyDescent="0.25">
      <c r="A644" t="s">
        <v>4647</v>
      </c>
      <c r="B644" t="s">
        <v>2005</v>
      </c>
      <c r="C644" t="s">
        <v>1995</v>
      </c>
      <c r="D644">
        <v>-9.0560369999999999</v>
      </c>
      <c r="E644">
        <v>-36.623375000000003</v>
      </c>
      <c r="F644">
        <v>3</v>
      </c>
      <c r="G644" s="2">
        <v>44.48</v>
      </c>
      <c r="H644">
        <v>741</v>
      </c>
      <c r="I644" s="1">
        <f t="shared" si="10"/>
        <v>6.7446043165467637E-2</v>
      </c>
    </row>
    <row r="645" spans="1:9" x14ac:dyDescent="0.25">
      <c r="A645" t="s">
        <v>5166</v>
      </c>
      <c r="B645" t="s">
        <v>5014</v>
      </c>
      <c r="C645" t="s">
        <v>1995</v>
      </c>
      <c r="D645">
        <v>-27.56589</v>
      </c>
      <c r="E645">
        <v>-51.667706000000003</v>
      </c>
      <c r="F645">
        <v>3</v>
      </c>
      <c r="G645" s="2">
        <v>16.48</v>
      </c>
      <c r="H645">
        <v>741</v>
      </c>
      <c r="I645" s="1">
        <f t="shared" si="10"/>
        <v>0.18203883495145631</v>
      </c>
    </row>
    <row r="646" spans="1:9" x14ac:dyDescent="0.25">
      <c r="A646" t="s">
        <v>5595</v>
      </c>
      <c r="B646" t="s">
        <v>1442</v>
      </c>
      <c r="C646" t="s">
        <v>1995</v>
      </c>
      <c r="D646">
        <v>-23.207791</v>
      </c>
      <c r="E646">
        <v>-46.788919</v>
      </c>
      <c r="F646">
        <v>54</v>
      </c>
      <c r="G646" s="2">
        <v>930.79</v>
      </c>
      <c r="H646">
        <v>741</v>
      </c>
      <c r="I646" s="1">
        <f t="shared" si="10"/>
        <v>5.8015234370803297E-2</v>
      </c>
    </row>
    <row r="647" spans="1:9" x14ac:dyDescent="0.25">
      <c r="A647" t="s">
        <v>1420</v>
      </c>
      <c r="B647" t="s">
        <v>1442</v>
      </c>
      <c r="C647" t="s">
        <v>1995</v>
      </c>
      <c r="D647">
        <v>-23.475449000000001</v>
      </c>
      <c r="E647">
        <v>-46.351402999999998</v>
      </c>
      <c r="F647">
        <v>447</v>
      </c>
      <c r="G647" s="2">
        <v>3877.73</v>
      </c>
      <c r="H647">
        <v>741</v>
      </c>
      <c r="I647" s="1">
        <f t="shared" si="10"/>
        <v>0.11527362658049942</v>
      </c>
    </row>
    <row r="648" spans="1:9" x14ac:dyDescent="0.25">
      <c r="A648" t="s">
        <v>1362</v>
      </c>
      <c r="B648" t="s">
        <v>1442</v>
      </c>
      <c r="C648" t="s">
        <v>1995</v>
      </c>
      <c r="D648">
        <v>-24.114536999999999</v>
      </c>
      <c r="E648">
        <v>-49.335245999999998</v>
      </c>
      <c r="F648">
        <v>3</v>
      </c>
      <c r="G648" s="2">
        <v>47.76</v>
      </c>
      <c r="H648">
        <v>741</v>
      </c>
      <c r="I648" s="1">
        <f t="shared" si="10"/>
        <v>6.2814070351758802E-2</v>
      </c>
    </row>
    <row r="649" spans="1:9" x14ac:dyDescent="0.25">
      <c r="A649" t="s">
        <v>2494</v>
      </c>
      <c r="B649" t="s">
        <v>2001</v>
      </c>
      <c r="C649" t="s">
        <v>1995</v>
      </c>
      <c r="D649">
        <v>-17.253160000000001</v>
      </c>
      <c r="E649">
        <v>-49.244244999999999</v>
      </c>
      <c r="F649">
        <v>6</v>
      </c>
      <c r="G649" s="2">
        <v>9.32</v>
      </c>
      <c r="H649">
        <v>740</v>
      </c>
      <c r="I649" s="1">
        <f t="shared" si="10"/>
        <v>0.64377682403433478</v>
      </c>
    </row>
    <row r="650" spans="1:9" x14ac:dyDescent="0.25">
      <c r="A650" t="s">
        <v>4156</v>
      </c>
      <c r="B650" t="s">
        <v>3986</v>
      </c>
      <c r="C650" t="s">
        <v>1995</v>
      </c>
      <c r="D650">
        <v>-18.075953999999999</v>
      </c>
      <c r="E650">
        <v>-43.512822</v>
      </c>
      <c r="F650">
        <v>4</v>
      </c>
      <c r="G650" s="2">
        <v>22.79</v>
      </c>
      <c r="H650">
        <v>740</v>
      </c>
      <c r="I650" s="1">
        <f t="shared" si="10"/>
        <v>0.17551557700745943</v>
      </c>
    </row>
    <row r="651" spans="1:9" x14ac:dyDescent="0.25">
      <c r="A651" t="s">
        <v>5165</v>
      </c>
      <c r="B651" t="s">
        <v>5014</v>
      </c>
      <c r="C651" t="s">
        <v>1995</v>
      </c>
      <c r="D651">
        <v>-28.278272999999999</v>
      </c>
      <c r="E651">
        <v>-52.194811000000001</v>
      </c>
      <c r="F651">
        <v>2</v>
      </c>
      <c r="G651" s="2">
        <v>10.36</v>
      </c>
      <c r="H651">
        <v>739</v>
      </c>
      <c r="I651" s="1">
        <f t="shared" si="10"/>
        <v>0.19305019305019305</v>
      </c>
    </row>
    <row r="652" spans="1:9" x14ac:dyDescent="0.25">
      <c r="A652" t="s">
        <v>2747</v>
      </c>
      <c r="B652" t="s">
        <v>3626</v>
      </c>
      <c r="C652" t="s">
        <v>1995</v>
      </c>
      <c r="D652">
        <v>-20.025296000000001</v>
      </c>
      <c r="E652">
        <v>-40.743931000000003</v>
      </c>
      <c r="F652">
        <v>73</v>
      </c>
      <c r="G652" s="2">
        <v>46.46</v>
      </c>
      <c r="H652">
        <v>738</v>
      </c>
      <c r="I652" s="1">
        <f t="shared" si="10"/>
        <v>1.571244080929832</v>
      </c>
    </row>
    <row r="653" spans="1:9" x14ac:dyDescent="0.25">
      <c r="A653" t="s">
        <v>4155</v>
      </c>
      <c r="B653" t="s">
        <v>3986</v>
      </c>
      <c r="C653" t="s">
        <v>1995</v>
      </c>
      <c r="D653">
        <v>-20.840015999999999</v>
      </c>
      <c r="E653">
        <v>-42.653351999999998</v>
      </c>
      <c r="F653">
        <v>3</v>
      </c>
      <c r="G653" s="2">
        <v>50.2</v>
      </c>
      <c r="H653">
        <v>738</v>
      </c>
      <c r="I653" s="1">
        <f t="shared" si="10"/>
        <v>5.97609561752988E-2</v>
      </c>
    </row>
    <row r="654" spans="1:9" x14ac:dyDescent="0.25">
      <c r="A654" t="s">
        <v>5594</v>
      </c>
      <c r="B654" t="s">
        <v>1442</v>
      </c>
      <c r="C654" t="s">
        <v>1995</v>
      </c>
      <c r="D654">
        <v>-24.189209999999999</v>
      </c>
      <c r="E654">
        <v>-48.529549000000003</v>
      </c>
      <c r="F654">
        <v>2</v>
      </c>
      <c r="G654" s="2">
        <v>44.08</v>
      </c>
      <c r="H654">
        <v>738</v>
      </c>
      <c r="I654" s="1">
        <f t="shared" si="10"/>
        <v>4.5372050816696916E-2</v>
      </c>
    </row>
    <row r="655" spans="1:9" x14ac:dyDescent="0.25">
      <c r="A655" t="s">
        <v>3618</v>
      </c>
      <c r="B655" t="s">
        <v>3512</v>
      </c>
      <c r="C655" t="s">
        <v>1995</v>
      </c>
      <c r="D655">
        <v>-4.2253559999999997</v>
      </c>
      <c r="E655">
        <v>-38.920834999999997</v>
      </c>
      <c r="F655">
        <v>27</v>
      </c>
      <c r="G655" s="2">
        <v>105.92</v>
      </c>
      <c r="H655">
        <v>737</v>
      </c>
      <c r="I655" s="1">
        <f t="shared" si="10"/>
        <v>0.25490936555891236</v>
      </c>
    </row>
    <row r="656" spans="1:9" x14ac:dyDescent="0.25">
      <c r="A656" t="s">
        <v>1862</v>
      </c>
      <c r="B656" t="s">
        <v>2001</v>
      </c>
      <c r="C656" t="s">
        <v>1995</v>
      </c>
      <c r="D656">
        <v>-17.792126</v>
      </c>
      <c r="E656">
        <v>-50.919122000000002</v>
      </c>
      <c r="F656">
        <v>34</v>
      </c>
      <c r="G656" s="2">
        <v>21.05</v>
      </c>
      <c r="H656">
        <v>737</v>
      </c>
      <c r="I656" s="1">
        <f t="shared" si="10"/>
        <v>1.6152019002375297</v>
      </c>
    </row>
    <row r="657" spans="1:9" x14ac:dyDescent="0.25">
      <c r="A657" t="s">
        <v>2676</v>
      </c>
      <c r="B657" t="s">
        <v>3986</v>
      </c>
      <c r="C657" t="s">
        <v>1995</v>
      </c>
      <c r="D657">
        <v>-19.521667000000001</v>
      </c>
      <c r="E657">
        <v>-43.745277000000002</v>
      </c>
      <c r="F657">
        <v>94</v>
      </c>
      <c r="G657" s="2">
        <v>15.38</v>
      </c>
      <c r="H657">
        <v>737</v>
      </c>
      <c r="I657" s="1">
        <f t="shared" si="10"/>
        <v>6.1118335500650192</v>
      </c>
    </row>
    <row r="658" spans="1:9" x14ac:dyDescent="0.25">
      <c r="A658" s="16" t="s">
        <v>4154</v>
      </c>
      <c r="B658" s="16" t="s">
        <v>3986</v>
      </c>
      <c r="C658" s="16" t="s">
        <v>1995</v>
      </c>
      <c r="D658">
        <v>-19.635738</v>
      </c>
      <c r="E658">
        <v>-43.896613000000002</v>
      </c>
      <c r="F658" s="16">
        <v>16</v>
      </c>
      <c r="G658" s="2">
        <v>228.27</v>
      </c>
      <c r="H658">
        <v>737</v>
      </c>
      <c r="I658" s="1">
        <f t="shared" si="10"/>
        <v>7.0092434397862183E-2</v>
      </c>
    </row>
    <row r="659" spans="1:9" x14ac:dyDescent="0.25">
      <c r="A659" t="s">
        <v>5164</v>
      </c>
      <c r="B659" t="s">
        <v>5014</v>
      </c>
      <c r="C659" t="s">
        <v>1995</v>
      </c>
      <c r="D659">
        <v>-28.476268999999998</v>
      </c>
      <c r="E659">
        <v>-51.845298</v>
      </c>
      <c r="F659">
        <v>1</v>
      </c>
      <c r="G659" s="2">
        <v>30.58</v>
      </c>
      <c r="H659">
        <v>737</v>
      </c>
      <c r="I659" s="1">
        <f t="shared" si="10"/>
        <v>3.2701111837802485E-2</v>
      </c>
    </row>
    <row r="660" spans="1:9" x14ac:dyDescent="0.25">
      <c r="A660" t="s">
        <v>5593</v>
      </c>
      <c r="B660" t="s">
        <v>1442</v>
      </c>
      <c r="C660" t="s">
        <v>1995</v>
      </c>
      <c r="D660">
        <v>-23.211389</v>
      </c>
      <c r="E660">
        <v>-46.828333000000001</v>
      </c>
      <c r="F660">
        <v>83</v>
      </c>
      <c r="G660" s="2">
        <v>3076.65</v>
      </c>
      <c r="H660">
        <v>737</v>
      </c>
      <c r="I660" s="1">
        <f t="shared" si="10"/>
        <v>2.6977394243739131E-2</v>
      </c>
    </row>
    <row r="661" spans="1:9" x14ac:dyDescent="0.25">
      <c r="A661" t="s">
        <v>3499</v>
      </c>
      <c r="B661" t="s">
        <v>1999</v>
      </c>
      <c r="C661" t="s">
        <v>1995</v>
      </c>
      <c r="D661">
        <v>-14.427424</v>
      </c>
      <c r="E661">
        <v>-41.460411000000001</v>
      </c>
      <c r="F661">
        <v>4</v>
      </c>
      <c r="G661" s="2">
        <v>9.2200000000000006</v>
      </c>
      <c r="H661">
        <v>736</v>
      </c>
      <c r="I661" s="1">
        <f t="shared" si="10"/>
        <v>0.43383947939262468</v>
      </c>
    </row>
    <row r="662" spans="1:9" x14ac:dyDescent="0.25">
      <c r="A662" t="s">
        <v>4153</v>
      </c>
      <c r="B662" t="s">
        <v>3986</v>
      </c>
      <c r="C662" t="s">
        <v>1995</v>
      </c>
      <c r="D662">
        <v>-16.207511</v>
      </c>
      <c r="E662">
        <v>-44.430559000000002</v>
      </c>
      <c r="F662">
        <v>7</v>
      </c>
      <c r="G662" s="2">
        <v>22.3</v>
      </c>
      <c r="H662">
        <v>736</v>
      </c>
      <c r="I662" s="1">
        <f t="shared" si="10"/>
        <v>0.31390134529147978</v>
      </c>
    </row>
    <row r="663" spans="1:9" x14ac:dyDescent="0.25">
      <c r="A663" t="s">
        <v>2738</v>
      </c>
      <c r="B663" t="s">
        <v>4828</v>
      </c>
      <c r="C663" t="s">
        <v>1995</v>
      </c>
      <c r="D663">
        <v>-23.311990000000002</v>
      </c>
      <c r="E663">
        <v>-51.367415000000001</v>
      </c>
      <c r="F663">
        <v>9</v>
      </c>
      <c r="G663" s="2">
        <v>125.74</v>
      </c>
      <c r="H663">
        <v>735</v>
      </c>
      <c r="I663" s="1">
        <f t="shared" si="10"/>
        <v>7.1576268490536027E-2</v>
      </c>
    </row>
    <row r="664" spans="1:9" x14ac:dyDescent="0.25">
      <c r="A664" t="s">
        <v>1422</v>
      </c>
      <c r="B664" t="s">
        <v>1442</v>
      </c>
      <c r="C664" t="s">
        <v>1995</v>
      </c>
      <c r="D664">
        <v>-23.523467</v>
      </c>
      <c r="E664">
        <v>-46.840680999999996</v>
      </c>
      <c r="F664">
        <v>863</v>
      </c>
      <c r="G664" s="2">
        <v>10680.1</v>
      </c>
      <c r="H664">
        <v>734</v>
      </c>
      <c r="I664" s="1">
        <f t="shared" si="10"/>
        <v>8.0804486849374066E-2</v>
      </c>
    </row>
    <row r="665" spans="1:9" x14ac:dyDescent="0.25">
      <c r="A665" t="s">
        <v>5592</v>
      </c>
      <c r="B665" t="s">
        <v>1442</v>
      </c>
      <c r="C665" t="s">
        <v>1995</v>
      </c>
      <c r="D665">
        <v>-21.832194000000001</v>
      </c>
      <c r="E665">
        <v>-46.891286000000001</v>
      </c>
      <c r="F665">
        <v>12</v>
      </c>
      <c r="G665" s="2">
        <v>146.94</v>
      </c>
      <c r="H665">
        <v>734</v>
      </c>
      <c r="I665" s="1">
        <f t="shared" si="10"/>
        <v>8.1665986116782358E-2</v>
      </c>
    </row>
    <row r="666" spans="1:9" x14ac:dyDescent="0.25">
      <c r="A666" t="s">
        <v>2796</v>
      </c>
      <c r="B666" t="s">
        <v>3626</v>
      </c>
      <c r="C666" t="s">
        <v>1995</v>
      </c>
      <c r="D666">
        <v>-20.332578999999999</v>
      </c>
      <c r="E666">
        <v>-41.129584000000001</v>
      </c>
      <c r="F666">
        <v>43</v>
      </c>
      <c r="G666" s="2">
        <v>108.82</v>
      </c>
      <c r="H666">
        <v>733</v>
      </c>
      <c r="I666" s="1">
        <f t="shared" si="10"/>
        <v>0.3951479507443485</v>
      </c>
    </row>
    <row r="667" spans="1:9" x14ac:dyDescent="0.25">
      <c r="A667" t="s">
        <v>5591</v>
      </c>
      <c r="B667" t="s">
        <v>1442</v>
      </c>
      <c r="C667" t="s">
        <v>1995</v>
      </c>
      <c r="D667">
        <v>-23.035314</v>
      </c>
      <c r="E667">
        <v>-49.165052000000003</v>
      </c>
      <c r="F667">
        <v>1</v>
      </c>
      <c r="G667" s="2">
        <v>34.479999999999997</v>
      </c>
      <c r="H667">
        <v>733</v>
      </c>
      <c r="I667" s="1">
        <f t="shared" si="10"/>
        <v>2.9002320185614851E-2</v>
      </c>
    </row>
    <row r="668" spans="1:9" x14ac:dyDescent="0.25">
      <c r="A668" t="s">
        <v>3498</v>
      </c>
      <c r="B668" t="s">
        <v>1999</v>
      </c>
      <c r="C668" t="s">
        <v>1995</v>
      </c>
      <c r="D668">
        <v>-10.729079</v>
      </c>
      <c r="E668">
        <v>-41.322181</v>
      </c>
      <c r="F668">
        <v>13</v>
      </c>
      <c r="G668" s="2">
        <v>10.18</v>
      </c>
      <c r="H668">
        <v>732</v>
      </c>
      <c r="I668" s="1">
        <f t="shared" si="10"/>
        <v>1.2770137524557956</v>
      </c>
    </row>
    <row r="669" spans="1:9" x14ac:dyDescent="0.25">
      <c r="A669" t="s">
        <v>1859</v>
      </c>
      <c r="B669" t="s">
        <v>2001</v>
      </c>
      <c r="C669" t="s">
        <v>1995</v>
      </c>
      <c r="D669">
        <v>-17.878382999999999</v>
      </c>
      <c r="E669">
        <v>-51.720424000000001</v>
      </c>
      <c r="F669">
        <v>42</v>
      </c>
      <c r="G669" s="2">
        <v>12.27</v>
      </c>
      <c r="H669">
        <v>732</v>
      </c>
      <c r="I669" s="1">
        <f t="shared" si="10"/>
        <v>3.4229828850855748</v>
      </c>
    </row>
    <row r="670" spans="1:9" x14ac:dyDescent="0.25">
      <c r="A670" t="s">
        <v>4151</v>
      </c>
      <c r="B670" t="s">
        <v>3986</v>
      </c>
      <c r="C670" t="s">
        <v>1995</v>
      </c>
      <c r="D670">
        <v>-18.491119000000001</v>
      </c>
      <c r="E670">
        <v>-47.406359000000002</v>
      </c>
      <c r="F670">
        <v>5</v>
      </c>
      <c r="G670" s="2">
        <v>7.61</v>
      </c>
      <c r="H670">
        <v>732</v>
      </c>
      <c r="I670" s="1">
        <f t="shared" si="10"/>
        <v>0.65703022339027595</v>
      </c>
    </row>
    <row r="671" spans="1:9" x14ac:dyDescent="0.25">
      <c r="A671" t="s">
        <v>4152</v>
      </c>
      <c r="B671" t="s">
        <v>3986</v>
      </c>
      <c r="C671" t="s">
        <v>1995</v>
      </c>
      <c r="D671">
        <v>-18.870277999999999</v>
      </c>
      <c r="E671">
        <v>-48.880555999999999</v>
      </c>
      <c r="F671">
        <v>8</v>
      </c>
      <c r="G671" s="2">
        <v>7.56</v>
      </c>
      <c r="H671">
        <v>732</v>
      </c>
      <c r="I671" s="1">
        <f t="shared" si="10"/>
        <v>1.0582010582010584</v>
      </c>
    </row>
    <row r="672" spans="1:9" x14ac:dyDescent="0.25">
      <c r="A672" t="s">
        <v>5163</v>
      </c>
      <c r="B672" t="s">
        <v>5014</v>
      </c>
      <c r="C672" t="s">
        <v>1995</v>
      </c>
      <c r="D672">
        <v>-28.87369</v>
      </c>
      <c r="E672">
        <v>-52.178080000000001</v>
      </c>
      <c r="F672">
        <v>1</v>
      </c>
      <c r="G672" s="2">
        <v>37.64</v>
      </c>
      <c r="H672">
        <v>732</v>
      </c>
      <c r="I672" s="1">
        <f t="shared" si="10"/>
        <v>2.6567481402763018E-2</v>
      </c>
    </row>
    <row r="673" spans="1:9" x14ac:dyDescent="0.25">
      <c r="A673" t="s">
        <v>1449</v>
      </c>
      <c r="B673" t="s">
        <v>5229</v>
      </c>
      <c r="C673" t="s">
        <v>1995</v>
      </c>
      <c r="D673">
        <v>-27.00544</v>
      </c>
      <c r="E673">
        <v>-51.153373000000002</v>
      </c>
      <c r="F673">
        <v>9</v>
      </c>
      <c r="G673" s="2">
        <v>124.88</v>
      </c>
      <c r="H673">
        <v>732</v>
      </c>
      <c r="I673" s="1">
        <f t="shared" si="10"/>
        <v>7.2069186418962206E-2</v>
      </c>
    </row>
    <row r="674" spans="1:9" x14ac:dyDescent="0.25">
      <c r="A674" t="s">
        <v>4149</v>
      </c>
      <c r="B674" t="s">
        <v>3986</v>
      </c>
      <c r="C674" t="s">
        <v>1995</v>
      </c>
      <c r="D674">
        <v>-18.073015999999999</v>
      </c>
      <c r="E674">
        <v>-43.471862999999999</v>
      </c>
      <c r="F674">
        <v>1</v>
      </c>
      <c r="G674" s="2">
        <v>8.66</v>
      </c>
      <c r="H674">
        <v>730</v>
      </c>
      <c r="I674" s="1">
        <f t="shared" si="10"/>
        <v>0.11547344110854503</v>
      </c>
    </row>
    <row r="675" spans="1:9" x14ac:dyDescent="0.25">
      <c r="A675" t="s">
        <v>1819</v>
      </c>
      <c r="B675" t="s">
        <v>3986</v>
      </c>
      <c r="C675" t="s">
        <v>1995</v>
      </c>
      <c r="D675">
        <v>-20.378146999999998</v>
      </c>
      <c r="E675">
        <v>-43.417485999999997</v>
      </c>
      <c r="F675">
        <v>142</v>
      </c>
      <c r="G675" s="2">
        <v>45.4</v>
      </c>
      <c r="H675">
        <v>730</v>
      </c>
      <c r="I675" s="1">
        <f t="shared" si="10"/>
        <v>3.1277533039647576</v>
      </c>
    </row>
    <row r="676" spans="1:9" x14ac:dyDescent="0.25">
      <c r="A676" t="s">
        <v>4150</v>
      </c>
      <c r="B676" t="s">
        <v>3986</v>
      </c>
      <c r="C676" t="s">
        <v>1995</v>
      </c>
      <c r="D676">
        <v>-19.617778000000001</v>
      </c>
      <c r="E676">
        <v>-44.043055000000003</v>
      </c>
      <c r="F676">
        <v>14</v>
      </c>
      <c r="G676" s="2">
        <v>200.49</v>
      </c>
      <c r="H676">
        <v>730</v>
      </c>
      <c r="I676" s="1">
        <f t="shared" si="10"/>
        <v>6.9828919148087185E-2</v>
      </c>
    </row>
    <row r="677" spans="1:9" x14ac:dyDescent="0.25">
      <c r="A677" t="s">
        <v>2576</v>
      </c>
      <c r="B677" t="s">
        <v>1442</v>
      </c>
      <c r="C677" t="s">
        <v>1995</v>
      </c>
      <c r="D677">
        <v>-21.729710000000001</v>
      </c>
      <c r="E677">
        <v>-48.105209000000002</v>
      </c>
      <c r="F677">
        <v>27</v>
      </c>
      <c r="G677" s="2">
        <v>281.99</v>
      </c>
      <c r="H677">
        <v>730</v>
      </c>
      <c r="I677" s="1">
        <f t="shared" si="10"/>
        <v>9.5748076172913935E-2</v>
      </c>
    </row>
    <row r="678" spans="1:9" x14ac:dyDescent="0.25">
      <c r="A678" t="s">
        <v>1438</v>
      </c>
      <c r="B678" t="s">
        <v>1442</v>
      </c>
      <c r="C678" t="s">
        <v>1995</v>
      </c>
      <c r="D678">
        <v>-23.532485999999999</v>
      </c>
      <c r="E678">
        <v>-46.791679999999999</v>
      </c>
      <c r="F678">
        <v>2.3929999999999998</v>
      </c>
      <c r="G678" s="2">
        <v>10411.799999999999</v>
      </c>
      <c r="H678">
        <v>730</v>
      </c>
      <c r="I678" s="1">
        <f t="shared" si="10"/>
        <v>2.2983537908911043E-4</v>
      </c>
    </row>
    <row r="679" spans="1:9" x14ac:dyDescent="0.25">
      <c r="A679" t="s">
        <v>4148</v>
      </c>
      <c r="B679" t="s">
        <v>3986</v>
      </c>
      <c r="C679" t="s">
        <v>1995</v>
      </c>
      <c r="D679">
        <v>-20.074400000000001</v>
      </c>
      <c r="E679">
        <v>-43.407499999999999</v>
      </c>
      <c r="F679">
        <v>8</v>
      </c>
      <c r="G679" s="2">
        <v>20.190000000000001</v>
      </c>
      <c r="H679">
        <v>729</v>
      </c>
      <c r="I679" s="1">
        <f t="shared" si="10"/>
        <v>0.39623576027736501</v>
      </c>
    </row>
    <row r="680" spans="1:9" x14ac:dyDescent="0.25">
      <c r="A680" t="s">
        <v>2692</v>
      </c>
      <c r="B680" t="s">
        <v>3986</v>
      </c>
      <c r="C680" t="s">
        <v>1995</v>
      </c>
      <c r="D680">
        <v>-20.051100000000002</v>
      </c>
      <c r="E680">
        <v>-44.1858</v>
      </c>
      <c r="F680">
        <v>18</v>
      </c>
      <c r="G680" s="2">
        <v>374.82</v>
      </c>
      <c r="H680">
        <v>729</v>
      </c>
      <c r="I680" s="1">
        <f t="shared" si="10"/>
        <v>4.8023051064510963E-2</v>
      </c>
    </row>
    <row r="681" spans="1:9" x14ac:dyDescent="0.25">
      <c r="A681" t="s">
        <v>4933</v>
      </c>
      <c r="B681" t="s">
        <v>4828</v>
      </c>
      <c r="C681" t="s">
        <v>1995</v>
      </c>
      <c r="D681">
        <v>-25.051196000000001</v>
      </c>
      <c r="E681">
        <v>-53.616182999999999</v>
      </c>
      <c r="F681">
        <v>7</v>
      </c>
      <c r="G681" s="2">
        <v>31.67</v>
      </c>
      <c r="H681">
        <v>729</v>
      </c>
      <c r="I681" s="1">
        <f t="shared" si="10"/>
        <v>0.22102936532996525</v>
      </c>
    </row>
    <row r="682" spans="1:9" x14ac:dyDescent="0.25">
      <c r="A682" t="s">
        <v>1779</v>
      </c>
      <c r="B682" t="s">
        <v>3986</v>
      </c>
      <c r="C682" t="s">
        <v>1995</v>
      </c>
      <c r="D682">
        <v>-19.770209999999999</v>
      </c>
      <c r="E682">
        <v>-43.850529000000002</v>
      </c>
      <c r="F682">
        <v>43</v>
      </c>
      <c r="G682" s="2">
        <v>862.38</v>
      </c>
      <c r="H682">
        <v>728</v>
      </c>
      <c r="I682" s="1">
        <f t="shared" si="10"/>
        <v>4.9862009786868895E-2</v>
      </c>
    </row>
    <row r="683" spans="1:9" x14ac:dyDescent="0.25">
      <c r="A683" t="s">
        <v>5162</v>
      </c>
      <c r="B683" t="s">
        <v>5014</v>
      </c>
      <c r="C683" t="s">
        <v>1995</v>
      </c>
      <c r="D683">
        <v>-27.816272000000001</v>
      </c>
      <c r="E683">
        <v>-51.829774</v>
      </c>
      <c r="F683">
        <v>1</v>
      </c>
      <c r="G683" s="2">
        <v>27.61</v>
      </c>
      <c r="H683">
        <v>728</v>
      </c>
      <c r="I683" s="1">
        <f t="shared" si="10"/>
        <v>3.6218761318362915E-2</v>
      </c>
    </row>
    <row r="684" spans="1:9" x14ac:dyDescent="0.25">
      <c r="A684" t="s">
        <v>3497</v>
      </c>
      <c r="B684" t="s">
        <v>1999</v>
      </c>
      <c r="C684" t="s">
        <v>1995</v>
      </c>
      <c r="D684">
        <v>-11.303496000000001</v>
      </c>
      <c r="E684">
        <v>-41.855792999999998</v>
      </c>
      <c r="F684">
        <v>8</v>
      </c>
      <c r="G684" s="2">
        <v>207.45</v>
      </c>
      <c r="H684">
        <v>727</v>
      </c>
      <c r="I684" s="1">
        <f t="shared" si="10"/>
        <v>3.8563509279344425E-2</v>
      </c>
    </row>
    <row r="685" spans="1:9" x14ac:dyDescent="0.25">
      <c r="A685" t="s">
        <v>2716</v>
      </c>
      <c r="B685" t="s">
        <v>3986</v>
      </c>
      <c r="C685" t="s">
        <v>1995</v>
      </c>
      <c r="D685">
        <v>-20.719162000000001</v>
      </c>
      <c r="E685">
        <v>-46.609451</v>
      </c>
      <c r="F685">
        <v>17</v>
      </c>
      <c r="G685" s="2">
        <v>79.44</v>
      </c>
      <c r="H685">
        <v>727</v>
      </c>
      <c r="I685" s="1">
        <f t="shared" si="10"/>
        <v>0.21399798590130917</v>
      </c>
    </row>
    <row r="686" spans="1:9" x14ac:dyDescent="0.25">
      <c r="A686" t="s">
        <v>2704</v>
      </c>
      <c r="B686" t="s">
        <v>3986</v>
      </c>
      <c r="C686" t="s">
        <v>1995</v>
      </c>
      <c r="D686">
        <v>-19.875834000000001</v>
      </c>
      <c r="E686">
        <v>-44.984166000000002</v>
      </c>
      <c r="F686">
        <v>17</v>
      </c>
      <c r="G686" s="2">
        <v>261</v>
      </c>
      <c r="H686">
        <v>726</v>
      </c>
      <c r="I686" s="1">
        <f t="shared" si="10"/>
        <v>6.5134099616858232E-2</v>
      </c>
    </row>
    <row r="687" spans="1:9" x14ac:dyDescent="0.25">
      <c r="A687" t="s">
        <v>1433</v>
      </c>
      <c r="B687" t="s">
        <v>1442</v>
      </c>
      <c r="C687" t="s">
        <v>1995</v>
      </c>
      <c r="D687">
        <v>-23.511218</v>
      </c>
      <c r="E687">
        <v>-46.876460999999999</v>
      </c>
      <c r="F687">
        <v>985</v>
      </c>
      <c r="G687" s="2">
        <v>3639.94</v>
      </c>
      <c r="H687">
        <v>726</v>
      </c>
      <c r="I687" s="1">
        <f t="shared" si="10"/>
        <v>0.27060885618993719</v>
      </c>
    </row>
    <row r="688" spans="1:9" x14ac:dyDescent="0.25">
      <c r="A688" t="s">
        <v>3496</v>
      </c>
      <c r="B688" t="s">
        <v>1999</v>
      </c>
      <c r="C688" t="s">
        <v>1995</v>
      </c>
      <c r="D688">
        <v>-11.252793</v>
      </c>
      <c r="E688">
        <v>-40.945656999999997</v>
      </c>
      <c r="F688">
        <v>1</v>
      </c>
      <c r="G688" s="2">
        <v>10.96</v>
      </c>
      <c r="H688">
        <v>725</v>
      </c>
      <c r="I688" s="1">
        <f t="shared" si="10"/>
        <v>9.1240875912408759E-2</v>
      </c>
    </row>
    <row r="689" spans="1:9" x14ac:dyDescent="0.25">
      <c r="A689" t="s">
        <v>4147</v>
      </c>
      <c r="B689" t="s">
        <v>3986</v>
      </c>
      <c r="C689" t="s">
        <v>1995</v>
      </c>
      <c r="D689">
        <v>-19.954001000000002</v>
      </c>
      <c r="E689">
        <v>-44.340792</v>
      </c>
      <c r="F689">
        <v>4</v>
      </c>
      <c r="G689" s="2">
        <v>223.18</v>
      </c>
      <c r="H689">
        <v>724</v>
      </c>
      <c r="I689" s="1">
        <f t="shared" si="10"/>
        <v>1.7922752934850794E-2</v>
      </c>
    </row>
    <row r="690" spans="1:9" x14ac:dyDescent="0.25">
      <c r="A690" t="s">
        <v>3495</v>
      </c>
      <c r="B690" t="s">
        <v>1999</v>
      </c>
      <c r="C690" t="s">
        <v>1995</v>
      </c>
      <c r="D690">
        <v>-11.80533</v>
      </c>
      <c r="E690">
        <v>-42.057037000000001</v>
      </c>
      <c r="F690">
        <v>1</v>
      </c>
      <c r="G690" s="2">
        <v>9.08</v>
      </c>
      <c r="H690">
        <v>723</v>
      </c>
      <c r="I690" s="1">
        <f t="shared" si="10"/>
        <v>0.11013215859030837</v>
      </c>
    </row>
    <row r="691" spans="1:9" x14ac:dyDescent="0.25">
      <c r="A691" t="s">
        <v>5161</v>
      </c>
      <c r="B691" t="s">
        <v>5014</v>
      </c>
      <c r="C691" t="s">
        <v>1995</v>
      </c>
      <c r="D691">
        <v>-27.985381</v>
      </c>
      <c r="E691">
        <v>-52.257587000000001</v>
      </c>
      <c r="F691">
        <v>3</v>
      </c>
      <c r="G691" s="2">
        <v>14.32</v>
      </c>
      <c r="H691">
        <v>723</v>
      </c>
      <c r="I691" s="1">
        <f t="shared" si="10"/>
        <v>0.20949720670391062</v>
      </c>
    </row>
    <row r="692" spans="1:9" x14ac:dyDescent="0.25">
      <c r="A692" t="s">
        <v>5160</v>
      </c>
      <c r="B692" t="s">
        <v>5014</v>
      </c>
      <c r="C692" t="s">
        <v>1995</v>
      </c>
      <c r="D692">
        <v>-28.864424</v>
      </c>
      <c r="E692">
        <v>-51.550649999999997</v>
      </c>
      <c r="F692">
        <v>3</v>
      </c>
      <c r="G692" s="2">
        <v>29.72</v>
      </c>
      <c r="H692">
        <v>722</v>
      </c>
      <c r="I692" s="1">
        <f t="shared" si="10"/>
        <v>0.1009421265141319</v>
      </c>
    </row>
    <row r="693" spans="1:9" x14ac:dyDescent="0.25">
      <c r="A693" t="s">
        <v>5314</v>
      </c>
      <c r="B693" t="s">
        <v>5229</v>
      </c>
      <c r="C693" t="s">
        <v>1995</v>
      </c>
      <c r="D693">
        <v>-27.490819999999999</v>
      </c>
      <c r="E693">
        <v>-49.421765999999998</v>
      </c>
      <c r="F693">
        <v>1</v>
      </c>
      <c r="G693" s="2">
        <v>46.82</v>
      </c>
      <c r="H693">
        <v>722</v>
      </c>
      <c r="I693" s="1">
        <f t="shared" si="10"/>
        <v>2.1358393848782572E-2</v>
      </c>
    </row>
    <row r="694" spans="1:9" x14ac:dyDescent="0.25">
      <c r="A694" t="s">
        <v>3617</v>
      </c>
      <c r="B694" t="s">
        <v>3512</v>
      </c>
      <c r="C694" t="s">
        <v>1995</v>
      </c>
      <c r="D694">
        <v>-4.7446729999999997</v>
      </c>
      <c r="E694">
        <v>-40.924917000000001</v>
      </c>
      <c r="F694">
        <v>7</v>
      </c>
      <c r="G694" s="2">
        <v>9.17</v>
      </c>
      <c r="H694">
        <v>721</v>
      </c>
      <c r="I694" s="1">
        <f t="shared" si="10"/>
        <v>0.76335877862595425</v>
      </c>
    </row>
    <row r="695" spans="1:9" x14ac:dyDescent="0.25">
      <c r="A695" t="s">
        <v>4145</v>
      </c>
      <c r="B695" t="s">
        <v>3986</v>
      </c>
      <c r="C695" t="s">
        <v>1995</v>
      </c>
      <c r="D695">
        <v>-21.744351000000002</v>
      </c>
      <c r="E695">
        <v>-43.390867</v>
      </c>
      <c r="F695">
        <v>1</v>
      </c>
      <c r="G695" s="2">
        <v>6.27</v>
      </c>
      <c r="H695">
        <v>721</v>
      </c>
      <c r="I695" s="1">
        <f t="shared" si="10"/>
        <v>0.15948963317384371</v>
      </c>
    </row>
    <row r="696" spans="1:9" x14ac:dyDescent="0.25">
      <c r="A696" t="s">
        <v>4146</v>
      </c>
      <c r="B696" t="s">
        <v>3986</v>
      </c>
      <c r="C696" t="s">
        <v>1995</v>
      </c>
      <c r="D696">
        <v>-19.967223000000001</v>
      </c>
      <c r="E696">
        <v>-43.804167</v>
      </c>
      <c r="F696">
        <v>5</v>
      </c>
      <c r="G696" s="2">
        <v>212.58</v>
      </c>
      <c r="H696">
        <v>721</v>
      </c>
      <c r="I696" s="1">
        <f t="shared" si="10"/>
        <v>2.3520556966788973E-2</v>
      </c>
    </row>
    <row r="697" spans="1:9" x14ac:dyDescent="0.25">
      <c r="A697" t="s">
        <v>4932</v>
      </c>
      <c r="B697" t="s">
        <v>4828</v>
      </c>
      <c r="C697" t="s">
        <v>1995</v>
      </c>
      <c r="D697">
        <v>-24.308443</v>
      </c>
      <c r="E697">
        <v>-52.529845000000002</v>
      </c>
      <c r="F697">
        <v>4</v>
      </c>
      <c r="G697" s="2">
        <v>17.72</v>
      </c>
      <c r="H697">
        <v>721</v>
      </c>
      <c r="I697" s="1">
        <f t="shared" si="10"/>
        <v>0.22573363431151244</v>
      </c>
    </row>
    <row r="698" spans="1:9" x14ac:dyDescent="0.25">
      <c r="A698" t="s">
        <v>4143</v>
      </c>
      <c r="B698" t="s">
        <v>3986</v>
      </c>
      <c r="C698" t="s">
        <v>1995</v>
      </c>
      <c r="D698">
        <v>-19.682223</v>
      </c>
      <c r="E698">
        <v>-44.890554999999999</v>
      </c>
      <c r="F698">
        <v>1</v>
      </c>
      <c r="G698" s="2">
        <v>44.44</v>
      </c>
      <c r="H698">
        <v>720</v>
      </c>
      <c r="I698" s="1">
        <f t="shared" si="10"/>
        <v>2.2502250225022502E-2</v>
      </c>
    </row>
    <row r="699" spans="1:9" x14ac:dyDescent="0.25">
      <c r="A699" t="s">
        <v>4144</v>
      </c>
      <c r="B699" t="s">
        <v>3986</v>
      </c>
      <c r="C699" t="s">
        <v>1995</v>
      </c>
      <c r="D699">
        <v>-19.698854999999998</v>
      </c>
      <c r="E699">
        <v>-43.958319000000003</v>
      </c>
      <c r="F699">
        <v>10</v>
      </c>
      <c r="G699" s="2">
        <v>413.09</v>
      </c>
      <c r="H699">
        <v>720</v>
      </c>
      <c r="I699" s="1">
        <f t="shared" si="10"/>
        <v>2.4207799753080444E-2</v>
      </c>
    </row>
    <row r="700" spans="1:9" x14ac:dyDescent="0.25">
      <c r="A700" t="s">
        <v>4142</v>
      </c>
      <c r="B700" t="s">
        <v>3986</v>
      </c>
      <c r="C700" t="s">
        <v>1995</v>
      </c>
      <c r="D700">
        <v>-19.294750000000001</v>
      </c>
      <c r="E700">
        <v>-44.413839000000003</v>
      </c>
      <c r="F700">
        <v>3</v>
      </c>
      <c r="G700" s="2">
        <v>65.48</v>
      </c>
      <c r="H700">
        <v>719</v>
      </c>
      <c r="I700" s="1">
        <f t="shared" si="10"/>
        <v>4.5815516188149052E-2</v>
      </c>
    </row>
    <row r="701" spans="1:9" x14ac:dyDescent="0.25">
      <c r="A701" t="s">
        <v>3710</v>
      </c>
      <c r="B701" t="s">
        <v>2001</v>
      </c>
      <c r="C701" s="16" t="s">
        <v>1995</v>
      </c>
      <c r="D701">
        <v>-16.356158000000001</v>
      </c>
      <c r="E701">
        <v>-49.681527000000003</v>
      </c>
      <c r="F701">
        <v>1</v>
      </c>
      <c r="G701" s="2">
        <v>25.53</v>
      </c>
      <c r="H701">
        <v>718</v>
      </c>
      <c r="I701" s="1">
        <f t="shared" si="10"/>
        <v>3.9169604386995689E-2</v>
      </c>
    </row>
    <row r="702" spans="1:9" x14ac:dyDescent="0.25">
      <c r="A702" t="s">
        <v>4931</v>
      </c>
      <c r="B702" t="s">
        <v>4828</v>
      </c>
      <c r="C702" t="s">
        <v>1995</v>
      </c>
      <c r="D702">
        <v>-25.980377000000001</v>
      </c>
      <c r="E702">
        <v>-52.565427999999997</v>
      </c>
      <c r="F702">
        <v>1</v>
      </c>
      <c r="G702" s="2">
        <v>31.78</v>
      </c>
      <c r="H702">
        <v>718</v>
      </c>
      <c r="I702" s="1">
        <f t="shared" si="10"/>
        <v>3.1466331025802388E-2</v>
      </c>
    </row>
    <row r="703" spans="1:9" x14ac:dyDescent="0.25">
      <c r="A703" s="16" t="s">
        <v>5159</v>
      </c>
      <c r="B703" s="16" t="s">
        <v>5014</v>
      </c>
      <c r="C703" s="16" t="s">
        <v>1995</v>
      </c>
      <c r="D703">
        <v>-28.915002000000001</v>
      </c>
      <c r="E703">
        <v>-52.331375999999999</v>
      </c>
      <c r="F703" s="16">
        <v>1</v>
      </c>
      <c r="G703" s="2">
        <v>24.58</v>
      </c>
      <c r="H703">
        <v>718</v>
      </c>
      <c r="I703" s="1">
        <f t="shared" si="10"/>
        <v>4.0683482506102528E-2</v>
      </c>
    </row>
    <row r="704" spans="1:9" x14ac:dyDescent="0.25">
      <c r="A704" t="s">
        <v>2491</v>
      </c>
      <c r="B704" t="s">
        <v>1442</v>
      </c>
      <c r="C704" t="s">
        <v>1995</v>
      </c>
      <c r="D704">
        <v>-21.265544999999999</v>
      </c>
      <c r="E704">
        <v>-48.497065999999997</v>
      </c>
      <c r="F704">
        <v>35</v>
      </c>
      <c r="G704" s="2">
        <v>134.61000000000001</v>
      </c>
      <c r="H704">
        <v>718</v>
      </c>
      <c r="I704" s="1">
        <f t="shared" si="10"/>
        <v>0.26001040041601664</v>
      </c>
    </row>
    <row r="705" spans="1:9" x14ac:dyDescent="0.25">
      <c r="A705" t="s">
        <v>4646</v>
      </c>
      <c r="B705" t="s">
        <v>2005</v>
      </c>
      <c r="C705" t="s">
        <v>1995</v>
      </c>
      <c r="D705">
        <v>-8.8757619999999999</v>
      </c>
      <c r="E705">
        <v>-36.365319999999997</v>
      </c>
      <c r="F705">
        <v>5</v>
      </c>
      <c r="G705" s="2">
        <v>82.5</v>
      </c>
      <c r="H705">
        <v>717</v>
      </c>
      <c r="I705" s="1">
        <f t="shared" si="10"/>
        <v>6.0606060606060608E-2</v>
      </c>
    </row>
    <row r="706" spans="1:9" x14ac:dyDescent="0.25">
      <c r="A706" t="s">
        <v>5158</v>
      </c>
      <c r="B706" t="s">
        <v>5014</v>
      </c>
      <c r="C706" t="s">
        <v>1995</v>
      </c>
      <c r="D706">
        <v>-28.125564000000001</v>
      </c>
      <c r="E706">
        <v>-52.297638999999997</v>
      </c>
      <c r="F706">
        <v>13</v>
      </c>
      <c r="G706" s="2">
        <v>6.68</v>
      </c>
      <c r="H706">
        <v>716</v>
      </c>
      <c r="I706" s="1">
        <f t="shared" ref="I706:I769" si="11">F706/G706</f>
        <v>1.9461077844311379</v>
      </c>
    </row>
    <row r="707" spans="1:9" x14ac:dyDescent="0.25">
      <c r="A707" t="s">
        <v>5590</v>
      </c>
      <c r="B707" t="s">
        <v>1442</v>
      </c>
      <c r="C707" t="s">
        <v>1995</v>
      </c>
      <c r="D707">
        <v>-22.809027</v>
      </c>
      <c r="E707">
        <v>-48.665678</v>
      </c>
      <c r="F707">
        <v>9</v>
      </c>
      <c r="G707" s="2">
        <v>26.26</v>
      </c>
      <c r="H707">
        <v>716</v>
      </c>
      <c r="I707" s="1">
        <f t="shared" si="11"/>
        <v>0.3427265803503427</v>
      </c>
    </row>
    <row r="708" spans="1:9" x14ac:dyDescent="0.25">
      <c r="A708" t="s">
        <v>4553</v>
      </c>
      <c r="B708" t="s">
        <v>4405</v>
      </c>
      <c r="C708" t="s">
        <v>1995</v>
      </c>
      <c r="D708">
        <v>-7.6364140000000003</v>
      </c>
      <c r="E708">
        <v>-37.878681</v>
      </c>
      <c r="F708">
        <v>6</v>
      </c>
      <c r="G708" s="2">
        <v>59.42</v>
      </c>
      <c r="H708">
        <v>715</v>
      </c>
      <c r="I708" s="1">
        <f t="shared" si="11"/>
        <v>0.10097610232245036</v>
      </c>
    </row>
    <row r="709" spans="1:9" x14ac:dyDescent="0.25">
      <c r="A709" s="16" t="s">
        <v>4522</v>
      </c>
      <c r="B709" s="16" t="s">
        <v>5014</v>
      </c>
      <c r="C709" s="16" t="s">
        <v>1995</v>
      </c>
      <c r="D709">
        <v>-28.827247</v>
      </c>
      <c r="E709">
        <v>-52.510916000000002</v>
      </c>
      <c r="F709" s="16">
        <v>31</v>
      </c>
      <c r="G709" s="2">
        <v>24.76</v>
      </c>
      <c r="H709">
        <v>715</v>
      </c>
      <c r="I709" s="1">
        <f t="shared" si="11"/>
        <v>1.2520193861066236</v>
      </c>
    </row>
    <row r="710" spans="1:9" x14ac:dyDescent="0.25">
      <c r="A710" t="s">
        <v>2660</v>
      </c>
      <c r="B710" t="s">
        <v>1442</v>
      </c>
      <c r="C710" t="s">
        <v>1995</v>
      </c>
      <c r="D710">
        <v>-23.206347000000001</v>
      </c>
      <c r="E710">
        <v>-46.156934</v>
      </c>
      <c r="F710">
        <v>27</v>
      </c>
      <c r="G710" s="2">
        <v>30.14</v>
      </c>
      <c r="H710">
        <v>715</v>
      </c>
      <c r="I710" s="1">
        <f t="shared" si="11"/>
        <v>0.89581950895819507</v>
      </c>
    </row>
    <row r="711" spans="1:9" x14ac:dyDescent="0.25">
      <c r="A711" t="s">
        <v>1815</v>
      </c>
      <c r="B711" t="s">
        <v>3986</v>
      </c>
      <c r="C711" t="s">
        <v>1995</v>
      </c>
      <c r="D711">
        <v>-20.282222999999998</v>
      </c>
      <c r="E711">
        <v>-45.539444000000003</v>
      </c>
      <c r="F711">
        <v>13</v>
      </c>
      <c r="G711" s="2">
        <v>71.78</v>
      </c>
      <c r="H711">
        <v>713</v>
      </c>
      <c r="I711" s="1">
        <f t="shared" si="11"/>
        <v>0.18110894399554192</v>
      </c>
    </row>
    <row r="712" spans="1:9" x14ac:dyDescent="0.25">
      <c r="A712" t="s">
        <v>4141</v>
      </c>
      <c r="B712" t="s">
        <v>3986</v>
      </c>
      <c r="C712" t="s">
        <v>1995</v>
      </c>
      <c r="D712">
        <v>-20.739722</v>
      </c>
      <c r="E712">
        <v>-46.752222000000003</v>
      </c>
      <c r="F712">
        <v>3</v>
      </c>
      <c r="G712" s="2">
        <v>97.41</v>
      </c>
      <c r="H712">
        <v>713</v>
      </c>
      <c r="I712" s="1">
        <f t="shared" si="11"/>
        <v>3.0797659377887282E-2</v>
      </c>
    </row>
    <row r="713" spans="1:9" x14ac:dyDescent="0.25">
      <c r="A713" t="s">
        <v>2745</v>
      </c>
      <c r="B713" t="s">
        <v>4828</v>
      </c>
      <c r="C713" t="s">
        <v>1995</v>
      </c>
      <c r="D713">
        <v>-21.686181000000001</v>
      </c>
      <c r="E713">
        <v>-48.083680999999999</v>
      </c>
      <c r="F713">
        <v>1</v>
      </c>
      <c r="G713" s="2">
        <v>33.590000000000003</v>
      </c>
      <c r="H713">
        <v>713</v>
      </c>
      <c r="I713" s="1">
        <f t="shared" si="11"/>
        <v>2.9770765108663291E-2</v>
      </c>
    </row>
    <row r="714" spans="1:9" x14ac:dyDescent="0.25">
      <c r="A714" t="s">
        <v>2745</v>
      </c>
      <c r="B714" t="s">
        <v>1442</v>
      </c>
      <c r="C714" t="s">
        <v>1995</v>
      </c>
      <c r="D714">
        <v>-21.686181000000001</v>
      </c>
      <c r="E714">
        <v>-48.083680999999999</v>
      </c>
      <c r="F714">
        <v>5</v>
      </c>
      <c r="G714" s="2">
        <v>53.55</v>
      </c>
      <c r="H714">
        <v>713</v>
      </c>
      <c r="I714" s="1">
        <f t="shared" si="11"/>
        <v>9.3370681605975725E-2</v>
      </c>
    </row>
    <row r="715" spans="1:9" x14ac:dyDescent="0.25">
      <c r="A715" t="s">
        <v>1345</v>
      </c>
      <c r="B715" t="s">
        <v>1442</v>
      </c>
      <c r="C715" t="s">
        <v>1995</v>
      </c>
      <c r="D715">
        <v>-23.029517999999999</v>
      </c>
      <c r="E715">
        <v>-46.975628999999998</v>
      </c>
      <c r="F715">
        <v>72</v>
      </c>
      <c r="G715" s="2">
        <v>779.51</v>
      </c>
      <c r="H715">
        <v>712</v>
      </c>
      <c r="I715" s="1">
        <f t="shared" si="11"/>
        <v>9.2365716924734775E-2</v>
      </c>
    </row>
    <row r="716" spans="1:9" x14ac:dyDescent="0.25">
      <c r="A716" t="s">
        <v>5313</v>
      </c>
      <c r="B716" t="s">
        <v>5229</v>
      </c>
      <c r="C716" t="s">
        <v>1995</v>
      </c>
      <c r="D716">
        <v>-26.455590000000001</v>
      </c>
      <c r="E716">
        <v>-53.495477999999999</v>
      </c>
      <c r="F716">
        <v>2</v>
      </c>
      <c r="G716" s="2">
        <v>48.94</v>
      </c>
      <c r="H716">
        <v>711</v>
      </c>
      <c r="I716" s="1">
        <f t="shared" si="11"/>
        <v>4.0866366979975484E-2</v>
      </c>
    </row>
    <row r="717" spans="1:9" x14ac:dyDescent="0.25">
      <c r="A717" t="s">
        <v>2581</v>
      </c>
      <c r="B717" t="s">
        <v>1442</v>
      </c>
      <c r="C717" t="s">
        <v>1995</v>
      </c>
      <c r="D717">
        <v>-23.438611000000002</v>
      </c>
      <c r="E717">
        <v>-47.061388999999998</v>
      </c>
      <c r="F717">
        <v>9</v>
      </c>
      <c r="G717" s="2">
        <v>116.72</v>
      </c>
      <c r="H717">
        <v>711</v>
      </c>
      <c r="I717" s="1">
        <f t="shared" si="11"/>
        <v>7.7107607950651136E-2</v>
      </c>
    </row>
    <row r="718" spans="1:9" x14ac:dyDescent="0.25">
      <c r="A718" t="s">
        <v>4930</v>
      </c>
      <c r="B718" t="s">
        <v>4828</v>
      </c>
      <c r="C718" t="s">
        <v>1995</v>
      </c>
      <c r="D718">
        <v>-23.910509999999999</v>
      </c>
      <c r="E718">
        <v>-50.579132000000001</v>
      </c>
      <c r="F718">
        <v>16</v>
      </c>
      <c r="G718" s="2">
        <v>9.94</v>
      </c>
      <c r="H718">
        <v>710</v>
      </c>
      <c r="I718" s="1">
        <f t="shared" si="11"/>
        <v>1.6096579476861168</v>
      </c>
    </row>
    <row r="719" spans="1:9" x14ac:dyDescent="0.25">
      <c r="A719" t="s">
        <v>4139</v>
      </c>
      <c r="B719" t="s">
        <v>3986</v>
      </c>
      <c r="C719" t="s">
        <v>1995</v>
      </c>
      <c r="D719">
        <v>-19.463645</v>
      </c>
      <c r="E719">
        <v>-45.601660000000003</v>
      </c>
      <c r="F719">
        <v>1</v>
      </c>
      <c r="G719" s="2">
        <v>12.4</v>
      </c>
      <c r="H719">
        <v>709</v>
      </c>
      <c r="I719" s="1">
        <f t="shared" si="11"/>
        <v>8.0645161290322578E-2</v>
      </c>
    </row>
    <row r="720" spans="1:9" x14ac:dyDescent="0.25">
      <c r="A720" t="s">
        <v>4140</v>
      </c>
      <c r="B720" t="s">
        <v>3986</v>
      </c>
      <c r="C720" t="s">
        <v>1995</v>
      </c>
      <c r="D720">
        <v>-20.718070000000001</v>
      </c>
      <c r="E720">
        <v>-46.312506999999997</v>
      </c>
      <c r="F720">
        <v>2</v>
      </c>
      <c r="G720" s="2">
        <v>21.57</v>
      </c>
      <c r="H720">
        <v>709</v>
      </c>
      <c r="I720" s="1">
        <f t="shared" si="11"/>
        <v>9.2721372276309694E-2</v>
      </c>
    </row>
    <row r="721" spans="1:9" x14ac:dyDescent="0.25">
      <c r="A721" t="s">
        <v>5588</v>
      </c>
      <c r="B721" t="s">
        <v>1442</v>
      </c>
      <c r="C721" t="s">
        <v>1995</v>
      </c>
      <c r="D721">
        <v>-24.004875999999999</v>
      </c>
      <c r="E721">
        <v>-48.348984999999999</v>
      </c>
      <c r="F721">
        <v>12</v>
      </c>
      <c r="G721" s="2">
        <v>28.15</v>
      </c>
      <c r="H721">
        <v>709</v>
      </c>
      <c r="I721" s="1">
        <f t="shared" si="11"/>
        <v>0.42628774422735349</v>
      </c>
    </row>
    <row r="722" spans="1:9" x14ac:dyDescent="0.25">
      <c r="A722" t="s">
        <v>5589</v>
      </c>
      <c r="B722" t="s">
        <v>1442</v>
      </c>
      <c r="C722" t="s">
        <v>1995</v>
      </c>
      <c r="D722">
        <v>-23.853591999999999</v>
      </c>
      <c r="E722">
        <v>-46.944059000000003</v>
      </c>
      <c r="F722">
        <v>25</v>
      </c>
      <c r="G722" s="2">
        <v>74.959999999999994</v>
      </c>
      <c r="H722">
        <v>709</v>
      </c>
      <c r="I722" s="1">
        <f t="shared" si="11"/>
        <v>0.33351120597652084</v>
      </c>
    </row>
    <row r="723" spans="1:9" x14ac:dyDescent="0.25">
      <c r="A723" t="s">
        <v>3709</v>
      </c>
      <c r="B723" t="s">
        <v>2001</v>
      </c>
      <c r="C723" t="s">
        <v>1995</v>
      </c>
      <c r="D723">
        <v>-16.788466</v>
      </c>
      <c r="E723">
        <v>-50.165461000000001</v>
      </c>
      <c r="F723">
        <v>1</v>
      </c>
      <c r="G723" s="2">
        <v>9.17</v>
      </c>
      <c r="H723">
        <v>708</v>
      </c>
      <c r="I723" s="1">
        <f t="shared" si="11"/>
        <v>0.10905125408942203</v>
      </c>
    </row>
    <row r="724" spans="1:9" x14ac:dyDescent="0.25">
      <c r="A724" t="s">
        <v>4138</v>
      </c>
      <c r="B724" t="s">
        <v>3986</v>
      </c>
      <c r="C724" t="s">
        <v>1995</v>
      </c>
      <c r="D724">
        <v>-20.423611000000001</v>
      </c>
      <c r="E724">
        <v>-41.966110999999998</v>
      </c>
      <c r="F724">
        <v>8</v>
      </c>
      <c r="G724" s="2">
        <v>54.63</v>
      </c>
      <c r="H724">
        <v>708</v>
      </c>
      <c r="I724" s="1">
        <f t="shared" si="11"/>
        <v>0.14643968515467692</v>
      </c>
    </row>
    <row r="725" spans="1:9" x14ac:dyDescent="0.25">
      <c r="A725" t="s">
        <v>1789</v>
      </c>
      <c r="B725" t="s">
        <v>1442</v>
      </c>
      <c r="C725" t="s">
        <v>1995</v>
      </c>
      <c r="D725">
        <v>-23.984911</v>
      </c>
      <c r="E725">
        <v>-48.880389000000001</v>
      </c>
      <c r="F725">
        <v>24</v>
      </c>
      <c r="G725" s="2">
        <v>48.05</v>
      </c>
      <c r="H725">
        <v>708</v>
      </c>
      <c r="I725" s="1">
        <f t="shared" si="11"/>
        <v>0.49947970863683666</v>
      </c>
    </row>
    <row r="726" spans="1:9" x14ac:dyDescent="0.25">
      <c r="A726" t="s">
        <v>4137</v>
      </c>
      <c r="B726" t="s">
        <v>3986</v>
      </c>
      <c r="C726" t="s">
        <v>1995</v>
      </c>
      <c r="D726">
        <v>-20.61515</v>
      </c>
      <c r="E726">
        <v>-42.147472999999998</v>
      </c>
      <c r="F726">
        <v>3</v>
      </c>
      <c r="G726" s="2">
        <v>56.64</v>
      </c>
      <c r="H726">
        <v>707</v>
      </c>
      <c r="I726" s="1">
        <f t="shared" si="11"/>
        <v>5.2966101694915252E-2</v>
      </c>
    </row>
    <row r="727" spans="1:9" x14ac:dyDescent="0.25">
      <c r="A727" t="s">
        <v>5157</v>
      </c>
      <c r="B727" t="s">
        <v>5014</v>
      </c>
      <c r="C727" t="s">
        <v>1995</v>
      </c>
      <c r="D727">
        <v>-27.860325</v>
      </c>
      <c r="E727">
        <v>-52.085602000000002</v>
      </c>
      <c r="F727">
        <v>6</v>
      </c>
      <c r="G727" s="2">
        <v>11.98</v>
      </c>
      <c r="H727">
        <v>707</v>
      </c>
      <c r="I727" s="1">
        <f t="shared" si="11"/>
        <v>0.5008347245409015</v>
      </c>
    </row>
    <row r="728" spans="1:9" x14ac:dyDescent="0.25">
      <c r="A728" t="s">
        <v>1749</v>
      </c>
      <c r="B728" t="s">
        <v>1999</v>
      </c>
      <c r="C728" t="s">
        <v>1995</v>
      </c>
      <c r="D728">
        <v>-11.687015000000001</v>
      </c>
      <c r="E728">
        <v>-41.768366999999998</v>
      </c>
      <c r="F728">
        <v>5</v>
      </c>
      <c r="G728" s="2">
        <v>41.76</v>
      </c>
      <c r="H728">
        <v>706</v>
      </c>
      <c r="I728" s="1">
        <f t="shared" si="11"/>
        <v>0.11973180076628354</v>
      </c>
    </row>
    <row r="729" spans="1:9" x14ac:dyDescent="0.25">
      <c r="A729" t="s">
        <v>2652</v>
      </c>
      <c r="B729" t="s">
        <v>2001</v>
      </c>
      <c r="C729" t="s">
        <v>1995</v>
      </c>
      <c r="D729">
        <v>-16.830860000000001</v>
      </c>
      <c r="E729">
        <v>-49.534371999999998</v>
      </c>
      <c r="F729">
        <v>7</v>
      </c>
      <c r="G729" s="2">
        <v>27.04</v>
      </c>
      <c r="H729">
        <v>706</v>
      </c>
      <c r="I729" s="1">
        <f t="shared" si="11"/>
        <v>0.2588757396449704</v>
      </c>
    </row>
    <row r="730" spans="1:9" x14ac:dyDescent="0.25">
      <c r="A730" t="s">
        <v>1350</v>
      </c>
      <c r="B730" t="s">
        <v>1442</v>
      </c>
      <c r="C730" t="s">
        <v>1995</v>
      </c>
      <c r="D730">
        <v>-21.595288</v>
      </c>
      <c r="E730">
        <v>-46.887303000000003</v>
      </c>
      <c r="F730">
        <v>7</v>
      </c>
      <c r="G730" s="2">
        <v>123.81</v>
      </c>
      <c r="H730">
        <v>705</v>
      </c>
      <c r="I730" s="1">
        <f t="shared" si="11"/>
        <v>5.6538244083676602E-2</v>
      </c>
    </row>
    <row r="731" spans="1:9" x14ac:dyDescent="0.25">
      <c r="A731" t="s">
        <v>4135</v>
      </c>
      <c r="B731" t="s">
        <v>3986</v>
      </c>
      <c r="C731" t="s">
        <v>1995</v>
      </c>
      <c r="D731">
        <v>-15.965833</v>
      </c>
      <c r="E731">
        <v>-41.496665999999998</v>
      </c>
      <c r="F731">
        <v>1</v>
      </c>
      <c r="G731" s="2">
        <v>12.88</v>
      </c>
      <c r="H731">
        <v>704</v>
      </c>
      <c r="I731" s="1">
        <f t="shared" si="11"/>
        <v>7.7639751552795025E-2</v>
      </c>
    </row>
    <row r="732" spans="1:9" x14ac:dyDescent="0.25">
      <c r="A732" t="s">
        <v>4136</v>
      </c>
      <c r="B732" t="s">
        <v>3986</v>
      </c>
      <c r="C732" t="s">
        <v>1995</v>
      </c>
      <c r="D732">
        <v>-19.037222</v>
      </c>
      <c r="E732">
        <v>-43.425277999999999</v>
      </c>
      <c r="F732">
        <v>1</v>
      </c>
      <c r="G732" s="2">
        <v>10.37</v>
      </c>
      <c r="H732">
        <v>704</v>
      </c>
      <c r="I732" s="1">
        <f t="shared" si="11"/>
        <v>9.643201542912247E-2</v>
      </c>
    </row>
    <row r="733" spans="1:9" x14ac:dyDescent="0.25">
      <c r="A733" t="s">
        <v>4645</v>
      </c>
      <c r="B733" t="s">
        <v>2005</v>
      </c>
      <c r="C733" t="s">
        <v>1995</v>
      </c>
      <c r="D733">
        <v>-8.7189099999999993</v>
      </c>
      <c r="E733">
        <v>-36.137365000000003</v>
      </c>
      <c r="F733">
        <v>14</v>
      </c>
      <c r="G733" s="2">
        <v>98.08</v>
      </c>
      <c r="H733">
        <v>704</v>
      </c>
      <c r="I733" s="1">
        <f t="shared" si="11"/>
        <v>0.14274061990212072</v>
      </c>
    </row>
    <row r="734" spans="1:9" x14ac:dyDescent="0.25">
      <c r="A734" t="s">
        <v>4134</v>
      </c>
      <c r="B734" t="s">
        <v>3986</v>
      </c>
      <c r="C734" t="s">
        <v>1995</v>
      </c>
      <c r="D734">
        <v>-21.364443999999999</v>
      </c>
      <c r="E734">
        <v>-46.939722000000003</v>
      </c>
      <c r="F734">
        <v>5</v>
      </c>
      <c r="G734" s="2">
        <v>58.38</v>
      </c>
      <c r="H734">
        <v>703</v>
      </c>
      <c r="I734" s="1">
        <f t="shared" si="11"/>
        <v>8.5645769099006508E-2</v>
      </c>
    </row>
    <row r="735" spans="1:9" x14ac:dyDescent="0.25">
      <c r="A735" t="s">
        <v>1782</v>
      </c>
      <c r="B735" t="s">
        <v>3986</v>
      </c>
      <c r="C735" t="s">
        <v>1995</v>
      </c>
      <c r="D735">
        <v>-17.217406</v>
      </c>
      <c r="E735">
        <v>-46.870750999999998</v>
      </c>
      <c r="F735">
        <v>35</v>
      </c>
      <c r="G735" s="2">
        <v>10.29</v>
      </c>
      <c r="H735">
        <v>702</v>
      </c>
      <c r="I735" s="1">
        <f t="shared" si="11"/>
        <v>3.4013605442176873</v>
      </c>
    </row>
    <row r="736" spans="1:9" x14ac:dyDescent="0.25">
      <c r="A736" t="s">
        <v>5587</v>
      </c>
      <c r="B736" t="s">
        <v>1442</v>
      </c>
      <c r="C736" t="s">
        <v>1995</v>
      </c>
      <c r="D736">
        <v>-23.255642000000002</v>
      </c>
      <c r="E736">
        <v>-45.691992999999997</v>
      </c>
      <c r="F736">
        <v>1</v>
      </c>
      <c r="G736" s="2">
        <v>29.03</v>
      </c>
      <c r="H736">
        <v>702</v>
      </c>
      <c r="I736" s="1">
        <f t="shared" si="11"/>
        <v>3.4447123665173954E-2</v>
      </c>
    </row>
    <row r="737" spans="1:9" x14ac:dyDescent="0.25">
      <c r="A737" t="s">
        <v>4133</v>
      </c>
      <c r="B737" t="s">
        <v>3986</v>
      </c>
      <c r="C737" t="s">
        <v>1995</v>
      </c>
      <c r="D737">
        <v>-20.790068999999999</v>
      </c>
      <c r="E737">
        <v>-42.267963999999999</v>
      </c>
      <c r="F737">
        <v>2</v>
      </c>
      <c r="G737" s="2">
        <v>31.46</v>
      </c>
      <c r="H737">
        <v>701</v>
      </c>
      <c r="I737" s="1">
        <f t="shared" si="11"/>
        <v>6.3572790845518118E-2</v>
      </c>
    </row>
    <row r="738" spans="1:9" x14ac:dyDescent="0.25">
      <c r="A738" t="s">
        <v>4552</v>
      </c>
      <c r="B738" t="s">
        <v>4405</v>
      </c>
      <c r="C738" t="s">
        <v>1995</v>
      </c>
      <c r="D738">
        <v>-7.0501310000000004</v>
      </c>
      <c r="E738">
        <v>-35.924523999999998</v>
      </c>
      <c r="F738">
        <v>8</v>
      </c>
      <c r="G738" s="2">
        <v>195.22</v>
      </c>
      <c r="H738">
        <v>701</v>
      </c>
      <c r="I738" s="1">
        <f t="shared" si="11"/>
        <v>4.0979407847556604E-2</v>
      </c>
    </row>
    <row r="739" spans="1:9" x14ac:dyDescent="0.25">
      <c r="A739" t="s">
        <v>4644</v>
      </c>
      <c r="B739" t="s">
        <v>2005</v>
      </c>
      <c r="C739" t="s">
        <v>1995</v>
      </c>
      <c r="D739">
        <v>-8.7542380000000009</v>
      </c>
      <c r="E739">
        <v>-37.339872999999997</v>
      </c>
      <c r="F739">
        <v>20</v>
      </c>
      <c r="G739" s="2">
        <v>27.62</v>
      </c>
      <c r="H739">
        <v>698</v>
      </c>
      <c r="I739" s="1">
        <f t="shared" si="11"/>
        <v>0.724112961622013</v>
      </c>
    </row>
    <row r="740" spans="1:9" x14ac:dyDescent="0.25">
      <c r="A740" t="s">
        <v>5586</v>
      </c>
      <c r="B740" t="s">
        <v>1442</v>
      </c>
      <c r="C740" t="s">
        <v>1995</v>
      </c>
      <c r="D740">
        <v>-23.932345999999999</v>
      </c>
      <c r="E740">
        <v>-47.071421999999998</v>
      </c>
      <c r="F740">
        <v>19</v>
      </c>
      <c r="G740" s="2">
        <v>55.04</v>
      </c>
      <c r="H740">
        <v>698</v>
      </c>
      <c r="I740" s="1">
        <f t="shared" si="11"/>
        <v>0.34520348837209303</v>
      </c>
    </row>
    <row r="741" spans="1:9" x14ac:dyDescent="0.25">
      <c r="A741" t="s">
        <v>4551</v>
      </c>
      <c r="B741" t="s">
        <v>4405</v>
      </c>
      <c r="C741" t="s">
        <v>1995</v>
      </c>
      <c r="D741">
        <v>-7.0886560000000003</v>
      </c>
      <c r="E741">
        <v>-35.957737000000002</v>
      </c>
      <c r="F741">
        <v>4</v>
      </c>
      <c r="G741" s="2">
        <v>157.97999999999999</v>
      </c>
      <c r="H741">
        <v>697</v>
      </c>
      <c r="I741" s="1">
        <f t="shared" si="11"/>
        <v>2.5319660716546399E-2</v>
      </c>
    </row>
    <row r="742" spans="1:9" x14ac:dyDescent="0.25">
      <c r="A742" t="s">
        <v>1386</v>
      </c>
      <c r="B742" t="s">
        <v>1442</v>
      </c>
      <c r="C742" t="s">
        <v>1995</v>
      </c>
      <c r="D742">
        <v>-23.086390000000002</v>
      </c>
      <c r="E742">
        <v>-46.950560000000003</v>
      </c>
      <c r="F742">
        <v>46</v>
      </c>
      <c r="G742" s="2">
        <v>673.37</v>
      </c>
      <c r="H742">
        <v>697</v>
      </c>
      <c r="I742" s="1">
        <f t="shared" si="11"/>
        <v>6.831311166223622E-2</v>
      </c>
    </row>
    <row r="743" spans="1:9" x14ac:dyDescent="0.25">
      <c r="A743" t="s">
        <v>3616</v>
      </c>
      <c r="B743" t="s">
        <v>3512</v>
      </c>
      <c r="C743" t="s">
        <v>1995</v>
      </c>
      <c r="D743">
        <v>-7.0417050000000003</v>
      </c>
      <c r="E743">
        <v>-39.283552999999998</v>
      </c>
      <c r="F743">
        <v>11</v>
      </c>
      <c r="G743" s="2">
        <v>41.41</v>
      </c>
      <c r="H743">
        <v>694</v>
      </c>
      <c r="I743" s="1">
        <f t="shared" si="11"/>
        <v>0.26563631972953394</v>
      </c>
    </row>
    <row r="744" spans="1:9" x14ac:dyDescent="0.25">
      <c r="A744" t="s">
        <v>4131</v>
      </c>
      <c r="B744" t="s">
        <v>3986</v>
      </c>
      <c r="C744" t="s">
        <v>1995</v>
      </c>
      <c r="D744">
        <v>-18.579343999999999</v>
      </c>
      <c r="E744">
        <v>-47.875774</v>
      </c>
      <c r="F744">
        <v>1</v>
      </c>
      <c r="G744" s="2">
        <v>7.78</v>
      </c>
      <c r="H744">
        <v>694</v>
      </c>
      <c r="I744" s="1">
        <f t="shared" si="11"/>
        <v>0.12853470437017994</v>
      </c>
    </row>
    <row r="745" spans="1:9" x14ac:dyDescent="0.25">
      <c r="A745" t="s">
        <v>4132</v>
      </c>
      <c r="B745" t="s">
        <v>3986</v>
      </c>
      <c r="C745" t="s">
        <v>1995</v>
      </c>
      <c r="D745">
        <v>-20.744721999999999</v>
      </c>
      <c r="E745">
        <v>-46.861111000000001</v>
      </c>
      <c r="F745">
        <v>3</v>
      </c>
      <c r="G745" s="2">
        <v>40.86</v>
      </c>
      <c r="H745">
        <v>694</v>
      </c>
      <c r="I745" s="1">
        <f t="shared" si="11"/>
        <v>7.3421439060205582E-2</v>
      </c>
    </row>
    <row r="746" spans="1:9" x14ac:dyDescent="0.25">
      <c r="A746" t="s">
        <v>5584</v>
      </c>
      <c r="B746" t="s">
        <v>1442</v>
      </c>
      <c r="C746" t="s">
        <v>1995</v>
      </c>
      <c r="D746">
        <v>-23.014022000000001</v>
      </c>
      <c r="E746">
        <v>-49.476072000000002</v>
      </c>
      <c r="F746">
        <v>1</v>
      </c>
      <c r="G746" s="2">
        <v>44.12</v>
      </c>
      <c r="H746">
        <v>694</v>
      </c>
      <c r="I746" s="1">
        <f t="shared" si="11"/>
        <v>2.2665457842248413E-2</v>
      </c>
    </row>
    <row r="747" spans="1:9" x14ac:dyDescent="0.25">
      <c r="A747" t="s">
        <v>5585</v>
      </c>
      <c r="B747" t="s">
        <v>1442</v>
      </c>
      <c r="C747" t="s">
        <v>1995</v>
      </c>
      <c r="D747">
        <v>-23.397214999999999</v>
      </c>
      <c r="E747">
        <v>-47.002566000000002</v>
      </c>
      <c r="F747">
        <v>42</v>
      </c>
      <c r="G747" s="2">
        <v>144.63</v>
      </c>
      <c r="H747">
        <v>694</v>
      </c>
      <c r="I747" s="1">
        <f t="shared" si="11"/>
        <v>0.29039618336444722</v>
      </c>
    </row>
    <row r="748" spans="1:9" x14ac:dyDescent="0.25">
      <c r="A748" t="s">
        <v>3494</v>
      </c>
      <c r="B748" t="s">
        <v>1999</v>
      </c>
      <c r="C748" t="s">
        <v>1995</v>
      </c>
      <c r="D748">
        <v>-12.23493</v>
      </c>
      <c r="E748">
        <v>-44.416080999999998</v>
      </c>
      <c r="F748">
        <v>4</v>
      </c>
      <c r="G748" s="2">
        <v>12.73</v>
      </c>
      <c r="H748">
        <v>693</v>
      </c>
      <c r="I748" s="1">
        <f t="shared" si="11"/>
        <v>0.31421838177533384</v>
      </c>
    </row>
    <row r="749" spans="1:9" x14ac:dyDescent="0.25">
      <c r="A749" t="s">
        <v>4130</v>
      </c>
      <c r="B749" t="s">
        <v>3986</v>
      </c>
      <c r="C749" t="s">
        <v>1995</v>
      </c>
      <c r="D749">
        <v>-17.116021</v>
      </c>
      <c r="E749">
        <v>-43.812268000000003</v>
      </c>
      <c r="F749">
        <v>3</v>
      </c>
      <c r="G749" s="2">
        <v>14.45</v>
      </c>
      <c r="H749">
        <v>693</v>
      </c>
      <c r="I749" s="1">
        <f t="shared" si="11"/>
        <v>0.20761245674740486</v>
      </c>
    </row>
    <row r="750" spans="1:9" x14ac:dyDescent="0.25">
      <c r="A750" t="s">
        <v>4929</v>
      </c>
      <c r="B750" t="s">
        <v>4828</v>
      </c>
      <c r="C750" t="s">
        <v>1995</v>
      </c>
      <c r="D750">
        <v>-24.795112</v>
      </c>
      <c r="E750">
        <v>-53.29618</v>
      </c>
      <c r="F750">
        <v>4</v>
      </c>
      <c r="G750" s="2">
        <v>30.81</v>
      </c>
      <c r="H750">
        <v>693</v>
      </c>
      <c r="I750" s="1">
        <f t="shared" si="11"/>
        <v>0.12982797792924375</v>
      </c>
    </row>
    <row r="751" spans="1:9" x14ac:dyDescent="0.25">
      <c r="A751" t="s">
        <v>2577</v>
      </c>
      <c r="B751" t="s">
        <v>1442</v>
      </c>
      <c r="C751" t="s">
        <v>1995</v>
      </c>
      <c r="D751">
        <v>-22.70111</v>
      </c>
      <c r="E751">
        <v>-46.76444</v>
      </c>
      <c r="F751">
        <v>24</v>
      </c>
      <c r="G751" s="2">
        <v>147.75</v>
      </c>
      <c r="H751">
        <v>693</v>
      </c>
      <c r="I751" s="1">
        <f t="shared" si="11"/>
        <v>0.16243654822335024</v>
      </c>
    </row>
    <row r="752" spans="1:9" x14ac:dyDescent="0.25">
      <c r="A752" t="s">
        <v>1631</v>
      </c>
      <c r="B752" t="s">
        <v>4828</v>
      </c>
      <c r="C752" t="s">
        <v>1995</v>
      </c>
      <c r="D752">
        <v>-26.264769000000001</v>
      </c>
      <c r="E752">
        <v>-52.780439000000001</v>
      </c>
      <c r="F752">
        <v>1</v>
      </c>
      <c r="G752" s="2">
        <v>21.13</v>
      </c>
      <c r="H752">
        <v>692</v>
      </c>
      <c r="I752" s="1">
        <f t="shared" si="11"/>
        <v>4.7326076668244205E-2</v>
      </c>
    </row>
    <row r="753" spans="1:9" x14ac:dyDescent="0.25">
      <c r="A753" t="s">
        <v>1518</v>
      </c>
      <c r="B753" t="s">
        <v>5014</v>
      </c>
      <c r="C753" t="s">
        <v>1995</v>
      </c>
      <c r="D753">
        <v>-27.949938</v>
      </c>
      <c r="E753">
        <v>-51.807442999999999</v>
      </c>
      <c r="F753">
        <v>12</v>
      </c>
      <c r="G753" s="2">
        <v>30.47</v>
      </c>
      <c r="H753">
        <v>692</v>
      </c>
      <c r="I753" s="1">
        <f t="shared" si="11"/>
        <v>0.39382999671808339</v>
      </c>
    </row>
    <row r="754" spans="1:9" x14ac:dyDescent="0.25">
      <c r="A754" t="s">
        <v>3667</v>
      </c>
      <c r="B754" t="s">
        <v>3626</v>
      </c>
      <c r="C754" t="s">
        <v>1995</v>
      </c>
      <c r="D754">
        <v>-20.3701734235215</v>
      </c>
      <c r="E754">
        <v>-41.267083440650602</v>
      </c>
      <c r="F754">
        <v>17</v>
      </c>
      <c r="G754" s="2">
        <v>31.63</v>
      </c>
      <c r="H754">
        <v>691</v>
      </c>
      <c r="I754" s="1">
        <f t="shared" si="11"/>
        <v>0.53746443250079046</v>
      </c>
    </row>
    <row r="755" spans="1:9" x14ac:dyDescent="0.25">
      <c r="A755" t="s">
        <v>4643</v>
      </c>
      <c r="B755" t="s">
        <v>2005</v>
      </c>
      <c r="C755" t="s">
        <v>1995</v>
      </c>
      <c r="D755">
        <v>-8.3616759999999992</v>
      </c>
      <c r="E755">
        <v>-35.763890000000004</v>
      </c>
      <c r="F755">
        <v>23</v>
      </c>
      <c r="G755" s="2">
        <v>236</v>
      </c>
      <c r="H755">
        <v>691</v>
      </c>
      <c r="I755" s="1">
        <f t="shared" si="11"/>
        <v>9.7457627118644072E-2</v>
      </c>
    </row>
    <row r="756" spans="1:9" x14ac:dyDescent="0.25">
      <c r="A756" t="s">
        <v>1655</v>
      </c>
      <c r="B756" t="s">
        <v>4828</v>
      </c>
      <c r="C756" t="s">
        <v>1995</v>
      </c>
      <c r="D756">
        <v>-25.856617</v>
      </c>
      <c r="E756">
        <v>-52.529411000000003</v>
      </c>
      <c r="F756">
        <v>3</v>
      </c>
      <c r="G756" s="2">
        <v>20.51</v>
      </c>
      <c r="H756">
        <v>691</v>
      </c>
      <c r="I756" s="1">
        <f t="shared" si="11"/>
        <v>0.14627011214041929</v>
      </c>
    </row>
    <row r="757" spans="1:9" x14ac:dyDescent="0.25">
      <c r="A757" t="s">
        <v>2602</v>
      </c>
      <c r="B757" t="s">
        <v>2001</v>
      </c>
      <c r="C757" t="s">
        <v>1995</v>
      </c>
      <c r="D757">
        <v>-17.745000000000001</v>
      </c>
      <c r="E757">
        <v>-48.625</v>
      </c>
      <c r="F757">
        <v>9</v>
      </c>
      <c r="G757" s="2">
        <v>44.16</v>
      </c>
      <c r="H757">
        <v>690</v>
      </c>
      <c r="I757" s="1">
        <f t="shared" si="11"/>
        <v>0.20380434782608697</v>
      </c>
    </row>
    <row r="758" spans="1:9" x14ac:dyDescent="0.25">
      <c r="A758" t="s">
        <v>3708</v>
      </c>
      <c r="B758" t="s">
        <v>2001</v>
      </c>
      <c r="C758" t="s">
        <v>1995</v>
      </c>
      <c r="D758">
        <v>-15.954551</v>
      </c>
      <c r="E758">
        <v>-49.3748</v>
      </c>
      <c r="F758">
        <v>3</v>
      </c>
      <c r="G758" s="2">
        <v>18.78</v>
      </c>
      <c r="H758">
        <v>689</v>
      </c>
      <c r="I758" s="1">
        <f t="shared" si="11"/>
        <v>0.15974440894568689</v>
      </c>
    </row>
    <row r="759" spans="1:9" x14ac:dyDescent="0.25">
      <c r="A759" t="s">
        <v>4128</v>
      </c>
      <c r="B759" t="s">
        <v>3986</v>
      </c>
      <c r="C759" t="s">
        <v>1995</v>
      </c>
      <c r="D759">
        <v>-20.729223999999999</v>
      </c>
      <c r="E759">
        <v>-42.278593999999998</v>
      </c>
      <c r="F759">
        <v>3</v>
      </c>
      <c r="G759" s="2">
        <v>28.93</v>
      </c>
      <c r="H759">
        <v>688</v>
      </c>
      <c r="I759" s="1">
        <f t="shared" si="11"/>
        <v>0.10369858278603526</v>
      </c>
    </row>
    <row r="760" spans="1:9" x14ac:dyDescent="0.25">
      <c r="A760" t="s">
        <v>4129</v>
      </c>
      <c r="B760" t="s">
        <v>3986</v>
      </c>
      <c r="C760" t="s">
        <v>1995</v>
      </c>
      <c r="D760">
        <v>-20.141635000000001</v>
      </c>
      <c r="E760">
        <v>-45.503210000000003</v>
      </c>
      <c r="F760">
        <v>2</v>
      </c>
      <c r="G760" s="2">
        <v>22.88</v>
      </c>
      <c r="H760">
        <v>688</v>
      </c>
      <c r="I760" s="1">
        <f t="shared" si="11"/>
        <v>8.7412587412587422E-2</v>
      </c>
    </row>
    <row r="761" spans="1:9" x14ac:dyDescent="0.25">
      <c r="A761" t="s">
        <v>4928</v>
      </c>
      <c r="B761" t="s">
        <v>4828</v>
      </c>
      <c r="C761" t="s">
        <v>1995</v>
      </c>
      <c r="D761">
        <v>-25.490390999999999</v>
      </c>
      <c r="E761">
        <v>-52.526206999999999</v>
      </c>
      <c r="F761">
        <v>1</v>
      </c>
      <c r="G761" s="2">
        <v>18.309999999999999</v>
      </c>
      <c r="H761">
        <v>688</v>
      </c>
      <c r="I761" s="1">
        <f t="shared" si="11"/>
        <v>5.4614964500273082E-2</v>
      </c>
    </row>
    <row r="762" spans="1:9" x14ac:dyDescent="0.25">
      <c r="A762" t="s">
        <v>5583</v>
      </c>
      <c r="B762" t="s">
        <v>1442</v>
      </c>
      <c r="C762" t="s">
        <v>1995</v>
      </c>
      <c r="D762">
        <v>-23.812168</v>
      </c>
      <c r="E762">
        <v>-47.720185999999998</v>
      </c>
      <c r="F762">
        <v>12</v>
      </c>
      <c r="G762" s="2">
        <v>38.770000000000003</v>
      </c>
      <c r="H762">
        <v>688</v>
      </c>
      <c r="I762" s="1">
        <f t="shared" si="11"/>
        <v>0.30951766830023214</v>
      </c>
    </row>
    <row r="763" spans="1:9" x14ac:dyDescent="0.25">
      <c r="A763" t="s">
        <v>1349</v>
      </c>
      <c r="B763" t="s">
        <v>1442</v>
      </c>
      <c r="C763" t="s">
        <v>1995</v>
      </c>
      <c r="D763">
        <v>-22.732081000000001</v>
      </c>
      <c r="E763">
        <v>-48.572316000000001</v>
      </c>
      <c r="F763">
        <v>31</v>
      </c>
      <c r="G763" s="2">
        <v>58.92</v>
      </c>
      <c r="H763">
        <v>688</v>
      </c>
      <c r="I763" s="1">
        <f t="shared" si="11"/>
        <v>0.52613713509843851</v>
      </c>
    </row>
    <row r="764" spans="1:9" x14ac:dyDescent="0.25">
      <c r="A764" t="s">
        <v>3493</v>
      </c>
      <c r="B764" t="s">
        <v>1999</v>
      </c>
      <c r="C764" t="s">
        <v>1995</v>
      </c>
      <c r="D764">
        <v>-14.902227</v>
      </c>
      <c r="E764">
        <v>-41.971829</v>
      </c>
      <c r="F764">
        <v>3</v>
      </c>
      <c r="G764" s="2">
        <v>13.14</v>
      </c>
      <c r="H764">
        <v>687</v>
      </c>
      <c r="I764" s="1">
        <f t="shared" si="11"/>
        <v>0.22831050228310501</v>
      </c>
    </row>
    <row r="765" spans="1:9" x14ac:dyDescent="0.25">
      <c r="A765" t="s">
        <v>3629</v>
      </c>
      <c r="B765" t="s">
        <v>5229</v>
      </c>
      <c r="C765" t="s">
        <v>1995</v>
      </c>
      <c r="D765">
        <v>-26.535053000000001</v>
      </c>
      <c r="E765">
        <v>-53.329394000000001</v>
      </c>
      <c r="F765">
        <v>6</v>
      </c>
      <c r="G765" s="2">
        <v>27.91</v>
      </c>
      <c r="H765">
        <v>687</v>
      </c>
      <c r="I765" s="1">
        <f t="shared" si="11"/>
        <v>0.21497671085632389</v>
      </c>
    </row>
    <row r="766" spans="1:9" x14ac:dyDescent="0.25">
      <c r="A766" t="s">
        <v>5582</v>
      </c>
      <c r="B766" t="s">
        <v>1442</v>
      </c>
      <c r="C766" t="s">
        <v>1995</v>
      </c>
      <c r="D766">
        <v>-22.523056</v>
      </c>
      <c r="E766">
        <v>-46.65</v>
      </c>
      <c r="F766">
        <v>3</v>
      </c>
      <c r="G766" s="2">
        <v>137.66999999999999</v>
      </c>
      <c r="H766">
        <v>687</v>
      </c>
      <c r="I766" s="1">
        <f t="shared" si="11"/>
        <v>2.1791239921551537E-2</v>
      </c>
    </row>
    <row r="767" spans="1:9" x14ac:dyDescent="0.25">
      <c r="A767" t="s">
        <v>5581</v>
      </c>
      <c r="B767" t="s">
        <v>1442</v>
      </c>
      <c r="C767" t="s">
        <v>1995</v>
      </c>
      <c r="D767">
        <v>-22.369755000000001</v>
      </c>
      <c r="E767">
        <v>-48.384532</v>
      </c>
      <c r="F767">
        <v>2</v>
      </c>
      <c r="G767" s="2">
        <v>39.119999999999997</v>
      </c>
      <c r="H767">
        <v>686</v>
      </c>
      <c r="I767" s="1">
        <f t="shared" si="11"/>
        <v>5.112474437627812E-2</v>
      </c>
    </row>
    <row r="768" spans="1:9" x14ac:dyDescent="0.25">
      <c r="A768" s="16" t="s">
        <v>1342</v>
      </c>
      <c r="B768" s="16" t="s">
        <v>4029</v>
      </c>
      <c r="C768" s="16" t="s">
        <v>1995</v>
      </c>
      <c r="D768">
        <v>-11.624008</v>
      </c>
      <c r="E768">
        <v>-46.819786999999998</v>
      </c>
      <c r="F768" s="16">
        <v>2</v>
      </c>
      <c r="G768" s="2">
        <v>5.94</v>
      </c>
      <c r="H768">
        <v>686</v>
      </c>
      <c r="I768" s="1">
        <f t="shared" si="11"/>
        <v>0.33670033670033667</v>
      </c>
    </row>
    <row r="769" spans="1:9" x14ac:dyDescent="0.25">
      <c r="A769" t="s">
        <v>4127</v>
      </c>
      <c r="B769" t="s">
        <v>3986</v>
      </c>
      <c r="C769" t="s">
        <v>1995</v>
      </c>
      <c r="D769">
        <v>-20.790140999999998</v>
      </c>
      <c r="E769">
        <v>-42.795448999999998</v>
      </c>
      <c r="F769">
        <v>1</v>
      </c>
      <c r="G769" s="2">
        <v>48.74</v>
      </c>
      <c r="H769">
        <v>685</v>
      </c>
      <c r="I769" s="1">
        <f t="shared" si="11"/>
        <v>2.051702913418137E-2</v>
      </c>
    </row>
    <row r="770" spans="1:9" x14ac:dyDescent="0.25">
      <c r="A770" t="s">
        <v>4550</v>
      </c>
      <c r="B770" t="s">
        <v>4405</v>
      </c>
      <c r="C770" t="s">
        <v>1995</v>
      </c>
      <c r="D770">
        <v>-7.7368980000000001</v>
      </c>
      <c r="E770">
        <v>-37.992134</v>
      </c>
      <c r="F770">
        <v>7</v>
      </c>
      <c r="G770" s="2">
        <v>57.84</v>
      </c>
      <c r="H770">
        <v>685</v>
      </c>
      <c r="I770" s="1">
        <f t="shared" ref="I770:I833" si="12">F770/G770</f>
        <v>0.1210235131396957</v>
      </c>
    </row>
    <row r="771" spans="1:9" x14ac:dyDescent="0.25">
      <c r="A771" s="16" t="s">
        <v>5156</v>
      </c>
      <c r="B771" s="16" t="s">
        <v>5014</v>
      </c>
      <c r="C771" s="16" t="s">
        <v>1995</v>
      </c>
      <c r="D771">
        <v>-27.621469000000001</v>
      </c>
      <c r="E771">
        <v>-52.376531999999997</v>
      </c>
      <c r="F771" s="16">
        <v>7</v>
      </c>
      <c r="G771" s="2">
        <v>25.1</v>
      </c>
      <c r="H771">
        <v>685</v>
      </c>
      <c r="I771" s="1">
        <f t="shared" si="12"/>
        <v>0.2788844621513944</v>
      </c>
    </row>
    <row r="772" spans="1:9" x14ac:dyDescent="0.25">
      <c r="A772" t="s">
        <v>4126</v>
      </c>
      <c r="B772" t="s">
        <v>3986</v>
      </c>
      <c r="C772" t="s">
        <v>1995</v>
      </c>
      <c r="D772">
        <v>-20.344749</v>
      </c>
      <c r="E772">
        <v>-46.854641999999998</v>
      </c>
      <c r="F772">
        <v>1</v>
      </c>
      <c r="G772" s="2">
        <v>4.95</v>
      </c>
      <c r="H772">
        <v>684</v>
      </c>
      <c r="I772" s="1">
        <f t="shared" si="12"/>
        <v>0.20202020202020202</v>
      </c>
    </row>
    <row r="773" spans="1:9" x14ac:dyDescent="0.25">
      <c r="A773" t="s">
        <v>5155</v>
      </c>
      <c r="B773" t="s">
        <v>5014</v>
      </c>
      <c r="C773" t="s">
        <v>1995</v>
      </c>
      <c r="D773">
        <v>-29.044820999999999</v>
      </c>
      <c r="E773">
        <v>-52.294877999999997</v>
      </c>
      <c r="F773">
        <v>4</v>
      </c>
      <c r="G773" s="2">
        <v>21.38</v>
      </c>
      <c r="H773">
        <v>684</v>
      </c>
      <c r="I773" s="1">
        <f t="shared" si="12"/>
        <v>0.1870907390084191</v>
      </c>
    </row>
    <row r="774" spans="1:9" x14ac:dyDescent="0.25">
      <c r="A774" t="s">
        <v>1405</v>
      </c>
      <c r="B774" t="s">
        <v>1442</v>
      </c>
      <c r="C774" t="s">
        <v>1995</v>
      </c>
      <c r="D774">
        <v>-21.788671000000001</v>
      </c>
      <c r="E774">
        <v>-48.177309999999999</v>
      </c>
      <c r="F774">
        <v>190</v>
      </c>
      <c r="G774" s="2">
        <v>207.8</v>
      </c>
      <c r="H774">
        <v>684</v>
      </c>
      <c r="I774" s="1">
        <f t="shared" si="12"/>
        <v>0.91434071222329161</v>
      </c>
    </row>
    <row r="775" spans="1:9" x14ac:dyDescent="0.25">
      <c r="A775" t="s">
        <v>2642</v>
      </c>
      <c r="B775" t="s">
        <v>1442</v>
      </c>
      <c r="C775" t="s">
        <v>1995</v>
      </c>
      <c r="D775">
        <v>-22.212577</v>
      </c>
      <c r="E775">
        <v>-49.654798999999997</v>
      </c>
      <c r="F775">
        <v>9</v>
      </c>
      <c r="G775" s="2">
        <v>77.599999999999994</v>
      </c>
      <c r="H775">
        <v>684</v>
      </c>
      <c r="I775" s="1">
        <f t="shared" si="12"/>
        <v>0.11597938144329897</v>
      </c>
    </row>
    <row r="776" spans="1:9" x14ac:dyDescent="0.25">
      <c r="A776" t="s">
        <v>5579</v>
      </c>
      <c r="B776" t="s">
        <v>1442</v>
      </c>
      <c r="C776" t="s">
        <v>1995</v>
      </c>
      <c r="D776">
        <v>-24.101140000000001</v>
      </c>
      <c r="E776">
        <v>-48.367930999999999</v>
      </c>
      <c r="F776">
        <v>2</v>
      </c>
      <c r="G776" s="2">
        <v>22.26</v>
      </c>
      <c r="H776">
        <v>684</v>
      </c>
      <c r="I776" s="1">
        <f t="shared" si="12"/>
        <v>8.9847259658580411E-2</v>
      </c>
    </row>
    <row r="777" spans="1:9" x14ac:dyDescent="0.25">
      <c r="A777" t="s">
        <v>5580</v>
      </c>
      <c r="B777" t="s">
        <v>1442</v>
      </c>
      <c r="C777" t="s">
        <v>1995</v>
      </c>
      <c r="D777">
        <v>-21.702919999999999</v>
      </c>
      <c r="E777">
        <v>-47.270344000000001</v>
      </c>
      <c r="F777">
        <v>15</v>
      </c>
      <c r="G777" s="2">
        <v>39.880000000000003</v>
      </c>
      <c r="H777">
        <v>684</v>
      </c>
      <c r="I777" s="1">
        <f t="shared" si="12"/>
        <v>0.37612838515546637</v>
      </c>
    </row>
    <row r="778" spans="1:9" x14ac:dyDescent="0.25">
      <c r="A778" t="s">
        <v>1354</v>
      </c>
      <c r="B778" t="s">
        <v>1442</v>
      </c>
      <c r="C778" t="s">
        <v>1995</v>
      </c>
      <c r="D778">
        <v>-20.720278</v>
      </c>
      <c r="E778">
        <v>-47.886667000000003</v>
      </c>
      <c r="F778">
        <v>6</v>
      </c>
      <c r="G778" s="2">
        <v>136.34</v>
      </c>
      <c r="H778">
        <v>683</v>
      </c>
      <c r="I778" s="1">
        <f t="shared" si="12"/>
        <v>4.4007627988851397E-2</v>
      </c>
    </row>
    <row r="779" spans="1:9" x14ac:dyDescent="0.25">
      <c r="A779" t="s">
        <v>1531</v>
      </c>
      <c r="B779" t="s">
        <v>5014</v>
      </c>
      <c r="C779" t="s">
        <v>1995</v>
      </c>
      <c r="D779">
        <v>-29.297837000000001</v>
      </c>
      <c r="E779">
        <v>-51.500560999999998</v>
      </c>
      <c r="F779">
        <v>114</v>
      </c>
      <c r="G779" s="2">
        <v>110.17</v>
      </c>
      <c r="H779">
        <v>682</v>
      </c>
      <c r="I779" s="1">
        <f t="shared" si="12"/>
        <v>1.0347644549332848</v>
      </c>
    </row>
    <row r="780" spans="1:9" x14ac:dyDescent="0.25">
      <c r="A780" t="s">
        <v>3666</v>
      </c>
      <c r="B780" t="s">
        <v>3626</v>
      </c>
      <c r="C780" t="s">
        <v>1995</v>
      </c>
      <c r="D780">
        <v>-20.345832999999999</v>
      </c>
      <c r="E780">
        <v>-41.535832999999997</v>
      </c>
      <c r="F780">
        <v>9</v>
      </c>
      <c r="G780" s="2">
        <v>59.36</v>
      </c>
      <c r="H780">
        <v>681</v>
      </c>
      <c r="I780" s="1">
        <f t="shared" si="12"/>
        <v>0.15161725067385445</v>
      </c>
    </row>
    <row r="781" spans="1:9" x14ac:dyDescent="0.25">
      <c r="A781" t="s">
        <v>5578</v>
      </c>
      <c r="B781" t="s">
        <v>1442</v>
      </c>
      <c r="C781" t="s">
        <v>1995</v>
      </c>
      <c r="D781">
        <v>-23.925782999999999</v>
      </c>
      <c r="E781">
        <v>-48.700533</v>
      </c>
      <c r="F781">
        <v>3</v>
      </c>
      <c r="G781" s="2">
        <v>22.22</v>
      </c>
      <c r="H781">
        <v>681</v>
      </c>
      <c r="I781" s="1">
        <f t="shared" si="12"/>
        <v>0.13501350135013501</v>
      </c>
    </row>
    <row r="782" spans="1:9" x14ac:dyDescent="0.25">
      <c r="A782" t="s">
        <v>5577</v>
      </c>
      <c r="B782" t="s">
        <v>1442</v>
      </c>
      <c r="C782" t="s">
        <v>1995</v>
      </c>
      <c r="D782">
        <v>-21.730853</v>
      </c>
      <c r="E782">
        <v>-46.974299999999999</v>
      </c>
      <c r="F782">
        <v>1</v>
      </c>
      <c r="G782" s="2">
        <v>54.2</v>
      </c>
      <c r="H782">
        <v>680</v>
      </c>
      <c r="I782" s="1">
        <f t="shared" si="12"/>
        <v>1.8450184501845018E-2</v>
      </c>
    </row>
    <row r="783" spans="1:9" x14ac:dyDescent="0.25">
      <c r="A783" t="s">
        <v>3615</v>
      </c>
      <c r="B783" t="s">
        <v>3512</v>
      </c>
      <c r="C783" t="s">
        <v>1995</v>
      </c>
      <c r="D783">
        <v>-7.2854450000000002</v>
      </c>
      <c r="E783">
        <v>-40.457306000000003</v>
      </c>
      <c r="F783">
        <v>2</v>
      </c>
      <c r="G783" s="2">
        <v>19.21</v>
      </c>
      <c r="H783">
        <v>679</v>
      </c>
      <c r="I783" s="1">
        <f t="shared" si="12"/>
        <v>0.10411244143675169</v>
      </c>
    </row>
    <row r="784" spans="1:9" x14ac:dyDescent="0.25">
      <c r="A784" t="s">
        <v>4125</v>
      </c>
      <c r="B784" t="s">
        <v>3986</v>
      </c>
      <c r="C784" t="s">
        <v>1995</v>
      </c>
      <c r="D784">
        <v>-19.694095999999998</v>
      </c>
      <c r="E784">
        <v>-43.918652000000002</v>
      </c>
      <c r="F784">
        <v>23</v>
      </c>
      <c r="G784" s="2">
        <v>1468.49</v>
      </c>
      <c r="H784">
        <v>679</v>
      </c>
      <c r="I784" s="1">
        <f t="shared" si="12"/>
        <v>1.5662347036752039E-2</v>
      </c>
    </row>
    <row r="785" spans="1:9" x14ac:dyDescent="0.25">
      <c r="A785" t="s">
        <v>5013</v>
      </c>
      <c r="B785" t="s">
        <v>4994</v>
      </c>
      <c r="C785" t="s">
        <v>1995</v>
      </c>
      <c r="D785">
        <v>-6.2121760000000004</v>
      </c>
      <c r="E785">
        <v>-38.497737999999998</v>
      </c>
      <c r="F785">
        <v>1</v>
      </c>
      <c r="G785" s="2">
        <v>129.05000000000001</v>
      </c>
      <c r="H785">
        <v>679</v>
      </c>
      <c r="I785" s="1">
        <f t="shared" si="12"/>
        <v>7.7489345215032927E-3</v>
      </c>
    </row>
    <row r="786" spans="1:9" x14ac:dyDescent="0.25">
      <c r="A786" t="s">
        <v>1356</v>
      </c>
      <c r="B786" t="s">
        <v>1442</v>
      </c>
      <c r="C786" t="s">
        <v>1995</v>
      </c>
      <c r="D786">
        <v>-22.217108</v>
      </c>
      <c r="E786">
        <v>-49.950060000000001</v>
      </c>
      <c r="F786">
        <v>42</v>
      </c>
      <c r="G786" s="2">
        <v>185.21</v>
      </c>
      <c r="H786">
        <v>679</v>
      </c>
      <c r="I786" s="1">
        <f t="shared" si="12"/>
        <v>0.22676961287187516</v>
      </c>
    </row>
    <row r="787" spans="1:9" x14ac:dyDescent="0.25">
      <c r="A787" t="s">
        <v>1395</v>
      </c>
      <c r="B787" t="s">
        <v>1442</v>
      </c>
      <c r="C787" t="s">
        <v>1995</v>
      </c>
      <c r="D787">
        <v>-22.970559999999999</v>
      </c>
      <c r="E787">
        <v>-46.995829999999998</v>
      </c>
      <c r="F787">
        <v>95</v>
      </c>
      <c r="G787" s="2">
        <v>721.02</v>
      </c>
      <c r="H787">
        <v>679</v>
      </c>
      <c r="I787" s="1">
        <f t="shared" si="12"/>
        <v>0.13175778757870796</v>
      </c>
    </row>
    <row r="788" spans="1:9" x14ac:dyDescent="0.25">
      <c r="A788" t="s">
        <v>4124</v>
      </c>
      <c r="B788" t="s">
        <v>3986</v>
      </c>
      <c r="C788" t="s">
        <v>1995</v>
      </c>
      <c r="D788">
        <v>-20.651788</v>
      </c>
      <c r="E788">
        <v>-42.856327</v>
      </c>
      <c r="F788">
        <v>1</v>
      </c>
      <c r="G788" s="2">
        <v>68.099999999999994</v>
      </c>
      <c r="H788">
        <v>678</v>
      </c>
      <c r="I788" s="1">
        <f t="shared" si="12"/>
        <v>1.4684287812041117E-2</v>
      </c>
    </row>
    <row r="789" spans="1:9" x14ac:dyDescent="0.25">
      <c r="A789" t="s">
        <v>1431</v>
      </c>
      <c r="B789" t="s">
        <v>1442</v>
      </c>
      <c r="C789" t="s">
        <v>1995</v>
      </c>
      <c r="D789">
        <v>-22.905560000000001</v>
      </c>
      <c r="E789">
        <v>-47.060830000000003</v>
      </c>
      <c r="F789">
        <v>1.454</v>
      </c>
      <c r="G789" s="2">
        <v>1358.63</v>
      </c>
      <c r="H789">
        <v>678</v>
      </c>
      <c r="I789" s="1">
        <f t="shared" si="12"/>
        <v>1.0701957118567967E-3</v>
      </c>
    </row>
    <row r="790" spans="1:9" x14ac:dyDescent="0.25">
      <c r="A790" t="s">
        <v>3492</v>
      </c>
      <c r="B790" t="s">
        <v>1999</v>
      </c>
      <c r="C790" t="s">
        <v>1995</v>
      </c>
      <c r="D790">
        <v>-15.503765</v>
      </c>
      <c r="E790">
        <v>-41.239114000000001</v>
      </c>
      <c r="F790">
        <v>3</v>
      </c>
      <c r="G790" s="2">
        <v>17.260000000000002</v>
      </c>
      <c r="H790">
        <v>677</v>
      </c>
      <c r="I790" s="1">
        <f t="shared" si="12"/>
        <v>0.17381228273464658</v>
      </c>
    </row>
    <row r="791" spans="1:9" x14ac:dyDescent="0.25">
      <c r="A791" t="s">
        <v>4123</v>
      </c>
      <c r="B791" t="s">
        <v>3986</v>
      </c>
      <c r="C791" t="s">
        <v>1995</v>
      </c>
      <c r="D791">
        <v>-19.828972</v>
      </c>
      <c r="E791">
        <v>-43.097369</v>
      </c>
      <c r="F791">
        <v>2</v>
      </c>
      <c r="G791" s="2">
        <v>91.66</v>
      </c>
      <c r="H791">
        <v>677</v>
      </c>
      <c r="I791" s="1">
        <f t="shared" si="12"/>
        <v>2.181976871045167E-2</v>
      </c>
    </row>
    <row r="792" spans="1:9" x14ac:dyDescent="0.25">
      <c r="A792" s="16" t="s">
        <v>4641</v>
      </c>
      <c r="B792" s="16" t="s">
        <v>2005</v>
      </c>
      <c r="C792" s="16" t="s">
        <v>1995</v>
      </c>
      <c r="D792">
        <v>-8.6579139999999999</v>
      </c>
      <c r="E792">
        <v>-36.329335999999998</v>
      </c>
      <c r="F792" s="16">
        <v>17</v>
      </c>
      <c r="G792" s="2">
        <v>193.7</v>
      </c>
      <c r="H792">
        <v>677</v>
      </c>
      <c r="I792" s="1">
        <f t="shared" si="12"/>
        <v>8.7764584408879714E-2</v>
      </c>
    </row>
    <row r="793" spans="1:9" x14ac:dyDescent="0.25">
      <c r="A793" t="s">
        <v>4642</v>
      </c>
      <c r="B793" t="s">
        <v>2005</v>
      </c>
      <c r="C793" t="s">
        <v>1995</v>
      </c>
      <c r="D793">
        <v>-8.3579950000000007</v>
      </c>
      <c r="E793">
        <v>-36.697173999999997</v>
      </c>
      <c r="F793">
        <v>35</v>
      </c>
      <c r="G793" s="2">
        <v>63.21</v>
      </c>
      <c r="H793">
        <v>677</v>
      </c>
      <c r="I793" s="1">
        <f t="shared" si="12"/>
        <v>0.55370985603543743</v>
      </c>
    </row>
    <row r="794" spans="1:9" x14ac:dyDescent="0.25">
      <c r="A794" t="s">
        <v>5576</v>
      </c>
      <c r="B794" t="s">
        <v>1442</v>
      </c>
      <c r="C794" t="s">
        <v>1995</v>
      </c>
      <c r="D794">
        <v>-22.675806000000001</v>
      </c>
      <c r="E794">
        <v>-48.667364999999997</v>
      </c>
      <c r="F794">
        <v>8</v>
      </c>
      <c r="G794" s="2">
        <v>123.34</v>
      </c>
      <c r="H794">
        <v>677</v>
      </c>
      <c r="I794" s="1">
        <f t="shared" si="12"/>
        <v>6.4861358845467815E-2</v>
      </c>
    </row>
    <row r="795" spans="1:9" x14ac:dyDescent="0.25">
      <c r="A795" t="s">
        <v>3614</v>
      </c>
      <c r="B795" t="s">
        <v>3512</v>
      </c>
      <c r="C795" t="s">
        <v>1995</v>
      </c>
      <c r="D795">
        <v>-4.7879509999999996</v>
      </c>
      <c r="E795">
        <v>-40.063949000000001</v>
      </c>
      <c r="F795">
        <v>27</v>
      </c>
      <c r="G795" s="2">
        <v>18.690000000000001</v>
      </c>
      <c r="H795">
        <v>676</v>
      </c>
      <c r="I795" s="1">
        <f t="shared" si="12"/>
        <v>1.4446227929373996</v>
      </c>
    </row>
    <row r="796" spans="1:9" x14ac:dyDescent="0.25">
      <c r="A796" t="s">
        <v>2713</v>
      </c>
      <c r="B796" t="s">
        <v>2001</v>
      </c>
      <c r="C796" t="s">
        <v>1995</v>
      </c>
      <c r="D796">
        <v>-16.949594000000001</v>
      </c>
      <c r="E796">
        <v>-50.447301000000003</v>
      </c>
      <c r="F796">
        <v>3</v>
      </c>
      <c r="G796" s="2">
        <v>2.87</v>
      </c>
      <c r="H796">
        <v>676</v>
      </c>
      <c r="I796" s="1">
        <f t="shared" si="12"/>
        <v>1.0452961672473868</v>
      </c>
    </row>
    <row r="797" spans="1:9" x14ac:dyDescent="0.25">
      <c r="A797" t="s">
        <v>4927</v>
      </c>
      <c r="B797" t="s">
        <v>4828</v>
      </c>
      <c r="C797" t="s">
        <v>1995</v>
      </c>
      <c r="D797">
        <v>-25.032800000000002</v>
      </c>
      <c r="E797">
        <v>-52.992975999999999</v>
      </c>
      <c r="F797">
        <v>6</v>
      </c>
      <c r="G797" s="2">
        <v>10.16</v>
      </c>
      <c r="H797">
        <v>676</v>
      </c>
      <c r="I797" s="1">
        <f t="shared" si="12"/>
        <v>0.59055118110236215</v>
      </c>
    </row>
    <row r="798" spans="1:9" x14ac:dyDescent="0.25">
      <c r="A798" t="s">
        <v>1664</v>
      </c>
      <c r="B798" t="s">
        <v>4828</v>
      </c>
      <c r="C798" t="s">
        <v>1995</v>
      </c>
      <c r="D798">
        <v>-23.566963000000001</v>
      </c>
      <c r="E798">
        <v>-49.916032000000001</v>
      </c>
      <c r="F798">
        <v>3</v>
      </c>
      <c r="G798" s="2">
        <v>62.52</v>
      </c>
      <c r="H798">
        <v>676</v>
      </c>
      <c r="I798" s="1">
        <f t="shared" si="12"/>
        <v>4.7984644913627639E-2</v>
      </c>
    </row>
    <row r="799" spans="1:9" x14ac:dyDescent="0.25">
      <c r="A799" t="s">
        <v>3491</v>
      </c>
      <c r="B799" t="s">
        <v>1999</v>
      </c>
      <c r="C799" t="s">
        <v>1995</v>
      </c>
      <c r="D799">
        <v>-15.532211</v>
      </c>
      <c r="E799">
        <v>-40.907249</v>
      </c>
      <c r="F799">
        <v>2</v>
      </c>
      <c r="G799" s="2">
        <v>11.99</v>
      </c>
      <c r="H799">
        <v>675</v>
      </c>
      <c r="I799" s="1">
        <f t="shared" si="12"/>
        <v>0.16680567139282734</v>
      </c>
    </row>
    <row r="800" spans="1:9" x14ac:dyDescent="0.25">
      <c r="A800" t="s">
        <v>1361</v>
      </c>
      <c r="B800" t="s">
        <v>1442</v>
      </c>
      <c r="C800" t="s">
        <v>1995</v>
      </c>
      <c r="D800">
        <v>-23.153105</v>
      </c>
      <c r="E800">
        <v>-47.058034999999997</v>
      </c>
      <c r="F800">
        <v>33</v>
      </c>
      <c r="G800" s="2">
        <v>223.46</v>
      </c>
      <c r="H800">
        <v>673</v>
      </c>
      <c r="I800" s="1">
        <f t="shared" si="12"/>
        <v>0.14767743667770517</v>
      </c>
    </row>
    <row r="801" spans="1:9" x14ac:dyDescent="0.25">
      <c r="A801" t="s">
        <v>4121</v>
      </c>
      <c r="B801" t="s">
        <v>3986</v>
      </c>
      <c r="C801" t="s">
        <v>1995</v>
      </c>
      <c r="D801">
        <v>-18.722878999999999</v>
      </c>
      <c r="E801">
        <v>-49.201633000000001</v>
      </c>
      <c r="F801">
        <v>1</v>
      </c>
      <c r="G801" s="2">
        <v>13.53</v>
      </c>
      <c r="H801">
        <v>672</v>
      </c>
      <c r="I801" s="1">
        <f t="shared" si="12"/>
        <v>7.3909830007390986E-2</v>
      </c>
    </row>
    <row r="802" spans="1:9" x14ac:dyDescent="0.25">
      <c r="A802" t="s">
        <v>4122</v>
      </c>
      <c r="B802" t="s">
        <v>3986</v>
      </c>
      <c r="C802" t="s">
        <v>1995</v>
      </c>
      <c r="D802">
        <v>-19.331945000000001</v>
      </c>
      <c r="E802">
        <v>-45.236666</v>
      </c>
      <c r="F802">
        <v>1</v>
      </c>
      <c r="G802" s="2">
        <v>12.03</v>
      </c>
      <c r="H802">
        <v>672</v>
      </c>
      <c r="I802" s="1">
        <f t="shared" si="12"/>
        <v>8.3125519534497094E-2</v>
      </c>
    </row>
    <row r="803" spans="1:9" x14ac:dyDescent="0.25">
      <c r="A803" t="s">
        <v>2564</v>
      </c>
      <c r="B803" t="s">
        <v>3986</v>
      </c>
      <c r="C803" t="s">
        <v>1995</v>
      </c>
      <c r="D803">
        <v>-17.989611</v>
      </c>
      <c r="E803">
        <v>-46.900390000000002</v>
      </c>
      <c r="F803">
        <v>27</v>
      </c>
      <c r="G803" s="2">
        <v>10.31</v>
      </c>
      <c r="H803">
        <v>672</v>
      </c>
      <c r="I803" s="1">
        <f t="shared" si="12"/>
        <v>2.6188166828322017</v>
      </c>
    </row>
    <row r="804" spans="1:9" x14ac:dyDescent="0.25">
      <c r="A804" t="s">
        <v>4640</v>
      </c>
      <c r="B804" t="s">
        <v>2005</v>
      </c>
      <c r="C804" t="s">
        <v>1995</v>
      </c>
      <c r="D804">
        <v>-8.7413450000000008</v>
      </c>
      <c r="E804">
        <v>-36.335178999999997</v>
      </c>
      <c r="F804">
        <v>1</v>
      </c>
      <c r="G804" s="2">
        <v>91.23</v>
      </c>
      <c r="H804">
        <v>672</v>
      </c>
      <c r="I804" s="1">
        <f t="shared" si="12"/>
        <v>1.0961306587745259E-2</v>
      </c>
    </row>
    <row r="805" spans="1:9" x14ac:dyDescent="0.25">
      <c r="A805" t="s">
        <v>4926</v>
      </c>
      <c r="B805" t="s">
        <v>4828</v>
      </c>
      <c r="C805" t="s">
        <v>1995</v>
      </c>
      <c r="D805">
        <v>-23.517658000000001</v>
      </c>
      <c r="E805">
        <v>-50.783720000000002</v>
      </c>
      <c r="F805">
        <v>1</v>
      </c>
      <c r="G805" s="2">
        <v>33.090000000000003</v>
      </c>
      <c r="H805">
        <v>672</v>
      </c>
      <c r="I805" s="1">
        <f t="shared" si="12"/>
        <v>3.0220610456331214E-2</v>
      </c>
    </row>
    <row r="806" spans="1:9" x14ac:dyDescent="0.25">
      <c r="A806" t="s">
        <v>1931</v>
      </c>
      <c r="B806" t="s">
        <v>1999</v>
      </c>
      <c r="C806" t="s">
        <v>1995</v>
      </c>
      <c r="D806">
        <v>-12.515123000000001</v>
      </c>
      <c r="E806">
        <v>-41.574604999999998</v>
      </c>
      <c r="F806">
        <v>1</v>
      </c>
      <c r="G806" s="2">
        <v>12.79</v>
      </c>
      <c r="H806">
        <v>671</v>
      </c>
      <c r="I806" s="1">
        <f t="shared" si="12"/>
        <v>7.8186082877247862E-2</v>
      </c>
    </row>
    <row r="807" spans="1:9" x14ac:dyDescent="0.25">
      <c r="A807" t="s">
        <v>4120</v>
      </c>
      <c r="B807" t="s">
        <v>3986</v>
      </c>
      <c r="C807" t="s">
        <v>1995</v>
      </c>
      <c r="D807">
        <v>-17.286622000000001</v>
      </c>
      <c r="E807">
        <v>-43.951571999999999</v>
      </c>
      <c r="F807">
        <v>1</v>
      </c>
      <c r="G807" s="2">
        <v>11.71</v>
      </c>
      <c r="H807">
        <v>671</v>
      </c>
      <c r="I807" s="1">
        <f t="shared" si="12"/>
        <v>8.5397096498719044E-2</v>
      </c>
    </row>
    <row r="808" spans="1:9" x14ac:dyDescent="0.25">
      <c r="A808" t="s">
        <v>5154</v>
      </c>
      <c r="B808" t="s">
        <v>5014</v>
      </c>
      <c r="C808" t="s">
        <v>1995</v>
      </c>
      <c r="D808">
        <v>-28.059974</v>
      </c>
      <c r="E808">
        <v>-52.677937999999997</v>
      </c>
      <c r="F808">
        <v>4</v>
      </c>
      <c r="G808" s="2">
        <v>7.63</v>
      </c>
      <c r="H808">
        <v>671</v>
      </c>
      <c r="I808" s="1">
        <f t="shared" si="12"/>
        <v>0.52424639580602883</v>
      </c>
    </row>
    <row r="809" spans="1:9" x14ac:dyDescent="0.25">
      <c r="A809" t="s">
        <v>2776</v>
      </c>
      <c r="B809" t="s">
        <v>5229</v>
      </c>
      <c r="C809" t="s">
        <v>1995</v>
      </c>
      <c r="D809">
        <v>-27.099796000000001</v>
      </c>
      <c r="E809">
        <v>-51.247714000000002</v>
      </c>
      <c r="F809">
        <v>2</v>
      </c>
      <c r="G809" s="2">
        <v>22.29</v>
      </c>
      <c r="H809">
        <v>671</v>
      </c>
      <c r="I809" s="1">
        <f t="shared" si="12"/>
        <v>8.9726334679228359E-2</v>
      </c>
    </row>
    <row r="810" spans="1:9" x14ac:dyDescent="0.25">
      <c r="A810" t="s">
        <v>5575</v>
      </c>
      <c r="B810" t="s">
        <v>1442</v>
      </c>
      <c r="C810" t="s">
        <v>1995</v>
      </c>
      <c r="D810">
        <v>-21.774314</v>
      </c>
      <c r="E810">
        <v>-47.085217</v>
      </c>
      <c r="F810">
        <v>2</v>
      </c>
      <c r="G810" s="2">
        <v>32.76</v>
      </c>
      <c r="H810">
        <v>671</v>
      </c>
      <c r="I810" s="1">
        <f t="shared" si="12"/>
        <v>6.1050061050061055E-2</v>
      </c>
    </row>
    <row r="811" spans="1:9" x14ac:dyDescent="0.25">
      <c r="A811" s="16" t="s">
        <v>5153</v>
      </c>
      <c r="B811" s="16" t="s">
        <v>5014</v>
      </c>
      <c r="C811" s="16" t="s">
        <v>1995</v>
      </c>
      <c r="D811">
        <v>-27.616622</v>
      </c>
      <c r="E811">
        <v>-52.841262999999998</v>
      </c>
      <c r="F811" s="16">
        <v>9</v>
      </c>
      <c r="G811" s="2">
        <v>24.26</v>
      </c>
      <c r="H811">
        <v>670</v>
      </c>
      <c r="I811" s="1">
        <f t="shared" si="12"/>
        <v>0.37098103874690846</v>
      </c>
    </row>
    <row r="812" spans="1:9" x14ac:dyDescent="0.25">
      <c r="A812" t="s">
        <v>3490</v>
      </c>
      <c r="B812" t="s">
        <v>1999</v>
      </c>
      <c r="C812" t="s">
        <v>1995</v>
      </c>
      <c r="D812">
        <v>-12.306756</v>
      </c>
      <c r="E812">
        <v>-44.538359</v>
      </c>
      <c r="F812">
        <v>1</v>
      </c>
      <c r="G812" s="2">
        <v>4.1399999999999997</v>
      </c>
      <c r="H812">
        <v>669</v>
      </c>
      <c r="I812" s="1">
        <f t="shared" si="12"/>
        <v>0.24154589371980678</v>
      </c>
    </row>
    <row r="813" spans="1:9" x14ac:dyDescent="0.25">
      <c r="A813" s="16" t="s">
        <v>4119</v>
      </c>
      <c r="B813" s="16" t="s">
        <v>3986</v>
      </c>
      <c r="C813" s="16" t="s">
        <v>1995</v>
      </c>
      <c r="D813">
        <v>-17.401944</v>
      </c>
      <c r="E813">
        <v>-41.670278000000003</v>
      </c>
      <c r="F813" s="16">
        <v>1</v>
      </c>
      <c r="G813" s="2">
        <v>24.54</v>
      </c>
      <c r="H813">
        <v>669</v>
      </c>
      <c r="I813" s="1">
        <f t="shared" si="12"/>
        <v>4.0749796251018745E-2</v>
      </c>
    </row>
    <row r="814" spans="1:9" x14ac:dyDescent="0.25">
      <c r="A814" t="s">
        <v>5152</v>
      </c>
      <c r="B814" t="s">
        <v>5014</v>
      </c>
      <c r="C814" t="s">
        <v>1995</v>
      </c>
      <c r="D814">
        <v>-28.494655999999999</v>
      </c>
      <c r="E814">
        <v>-52.025477000000002</v>
      </c>
      <c r="F814">
        <v>1</v>
      </c>
      <c r="G814" s="2">
        <v>16.96</v>
      </c>
      <c r="H814">
        <v>669</v>
      </c>
      <c r="I814" s="1">
        <f t="shared" si="12"/>
        <v>5.896226415094339E-2</v>
      </c>
    </row>
    <row r="815" spans="1:9" x14ac:dyDescent="0.25">
      <c r="A815" t="s">
        <v>5312</v>
      </c>
      <c r="B815" t="s">
        <v>5229</v>
      </c>
      <c r="C815" t="s">
        <v>1995</v>
      </c>
      <c r="D815">
        <v>-26.634986999999999</v>
      </c>
      <c r="E815">
        <v>-52.455590999999998</v>
      </c>
      <c r="F815">
        <v>26</v>
      </c>
      <c r="G815" s="2">
        <v>26.01</v>
      </c>
      <c r="H815">
        <v>669</v>
      </c>
      <c r="I815" s="1">
        <f t="shared" si="12"/>
        <v>0.99961553248750479</v>
      </c>
    </row>
    <row r="816" spans="1:9" x14ac:dyDescent="0.25">
      <c r="A816" t="s">
        <v>2484</v>
      </c>
      <c r="B816" t="s">
        <v>1442</v>
      </c>
      <c r="C816" t="s">
        <v>1995</v>
      </c>
      <c r="D816">
        <v>-23.588607</v>
      </c>
      <c r="E816">
        <v>-48.048326000000003</v>
      </c>
      <c r="F816">
        <v>95</v>
      </c>
      <c r="G816" s="2">
        <v>80.650000000000006</v>
      </c>
      <c r="H816">
        <v>669</v>
      </c>
      <c r="I816" s="1">
        <f t="shared" si="12"/>
        <v>1.1779293242405455</v>
      </c>
    </row>
    <row r="817" spans="1:9" x14ac:dyDescent="0.25">
      <c r="A817" t="s">
        <v>1676</v>
      </c>
      <c r="B817" t="s">
        <v>4828</v>
      </c>
      <c r="C817" t="s">
        <v>1995</v>
      </c>
      <c r="D817">
        <v>-23.278203999999999</v>
      </c>
      <c r="E817">
        <v>-51.277957999999998</v>
      </c>
      <c r="F817">
        <v>38</v>
      </c>
      <c r="G817" s="2">
        <v>195.54</v>
      </c>
      <c r="H817">
        <v>668</v>
      </c>
      <c r="I817" s="1">
        <f t="shared" si="12"/>
        <v>0.19433364017592308</v>
      </c>
    </row>
    <row r="818" spans="1:9" x14ac:dyDescent="0.25">
      <c r="A818" t="s">
        <v>5311</v>
      </c>
      <c r="B818" t="s">
        <v>5229</v>
      </c>
      <c r="C818" t="s">
        <v>1995</v>
      </c>
      <c r="D818">
        <v>-27.174325</v>
      </c>
      <c r="E818">
        <v>-51.734862999999997</v>
      </c>
      <c r="F818">
        <v>13</v>
      </c>
      <c r="G818" s="2">
        <v>21.14</v>
      </c>
      <c r="H818">
        <v>668</v>
      </c>
      <c r="I818" s="1">
        <f t="shared" si="12"/>
        <v>0.61494796594134338</v>
      </c>
    </row>
    <row r="819" spans="1:9" x14ac:dyDescent="0.25">
      <c r="A819" t="s">
        <v>3982</v>
      </c>
      <c r="B819" t="s">
        <v>3920</v>
      </c>
      <c r="C819" t="s">
        <v>1995</v>
      </c>
      <c r="D819">
        <v>-17.315653000000001</v>
      </c>
      <c r="E819">
        <v>-53.216937000000001</v>
      </c>
      <c r="F819">
        <v>11</v>
      </c>
      <c r="G819" s="2">
        <v>2.84</v>
      </c>
      <c r="H819">
        <v>667</v>
      </c>
      <c r="I819" s="1">
        <f t="shared" si="12"/>
        <v>3.8732394366197185</v>
      </c>
    </row>
    <row r="820" spans="1:9" x14ac:dyDescent="0.25">
      <c r="A820" t="s">
        <v>5012</v>
      </c>
      <c r="B820" t="s">
        <v>4994</v>
      </c>
      <c r="C820" t="s">
        <v>1995</v>
      </c>
      <c r="D820">
        <v>-6.4290479999999999</v>
      </c>
      <c r="E820">
        <v>-36.203553999999997</v>
      </c>
      <c r="F820">
        <v>1</v>
      </c>
      <c r="G820" s="2">
        <v>145.25</v>
      </c>
      <c r="H820">
        <v>667</v>
      </c>
      <c r="I820" s="1">
        <f t="shared" si="12"/>
        <v>6.8846815834767644E-3</v>
      </c>
    </row>
    <row r="821" spans="1:9" x14ac:dyDescent="0.25">
      <c r="A821" t="s">
        <v>1521</v>
      </c>
      <c r="B821" t="s">
        <v>5014</v>
      </c>
      <c r="C821" t="s">
        <v>1995</v>
      </c>
      <c r="D821">
        <v>-28.596677</v>
      </c>
      <c r="E821">
        <v>-51.785142999999998</v>
      </c>
      <c r="F821">
        <v>6</v>
      </c>
      <c r="G821" s="2">
        <v>56.57</v>
      </c>
      <c r="H821">
        <v>667</v>
      </c>
      <c r="I821" s="1">
        <f t="shared" si="12"/>
        <v>0.1060632844263744</v>
      </c>
    </row>
    <row r="822" spans="1:9" x14ac:dyDescent="0.25">
      <c r="A822" t="s">
        <v>5310</v>
      </c>
      <c r="B822" t="s">
        <v>5229</v>
      </c>
      <c r="C822" t="s">
        <v>1995</v>
      </c>
      <c r="D822">
        <v>-27.045729999999999</v>
      </c>
      <c r="E822">
        <v>-51.229630999999998</v>
      </c>
      <c r="F822">
        <v>1</v>
      </c>
      <c r="G822" s="2">
        <v>47.9</v>
      </c>
      <c r="H822">
        <v>667</v>
      </c>
      <c r="I822" s="1">
        <f t="shared" si="12"/>
        <v>2.0876826722338204E-2</v>
      </c>
    </row>
    <row r="823" spans="1:9" x14ac:dyDescent="0.25">
      <c r="A823" t="s">
        <v>3489</v>
      </c>
      <c r="B823" t="s">
        <v>1999</v>
      </c>
      <c r="C823" t="s">
        <v>1995</v>
      </c>
      <c r="D823">
        <v>-10.259604</v>
      </c>
      <c r="E823">
        <v>-40.196528000000001</v>
      </c>
      <c r="F823">
        <v>3</v>
      </c>
      <c r="G823" s="2">
        <v>12.35</v>
      </c>
      <c r="H823">
        <v>666</v>
      </c>
      <c r="I823" s="1">
        <f t="shared" si="12"/>
        <v>0.24291497975708504</v>
      </c>
    </row>
    <row r="824" spans="1:9" x14ac:dyDescent="0.25">
      <c r="A824" t="s">
        <v>4118</v>
      </c>
      <c r="B824" t="s">
        <v>3986</v>
      </c>
      <c r="C824" t="s">
        <v>1995</v>
      </c>
      <c r="D824">
        <v>-19.218610999999999</v>
      </c>
      <c r="E824">
        <v>-45.002777999999999</v>
      </c>
      <c r="F824">
        <v>1</v>
      </c>
      <c r="G824" s="2">
        <v>11.41</v>
      </c>
      <c r="H824">
        <v>666</v>
      </c>
      <c r="I824" s="1">
        <f t="shared" si="12"/>
        <v>8.7642418930762495E-2</v>
      </c>
    </row>
    <row r="825" spans="1:9" x14ac:dyDescent="0.25">
      <c r="A825" t="s">
        <v>4549</v>
      </c>
      <c r="B825" t="s">
        <v>4405</v>
      </c>
      <c r="C825" t="s">
        <v>1995</v>
      </c>
      <c r="D825">
        <v>-7.1475220000000004</v>
      </c>
      <c r="E825">
        <v>-35.961334999999998</v>
      </c>
      <c r="F825">
        <v>24</v>
      </c>
      <c r="G825" s="2">
        <v>177.81</v>
      </c>
      <c r="H825">
        <v>666</v>
      </c>
      <c r="I825" s="1">
        <f t="shared" si="12"/>
        <v>0.13497553568415724</v>
      </c>
    </row>
    <row r="826" spans="1:9" x14ac:dyDescent="0.25">
      <c r="A826" t="s">
        <v>5151</v>
      </c>
      <c r="B826" t="s">
        <v>5014</v>
      </c>
      <c r="C826" t="s">
        <v>1995</v>
      </c>
      <c r="D826">
        <v>-28.856781000000002</v>
      </c>
      <c r="E826">
        <v>-51.280135999999999</v>
      </c>
      <c r="F826">
        <v>2</v>
      </c>
      <c r="G826" s="2">
        <v>36.92</v>
      </c>
      <c r="H826">
        <v>666</v>
      </c>
      <c r="I826" s="1">
        <f t="shared" si="12"/>
        <v>5.4171180931744313E-2</v>
      </c>
    </row>
    <row r="827" spans="1:9" x14ac:dyDescent="0.25">
      <c r="A827" t="s">
        <v>4548</v>
      </c>
      <c r="B827" t="s">
        <v>4405</v>
      </c>
      <c r="C827" t="s">
        <v>1995</v>
      </c>
      <c r="D827">
        <v>-6.4554309999999999</v>
      </c>
      <c r="E827">
        <v>-36.204000000000001</v>
      </c>
      <c r="F827">
        <v>1</v>
      </c>
      <c r="G827" s="2">
        <v>222.31</v>
      </c>
      <c r="H827">
        <v>665</v>
      </c>
      <c r="I827" s="1">
        <f t="shared" si="12"/>
        <v>4.498223201835275E-3</v>
      </c>
    </row>
    <row r="828" spans="1:9" x14ac:dyDescent="0.25">
      <c r="A828" t="s">
        <v>1653</v>
      </c>
      <c r="B828" t="s">
        <v>4828</v>
      </c>
      <c r="C828" t="s">
        <v>1995</v>
      </c>
      <c r="D828">
        <v>-23.182521999999999</v>
      </c>
      <c r="E828">
        <v>-50.649926000000001</v>
      </c>
      <c r="F828">
        <v>56</v>
      </c>
      <c r="G828" s="2">
        <v>73.89</v>
      </c>
      <c r="H828">
        <v>665</v>
      </c>
      <c r="I828" s="1">
        <f t="shared" si="12"/>
        <v>0.75788334010014891</v>
      </c>
    </row>
    <row r="829" spans="1:9" x14ac:dyDescent="0.25">
      <c r="A829" t="s">
        <v>5574</v>
      </c>
      <c r="B829" t="s">
        <v>1442</v>
      </c>
      <c r="C829" t="s">
        <v>1995</v>
      </c>
      <c r="D829">
        <v>-22.059204000000001</v>
      </c>
      <c r="E829">
        <v>-46.979384000000003</v>
      </c>
      <c r="F829">
        <v>17</v>
      </c>
      <c r="G829" s="2">
        <v>67.72</v>
      </c>
      <c r="H829">
        <v>665</v>
      </c>
      <c r="I829" s="1">
        <f t="shared" si="12"/>
        <v>0.25103366804489075</v>
      </c>
    </row>
    <row r="830" spans="1:9" x14ac:dyDescent="0.25">
      <c r="A830" t="s">
        <v>4547</v>
      </c>
      <c r="B830" t="s">
        <v>4405</v>
      </c>
      <c r="C830" t="s">
        <v>1995</v>
      </c>
      <c r="D830">
        <v>-6.4855070000000001</v>
      </c>
      <c r="E830">
        <v>-36.147860999999999</v>
      </c>
      <c r="F830">
        <v>10</v>
      </c>
      <c r="G830" s="2">
        <v>26.93</v>
      </c>
      <c r="H830">
        <v>664</v>
      </c>
      <c r="I830" s="1">
        <f t="shared" si="12"/>
        <v>0.37133308577794283</v>
      </c>
    </row>
    <row r="831" spans="1:9" x14ac:dyDescent="0.25">
      <c r="A831" s="16" t="s">
        <v>4638</v>
      </c>
      <c r="B831" s="16" t="s">
        <v>2005</v>
      </c>
      <c r="C831" s="16" t="s">
        <v>1995</v>
      </c>
      <c r="D831">
        <v>-9.1247760000000007</v>
      </c>
      <c r="E831">
        <v>-36.459257000000001</v>
      </c>
      <c r="F831" s="16">
        <v>3</v>
      </c>
      <c r="G831" s="2">
        <v>61.04</v>
      </c>
      <c r="H831">
        <v>664</v>
      </c>
      <c r="I831" s="1">
        <f t="shared" si="12"/>
        <v>4.9148099606815203E-2</v>
      </c>
    </row>
    <row r="832" spans="1:9" x14ac:dyDescent="0.25">
      <c r="A832" t="s">
        <v>4639</v>
      </c>
      <c r="B832" t="s">
        <v>2005</v>
      </c>
      <c r="C832" t="s">
        <v>1995</v>
      </c>
      <c r="D832">
        <v>-8.3628780000000003</v>
      </c>
      <c r="E832">
        <v>-36.557319</v>
      </c>
      <c r="F832">
        <v>7</v>
      </c>
      <c r="G832" s="2">
        <v>81.709999999999994</v>
      </c>
      <c r="H832">
        <v>664</v>
      </c>
      <c r="I832" s="1">
        <f t="shared" si="12"/>
        <v>8.5668828784726481E-2</v>
      </c>
    </row>
    <row r="833" spans="1:9" x14ac:dyDescent="0.25">
      <c r="A833" t="s">
        <v>3613</v>
      </c>
      <c r="B833" t="s">
        <v>3512</v>
      </c>
      <c r="C833" t="s">
        <v>1995</v>
      </c>
      <c r="D833">
        <v>-3.539021</v>
      </c>
      <c r="E833">
        <v>-40.454611</v>
      </c>
      <c r="F833">
        <v>23</v>
      </c>
      <c r="G833" s="2">
        <v>91.38</v>
      </c>
      <c r="H833">
        <v>663</v>
      </c>
      <c r="I833" s="1">
        <f t="shared" si="12"/>
        <v>0.25169621361348216</v>
      </c>
    </row>
    <row r="834" spans="1:9" x14ac:dyDescent="0.25">
      <c r="A834" t="s">
        <v>4117</v>
      </c>
      <c r="B834" t="s">
        <v>3986</v>
      </c>
      <c r="C834" t="s">
        <v>1995</v>
      </c>
      <c r="D834">
        <v>-16.566001</v>
      </c>
      <c r="E834">
        <v>-45.986449999999998</v>
      </c>
      <c r="F834">
        <v>1</v>
      </c>
      <c r="G834" s="2">
        <v>3.28</v>
      </c>
      <c r="H834">
        <v>663</v>
      </c>
      <c r="I834" s="1">
        <f t="shared" ref="I834:I897" si="13">F834/G834</f>
        <v>0.3048780487804878</v>
      </c>
    </row>
    <row r="835" spans="1:9" x14ac:dyDescent="0.25">
      <c r="A835" t="s">
        <v>5309</v>
      </c>
      <c r="B835" t="s">
        <v>5229</v>
      </c>
      <c r="C835" t="s">
        <v>1995</v>
      </c>
      <c r="D835">
        <v>-27.453246</v>
      </c>
      <c r="E835">
        <v>-51.553870000000003</v>
      </c>
      <c r="F835">
        <v>8</v>
      </c>
      <c r="G835" s="2">
        <v>15.73</v>
      </c>
      <c r="H835">
        <v>663</v>
      </c>
      <c r="I835" s="1">
        <f t="shared" si="13"/>
        <v>0.50858232676414494</v>
      </c>
    </row>
    <row r="836" spans="1:9" x14ac:dyDescent="0.25">
      <c r="A836" t="s">
        <v>2679</v>
      </c>
      <c r="B836" t="s">
        <v>1999</v>
      </c>
      <c r="C836" t="s">
        <v>1995</v>
      </c>
      <c r="D836">
        <v>-13.529496999999999</v>
      </c>
      <c r="E836">
        <v>-39.969307999999998</v>
      </c>
      <c r="F836">
        <v>16</v>
      </c>
      <c r="G836" s="2">
        <v>54.95</v>
      </c>
      <c r="H836">
        <v>662</v>
      </c>
      <c r="I836" s="1">
        <f t="shared" si="13"/>
        <v>0.29117379435850771</v>
      </c>
    </row>
    <row r="837" spans="1:9" x14ac:dyDescent="0.25">
      <c r="A837" t="s">
        <v>2694</v>
      </c>
      <c r="B837" t="s">
        <v>4828</v>
      </c>
      <c r="C837" t="s">
        <v>1995</v>
      </c>
      <c r="D837">
        <v>-23.707034</v>
      </c>
      <c r="E837">
        <v>-51.640827999999999</v>
      </c>
      <c r="F837">
        <v>2</v>
      </c>
      <c r="G837" s="2">
        <v>22.08</v>
      </c>
      <c r="H837">
        <v>662</v>
      </c>
      <c r="I837" s="1">
        <f t="shared" si="13"/>
        <v>9.057971014492755E-2</v>
      </c>
    </row>
    <row r="838" spans="1:9" x14ac:dyDescent="0.25">
      <c r="A838" t="s">
        <v>4992</v>
      </c>
      <c r="B838" t="s">
        <v>1630</v>
      </c>
      <c r="C838" t="s">
        <v>1995</v>
      </c>
      <c r="D838">
        <v>-20.930886999999998</v>
      </c>
      <c r="E838">
        <v>-41.868577000000002</v>
      </c>
      <c r="F838">
        <v>6</v>
      </c>
      <c r="G838" s="2">
        <v>49.85</v>
      </c>
      <c r="H838">
        <v>662</v>
      </c>
      <c r="I838" s="1">
        <f t="shared" si="13"/>
        <v>0.12036108324974924</v>
      </c>
    </row>
    <row r="839" spans="1:9" x14ac:dyDescent="0.25">
      <c r="A839" t="s">
        <v>2726</v>
      </c>
      <c r="B839" t="s">
        <v>3920</v>
      </c>
      <c r="C839" t="s">
        <v>1995</v>
      </c>
      <c r="D839">
        <v>-15.561413</v>
      </c>
      <c r="E839">
        <v>-54.299394999999997</v>
      </c>
      <c r="F839">
        <v>90</v>
      </c>
      <c r="G839" s="2">
        <v>9.52</v>
      </c>
      <c r="H839">
        <v>661</v>
      </c>
      <c r="I839" s="1">
        <f t="shared" si="13"/>
        <v>9.4537815126050422</v>
      </c>
    </row>
    <row r="840" spans="1:9" x14ac:dyDescent="0.25">
      <c r="A840" s="16" t="s">
        <v>1831</v>
      </c>
      <c r="B840" s="16" t="s">
        <v>3986</v>
      </c>
      <c r="C840" s="16" t="s">
        <v>1995</v>
      </c>
      <c r="D840">
        <v>-20.022777999999999</v>
      </c>
      <c r="E840">
        <v>-45.544046000000002</v>
      </c>
      <c r="F840" s="16">
        <v>50</v>
      </c>
      <c r="G840" s="2">
        <v>104.51</v>
      </c>
      <c r="H840">
        <v>661</v>
      </c>
      <c r="I840" s="1">
        <f t="shared" si="13"/>
        <v>0.47842311740503296</v>
      </c>
    </row>
    <row r="841" spans="1:9" x14ac:dyDescent="0.25">
      <c r="A841" t="s">
        <v>5150</v>
      </c>
      <c r="B841" t="s">
        <v>5014</v>
      </c>
      <c r="C841" t="s">
        <v>1995</v>
      </c>
      <c r="D841">
        <v>-28.784397999999999</v>
      </c>
      <c r="E841">
        <v>-51.61054</v>
      </c>
      <c r="F841">
        <v>10</v>
      </c>
      <c r="G841" s="2">
        <v>88.23</v>
      </c>
      <c r="H841">
        <v>661</v>
      </c>
      <c r="I841" s="1">
        <f t="shared" si="13"/>
        <v>0.1133401337413578</v>
      </c>
    </row>
    <row r="842" spans="1:9" x14ac:dyDescent="0.25">
      <c r="A842" t="s">
        <v>3488</v>
      </c>
      <c r="B842" t="s">
        <v>1999</v>
      </c>
      <c r="C842" t="s">
        <v>1995</v>
      </c>
      <c r="D842">
        <v>-11.295918</v>
      </c>
      <c r="E842">
        <v>-41.987157000000003</v>
      </c>
      <c r="F842">
        <v>2</v>
      </c>
      <c r="G842" s="2">
        <v>84.07</v>
      </c>
      <c r="H842">
        <v>660</v>
      </c>
      <c r="I842" s="1">
        <f t="shared" si="13"/>
        <v>2.3789699060306889E-2</v>
      </c>
    </row>
    <row r="843" spans="1:9" x14ac:dyDescent="0.25">
      <c r="A843" t="s">
        <v>4116</v>
      </c>
      <c r="B843" t="s">
        <v>3986</v>
      </c>
      <c r="C843" t="s">
        <v>1995</v>
      </c>
      <c r="D843">
        <v>-16.296509</v>
      </c>
      <c r="E843">
        <v>-41.793095000000001</v>
      </c>
      <c r="F843">
        <v>1</v>
      </c>
      <c r="G843" s="2">
        <v>12.67</v>
      </c>
      <c r="H843">
        <v>660</v>
      </c>
      <c r="I843" s="1">
        <f t="shared" si="13"/>
        <v>7.8926598263614839E-2</v>
      </c>
    </row>
    <row r="844" spans="1:9" x14ac:dyDescent="0.25">
      <c r="A844" t="s">
        <v>4115</v>
      </c>
      <c r="B844" t="s">
        <v>3986</v>
      </c>
      <c r="C844" t="s">
        <v>1995</v>
      </c>
      <c r="D844">
        <v>-19.843540999999998</v>
      </c>
      <c r="E844">
        <v>-45.410623999999999</v>
      </c>
      <c r="F844">
        <v>1</v>
      </c>
      <c r="G844" s="2">
        <v>34.67</v>
      </c>
      <c r="H844">
        <v>659</v>
      </c>
      <c r="I844" s="1">
        <f t="shared" si="13"/>
        <v>2.8843380444188056E-2</v>
      </c>
    </row>
    <row r="845" spans="1:9" x14ac:dyDescent="0.25">
      <c r="A845" t="s">
        <v>5149</v>
      </c>
      <c r="B845" t="s">
        <v>5014</v>
      </c>
      <c r="C845" t="s">
        <v>1995</v>
      </c>
      <c r="D845">
        <v>-27.521895000000001</v>
      </c>
      <c r="E845">
        <v>-52.898601999999997</v>
      </c>
      <c r="F845">
        <v>22</v>
      </c>
      <c r="G845" s="2">
        <v>21.56</v>
      </c>
      <c r="H845">
        <v>659</v>
      </c>
      <c r="I845" s="1">
        <f t="shared" si="13"/>
        <v>1.0204081632653061</v>
      </c>
    </row>
    <row r="846" spans="1:9" x14ac:dyDescent="0.25">
      <c r="A846" t="s">
        <v>5573</v>
      </c>
      <c r="B846" t="s">
        <v>1442</v>
      </c>
      <c r="C846" t="s">
        <v>1995</v>
      </c>
      <c r="D846">
        <v>-22.413319000000001</v>
      </c>
      <c r="E846">
        <v>-48.450553999999997</v>
      </c>
      <c r="F846">
        <v>11</v>
      </c>
      <c r="G846" s="2">
        <v>56.45</v>
      </c>
      <c r="H846">
        <v>659</v>
      </c>
      <c r="I846" s="1">
        <f t="shared" si="13"/>
        <v>0.19486271036315322</v>
      </c>
    </row>
    <row r="847" spans="1:9" x14ac:dyDescent="0.25">
      <c r="A847" t="s">
        <v>4113</v>
      </c>
      <c r="B847" t="s">
        <v>3986</v>
      </c>
      <c r="C847" t="s">
        <v>1995</v>
      </c>
      <c r="D847">
        <v>-20.289669</v>
      </c>
      <c r="E847">
        <v>-42.342660000000002</v>
      </c>
      <c r="F847">
        <v>3</v>
      </c>
      <c r="G847" s="2">
        <v>66.069999999999993</v>
      </c>
      <c r="H847">
        <v>658</v>
      </c>
      <c r="I847" s="1">
        <f t="shared" si="13"/>
        <v>4.5406387165127897E-2</v>
      </c>
    </row>
    <row r="848" spans="1:9" x14ac:dyDescent="0.25">
      <c r="A848" t="s">
        <v>4114</v>
      </c>
      <c r="B848" t="s">
        <v>3986</v>
      </c>
      <c r="C848" t="s">
        <v>1995</v>
      </c>
      <c r="D848">
        <v>-17.073889000000001</v>
      </c>
      <c r="E848">
        <v>-41.484444000000003</v>
      </c>
      <c r="F848">
        <v>10</v>
      </c>
      <c r="G848" s="2">
        <v>34.630000000000003</v>
      </c>
      <c r="H848">
        <v>658</v>
      </c>
      <c r="I848" s="1">
        <f t="shared" si="13"/>
        <v>0.28876696505919719</v>
      </c>
    </row>
    <row r="849" spans="1:9" x14ac:dyDescent="0.25">
      <c r="A849" t="s">
        <v>3238</v>
      </c>
      <c r="B849" t="s">
        <v>3986</v>
      </c>
      <c r="C849" t="s">
        <v>1995</v>
      </c>
      <c r="D849">
        <v>-20.753858999999999</v>
      </c>
      <c r="E849">
        <v>-42.881588999999998</v>
      </c>
      <c r="F849">
        <v>19</v>
      </c>
      <c r="G849" s="2">
        <v>241.2</v>
      </c>
      <c r="H849">
        <v>658</v>
      </c>
      <c r="I849" s="1">
        <f t="shared" si="13"/>
        <v>7.8772802653399671E-2</v>
      </c>
    </row>
    <row r="850" spans="1:9" x14ac:dyDescent="0.25">
      <c r="A850" t="s">
        <v>2567</v>
      </c>
      <c r="B850" t="s">
        <v>1999</v>
      </c>
      <c r="C850" t="s">
        <v>1995</v>
      </c>
      <c r="D850">
        <v>-13.25033</v>
      </c>
      <c r="E850">
        <v>-41.664034000000001</v>
      </c>
      <c r="F850">
        <v>4</v>
      </c>
      <c r="G850" s="2">
        <v>15.68</v>
      </c>
      <c r="H850">
        <v>657</v>
      </c>
      <c r="I850" s="1">
        <f t="shared" si="13"/>
        <v>0.25510204081632654</v>
      </c>
    </row>
    <row r="851" spans="1:9" x14ac:dyDescent="0.25">
      <c r="A851" t="s">
        <v>4112</v>
      </c>
      <c r="B851" t="s">
        <v>3986</v>
      </c>
      <c r="C851" t="s">
        <v>1995</v>
      </c>
      <c r="D851">
        <v>-17.843055</v>
      </c>
      <c r="E851">
        <v>-42.077778000000002</v>
      </c>
      <c r="F851">
        <v>1</v>
      </c>
      <c r="G851" s="2">
        <v>25.8</v>
      </c>
      <c r="H851">
        <v>657</v>
      </c>
      <c r="I851" s="1">
        <f t="shared" si="13"/>
        <v>3.875968992248062E-2</v>
      </c>
    </row>
    <row r="852" spans="1:9" x14ac:dyDescent="0.25">
      <c r="A852" t="s">
        <v>1513</v>
      </c>
      <c r="B852" s="16" t="s">
        <v>5014</v>
      </c>
      <c r="C852" s="16" t="s">
        <v>1995</v>
      </c>
      <c r="D852">
        <v>-28.50065</v>
      </c>
      <c r="E852">
        <v>-51.70505</v>
      </c>
      <c r="F852" s="16">
        <v>13</v>
      </c>
      <c r="G852" s="2">
        <v>23.5</v>
      </c>
      <c r="H852">
        <v>657</v>
      </c>
      <c r="I852" s="1">
        <f t="shared" si="13"/>
        <v>0.55319148936170215</v>
      </c>
    </row>
    <row r="853" spans="1:9" x14ac:dyDescent="0.25">
      <c r="A853" t="s">
        <v>5148</v>
      </c>
      <c r="B853" t="s">
        <v>5014</v>
      </c>
      <c r="C853" t="s">
        <v>1995</v>
      </c>
      <c r="D853">
        <v>-28.177530000000001</v>
      </c>
      <c r="E853">
        <v>-52.036029999999997</v>
      </c>
      <c r="F853">
        <v>1</v>
      </c>
      <c r="G853" s="2">
        <v>12.76</v>
      </c>
      <c r="H853">
        <v>656</v>
      </c>
      <c r="I853" s="1">
        <f t="shared" si="13"/>
        <v>7.8369905956112859E-2</v>
      </c>
    </row>
    <row r="854" spans="1:9" x14ac:dyDescent="0.25">
      <c r="A854" t="s">
        <v>5572</v>
      </c>
      <c r="B854" t="s">
        <v>1442</v>
      </c>
      <c r="C854" t="s">
        <v>1995</v>
      </c>
      <c r="D854">
        <v>-22.605409000000002</v>
      </c>
      <c r="E854">
        <v>-46.921073</v>
      </c>
      <c r="F854">
        <v>15</v>
      </c>
      <c r="G854" s="2">
        <v>134.09</v>
      </c>
      <c r="H854">
        <v>656</v>
      </c>
      <c r="I854" s="1">
        <f t="shared" si="13"/>
        <v>0.11186516518756059</v>
      </c>
    </row>
    <row r="855" spans="1:9" x14ac:dyDescent="0.25">
      <c r="A855" s="16" t="s">
        <v>4111</v>
      </c>
      <c r="B855" s="16" t="s">
        <v>3986</v>
      </c>
      <c r="C855" s="16" t="s">
        <v>1995</v>
      </c>
      <c r="D855">
        <v>-20.906061000000001</v>
      </c>
      <c r="E855">
        <v>-43.376483</v>
      </c>
      <c r="F855" s="16">
        <v>1</v>
      </c>
      <c r="G855" s="2">
        <v>25.44</v>
      </c>
      <c r="H855">
        <v>655</v>
      </c>
      <c r="I855" s="1">
        <f t="shared" si="13"/>
        <v>3.9308176100628929E-2</v>
      </c>
    </row>
    <row r="856" spans="1:9" x14ac:dyDescent="0.25">
      <c r="A856" t="s">
        <v>4925</v>
      </c>
      <c r="B856" t="s">
        <v>4828</v>
      </c>
      <c r="C856" t="s">
        <v>1995</v>
      </c>
      <c r="D856">
        <v>-23.687480999999998</v>
      </c>
      <c r="E856">
        <v>-49.830416</v>
      </c>
      <c r="F856">
        <v>3</v>
      </c>
      <c r="G856" s="2">
        <v>66.37</v>
      </c>
      <c r="H856">
        <v>655</v>
      </c>
      <c r="I856" s="1">
        <f t="shared" si="13"/>
        <v>4.5201145095675757E-2</v>
      </c>
    </row>
    <row r="857" spans="1:9" x14ac:dyDescent="0.25">
      <c r="A857" t="s">
        <v>5571</v>
      </c>
      <c r="B857" t="s">
        <v>1442</v>
      </c>
      <c r="C857" t="s">
        <v>1995</v>
      </c>
      <c r="D857">
        <v>-23.386420000000001</v>
      </c>
      <c r="E857">
        <v>-45.662680000000002</v>
      </c>
      <c r="F857">
        <v>4</v>
      </c>
      <c r="G857" s="2">
        <v>21.48</v>
      </c>
      <c r="H857">
        <v>655</v>
      </c>
      <c r="I857" s="1">
        <f t="shared" si="13"/>
        <v>0.18621973929236499</v>
      </c>
    </row>
    <row r="858" spans="1:9" x14ac:dyDescent="0.25">
      <c r="A858" t="s">
        <v>2765</v>
      </c>
      <c r="B858" t="s">
        <v>1442</v>
      </c>
      <c r="C858" t="s">
        <v>1995</v>
      </c>
      <c r="D858">
        <v>-23.880776999999998</v>
      </c>
      <c r="E858">
        <v>-47.996349000000002</v>
      </c>
      <c r="F858">
        <v>22</v>
      </c>
      <c r="G858" s="2">
        <v>33.799999999999997</v>
      </c>
      <c r="H858">
        <v>655</v>
      </c>
      <c r="I858" s="1">
        <f t="shared" si="13"/>
        <v>0.65088757396449715</v>
      </c>
    </row>
    <row r="859" spans="1:9" x14ac:dyDescent="0.25">
      <c r="A859" t="s">
        <v>4924</v>
      </c>
      <c r="B859" t="s">
        <v>4828</v>
      </c>
      <c r="C859" t="s">
        <v>1995</v>
      </c>
      <c r="D859">
        <v>-25.148496999999999</v>
      </c>
      <c r="E859">
        <v>-53.849421</v>
      </c>
      <c r="F859">
        <v>9</v>
      </c>
      <c r="G859" s="2">
        <v>9.35</v>
      </c>
      <c r="H859">
        <v>654</v>
      </c>
      <c r="I859" s="1">
        <f t="shared" si="13"/>
        <v>0.96256684491978617</v>
      </c>
    </row>
    <row r="860" spans="1:9" x14ac:dyDescent="0.25">
      <c r="A860" t="s">
        <v>3419</v>
      </c>
      <c r="B860" t="s">
        <v>4828</v>
      </c>
      <c r="C860" t="s">
        <v>1995</v>
      </c>
      <c r="D860">
        <v>-23.433056000000001</v>
      </c>
      <c r="E860">
        <v>-50.561805</v>
      </c>
      <c r="F860">
        <v>2</v>
      </c>
      <c r="G860" s="2">
        <v>28.75</v>
      </c>
      <c r="H860">
        <v>654</v>
      </c>
      <c r="I860" s="1">
        <f t="shared" si="13"/>
        <v>6.9565217391304349E-2</v>
      </c>
    </row>
    <row r="861" spans="1:9" x14ac:dyDescent="0.25">
      <c r="A861" s="16" t="s">
        <v>5147</v>
      </c>
      <c r="B861" s="16" t="s">
        <v>5014</v>
      </c>
      <c r="C861" s="16" t="s">
        <v>1995</v>
      </c>
      <c r="D861">
        <v>-27.782063999999998</v>
      </c>
      <c r="E861">
        <v>-52.807803999999997</v>
      </c>
      <c r="F861" s="16">
        <v>4</v>
      </c>
      <c r="G861" s="2">
        <v>24.37</v>
      </c>
      <c r="H861">
        <v>654</v>
      </c>
      <c r="I861" s="1">
        <f t="shared" si="13"/>
        <v>0.16413623307345096</v>
      </c>
    </row>
    <row r="862" spans="1:9" x14ac:dyDescent="0.25">
      <c r="A862" t="s">
        <v>5570</v>
      </c>
      <c r="B862" t="s">
        <v>1442</v>
      </c>
      <c r="C862" t="s">
        <v>1995</v>
      </c>
      <c r="D862">
        <v>-21.823474999999998</v>
      </c>
      <c r="E862">
        <v>-47.248023000000003</v>
      </c>
      <c r="F862">
        <v>1</v>
      </c>
      <c r="G862" s="2">
        <v>101.35</v>
      </c>
      <c r="H862">
        <v>654</v>
      </c>
      <c r="I862" s="1">
        <f t="shared" si="13"/>
        <v>9.8667982239763197E-3</v>
      </c>
    </row>
    <row r="863" spans="1:9" x14ac:dyDescent="0.25">
      <c r="A863" t="s">
        <v>3274</v>
      </c>
      <c r="B863" t="s">
        <v>1997</v>
      </c>
      <c r="C863" t="s">
        <v>1995</v>
      </c>
      <c r="D863">
        <v>-9.1182429999999997</v>
      </c>
      <c r="E863">
        <v>-37.732298</v>
      </c>
      <c r="F863">
        <v>1</v>
      </c>
      <c r="G863" s="2">
        <v>27.2</v>
      </c>
      <c r="H863">
        <v>653</v>
      </c>
      <c r="I863" s="1">
        <f t="shared" si="13"/>
        <v>3.6764705882352942E-2</v>
      </c>
    </row>
    <row r="864" spans="1:9" x14ac:dyDescent="0.25">
      <c r="A864" t="s">
        <v>1930</v>
      </c>
      <c r="B864" t="s">
        <v>1999</v>
      </c>
      <c r="C864" t="s">
        <v>1995</v>
      </c>
      <c r="D864">
        <v>-14.941986</v>
      </c>
      <c r="E864">
        <v>-41.714981999999999</v>
      </c>
      <c r="F864">
        <v>3</v>
      </c>
      <c r="G864" s="2">
        <v>29.08</v>
      </c>
      <c r="H864">
        <v>653</v>
      </c>
      <c r="I864" s="1">
        <f t="shared" si="13"/>
        <v>0.1031636863823934</v>
      </c>
    </row>
    <row r="865" spans="1:9" x14ac:dyDescent="0.25">
      <c r="A865" t="s">
        <v>3612</v>
      </c>
      <c r="B865" t="s">
        <v>3512</v>
      </c>
      <c r="C865" t="s">
        <v>1995</v>
      </c>
      <c r="D865">
        <v>-3.5862470000000002</v>
      </c>
      <c r="E865">
        <v>-40.545763999999998</v>
      </c>
      <c r="F865">
        <v>57</v>
      </c>
      <c r="G865" s="2">
        <v>77.709999999999994</v>
      </c>
      <c r="H865">
        <v>653</v>
      </c>
      <c r="I865" s="1">
        <f t="shared" si="13"/>
        <v>0.73349633251833746</v>
      </c>
    </row>
    <row r="866" spans="1:9" x14ac:dyDescent="0.25">
      <c r="A866" t="s">
        <v>4110</v>
      </c>
      <c r="B866" t="s">
        <v>3986</v>
      </c>
      <c r="C866" t="s">
        <v>1995</v>
      </c>
      <c r="D866">
        <v>-17.760244</v>
      </c>
      <c r="E866">
        <v>-44.170164</v>
      </c>
      <c r="F866">
        <v>1</v>
      </c>
      <c r="G866" s="2">
        <v>5.44</v>
      </c>
      <c r="H866">
        <v>653</v>
      </c>
      <c r="I866" s="1">
        <f t="shared" si="13"/>
        <v>0.18382352941176469</v>
      </c>
    </row>
    <row r="867" spans="1:9" x14ac:dyDescent="0.25">
      <c r="A867" t="s">
        <v>5569</v>
      </c>
      <c r="B867" t="s">
        <v>1442</v>
      </c>
      <c r="C867" t="s">
        <v>1995</v>
      </c>
      <c r="D867">
        <v>-23.307580999999999</v>
      </c>
      <c r="E867">
        <v>-47.132441999999998</v>
      </c>
      <c r="F867">
        <v>37</v>
      </c>
      <c r="G867" s="2">
        <v>159.91</v>
      </c>
      <c r="H867">
        <v>653</v>
      </c>
      <c r="I867" s="1">
        <f t="shared" si="13"/>
        <v>0.23138015133512602</v>
      </c>
    </row>
    <row r="868" spans="1:9" x14ac:dyDescent="0.25">
      <c r="A868" t="s">
        <v>4109</v>
      </c>
      <c r="B868" t="s">
        <v>3986</v>
      </c>
      <c r="C868" t="s">
        <v>1995</v>
      </c>
      <c r="D868">
        <v>-18.757193000000001</v>
      </c>
      <c r="E868">
        <v>-44.430599000000001</v>
      </c>
      <c r="F868">
        <v>47</v>
      </c>
      <c r="G868" s="2">
        <v>22.5</v>
      </c>
      <c r="H868">
        <v>652</v>
      </c>
      <c r="I868" s="1">
        <f t="shared" si="13"/>
        <v>2.088888888888889</v>
      </c>
    </row>
    <row r="869" spans="1:9" x14ac:dyDescent="0.25">
      <c r="A869" t="s">
        <v>5308</v>
      </c>
      <c r="B869" t="s">
        <v>5229</v>
      </c>
      <c r="C869" t="s">
        <v>1995</v>
      </c>
      <c r="D869">
        <v>-26.686913000000001</v>
      </c>
      <c r="E869">
        <v>-53.157009000000002</v>
      </c>
      <c r="F869">
        <v>3</v>
      </c>
      <c r="G869" s="2">
        <v>30.59</v>
      </c>
      <c r="H869">
        <v>652</v>
      </c>
      <c r="I869" s="1">
        <f t="shared" si="13"/>
        <v>9.8071265119320045E-2</v>
      </c>
    </row>
    <row r="870" spans="1:9" x14ac:dyDescent="0.25">
      <c r="A870" t="s">
        <v>5568</v>
      </c>
      <c r="B870" t="s">
        <v>1442</v>
      </c>
      <c r="C870" t="s">
        <v>1995</v>
      </c>
      <c r="D870">
        <v>-22.476832000000002</v>
      </c>
      <c r="E870">
        <v>-47.455055000000002</v>
      </c>
      <c r="F870">
        <v>40</v>
      </c>
      <c r="G870" s="2">
        <v>153.22</v>
      </c>
      <c r="H870">
        <v>652</v>
      </c>
      <c r="I870" s="1">
        <f t="shared" si="13"/>
        <v>0.26106252447461165</v>
      </c>
    </row>
    <row r="871" spans="1:9" x14ac:dyDescent="0.25">
      <c r="A871" t="s">
        <v>3611</v>
      </c>
      <c r="B871" t="s">
        <v>3512</v>
      </c>
      <c r="C871" t="s">
        <v>1995</v>
      </c>
      <c r="D871">
        <v>-7.5838970000000003</v>
      </c>
      <c r="E871">
        <v>-39.279713000000001</v>
      </c>
      <c r="F871">
        <v>3</v>
      </c>
      <c r="G871" s="2">
        <v>51.41</v>
      </c>
      <c r="H871">
        <v>651</v>
      </c>
      <c r="I871" s="1">
        <f t="shared" si="13"/>
        <v>5.8354405757634703E-2</v>
      </c>
    </row>
    <row r="872" spans="1:9" x14ac:dyDescent="0.25">
      <c r="A872" t="s">
        <v>4899</v>
      </c>
      <c r="B872" t="s">
        <v>5014</v>
      </c>
      <c r="C872" t="s">
        <v>1995</v>
      </c>
      <c r="D872">
        <v>-28.069233000000001</v>
      </c>
      <c r="E872">
        <v>-52.011716</v>
      </c>
      <c r="F872">
        <v>53</v>
      </c>
      <c r="G872" s="2">
        <v>80.61</v>
      </c>
      <c r="H872">
        <v>651</v>
      </c>
      <c r="I872" s="1">
        <f t="shared" si="13"/>
        <v>0.65748666418558488</v>
      </c>
    </row>
    <row r="873" spans="1:9" x14ac:dyDescent="0.25">
      <c r="A873" s="16" t="s">
        <v>5307</v>
      </c>
      <c r="B873" s="16" t="s">
        <v>5229</v>
      </c>
      <c r="C873" s="16" t="s">
        <v>1995</v>
      </c>
      <c r="D873">
        <v>-27.052413000000001</v>
      </c>
      <c r="E873">
        <v>-52.083162999999999</v>
      </c>
      <c r="F873" s="16">
        <v>56</v>
      </c>
      <c r="G873" s="2">
        <v>24.49</v>
      </c>
      <c r="H873">
        <v>651</v>
      </c>
      <c r="I873" s="1">
        <f t="shared" si="13"/>
        <v>2.2866476112699061</v>
      </c>
    </row>
    <row r="874" spans="1:9" x14ac:dyDescent="0.25">
      <c r="A874" t="s">
        <v>5567</v>
      </c>
      <c r="B874" t="s">
        <v>1442</v>
      </c>
      <c r="C874" t="s">
        <v>1995</v>
      </c>
      <c r="D874">
        <v>-22.613845000000001</v>
      </c>
      <c r="E874">
        <v>-45.177709999999998</v>
      </c>
      <c r="F874">
        <v>1</v>
      </c>
      <c r="G874" s="2">
        <v>80.16</v>
      </c>
      <c r="H874">
        <v>651</v>
      </c>
      <c r="I874" s="1">
        <f t="shared" si="13"/>
        <v>1.2475049900199601E-2</v>
      </c>
    </row>
    <row r="875" spans="1:9" x14ac:dyDescent="0.25">
      <c r="A875" t="s">
        <v>1562</v>
      </c>
      <c r="B875" t="s">
        <v>5014</v>
      </c>
      <c r="C875" t="s">
        <v>1995</v>
      </c>
      <c r="D875">
        <v>-29.165400999999999</v>
      </c>
      <c r="E875">
        <v>-51.519762999999998</v>
      </c>
      <c r="F875">
        <v>476</v>
      </c>
      <c r="G875" s="2">
        <v>280.86</v>
      </c>
      <c r="H875">
        <v>649</v>
      </c>
      <c r="I875" s="1">
        <f t="shared" si="13"/>
        <v>1.6947945595670439</v>
      </c>
    </row>
    <row r="876" spans="1:9" x14ac:dyDescent="0.25">
      <c r="A876" t="s">
        <v>5306</v>
      </c>
      <c r="B876" t="s">
        <v>5229</v>
      </c>
      <c r="C876" t="s">
        <v>1995</v>
      </c>
      <c r="D876">
        <v>-26.727898</v>
      </c>
      <c r="E876">
        <v>-53.517668999999998</v>
      </c>
      <c r="F876">
        <v>38</v>
      </c>
      <c r="G876" s="2">
        <v>154.88999999999999</v>
      </c>
      <c r="H876">
        <v>649</v>
      </c>
      <c r="I876" s="1">
        <f t="shared" si="13"/>
        <v>0.24533539931564338</v>
      </c>
    </row>
    <row r="877" spans="1:9" x14ac:dyDescent="0.25">
      <c r="A877" t="s">
        <v>5146</v>
      </c>
      <c r="B877" t="s">
        <v>5014</v>
      </c>
      <c r="C877" t="s">
        <v>1995</v>
      </c>
      <c r="D877">
        <v>-29.163620999999999</v>
      </c>
      <c r="E877">
        <v>-51.634745000000002</v>
      </c>
      <c r="F877">
        <v>5</v>
      </c>
      <c r="G877" s="2">
        <v>39.049999999999997</v>
      </c>
      <c r="H877">
        <v>648</v>
      </c>
      <c r="I877" s="1">
        <f t="shared" si="13"/>
        <v>0.12804097311139565</v>
      </c>
    </row>
    <row r="878" spans="1:9" x14ac:dyDescent="0.25">
      <c r="A878" t="s">
        <v>3707</v>
      </c>
      <c r="B878" t="s">
        <v>2001</v>
      </c>
      <c r="C878" t="s">
        <v>1995</v>
      </c>
      <c r="D878">
        <v>-15.560589</v>
      </c>
      <c r="E878">
        <v>-49.948957</v>
      </c>
      <c r="F878">
        <v>3</v>
      </c>
      <c r="G878" s="2">
        <v>20.47</v>
      </c>
      <c r="H878">
        <v>647</v>
      </c>
      <c r="I878" s="1">
        <f t="shared" si="13"/>
        <v>0.14655593551538837</v>
      </c>
    </row>
    <row r="879" spans="1:9" x14ac:dyDescent="0.25">
      <c r="A879" t="s">
        <v>1380</v>
      </c>
      <c r="B879" t="s">
        <v>1442</v>
      </c>
      <c r="C879" t="s">
        <v>1995</v>
      </c>
      <c r="D879">
        <v>-23.397435000000002</v>
      </c>
      <c r="E879">
        <v>-45.884228999999998</v>
      </c>
      <c r="F879">
        <v>9</v>
      </c>
      <c r="G879" s="2">
        <v>50</v>
      </c>
      <c r="H879">
        <v>647</v>
      </c>
      <c r="I879" s="1">
        <f t="shared" si="13"/>
        <v>0.18</v>
      </c>
    </row>
    <row r="880" spans="1:9" x14ac:dyDescent="0.25">
      <c r="A880" t="s">
        <v>1379</v>
      </c>
      <c r="B880" t="s">
        <v>1442</v>
      </c>
      <c r="C880" t="s">
        <v>1995</v>
      </c>
      <c r="D880">
        <v>-23.319421999999999</v>
      </c>
      <c r="E880">
        <v>-46.22719</v>
      </c>
      <c r="F880">
        <v>87</v>
      </c>
      <c r="G880" s="2">
        <v>139.09</v>
      </c>
      <c r="H880">
        <v>647</v>
      </c>
      <c r="I880" s="1">
        <f t="shared" si="13"/>
        <v>0.62549428427636777</v>
      </c>
    </row>
    <row r="881" spans="1:9" x14ac:dyDescent="0.25">
      <c r="A881" t="s">
        <v>3981</v>
      </c>
      <c r="B881" t="s">
        <v>3920</v>
      </c>
      <c r="C881" t="s">
        <v>1995</v>
      </c>
      <c r="D881">
        <v>-14.803766</v>
      </c>
      <c r="E881">
        <v>-53.609566999999998</v>
      </c>
      <c r="F881">
        <v>1</v>
      </c>
      <c r="G881" s="2">
        <v>1.04</v>
      </c>
      <c r="H881">
        <v>646</v>
      </c>
      <c r="I881" s="1">
        <f t="shared" si="13"/>
        <v>0.96153846153846145</v>
      </c>
    </row>
    <row r="882" spans="1:9" x14ac:dyDescent="0.25">
      <c r="A882" t="s">
        <v>1784</v>
      </c>
      <c r="B882" t="s">
        <v>3986</v>
      </c>
      <c r="C882" t="s">
        <v>1995</v>
      </c>
      <c r="D882">
        <v>-16.727353999999998</v>
      </c>
      <c r="E882">
        <v>-43.871768000000003</v>
      </c>
      <c r="F882">
        <v>55</v>
      </c>
      <c r="G882" s="2">
        <v>101.41</v>
      </c>
      <c r="H882">
        <v>646</v>
      </c>
      <c r="I882" s="1">
        <f t="shared" si="13"/>
        <v>0.54235282516517114</v>
      </c>
    </row>
    <row r="883" spans="1:9" x14ac:dyDescent="0.25">
      <c r="A883" t="s">
        <v>2486</v>
      </c>
      <c r="B883" t="s">
        <v>4828</v>
      </c>
      <c r="C883" t="s">
        <v>1995</v>
      </c>
      <c r="D883">
        <v>-24.243352000000002</v>
      </c>
      <c r="E883">
        <v>-51.671926999999997</v>
      </c>
      <c r="F883">
        <v>9</v>
      </c>
      <c r="G883" s="2">
        <v>73.73</v>
      </c>
      <c r="H883">
        <v>646</v>
      </c>
      <c r="I883" s="1">
        <f t="shared" si="13"/>
        <v>0.12206700122067</v>
      </c>
    </row>
    <row r="884" spans="1:9" x14ac:dyDescent="0.25">
      <c r="A884" t="s">
        <v>1494</v>
      </c>
      <c r="B884" t="s">
        <v>5229</v>
      </c>
      <c r="C884" t="s">
        <v>1995</v>
      </c>
      <c r="D884">
        <v>-27.092236</v>
      </c>
      <c r="E884">
        <v>-52.616688000000003</v>
      </c>
      <c r="F884">
        <v>862</v>
      </c>
      <c r="G884" s="2">
        <v>293.98</v>
      </c>
      <c r="H884">
        <v>645</v>
      </c>
      <c r="I884" s="1">
        <f t="shared" si="13"/>
        <v>2.9321722566160964</v>
      </c>
    </row>
    <row r="885" spans="1:9" x14ac:dyDescent="0.25">
      <c r="A885" t="s">
        <v>3706</v>
      </c>
      <c r="B885" t="s">
        <v>2001</v>
      </c>
      <c r="C885" t="s">
        <v>1995</v>
      </c>
      <c r="D885">
        <v>-15.167641</v>
      </c>
      <c r="E885">
        <v>-48.284056</v>
      </c>
      <c r="F885">
        <v>1</v>
      </c>
      <c r="G885" s="2">
        <v>8.82</v>
      </c>
      <c r="H885">
        <v>644</v>
      </c>
      <c r="I885" s="1">
        <f t="shared" si="13"/>
        <v>0.11337868480725623</v>
      </c>
    </row>
    <row r="886" spans="1:9" x14ac:dyDescent="0.25">
      <c r="A886" t="s">
        <v>3683</v>
      </c>
      <c r="B886" t="s">
        <v>1442</v>
      </c>
      <c r="C886" t="s">
        <v>1995</v>
      </c>
      <c r="D886">
        <v>-21.480021000000001</v>
      </c>
      <c r="E886">
        <v>-47.553108999999999</v>
      </c>
      <c r="F886">
        <v>1</v>
      </c>
      <c r="G886" s="2">
        <v>23.24</v>
      </c>
      <c r="H886">
        <v>643</v>
      </c>
      <c r="I886" s="1">
        <f t="shared" si="13"/>
        <v>4.3029259896729781E-2</v>
      </c>
    </row>
    <row r="887" spans="1:9" x14ac:dyDescent="0.25">
      <c r="A887" t="s">
        <v>3486</v>
      </c>
      <c r="B887" t="s">
        <v>1999</v>
      </c>
      <c r="C887" t="s">
        <v>1995</v>
      </c>
      <c r="D887">
        <v>-13.610098000000001</v>
      </c>
      <c r="E887">
        <v>-42.935524999999998</v>
      </c>
      <c r="F887">
        <v>3</v>
      </c>
      <c r="G887" s="2">
        <v>11.87</v>
      </c>
      <c r="H887">
        <v>642</v>
      </c>
      <c r="I887" s="1">
        <f t="shared" si="13"/>
        <v>0.25273799494524013</v>
      </c>
    </row>
    <row r="888" spans="1:9" x14ac:dyDescent="0.25">
      <c r="A888" t="s">
        <v>3487</v>
      </c>
      <c r="B888" t="s">
        <v>1999</v>
      </c>
      <c r="C888" t="s">
        <v>1995</v>
      </c>
      <c r="D888">
        <v>-14.768077</v>
      </c>
      <c r="E888">
        <v>-42.657398999999998</v>
      </c>
      <c r="F888">
        <v>43</v>
      </c>
      <c r="G888" s="2">
        <v>16.989999999999998</v>
      </c>
      <c r="H888">
        <v>642</v>
      </c>
      <c r="I888" s="1">
        <f t="shared" si="13"/>
        <v>2.5309005297233669</v>
      </c>
    </row>
    <row r="889" spans="1:9" x14ac:dyDescent="0.25">
      <c r="A889" t="s">
        <v>3705</v>
      </c>
      <c r="B889" t="s">
        <v>2001</v>
      </c>
      <c r="C889" t="s">
        <v>1995</v>
      </c>
      <c r="D889">
        <v>-15.752886999999999</v>
      </c>
      <c r="E889">
        <v>-49.334403000000002</v>
      </c>
      <c r="F889">
        <v>14</v>
      </c>
      <c r="G889" s="2">
        <v>22.64</v>
      </c>
      <c r="H889">
        <v>642</v>
      </c>
      <c r="I889" s="1">
        <f t="shared" si="13"/>
        <v>0.61837455830388688</v>
      </c>
    </row>
    <row r="890" spans="1:9" x14ac:dyDescent="0.25">
      <c r="A890" t="s">
        <v>4108</v>
      </c>
      <c r="B890" t="s">
        <v>3986</v>
      </c>
      <c r="C890" t="s">
        <v>1995</v>
      </c>
      <c r="D890">
        <v>-19.307221999999999</v>
      </c>
      <c r="E890">
        <v>-48.923889000000003</v>
      </c>
      <c r="F890">
        <v>1</v>
      </c>
      <c r="G890" s="2">
        <v>5.32</v>
      </c>
      <c r="H890">
        <v>642</v>
      </c>
      <c r="I890" s="1">
        <f t="shared" si="13"/>
        <v>0.18796992481203006</v>
      </c>
    </row>
    <row r="891" spans="1:9" x14ac:dyDescent="0.25">
      <c r="A891" t="s">
        <v>1763</v>
      </c>
      <c r="B891" t="s">
        <v>2002</v>
      </c>
      <c r="C891" t="s">
        <v>1995</v>
      </c>
      <c r="D891">
        <v>-22.528691999999999</v>
      </c>
      <c r="E891">
        <v>-55.723426000000003</v>
      </c>
      <c r="F891">
        <v>20</v>
      </c>
      <c r="G891" s="2">
        <v>14.61</v>
      </c>
      <c r="H891">
        <v>642</v>
      </c>
      <c r="I891" s="1">
        <f t="shared" si="13"/>
        <v>1.3689253935660508</v>
      </c>
    </row>
    <row r="892" spans="1:9" x14ac:dyDescent="0.25">
      <c r="A892" t="s">
        <v>2583</v>
      </c>
      <c r="B892" t="s">
        <v>1442</v>
      </c>
      <c r="C892" t="s">
        <v>1995</v>
      </c>
      <c r="D892">
        <v>-23.504536999999999</v>
      </c>
      <c r="E892">
        <v>-47.616816</v>
      </c>
      <c r="F892">
        <v>32</v>
      </c>
      <c r="G892" s="2">
        <v>106.87</v>
      </c>
      <c r="H892">
        <v>642</v>
      </c>
      <c r="I892" s="1">
        <f t="shared" si="13"/>
        <v>0.2994292130625994</v>
      </c>
    </row>
    <row r="893" spans="1:9" x14ac:dyDescent="0.25">
      <c r="A893" t="s">
        <v>2463</v>
      </c>
      <c r="B893" t="s">
        <v>1442</v>
      </c>
      <c r="C893" t="s">
        <v>1995</v>
      </c>
      <c r="D893">
        <v>-23.283888999999999</v>
      </c>
      <c r="E893">
        <v>-47.673822999999999</v>
      </c>
      <c r="F893">
        <v>45</v>
      </c>
      <c r="G893" s="2">
        <v>194.07</v>
      </c>
      <c r="H893">
        <v>642</v>
      </c>
      <c r="I893" s="1">
        <f t="shared" si="13"/>
        <v>0.2318750966146236</v>
      </c>
    </row>
    <row r="894" spans="1:9" x14ac:dyDescent="0.25">
      <c r="A894" t="s">
        <v>1563</v>
      </c>
      <c r="B894" t="s">
        <v>5014</v>
      </c>
      <c r="C894" t="s">
        <v>1995</v>
      </c>
      <c r="D894">
        <v>-28.25506</v>
      </c>
      <c r="E894">
        <v>-52.396661000000002</v>
      </c>
      <c r="F894">
        <v>501</v>
      </c>
      <c r="G894" s="2">
        <v>235.92</v>
      </c>
      <c r="H894">
        <v>641</v>
      </c>
      <c r="I894" s="1">
        <f t="shared" si="13"/>
        <v>2.1236012207527977</v>
      </c>
    </row>
    <row r="895" spans="1:9" x14ac:dyDescent="0.25">
      <c r="A895" t="s">
        <v>2798</v>
      </c>
      <c r="B895" t="s">
        <v>5014</v>
      </c>
      <c r="C895" t="s">
        <v>1995</v>
      </c>
      <c r="D895">
        <v>-28.935129</v>
      </c>
      <c r="E895">
        <v>-51.551673999999998</v>
      </c>
      <c r="F895">
        <v>5</v>
      </c>
      <c r="G895" s="2">
        <v>78.83</v>
      </c>
      <c r="H895">
        <v>641</v>
      </c>
      <c r="I895" s="1">
        <f t="shared" si="13"/>
        <v>6.3427629075225173E-2</v>
      </c>
    </row>
    <row r="896" spans="1:9" x14ac:dyDescent="0.25">
      <c r="A896" t="s">
        <v>3704</v>
      </c>
      <c r="B896" t="s">
        <v>2001</v>
      </c>
      <c r="C896" t="s">
        <v>1995</v>
      </c>
      <c r="D896">
        <v>-16.621130999999998</v>
      </c>
      <c r="E896">
        <v>-51.094991999999998</v>
      </c>
      <c r="F896">
        <v>2</v>
      </c>
      <c r="G896" s="2">
        <v>8.83</v>
      </c>
      <c r="H896">
        <v>639</v>
      </c>
      <c r="I896" s="1">
        <f t="shared" si="13"/>
        <v>0.22650056625141562</v>
      </c>
    </row>
    <row r="897" spans="1:9" x14ac:dyDescent="0.25">
      <c r="A897" t="s">
        <v>4637</v>
      </c>
      <c r="B897" t="s">
        <v>2005</v>
      </c>
      <c r="C897" t="s">
        <v>1995</v>
      </c>
      <c r="D897">
        <v>-8.3277819999999991</v>
      </c>
      <c r="E897">
        <v>-35.709460999999997</v>
      </c>
      <c r="F897">
        <v>3</v>
      </c>
      <c r="G897" s="2">
        <v>58.85</v>
      </c>
      <c r="H897">
        <v>639</v>
      </c>
      <c r="I897" s="1">
        <f t="shared" si="13"/>
        <v>5.0977060322854713E-2</v>
      </c>
    </row>
    <row r="898" spans="1:9" x14ac:dyDescent="0.25">
      <c r="A898" t="s">
        <v>5145</v>
      </c>
      <c r="B898" t="s">
        <v>5014</v>
      </c>
      <c r="C898" t="s">
        <v>1995</v>
      </c>
      <c r="D898">
        <v>-28.107395</v>
      </c>
      <c r="E898">
        <v>-52.144624999999998</v>
      </c>
      <c r="F898">
        <v>1</v>
      </c>
      <c r="G898" s="2">
        <v>14.14</v>
      </c>
      <c r="H898">
        <v>639</v>
      </c>
      <c r="I898" s="1">
        <f t="shared" ref="I898:I961" si="14">F898/G898</f>
        <v>7.0721357850070721E-2</v>
      </c>
    </row>
    <row r="899" spans="1:9" x14ac:dyDescent="0.25">
      <c r="A899" t="s">
        <v>2586</v>
      </c>
      <c r="B899" t="s">
        <v>1442</v>
      </c>
      <c r="C899" t="s">
        <v>1995</v>
      </c>
      <c r="D899">
        <v>-22.572737</v>
      </c>
      <c r="E899">
        <v>-47.172679000000002</v>
      </c>
      <c r="F899">
        <v>10</v>
      </c>
      <c r="G899" s="2">
        <v>248.15</v>
      </c>
      <c r="H899">
        <v>639</v>
      </c>
      <c r="I899" s="1">
        <f t="shared" si="14"/>
        <v>4.0298206729800522E-2</v>
      </c>
    </row>
    <row r="900" spans="1:9" x14ac:dyDescent="0.25">
      <c r="A900" t="s">
        <v>5566</v>
      </c>
      <c r="B900" t="s">
        <v>1442</v>
      </c>
      <c r="C900" t="s">
        <v>1995</v>
      </c>
      <c r="D900">
        <v>-22.66384</v>
      </c>
      <c r="E900">
        <v>-44.852156999999998</v>
      </c>
      <c r="F900">
        <v>1</v>
      </c>
      <c r="G900" s="2">
        <v>13.96</v>
      </c>
      <c r="H900">
        <v>639</v>
      </c>
      <c r="I900" s="1">
        <f t="shared" si="14"/>
        <v>7.1633237822349566E-2</v>
      </c>
    </row>
    <row r="901" spans="1:9" x14ac:dyDescent="0.25">
      <c r="A901" t="s">
        <v>3610</v>
      </c>
      <c r="B901" t="s">
        <v>3512</v>
      </c>
      <c r="C901" t="s">
        <v>1995</v>
      </c>
      <c r="D901">
        <v>-3.5667680000000002</v>
      </c>
      <c r="E901">
        <v>-41.091504</v>
      </c>
      <c r="F901">
        <v>135</v>
      </c>
      <c r="G901" s="2">
        <v>41.9</v>
      </c>
      <c r="H901">
        <v>638</v>
      </c>
      <c r="I901" s="1">
        <f t="shared" si="14"/>
        <v>3.2219570405727924</v>
      </c>
    </row>
    <row r="902" spans="1:9" x14ac:dyDescent="0.25">
      <c r="A902" t="s">
        <v>1851</v>
      </c>
      <c r="B902" t="s">
        <v>2001</v>
      </c>
      <c r="C902" t="s">
        <v>1995</v>
      </c>
      <c r="D902">
        <v>-15.311826999999999</v>
      </c>
      <c r="E902">
        <v>-49.116199999999999</v>
      </c>
      <c r="F902">
        <v>34</v>
      </c>
      <c r="G902" s="2">
        <v>38.49</v>
      </c>
      <c r="H902">
        <v>638</v>
      </c>
      <c r="I902" s="1">
        <f t="shared" si="14"/>
        <v>0.88334632372044686</v>
      </c>
    </row>
    <row r="903" spans="1:9" x14ac:dyDescent="0.25">
      <c r="A903" t="s">
        <v>4107</v>
      </c>
      <c r="B903" t="s">
        <v>3986</v>
      </c>
      <c r="C903" t="s">
        <v>1995</v>
      </c>
      <c r="D903">
        <v>-19.825203999999999</v>
      </c>
      <c r="E903">
        <v>-43.362126000000004</v>
      </c>
      <c r="F903">
        <v>13</v>
      </c>
      <c r="G903" s="2">
        <v>26.87</v>
      </c>
      <c r="H903">
        <v>637</v>
      </c>
      <c r="I903" s="1">
        <f t="shared" si="14"/>
        <v>0.48381094157052473</v>
      </c>
    </row>
    <row r="904" spans="1:9" x14ac:dyDescent="0.25">
      <c r="A904" t="s">
        <v>5144</v>
      </c>
      <c r="B904" t="s">
        <v>5014</v>
      </c>
      <c r="C904" t="s">
        <v>1995</v>
      </c>
      <c r="D904">
        <v>-27.887149000000001</v>
      </c>
      <c r="E904">
        <v>-52.225797</v>
      </c>
      <c r="F904">
        <v>7</v>
      </c>
      <c r="G904" s="2">
        <v>56.37</v>
      </c>
      <c r="H904">
        <v>637</v>
      </c>
      <c r="I904" s="1">
        <f t="shared" si="14"/>
        <v>0.12417952811779316</v>
      </c>
    </row>
    <row r="905" spans="1:9" x14ac:dyDescent="0.25">
      <c r="A905" t="s">
        <v>2634</v>
      </c>
      <c r="B905" t="s">
        <v>1442</v>
      </c>
      <c r="C905" t="s">
        <v>1995</v>
      </c>
      <c r="D905">
        <v>-22.275483000000001</v>
      </c>
      <c r="E905">
        <v>-46.952545000000001</v>
      </c>
      <c r="F905">
        <v>1</v>
      </c>
      <c r="G905" s="2">
        <v>135.35</v>
      </c>
      <c r="H905">
        <v>637</v>
      </c>
      <c r="I905" s="1">
        <f t="shared" si="14"/>
        <v>7.3882526782415962E-3</v>
      </c>
    </row>
    <row r="906" spans="1:9" x14ac:dyDescent="0.25">
      <c r="A906" t="s">
        <v>5565</v>
      </c>
      <c r="B906" t="s">
        <v>1442</v>
      </c>
      <c r="C906" t="s">
        <v>1995</v>
      </c>
      <c r="D906">
        <v>-21.359380000000002</v>
      </c>
      <c r="E906">
        <v>-48.231580000000001</v>
      </c>
      <c r="F906">
        <v>7</v>
      </c>
      <c r="G906" s="2">
        <v>131.29</v>
      </c>
      <c r="H906">
        <v>637</v>
      </c>
      <c r="I906" s="1">
        <f t="shared" si="14"/>
        <v>5.3317084317160486E-2</v>
      </c>
    </row>
    <row r="907" spans="1:9" x14ac:dyDescent="0.25">
      <c r="A907" t="s">
        <v>3485</v>
      </c>
      <c r="B907" t="s">
        <v>1999</v>
      </c>
      <c r="C907" t="s">
        <v>1995</v>
      </c>
      <c r="D907">
        <v>-12.818486</v>
      </c>
      <c r="E907">
        <v>-42.727088000000002</v>
      </c>
      <c r="F907">
        <v>6</v>
      </c>
      <c r="G907" s="2">
        <v>14.86</v>
      </c>
      <c r="H907">
        <v>636</v>
      </c>
      <c r="I907" s="1">
        <f t="shared" si="14"/>
        <v>0.40376850605652759</v>
      </c>
    </row>
    <row r="908" spans="1:9" x14ac:dyDescent="0.25">
      <c r="A908" t="s">
        <v>4635</v>
      </c>
      <c r="B908" t="s">
        <v>2005</v>
      </c>
      <c r="C908" t="s">
        <v>1995</v>
      </c>
      <c r="D908">
        <v>-7.5768579999999996</v>
      </c>
      <c r="E908">
        <v>-40.503850999999997</v>
      </c>
      <c r="F908">
        <v>33</v>
      </c>
      <c r="G908" s="2">
        <v>40.840000000000003</v>
      </c>
      <c r="H908">
        <v>636</v>
      </c>
      <c r="I908" s="1">
        <f t="shared" si="14"/>
        <v>0.8080313418217433</v>
      </c>
    </row>
    <row r="909" spans="1:9" x14ac:dyDescent="0.25">
      <c r="A909" t="s">
        <v>4636</v>
      </c>
      <c r="B909" t="s">
        <v>2005</v>
      </c>
      <c r="C909" t="s">
        <v>1995</v>
      </c>
      <c r="D909">
        <v>-7.3775139999999997</v>
      </c>
      <c r="E909">
        <v>-37.188732000000002</v>
      </c>
      <c r="F909">
        <v>11</v>
      </c>
      <c r="G909" s="2">
        <v>34.29</v>
      </c>
      <c r="H909">
        <v>636</v>
      </c>
      <c r="I909" s="1">
        <f t="shared" si="14"/>
        <v>0.32079323417906097</v>
      </c>
    </row>
    <row r="910" spans="1:9" x14ac:dyDescent="0.25">
      <c r="A910" t="s">
        <v>5143</v>
      </c>
      <c r="B910" t="s">
        <v>5014</v>
      </c>
      <c r="C910" t="s">
        <v>1995</v>
      </c>
      <c r="D910">
        <v>-29.384499000000002</v>
      </c>
      <c r="E910">
        <v>-52.268574000000001</v>
      </c>
      <c r="F910">
        <v>4</v>
      </c>
      <c r="G910" s="2">
        <v>22.9</v>
      </c>
      <c r="H910">
        <v>636</v>
      </c>
      <c r="I910" s="1">
        <f t="shared" si="14"/>
        <v>0.17467248908296945</v>
      </c>
    </row>
    <row r="911" spans="1:9" x14ac:dyDescent="0.25">
      <c r="A911" t="s">
        <v>5564</v>
      </c>
      <c r="B911" t="s">
        <v>1442</v>
      </c>
      <c r="C911" t="s">
        <v>1995</v>
      </c>
      <c r="D911">
        <v>-22.844125999999999</v>
      </c>
      <c r="E911">
        <v>-47.606566999999998</v>
      </c>
      <c r="F911">
        <v>3</v>
      </c>
      <c r="G911" s="2">
        <v>130.16</v>
      </c>
      <c r="H911">
        <v>636</v>
      </c>
      <c r="I911" s="1">
        <f t="shared" si="14"/>
        <v>2.3048555623847573E-2</v>
      </c>
    </row>
    <row r="912" spans="1:9" x14ac:dyDescent="0.25">
      <c r="A912" t="s">
        <v>3703</v>
      </c>
      <c r="B912" t="s">
        <v>2001</v>
      </c>
      <c r="C912" t="s">
        <v>1995</v>
      </c>
      <c r="D912">
        <v>-16.605011999999999</v>
      </c>
      <c r="E912">
        <v>-50.792374000000002</v>
      </c>
      <c r="F912">
        <v>1</v>
      </c>
      <c r="G912" s="2">
        <v>2.12</v>
      </c>
      <c r="H912">
        <v>634</v>
      </c>
      <c r="I912" s="1">
        <f t="shared" si="14"/>
        <v>0.47169811320754712</v>
      </c>
    </row>
    <row r="913" spans="1:9" x14ac:dyDescent="0.25">
      <c r="A913" t="s">
        <v>2566</v>
      </c>
      <c r="B913" t="s">
        <v>3986</v>
      </c>
      <c r="C913" t="s">
        <v>1995</v>
      </c>
      <c r="D913">
        <v>-19.156683000000001</v>
      </c>
      <c r="E913">
        <v>-45.448121</v>
      </c>
      <c r="F913">
        <v>2</v>
      </c>
      <c r="G913" s="2">
        <v>12.49</v>
      </c>
      <c r="H913">
        <v>634</v>
      </c>
      <c r="I913" s="1">
        <f t="shared" si="14"/>
        <v>0.16012810248198558</v>
      </c>
    </row>
    <row r="914" spans="1:9" x14ac:dyDescent="0.25">
      <c r="A914" t="s">
        <v>2595</v>
      </c>
      <c r="B914" t="s">
        <v>2005</v>
      </c>
      <c r="C914" t="s">
        <v>1995</v>
      </c>
      <c r="D914">
        <v>-9.1691909999999996</v>
      </c>
      <c r="E914">
        <v>-36.685682999999997</v>
      </c>
      <c r="F914">
        <v>59</v>
      </c>
      <c r="G914" s="2">
        <v>57.44</v>
      </c>
      <c r="H914">
        <v>634</v>
      </c>
      <c r="I914" s="1">
        <f t="shared" si="14"/>
        <v>1.0271587743732591</v>
      </c>
    </row>
    <row r="915" spans="1:9" x14ac:dyDescent="0.25">
      <c r="A915" t="s">
        <v>4546</v>
      </c>
      <c r="B915" t="s">
        <v>4405</v>
      </c>
      <c r="C915" t="s">
        <v>1995</v>
      </c>
      <c r="D915">
        <v>-6.9333369999999999</v>
      </c>
      <c r="E915">
        <v>-36.400863999999999</v>
      </c>
      <c r="F915">
        <v>11</v>
      </c>
      <c r="G915" s="2">
        <v>7.4</v>
      </c>
      <c r="H915">
        <v>633</v>
      </c>
      <c r="I915" s="1">
        <f t="shared" si="14"/>
        <v>1.4864864864864864</v>
      </c>
    </row>
    <row r="916" spans="1:9" x14ac:dyDescent="0.25">
      <c r="A916" t="s">
        <v>4437</v>
      </c>
      <c r="B916" t="s">
        <v>2005</v>
      </c>
      <c r="C916" t="s">
        <v>1995</v>
      </c>
      <c r="D916">
        <v>-8.5035559999999997</v>
      </c>
      <c r="E916">
        <v>-36.777011999999999</v>
      </c>
      <c r="F916">
        <v>9</v>
      </c>
      <c r="G916" s="2">
        <v>63.16</v>
      </c>
      <c r="H916">
        <v>633</v>
      </c>
      <c r="I916" s="1">
        <f t="shared" si="14"/>
        <v>0.14249525015832806</v>
      </c>
    </row>
    <row r="917" spans="1:9" x14ac:dyDescent="0.25">
      <c r="A917" t="s">
        <v>4923</v>
      </c>
      <c r="B917" t="s">
        <v>4828</v>
      </c>
      <c r="C917" t="s">
        <v>1995</v>
      </c>
      <c r="D917">
        <v>-24.817992</v>
      </c>
      <c r="E917">
        <v>-53.118505999999996</v>
      </c>
      <c r="F917">
        <v>5</v>
      </c>
      <c r="G917" s="2">
        <v>16.7</v>
      </c>
      <c r="H917">
        <v>633</v>
      </c>
      <c r="I917" s="1">
        <f t="shared" si="14"/>
        <v>0.29940119760479045</v>
      </c>
    </row>
    <row r="918" spans="1:9" x14ac:dyDescent="0.25">
      <c r="A918" t="s">
        <v>1855</v>
      </c>
      <c r="B918" t="s">
        <v>2001</v>
      </c>
      <c r="C918" t="s">
        <v>1995</v>
      </c>
      <c r="D918">
        <v>-18.217459000000002</v>
      </c>
      <c r="E918">
        <v>-49.739721000000003</v>
      </c>
      <c r="F918">
        <v>4</v>
      </c>
      <c r="G918" s="2">
        <v>14.75</v>
      </c>
      <c r="H918">
        <v>632</v>
      </c>
      <c r="I918" s="1">
        <f t="shared" si="14"/>
        <v>0.2711864406779661</v>
      </c>
    </row>
    <row r="919" spans="1:9" x14ac:dyDescent="0.25">
      <c r="A919" t="s">
        <v>1854</v>
      </c>
      <c r="B919" t="s">
        <v>2001</v>
      </c>
      <c r="C919" t="s">
        <v>1995</v>
      </c>
      <c r="D919">
        <v>-16.762418</v>
      </c>
      <c r="E919">
        <v>-49.694969999999998</v>
      </c>
      <c r="F919">
        <v>1</v>
      </c>
      <c r="G919" s="2">
        <v>12.37</v>
      </c>
      <c r="H919">
        <v>632</v>
      </c>
      <c r="I919" s="1">
        <f t="shared" si="14"/>
        <v>8.084074373484236E-2</v>
      </c>
    </row>
    <row r="920" spans="1:9" x14ac:dyDescent="0.25">
      <c r="A920" t="s">
        <v>4106</v>
      </c>
      <c r="B920" t="s">
        <v>3986</v>
      </c>
      <c r="C920" t="s">
        <v>1995</v>
      </c>
      <c r="D920">
        <v>-15.810935000000001</v>
      </c>
      <c r="E920">
        <v>-42.871181999999997</v>
      </c>
      <c r="F920">
        <v>1</v>
      </c>
      <c r="G920" s="2">
        <v>8.02</v>
      </c>
      <c r="H920">
        <v>632</v>
      </c>
      <c r="I920" s="1">
        <f t="shared" si="14"/>
        <v>0.12468827930174564</v>
      </c>
    </row>
    <row r="921" spans="1:9" x14ac:dyDescent="0.25">
      <c r="A921" t="s">
        <v>2506</v>
      </c>
      <c r="B921" t="s">
        <v>1630</v>
      </c>
      <c r="C921" t="s">
        <v>1995</v>
      </c>
      <c r="D921">
        <v>-22.151533000000001</v>
      </c>
      <c r="E921">
        <v>-42.418667999999997</v>
      </c>
      <c r="F921">
        <v>13</v>
      </c>
      <c r="G921" s="2">
        <v>65.86</v>
      </c>
      <c r="H921">
        <v>632</v>
      </c>
      <c r="I921" s="1">
        <f t="shared" si="14"/>
        <v>0.19738839963559066</v>
      </c>
    </row>
    <row r="922" spans="1:9" x14ac:dyDescent="0.25">
      <c r="A922" t="s">
        <v>5562</v>
      </c>
      <c r="B922" t="s">
        <v>1442</v>
      </c>
      <c r="C922" t="s">
        <v>1995</v>
      </c>
      <c r="D922">
        <v>-22.489666</v>
      </c>
      <c r="E922">
        <v>-47.2119</v>
      </c>
      <c r="F922">
        <v>11</v>
      </c>
      <c r="G922" s="2">
        <v>142.99</v>
      </c>
      <c r="H922">
        <v>632</v>
      </c>
      <c r="I922" s="1">
        <f t="shared" si="14"/>
        <v>7.6928456535422046E-2</v>
      </c>
    </row>
    <row r="923" spans="1:9" x14ac:dyDescent="0.25">
      <c r="A923" t="s">
        <v>5563</v>
      </c>
      <c r="B923" t="s">
        <v>1442</v>
      </c>
      <c r="C923" t="s">
        <v>1995</v>
      </c>
      <c r="D923">
        <v>-23.37182</v>
      </c>
      <c r="E923">
        <v>-48.184685000000002</v>
      </c>
      <c r="F923">
        <v>2</v>
      </c>
      <c r="G923" s="2">
        <v>25.72</v>
      </c>
      <c r="H923">
        <v>632</v>
      </c>
      <c r="I923" s="1">
        <f t="shared" si="14"/>
        <v>7.7760497667185069E-2</v>
      </c>
    </row>
    <row r="924" spans="1:9" x14ac:dyDescent="0.25">
      <c r="A924" t="s">
        <v>4104</v>
      </c>
      <c r="B924" t="s">
        <v>3986</v>
      </c>
      <c r="C924" t="s">
        <v>1995</v>
      </c>
      <c r="D924">
        <v>-15.04771</v>
      </c>
      <c r="E924">
        <v>-42.949959</v>
      </c>
      <c r="F924">
        <v>1</v>
      </c>
      <c r="G924" s="2">
        <v>21.69</v>
      </c>
      <c r="H924">
        <v>631</v>
      </c>
      <c r="I924" s="1">
        <f t="shared" si="14"/>
        <v>4.6104195481788839E-2</v>
      </c>
    </row>
    <row r="925" spans="1:9" x14ac:dyDescent="0.25">
      <c r="A925" t="s">
        <v>4105</v>
      </c>
      <c r="B925" t="s">
        <v>3986</v>
      </c>
      <c r="C925" t="s">
        <v>1995</v>
      </c>
      <c r="D925">
        <v>-16.2925</v>
      </c>
      <c r="E925">
        <v>-44.782384</v>
      </c>
      <c r="F925">
        <v>1</v>
      </c>
      <c r="G925" s="2">
        <v>14.24</v>
      </c>
      <c r="H925">
        <v>631</v>
      </c>
      <c r="I925" s="1">
        <f t="shared" si="14"/>
        <v>7.02247191011236E-2</v>
      </c>
    </row>
    <row r="926" spans="1:9" x14ac:dyDescent="0.25">
      <c r="A926" s="16" t="s">
        <v>1453</v>
      </c>
      <c r="B926" s="16" t="s">
        <v>5229</v>
      </c>
      <c r="C926" s="16" t="s">
        <v>1995</v>
      </c>
      <c r="D926">
        <v>-26.559324</v>
      </c>
      <c r="E926">
        <v>-52.531171999999998</v>
      </c>
      <c r="F926" s="16">
        <v>5</v>
      </c>
      <c r="G926" s="2">
        <v>24.74</v>
      </c>
      <c r="H926">
        <v>631</v>
      </c>
      <c r="I926" s="1">
        <f t="shared" si="14"/>
        <v>0.20210185933710592</v>
      </c>
    </row>
    <row r="927" spans="1:9" x14ac:dyDescent="0.25">
      <c r="A927" t="s">
        <v>5561</v>
      </c>
      <c r="B927" t="s">
        <v>1442</v>
      </c>
      <c r="C927" t="s">
        <v>1995</v>
      </c>
      <c r="D927">
        <v>-22.137898</v>
      </c>
      <c r="E927">
        <v>-47.455565</v>
      </c>
      <c r="F927">
        <v>3</v>
      </c>
      <c r="G927" s="2">
        <v>26.66</v>
      </c>
      <c r="H927">
        <v>631</v>
      </c>
      <c r="I927" s="1">
        <f t="shared" si="14"/>
        <v>0.11252813203300825</v>
      </c>
    </row>
    <row r="928" spans="1:9" x14ac:dyDescent="0.25">
      <c r="A928" s="16" t="s">
        <v>3484</v>
      </c>
      <c r="B928" s="16" t="s">
        <v>1999</v>
      </c>
      <c r="C928" s="16" t="s">
        <v>1995</v>
      </c>
      <c r="D928">
        <v>-14.372408</v>
      </c>
      <c r="E928">
        <v>-40.504711999999998</v>
      </c>
      <c r="F928" s="16">
        <v>3</v>
      </c>
      <c r="G928" s="2">
        <v>23.99</v>
      </c>
      <c r="H928">
        <v>630</v>
      </c>
      <c r="I928" s="1">
        <f t="shared" si="14"/>
        <v>0.12505210504376824</v>
      </c>
    </row>
    <row r="929" spans="1:9" x14ac:dyDescent="0.25">
      <c r="A929" t="s">
        <v>4545</v>
      </c>
      <c r="B929" t="s">
        <v>4405</v>
      </c>
      <c r="C929" t="s">
        <v>1995</v>
      </c>
      <c r="D929">
        <v>-7.0760730000000001</v>
      </c>
      <c r="E929">
        <v>-36.060447000000003</v>
      </c>
      <c r="F929">
        <v>6</v>
      </c>
      <c r="G929" s="2">
        <v>27.12</v>
      </c>
      <c r="H929">
        <v>630</v>
      </c>
      <c r="I929" s="1">
        <f t="shared" si="14"/>
        <v>0.22123893805309733</v>
      </c>
    </row>
    <row r="930" spans="1:9" x14ac:dyDescent="0.25">
      <c r="A930" t="s">
        <v>1363</v>
      </c>
      <c r="B930" t="s">
        <v>1442</v>
      </c>
      <c r="C930" t="s">
        <v>1995</v>
      </c>
      <c r="D930">
        <v>-22.436111</v>
      </c>
      <c r="E930">
        <v>-46.821666999999998</v>
      </c>
      <c r="F930">
        <v>30</v>
      </c>
      <c r="G930" s="2">
        <v>132.21</v>
      </c>
      <c r="H930">
        <v>630</v>
      </c>
      <c r="I930" s="1">
        <f t="shared" si="14"/>
        <v>0.22691173133651008</v>
      </c>
    </row>
    <row r="931" spans="1:9" x14ac:dyDescent="0.25">
      <c r="A931" t="s">
        <v>4103</v>
      </c>
      <c r="B931" t="s">
        <v>3986</v>
      </c>
      <c r="C931" t="s">
        <v>1995</v>
      </c>
      <c r="D931">
        <v>-18.363056</v>
      </c>
      <c r="E931">
        <v>-44.456111</v>
      </c>
      <c r="F931">
        <v>19</v>
      </c>
      <c r="G931" s="2">
        <v>9.4700000000000006</v>
      </c>
      <c r="H931">
        <v>629</v>
      </c>
      <c r="I931" s="1">
        <f t="shared" si="14"/>
        <v>2.0063357972544877</v>
      </c>
    </row>
    <row r="932" spans="1:9" x14ac:dyDescent="0.25">
      <c r="A932" t="s">
        <v>4544</v>
      </c>
      <c r="B932" t="s">
        <v>4405</v>
      </c>
      <c r="C932" t="s">
        <v>1995</v>
      </c>
      <c r="D932">
        <v>-7.0185170000000001</v>
      </c>
      <c r="E932">
        <v>-35.852193</v>
      </c>
      <c r="F932">
        <v>50</v>
      </c>
      <c r="G932" s="2">
        <v>189.86</v>
      </c>
      <c r="H932">
        <v>629</v>
      </c>
      <c r="I932" s="1">
        <f t="shared" si="14"/>
        <v>0.26335194353734331</v>
      </c>
    </row>
    <row r="933" spans="1:9" x14ac:dyDescent="0.25">
      <c r="A933" t="s">
        <v>5142</v>
      </c>
      <c r="B933" t="s">
        <v>5014</v>
      </c>
      <c r="C933" t="s">
        <v>1995</v>
      </c>
      <c r="D933">
        <v>-27.570649</v>
      </c>
      <c r="E933">
        <v>-52.021068</v>
      </c>
      <c r="F933">
        <v>2</v>
      </c>
      <c r="G933" s="2">
        <v>19.79</v>
      </c>
      <c r="H933">
        <v>629</v>
      </c>
      <c r="I933" s="1">
        <f t="shared" si="14"/>
        <v>0.1010611419909045</v>
      </c>
    </row>
    <row r="934" spans="1:9" x14ac:dyDescent="0.25">
      <c r="A934" t="s">
        <v>3483</v>
      </c>
      <c r="B934" t="s">
        <v>1999</v>
      </c>
      <c r="C934" t="s">
        <v>1995</v>
      </c>
      <c r="D934">
        <v>-13.443721999999999</v>
      </c>
      <c r="E934">
        <v>-42.241976999999999</v>
      </c>
      <c r="F934">
        <v>5</v>
      </c>
      <c r="G934" s="2">
        <v>17.95</v>
      </c>
      <c r="H934">
        <v>628</v>
      </c>
      <c r="I934" s="1">
        <f t="shared" si="14"/>
        <v>0.2785515320334262</v>
      </c>
    </row>
    <row r="935" spans="1:9" x14ac:dyDescent="0.25">
      <c r="A935" t="s">
        <v>4100</v>
      </c>
      <c r="B935" t="s">
        <v>3986</v>
      </c>
      <c r="C935" t="s">
        <v>1995</v>
      </c>
      <c r="D935">
        <v>-20.831779999999998</v>
      </c>
      <c r="E935">
        <v>-42.155464000000002</v>
      </c>
      <c r="F935">
        <v>1</v>
      </c>
      <c r="G935" s="2">
        <v>31.3</v>
      </c>
      <c r="H935">
        <v>628</v>
      </c>
      <c r="I935" s="1">
        <f t="shared" si="14"/>
        <v>3.1948881789137379E-2</v>
      </c>
    </row>
    <row r="936" spans="1:9" x14ac:dyDescent="0.25">
      <c r="A936" t="s">
        <v>4101</v>
      </c>
      <c r="B936" t="s">
        <v>3986</v>
      </c>
      <c r="C936" t="s">
        <v>1995</v>
      </c>
      <c r="D936">
        <v>-19.982333000000001</v>
      </c>
      <c r="E936">
        <v>-43.232286000000002</v>
      </c>
      <c r="F936">
        <v>13</v>
      </c>
      <c r="G936" s="2">
        <v>37.93</v>
      </c>
      <c r="H936">
        <v>628</v>
      </c>
      <c r="I936" s="1">
        <f t="shared" si="14"/>
        <v>0.34273662008963879</v>
      </c>
    </row>
    <row r="937" spans="1:9" x14ac:dyDescent="0.25">
      <c r="A937" t="s">
        <v>4102</v>
      </c>
      <c r="B937" t="s">
        <v>3986</v>
      </c>
      <c r="C937" t="s">
        <v>1995</v>
      </c>
      <c r="D937">
        <v>-18.890578000000001</v>
      </c>
      <c r="E937">
        <v>-43.084488999999998</v>
      </c>
      <c r="F937">
        <v>1</v>
      </c>
      <c r="G937" s="2">
        <v>9.17</v>
      </c>
      <c r="H937">
        <v>628</v>
      </c>
      <c r="I937" s="1">
        <f t="shared" si="14"/>
        <v>0.10905125408942203</v>
      </c>
    </row>
    <row r="938" spans="1:9" x14ac:dyDescent="0.25">
      <c r="A938" s="16" t="s">
        <v>4542</v>
      </c>
      <c r="B938" s="16" t="s">
        <v>4405</v>
      </c>
      <c r="C938" s="16" t="s">
        <v>1995</v>
      </c>
      <c r="D938">
        <v>-7.1570989999999997</v>
      </c>
      <c r="E938">
        <v>-35.854202000000001</v>
      </c>
      <c r="F938" s="16">
        <v>52</v>
      </c>
      <c r="G938" s="2">
        <v>240.73</v>
      </c>
      <c r="H938">
        <v>628</v>
      </c>
      <c r="I938" s="1">
        <f t="shared" si="14"/>
        <v>0.21600963735305115</v>
      </c>
    </row>
    <row r="939" spans="1:9" x14ac:dyDescent="0.25">
      <c r="A939" t="s">
        <v>4543</v>
      </c>
      <c r="B939" t="s">
        <v>4405</v>
      </c>
      <c r="C939" t="s">
        <v>1995</v>
      </c>
      <c r="D939">
        <v>-6.754035</v>
      </c>
      <c r="E939">
        <v>-35.662194</v>
      </c>
      <c r="F939">
        <v>49</v>
      </c>
      <c r="G939" s="2">
        <v>115.01</v>
      </c>
      <c r="H939">
        <v>628</v>
      </c>
      <c r="I939" s="1">
        <f t="shared" si="14"/>
        <v>0.426049908703591</v>
      </c>
    </row>
    <row r="940" spans="1:9" x14ac:dyDescent="0.25">
      <c r="A940" t="s">
        <v>4634</v>
      </c>
      <c r="B940" t="s">
        <v>2005</v>
      </c>
      <c r="C940" t="s">
        <v>1995</v>
      </c>
      <c r="D940">
        <v>-8.5795519999999996</v>
      </c>
      <c r="E940">
        <v>-36.178044999999997</v>
      </c>
      <c r="F940">
        <v>2</v>
      </c>
      <c r="G940" s="2">
        <v>39.74</v>
      </c>
      <c r="H940">
        <v>628</v>
      </c>
      <c r="I940" s="1">
        <f t="shared" si="14"/>
        <v>5.0327126321087066E-2</v>
      </c>
    </row>
    <row r="941" spans="1:9" x14ac:dyDescent="0.25">
      <c r="A941" t="s">
        <v>4922</v>
      </c>
      <c r="B941" t="s">
        <v>4828</v>
      </c>
      <c r="C941" t="s">
        <v>1995</v>
      </c>
      <c r="D941">
        <v>-23.482099000000002</v>
      </c>
      <c r="E941">
        <v>-51.795788000000002</v>
      </c>
      <c r="F941">
        <v>1</v>
      </c>
      <c r="G941" s="2">
        <v>67.2</v>
      </c>
      <c r="H941">
        <v>628</v>
      </c>
      <c r="I941" s="1">
        <f t="shared" si="14"/>
        <v>1.488095238095238E-2</v>
      </c>
    </row>
    <row r="942" spans="1:9" x14ac:dyDescent="0.25">
      <c r="A942" t="s">
        <v>4827</v>
      </c>
      <c r="B942" t="s">
        <v>2002</v>
      </c>
      <c r="C942" t="s">
        <v>1995</v>
      </c>
      <c r="D942">
        <v>-19.394110000000001</v>
      </c>
      <c r="E942">
        <v>-54.576507999999997</v>
      </c>
      <c r="F942">
        <v>4</v>
      </c>
      <c r="G942" s="2">
        <v>5.75</v>
      </c>
      <c r="H942">
        <v>626</v>
      </c>
      <c r="I942" s="1">
        <f t="shared" si="14"/>
        <v>0.69565217391304346</v>
      </c>
    </row>
    <row r="943" spans="1:9" x14ac:dyDescent="0.25">
      <c r="A943" t="s">
        <v>1582</v>
      </c>
      <c r="B943" t="s">
        <v>4994</v>
      </c>
      <c r="C943" t="s">
        <v>1995</v>
      </c>
      <c r="D943">
        <v>-6.4141789999999999</v>
      </c>
      <c r="E943">
        <v>-38.387293999999997</v>
      </c>
      <c r="F943">
        <v>1</v>
      </c>
      <c r="G943" s="2">
        <v>57.67</v>
      </c>
      <c r="H943">
        <v>626</v>
      </c>
      <c r="I943" s="1">
        <f t="shared" si="14"/>
        <v>1.7340038148083926E-2</v>
      </c>
    </row>
    <row r="944" spans="1:9" x14ac:dyDescent="0.25">
      <c r="A944" s="16" t="s">
        <v>5141</v>
      </c>
      <c r="B944" s="16" t="s">
        <v>5014</v>
      </c>
      <c r="C944" s="16" t="s">
        <v>1995</v>
      </c>
      <c r="D944">
        <v>-27.901052</v>
      </c>
      <c r="E944">
        <v>-53.313592999999997</v>
      </c>
      <c r="F944" s="16">
        <v>21</v>
      </c>
      <c r="G944" s="2">
        <v>24.18</v>
      </c>
      <c r="H944">
        <v>626</v>
      </c>
      <c r="I944" s="1">
        <f t="shared" si="14"/>
        <v>0.86848635235732008</v>
      </c>
    </row>
    <row r="945" spans="1:9" x14ac:dyDescent="0.25">
      <c r="A945" s="16" t="s">
        <v>5560</v>
      </c>
      <c r="B945" s="16" t="s">
        <v>1442</v>
      </c>
      <c r="C945" s="16" t="s">
        <v>1995</v>
      </c>
      <c r="D945">
        <v>-22.185832999999999</v>
      </c>
      <c r="E945">
        <v>-47.39</v>
      </c>
      <c r="F945" s="16">
        <v>24</v>
      </c>
      <c r="G945" s="2">
        <v>227.75</v>
      </c>
      <c r="H945">
        <v>626</v>
      </c>
      <c r="I945" s="1">
        <f t="shared" si="14"/>
        <v>0.10537870472008781</v>
      </c>
    </row>
    <row r="946" spans="1:9" x14ac:dyDescent="0.25">
      <c r="A946" t="s">
        <v>2577</v>
      </c>
      <c r="B946" t="s">
        <v>4405</v>
      </c>
      <c r="C946" t="s">
        <v>1995</v>
      </c>
      <c r="D946">
        <v>-7.5639469999999998</v>
      </c>
      <c r="E946">
        <v>-37.046529</v>
      </c>
      <c r="F946">
        <v>11</v>
      </c>
      <c r="G946" s="2">
        <v>17.12</v>
      </c>
      <c r="H946">
        <v>625</v>
      </c>
      <c r="I946" s="1">
        <f t="shared" si="14"/>
        <v>0.64252336448598124</v>
      </c>
    </row>
    <row r="947" spans="1:9" x14ac:dyDescent="0.25">
      <c r="A947" t="s">
        <v>5558</v>
      </c>
      <c r="B947" t="s">
        <v>1442</v>
      </c>
      <c r="C947" t="s">
        <v>1995</v>
      </c>
      <c r="D947">
        <v>-23.134509999999999</v>
      </c>
      <c r="E947">
        <v>-49.054564999999997</v>
      </c>
      <c r="F947">
        <v>10</v>
      </c>
      <c r="G947" s="2">
        <v>21.42</v>
      </c>
      <c r="H947">
        <v>625</v>
      </c>
      <c r="I947" s="1">
        <f t="shared" si="14"/>
        <v>0.46685340802987857</v>
      </c>
    </row>
    <row r="948" spans="1:9" x14ac:dyDescent="0.25">
      <c r="A948" t="s">
        <v>5559</v>
      </c>
      <c r="B948" t="s">
        <v>1442</v>
      </c>
      <c r="C948" t="s">
        <v>1995</v>
      </c>
      <c r="D948">
        <v>-22.284088000000001</v>
      </c>
      <c r="E948">
        <v>-48.126725999999998</v>
      </c>
      <c r="F948">
        <v>3</v>
      </c>
      <c r="G948" s="2">
        <v>19.59</v>
      </c>
      <c r="H948">
        <v>625</v>
      </c>
      <c r="I948" s="1">
        <f t="shared" si="14"/>
        <v>0.15313935681470137</v>
      </c>
    </row>
    <row r="949" spans="1:9" x14ac:dyDescent="0.25">
      <c r="A949" s="16" t="s">
        <v>3701</v>
      </c>
      <c r="B949" s="16" t="s">
        <v>2001</v>
      </c>
      <c r="C949" s="16" t="s">
        <v>1995</v>
      </c>
      <c r="D949">
        <v>-13.034984</v>
      </c>
      <c r="E949">
        <v>-46.768112000000002</v>
      </c>
      <c r="F949" s="16">
        <v>18</v>
      </c>
      <c r="G949" s="2">
        <v>25.43</v>
      </c>
      <c r="H949">
        <v>624</v>
      </c>
      <c r="I949" s="1">
        <f t="shared" si="14"/>
        <v>0.7078254030672434</v>
      </c>
    </row>
    <row r="950" spans="1:9" x14ac:dyDescent="0.25">
      <c r="A950" t="s">
        <v>3702</v>
      </c>
      <c r="B950" t="s">
        <v>2001</v>
      </c>
      <c r="C950" t="s">
        <v>1995</v>
      </c>
      <c r="D950">
        <v>-16.810238999999999</v>
      </c>
      <c r="E950">
        <v>-49.923417000000001</v>
      </c>
      <c r="F950">
        <v>5</v>
      </c>
      <c r="G950" s="2">
        <v>15.16</v>
      </c>
      <c r="H950">
        <v>624</v>
      </c>
      <c r="I950" s="1">
        <f t="shared" si="14"/>
        <v>0.32981530343007914</v>
      </c>
    </row>
    <row r="951" spans="1:9" x14ac:dyDescent="0.25">
      <c r="A951" t="s">
        <v>2754</v>
      </c>
      <c r="B951" t="s">
        <v>2005</v>
      </c>
      <c r="C951" t="s">
        <v>1995</v>
      </c>
      <c r="D951">
        <v>-8.5207090000000001</v>
      </c>
      <c r="E951">
        <v>-36.444555000000001</v>
      </c>
      <c r="F951">
        <v>36</v>
      </c>
      <c r="G951" s="2">
        <v>74.03</v>
      </c>
      <c r="H951">
        <v>624</v>
      </c>
      <c r="I951" s="1">
        <f t="shared" si="14"/>
        <v>0.48628934215858433</v>
      </c>
    </row>
    <row r="952" spans="1:9" x14ac:dyDescent="0.25">
      <c r="A952" t="s">
        <v>4921</v>
      </c>
      <c r="B952" t="s">
        <v>4828</v>
      </c>
      <c r="C952" t="s">
        <v>1995</v>
      </c>
      <c r="D952">
        <v>-25.043614999999999</v>
      </c>
      <c r="E952">
        <v>-52.680092000000002</v>
      </c>
      <c r="F952">
        <v>6</v>
      </c>
      <c r="G952" s="2">
        <v>9.75</v>
      </c>
      <c r="H952">
        <v>624</v>
      </c>
      <c r="I952" s="1">
        <f t="shared" si="14"/>
        <v>0.61538461538461542</v>
      </c>
    </row>
    <row r="953" spans="1:9" x14ac:dyDescent="0.25">
      <c r="A953" t="s">
        <v>4732</v>
      </c>
      <c r="B953" t="s">
        <v>1442</v>
      </c>
      <c r="C953" t="s">
        <v>1995</v>
      </c>
      <c r="D953">
        <v>-22.142182999999999</v>
      </c>
      <c r="E953">
        <v>-48.522275999999998</v>
      </c>
      <c r="F953">
        <v>9</v>
      </c>
      <c r="G953" s="2">
        <v>29.84</v>
      </c>
      <c r="H953">
        <v>624</v>
      </c>
      <c r="I953" s="1">
        <f t="shared" si="14"/>
        <v>0.30160857908847183</v>
      </c>
    </row>
    <row r="954" spans="1:9" x14ac:dyDescent="0.25">
      <c r="A954" t="s">
        <v>4541</v>
      </c>
      <c r="B954" t="s">
        <v>4405</v>
      </c>
      <c r="C954" t="s">
        <v>1995</v>
      </c>
      <c r="D954">
        <v>-7.2125450000000004</v>
      </c>
      <c r="E954">
        <v>-37.059339999999999</v>
      </c>
      <c r="F954">
        <v>2</v>
      </c>
      <c r="G954" s="2">
        <v>53.85</v>
      </c>
      <c r="H954">
        <v>623</v>
      </c>
      <c r="I954" s="1">
        <f t="shared" si="14"/>
        <v>3.7140204271123488E-2</v>
      </c>
    </row>
    <row r="955" spans="1:9" x14ac:dyDescent="0.25">
      <c r="A955" t="s">
        <v>3980</v>
      </c>
      <c r="B955" t="s">
        <v>3920</v>
      </c>
      <c r="C955" t="s">
        <v>1995</v>
      </c>
      <c r="D955">
        <v>-13.722365</v>
      </c>
      <c r="E955">
        <v>-59.264530000000001</v>
      </c>
      <c r="F955">
        <v>2</v>
      </c>
      <c r="G955" s="2">
        <v>0.76</v>
      </c>
      <c r="H955">
        <v>622</v>
      </c>
      <c r="I955" s="1">
        <f t="shared" si="14"/>
        <v>2.6315789473684212</v>
      </c>
    </row>
    <row r="956" spans="1:9" x14ac:dyDescent="0.25">
      <c r="A956" t="s">
        <v>1786</v>
      </c>
      <c r="B956" t="s">
        <v>3986</v>
      </c>
      <c r="C956" t="s">
        <v>1995</v>
      </c>
      <c r="D956">
        <v>-20.257442999999999</v>
      </c>
      <c r="E956">
        <v>-42.034077000000003</v>
      </c>
      <c r="F956">
        <v>21</v>
      </c>
      <c r="G956" s="2">
        <v>126.65</v>
      </c>
      <c r="H956">
        <v>622</v>
      </c>
      <c r="I956" s="1">
        <f t="shared" si="14"/>
        <v>0.16581129095933675</v>
      </c>
    </row>
    <row r="957" spans="1:9" x14ac:dyDescent="0.25">
      <c r="A957" t="s">
        <v>5557</v>
      </c>
      <c r="B957" t="s">
        <v>1442</v>
      </c>
      <c r="C957" t="s">
        <v>1995</v>
      </c>
      <c r="D957">
        <v>-23.299332</v>
      </c>
      <c r="E957">
        <v>-48.054656999999999</v>
      </c>
      <c r="F957">
        <v>1</v>
      </c>
      <c r="G957" s="2">
        <v>15.73</v>
      </c>
      <c r="H957">
        <v>622</v>
      </c>
      <c r="I957" s="1">
        <f t="shared" si="14"/>
        <v>6.3572790845518118E-2</v>
      </c>
    </row>
    <row r="958" spans="1:9" x14ac:dyDescent="0.25">
      <c r="A958" t="s">
        <v>4099</v>
      </c>
      <c r="B958" t="s">
        <v>3986</v>
      </c>
      <c r="C958" t="s">
        <v>1995</v>
      </c>
      <c r="D958">
        <v>-18.783611000000001</v>
      </c>
      <c r="E958">
        <v>-45.502222000000003</v>
      </c>
      <c r="F958">
        <v>1</v>
      </c>
      <c r="G958" s="2">
        <v>5.73</v>
      </c>
      <c r="H958">
        <v>621</v>
      </c>
      <c r="I958" s="1">
        <f t="shared" si="14"/>
        <v>0.17452006980802792</v>
      </c>
    </row>
    <row r="959" spans="1:9" x14ac:dyDescent="0.25">
      <c r="A959" s="16" t="s">
        <v>4801</v>
      </c>
      <c r="B959" s="16" t="s">
        <v>2006</v>
      </c>
      <c r="C959" s="16" t="s">
        <v>1995</v>
      </c>
      <c r="D959">
        <v>-4.4258449999999998</v>
      </c>
      <c r="E959">
        <v>-41.448183999999998</v>
      </c>
      <c r="F959" s="16">
        <v>35</v>
      </c>
      <c r="G959" s="2">
        <v>24.7</v>
      </c>
      <c r="H959">
        <v>621</v>
      </c>
      <c r="I959" s="1">
        <f t="shared" si="14"/>
        <v>1.417004048582996</v>
      </c>
    </row>
    <row r="960" spans="1:9" x14ac:dyDescent="0.25">
      <c r="A960" t="s">
        <v>2539</v>
      </c>
      <c r="B960" t="s">
        <v>1442</v>
      </c>
      <c r="C960" t="s">
        <v>1995</v>
      </c>
      <c r="D960">
        <v>-21.464731</v>
      </c>
      <c r="E960">
        <v>-47.002405000000003</v>
      </c>
      <c r="F960">
        <v>23</v>
      </c>
      <c r="G960" s="2">
        <v>77.55</v>
      </c>
      <c r="H960">
        <v>621</v>
      </c>
      <c r="I960" s="1">
        <f t="shared" si="14"/>
        <v>0.29658284977433913</v>
      </c>
    </row>
    <row r="961" spans="1:9" x14ac:dyDescent="0.25">
      <c r="A961" t="s">
        <v>5556</v>
      </c>
      <c r="B961" t="s">
        <v>1442</v>
      </c>
      <c r="C961" t="s">
        <v>1995</v>
      </c>
      <c r="D961">
        <v>-22.741347000000001</v>
      </c>
      <c r="E961">
        <v>-46.894846000000001</v>
      </c>
      <c r="F961">
        <v>2</v>
      </c>
      <c r="G961" s="2">
        <v>380.45</v>
      </c>
      <c r="H961">
        <v>621</v>
      </c>
      <c r="I961" s="1">
        <f t="shared" si="14"/>
        <v>5.2569325798396639E-3</v>
      </c>
    </row>
    <row r="962" spans="1:9" x14ac:dyDescent="0.25">
      <c r="A962" t="s">
        <v>4098</v>
      </c>
      <c r="B962" t="s">
        <v>3986</v>
      </c>
      <c r="C962" t="s">
        <v>1995</v>
      </c>
      <c r="D962">
        <v>-16.005555999999999</v>
      </c>
      <c r="E962">
        <v>-41.28</v>
      </c>
      <c r="F962">
        <v>3</v>
      </c>
      <c r="G962" s="2">
        <v>14.94</v>
      </c>
      <c r="H962">
        <v>620</v>
      </c>
      <c r="I962" s="1">
        <f t="shared" ref="I962:I1025" si="15">F962/G962</f>
        <v>0.20080321285140562</v>
      </c>
    </row>
    <row r="963" spans="1:9" x14ac:dyDescent="0.25">
      <c r="A963" t="s">
        <v>4991</v>
      </c>
      <c r="B963" t="s">
        <v>1630</v>
      </c>
      <c r="C963" t="s">
        <v>1995</v>
      </c>
      <c r="D963">
        <v>-21.955795999999999</v>
      </c>
      <c r="E963">
        <v>-42.008282999999999</v>
      </c>
      <c r="F963">
        <v>5</v>
      </c>
      <c r="G963" s="2">
        <v>12.67</v>
      </c>
      <c r="H963">
        <v>620</v>
      </c>
      <c r="I963" s="1">
        <f t="shared" si="15"/>
        <v>0.39463299131807417</v>
      </c>
    </row>
    <row r="964" spans="1:9" x14ac:dyDescent="0.25">
      <c r="A964" t="s">
        <v>5553</v>
      </c>
      <c r="B964" t="s">
        <v>1442</v>
      </c>
      <c r="C964" t="s">
        <v>1995</v>
      </c>
      <c r="D964">
        <v>-23.470479999999998</v>
      </c>
      <c r="E964">
        <v>-47.735230999999999</v>
      </c>
      <c r="F964">
        <v>34</v>
      </c>
      <c r="G964" s="2">
        <v>103.2</v>
      </c>
      <c r="H964">
        <v>620</v>
      </c>
      <c r="I964" s="1">
        <f t="shared" si="15"/>
        <v>0.32945736434108525</v>
      </c>
    </row>
    <row r="965" spans="1:9" x14ac:dyDescent="0.25">
      <c r="A965" t="s">
        <v>5554</v>
      </c>
      <c r="B965" t="s">
        <v>1442</v>
      </c>
      <c r="C965" t="s">
        <v>1995</v>
      </c>
      <c r="D965">
        <v>-23.862134000000001</v>
      </c>
      <c r="E965">
        <v>-49.139893000000001</v>
      </c>
      <c r="F965">
        <v>1</v>
      </c>
      <c r="G965" s="2">
        <v>16.5</v>
      </c>
      <c r="H965">
        <v>620</v>
      </c>
      <c r="I965" s="1">
        <f t="shared" si="15"/>
        <v>6.0606060606060608E-2</v>
      </c>
    </row>
    <row r="966" spans="1:9" x14ac:dyDescent="0.25">
      <c r="A966" t="s">
        <v>5555</v>
      </c>
      <c r="B966" t="s">
        <v>1442</v>
      </c>
      <c r="C966" t="s">
        <v>1995</v>
      </c>
      <c r="D966">
        <v>-23.417259999999999</v>
      </c>
      <c r="E966">
        <v>-49.093578999999998</v>
      </c>
      <c r="F966">
        <v>1</v>
      </c>
      <c r="G966" s="2">
        <v>21.61</v>
      </c>
      <c r="H966">
        <v>620</v>
      </c>
      <c r="I966" s="1">
        <f t="shared" si="15"/>
        <v>4.6274872744099957E-2</v>
      </c>
    </row>
    <row r="967" spans="1:9" x14ac:dyDescent="0.25">
      <c r="A967" t="s">
        <v>5140</v>
      </c>
      <c r="B967" t="s">
        <v>5014</v>
      </c>
      <c r="C967" t="s">
        <v>1995</v>
      </c>
      <c r="D967">
        <v>-29.097719000000001</v>
      </c>
      <c r="E967">
        <v>-51.449826000000002</v>
      </c>
      <c r="F967">
        <v>4</v>
      </c>
      <c r="G967" s="2">
        <v>28.3</v>
      </c>
      <c r="H967">
        <v>619</v>
      </c>
      <c r="I967" s="1">
        <f t="shared" si="15"/>
        <v>0.14134275618374559</v>
      </c>
    </row>
    <row r="968" spans="1:9" x14ac:dyDescent="0.25">
      <c r="A968" t="s">
        <v>5552</v>
      </c>
      <c r="B968" t="s">
        <v>1442</v>
      </c>
      <c r="C968" t="s">
        <v>1995</v>
      </c>
      <c r="D968">
        <v>-22.433008999999998</v>
      </c>
      <c r="E968">
        <v>-46.958162999999999</v>
      </c>
      <c r="F968">
        <v>14</v>
      </c>
      <c r="G968" s="2">
        <v>173.78</v>
      </c>
      <c r="H968">
        <v>619</v>
      </c>
      <c r="I968" s="1">
        <f t="shared" si="15"/>
        <v>8.0561629646679705E-2</v>
      </c>
    </row>
    <row r="969" spans="1:9" x14ac:dyDescent="0.25">
      <c r="A969" t="s">
        <v>5551</v>
      </c>
      <c r="B969" t="s">
        <v>1442</v>
      </c>
      <c r="C969" t="s">
        <v>1995</v>
      </c>
      <c r="D969">
        <v>-22.078799</v>
      </c>
      <c r="E969">
        <v>-49.719486000000003</v>
      </c>
      <c r="F969">
        <v>2</v>
      </c>
      <c r="G969" s="2">
        <v>30.36</v>
      </c>
      <c r="H969">
        <v>618</v>
      </c>
      <c r="I969" s="1">
        <f t="shared" si="15"/>
        <v>6.5876152832674575E-2</v>
      </c>
    </row>
    <row r="970" spans="1:9" x14ac:dyDescent="0.25">
      <c r="A970" t="s">
        <v>1347</v>
      </c>
      <c r="B970" t="s">
        <v>1442</v>
      </c>
      <c r="C970" t="s">
        <v>1995</v>
      </c>
      <c r="D970">
        <v>-23.351472999999999</v>
      </c>
      <c r="E970">
        <v>-47.855243999999999</v>
      </c>
      <c r="F970">
        <v>91</v>
      </c>
      <c r="G970" s="2">
        <v>205.03</v>
      </c>
      <c r="H970">
        <v>618</v>
      </c>
      <c r="I970" s="1">
        <f t="shared" si="15"/>
        <v>0.44383748719699556</v>
      </c>
    </row>
    <row r="971" spans="1:9" x14ac:dyDescent="0.25">
      <c r="A971" t="s">
        <v>4920</v>
      </c>
      <c r="B971" t="s">
        <v>4828</v>
      </c>
      <c r="C971" t="s">
        <v>1995</v>
      </c>
      <c r="D971">
        <v>-22.994848999999999</v>
      </c>
      <c r="E971">
        <v>-51.190800000000003</v>
      </c>
      <c r="F971">
        <v>1</v>
      </c>
      <c r="G971" s="2">
        <v>62.13</v>
      </c>
      <c r="H971">
        <v>617</v>
      </c>
      <c r="I971" s="1">
        <f t="shared" si="15"/>
        <v>1.6095284081764041E-2</v>
      </c>
    </row>
    <row r="972" spans="1:9" x14ac:dyDescent="0.25">
      <c r="A972" t="s">
        <v>1595</v>
      </c>
      <c r="B972" t="s">
        <v>1630</v>
      </c>
      <c r="C972" t="s">
        <v>1995</v>
      </c>
      <c r="D972">
        <v>-22.453942000000001</v>
      </c>
      <c r="E972">
        <v>-43.469197999999999</v>
      </c>
      <c r="F972">
        <v>13</v>
      </c>
      <c r="G972" s="2">
        <v>85.21</v>
      </c>
      <c r="H972">
        <v>617</v>
      </c>
      <c r="I972" s="1">
        <f t="shared" si="15"/>
        <v>0.15256425302194579</v>
      </c>
    </row>
    <row r="973" spans="1:9" x14ac:dyDescent="0.25">
      <c r="A973" t="s">
        <v>5549</v>
      </c>
      <c r="B973" t="s">
        <v>1442</v>
      </c>
      <c r="C973" t="s">
        <v>1995</v>
      </c>
      <c r="D973">
        <v>-21.998047</v>
      </c>
      <c r="E973">
        <v>-47.428086</v>
      </c>
      <c r="F973">
        <v>85</v>
      </c>
      <c r="G973" s="2">
        <v>96.38</v>
      </c>
      <c r="H973">
        <v>617</v>
      </c>
      <c r="I973" s="1">
        <f t="shared" si="15"/>
        <v>0.8819257107283669</v>
      </c>
    </row>
    <row r="974" spans="1:9" x14ac:dyDescent="0.25">
      <c r="A974" t="s">
        <v>1382</v>
      </c>
      <c r="B974" t="s">
        <v>1442</v>
      </c>
      <c r="C974" t="s">
        <v>1995</v>
      </c>
      <c r="D974">
        <v>-22.410011000000001</v>
      </c>
      <c r="E974">
        <v>-47.560392999999998</v>
      </c>
      <c r="F974">
        <v>38</v>
      </c>
      <c r="G974" s="2">
        <v>373.47</v>
      </c>
      <c r="H974">
        <v>617</v>
      </c>
      <c r="I974" s="1">
        <f t="shared" si="15"/>
        <v>0.10174846707901571</v>
      </c>
    </row>
    <row r="975" spans="1:9" x14ac:dyDescent="0.25">
      <c r="A975" t="s">
        <v>5550</v>
      </c>
      <c r="B975" t="s">
        <v>1442</v>
      </c>
      <c r="C975" t="s">
        <v>1995</v>
      </c>
      <c r="D975">
        <v>-22.45909</v>
      </c>
      <c r="E975">
        <v>-47.532034000000003</v>
      </c>
      <c r="F975">
        <v>14</v>
      </c>
      <c r="G975" s="2">
        <v>220.74</v>
      </c>
      <c r="H975">
        <v>617</v>
      </c>
      <c r="I975" s="1">
        <f t="shared" si="15"/>
        <v>6.342303162091148E-2</v>
      </c>
    </row>
    <row r="976" spans="1:9" x14ac:dyDescent="0.25">
      <c r="A976" t="s">
        <v>4919</v>
      </c>
      <c r="B976" t="s">
        <v>4828</v>
      </c>
      <c r="C976" t="s">
        <v>1995</v>
      </c>
      <c r="D976">
        <v>-23.305296999999999</v>
      </c>
      <c r="E976">
        <v>-50.310253000000003</v>
      </c>
      <c r="F976">
        <v>1</v>
      </c>
      <c r="G976" s="2">
        <v>33.950000000000003</v>
      </c>
      <c r="H976">
        <v>615</v>
      </c>
      <c r="I976" s="1">
        <f t="shared" si="15"/>
        <v>2.945508100147275E-2</v>
      </c>
    </row>
    <row r="977" spans="1:9" x14ac:dyDescent="0.25">
      <c r="A977" t="s">
        <v>5545</v>
      </c>
      <c r="B977" t="s">
        <v>1442</v>
      </c>
      <c r="C977" t="s">
        <v>1995</v>
      </c>
      <c r="D977">
        <v>-22.50958</v>
      </c>
      <c r="E977">
        <v>-47.775467999999996</v>
      </c>
      <c r="F977">
        <v>46</v>
      </c>
      <c r="G977" s="2">
        <v>85.79</v>
      </c>
      <c r="H977">
        <v>615</v>
      </c>
      <c r="I977" s="1">
        <f t="shared" si="15"/>
        <v>0.53619302949061654</v>
      </c>
    </row>
    <row r="978" spans="1:9" x14ac:dyDescent="0.25">
      <c r="A978" t="s">
        <v>5546</v>
      </c>
      <c r="B978" t="s">
        <v>1442</v>
      </c>
      <c r="C978" t="s">
        <v>1995</v>
      </c>
      <c r="D978">
        <v>-22.633203000000002</v>
      </c>
      <c r="E978">
        <v>-47.05453</v>
      </c>
      <c r="F978">
        <v>10</v>
      </c>
      <c r="G978" s="2">
        <v>172.3</v>
      </c>
      <c r="H978">
        <v>615</v>
      </c>
      <c r="I978" s="1">
        <f t="shared" si="15"/>
        <v>5.8038305281485777E-2</v>
      </c>
    </row>
    <row r="979" spans="1:9" x14ac:dyDescent="0.25">
      <c r="A979" t="s">
        <v>1397</v>
      </c>
      <c r="B979" t="s">
        <v>1442</v>
      </c>
      <c r="C979" t="s">
        <v>1995</v>
      </c>
      <c r="D979">
        <v>-21.252037000000001</v>
      </c>
      <c r="E979">
        <v>-48.325223000000001</v>
      </c>
      <c r="F979">
        <v>25</v>
      </c>
      <c r="G979" s="2">
        <v>101.42</v>
      </c>
      <c r="H979">
        <v>615</v>
      </c>
      <c r="I979" s="1">
        <f t="shared" si="15"/>
        <v>0.24649970420035497</v>
      </c>
    </row>
    <row r="980" spans="1:9" x14ac:dyDescent="0.25">
      <c r="A980" t="s">
        <v>5547</v>
      </c>
      <c r="B980" t="s">
        <v>1442</v>
      </c>
      <c r="C980" t="s">
        <v>1995</v>
      </c>
      <c r="D980">
        <v>-20.581499000000001</v>
      </c>
      <c r="E980">
        <v>-47.860824000000001</v>
      </c>
      <c r="F980">
        <v>10</v>
      </c>
      <c r="G980" s="2">
        <v>113.28</v>
      </c>
      <c r="H980">
        <v>615</v>
      </c>
      <c r="I980" s="1">
        <f t="shared" si="15"/>
        <v>8.8276836158192096E-2</v>
      </c>
    </row>
    <row r="981" spans="1:9" x14ac:dyDescent="0.25">
      <c r="A981" t="s">
        <v>5548</v>
      </c>
      <c r="B981" t="s">
        <v>1442</v>
      </c>
      <c r="C981" t="s">
        <v>1995</v>
      </c>
      <c r="D981">
        <v>-21.313258999999999</v>
      </c>
      <c r="E981">
        <v>-47.563581999999997</v>
      </c>
      <c r="F981">
        <v>2</v>
      </c>
      <c r="G981" s="2">
        <v>39.770000000000003</v>
      </c>
      <c r="H981">
        <v>615</v>
      </c>
      <c r="I981" s="1">
        <f t="shared" si="15"/>
        <v>5.0289162685441285E-2</v>
      </c>
    </row>
    <row r="982" spans="1:9" x14ac:dyDescent="0.25">
      <c r="A982" t="s">
        <v>4097</v>
      </c>
      <c r="B982" t="s">
        <v>3986</v>
      </c>
      <c r="C982" t="s">
        <v>1995</v>
      </c>
      <c r="D982">
        <v>-19.236158</v>
      </c>
      <c r="E982">
        <v>-44.030630000000002</v>
      </c>
      <c r="F982">
        <v>2</v>
      </c>
      <c r="G982" s="2">
        <v>11.59</v>
      </c>
      <c r="H982">
        <v>614</v>
      </c>
      <c r="I982" s="1">
        <f t="shared" si="15"/>
        <v>0.17256255392579811</v>
      </c>
    </row>
    <row r="983" spans="1:9" x14ac:dyDescent="0.25">
      <c r="A983" t="s">
        <v>5139</v>
      </c>
      <c r="B983" t="s">
        <v>5014</v>
      </c>
      <c r="C983" t="s">
        <v>1995</v>
      </c>
      <c r="D983">
        <v>-27.707507</v>
      </c>
      <c r="E983">
        <v>-51.762202000000002</v>
      </c>
      <c r="F983">
        <v>3</v>
      </c>
      <c r="G983" s="2">
        <v>23.29</v>
      </c>
      <c r="H983">
        <v>614</v>
      </c>
      <c r="I983" s="1">
        <f t="shared" si="15"/>
        <v>0.12881064834693001</v>
      </c>
    </row>
    <row r="984" spans="1:9" x14ac:dyDescent="0.25">
      <c r="A984" t="s">
        <v>2477</v>
      </c>
      <c r="B984" t="s">
        <v>1442</v>
      </c>
      <c r="C984" t="s">
        <v>1995</v>
      </c>
      <c r="D984">
        <v>-22.356947999999999</v>
      </c>
      <c r="E984">
        <v>-47.383889000000003</v>
      </c>
      <c r="F984">
        <v>79</v>
      </c>
      <c r="G984" s="2">
        <v>184.3</v>
      </c>
      <c r="H984">
        <v>614</v>
      </c>
      <c r="I984" s="1">
        <f t="shared" si="15"/>
        <v>0.42864894194248504</v>
      </c>
    </row>
    <row r="985" spans="1:9" x14ac:dyDescent="0.25">
      <c r="A985" t="s">
        <v>5543</v>
      </c>
      <c r="B985" t="s">
        <v>1442</v>
      </c>
      <c r="C985" t="s">
        <v>1995</v>
      </c>
      <c r="D985">
        <v>-22.570018000000001</v>
      </c>
      <c r="E985">
        <v>-48.971487000000003</v>
      </c>
      <c r="F985">
        <v>3</v>
      </c>
      <c r="G985" s="2">
        <v>6.59</v>
      </c>
      <c r="H985">
        <v>614</v>
      </c>
      <c r="I985" s="1">
        <f t="shared" si="15"/>
        <v>0.45523520485584218</v>
      </c>
    </row>
    <row r="986" spans="1:9" x14ac:dyDescent="0.25">
      <c r="A986" t="s">
        <v>5544</v>
      </c>
      <c r="B986" t="s">
        <v>1442</v>
      </c>
      <c r="C986" t="s">
        <v>1995</v>
      </c>
      <c r="D986">
        <v>-23.533731</v>
      </c>
      <c r="E986">
        <v>-49.245254000000003</v>
      </c>
      <c r="F986">
        <v>3</v>
      </c>
      <c r="G986" s="2">
        <v>49.71</v>
      </c>
      <c r="H986">
        <v>614</v>
      </c>
      <c r="I986" s="1">
        <f t="shared" si="15"/>
        <v>6.0350030175015085E-2</v>
      </c>
    </row>
    <row r="987" spans="1:9" x14ac:dyDescent="0.25">
      <c r="A987" t="s">
        <v>4096</v>
      </c>
      <c r="B987" t="s">
        <v>3986</v>
      </c>
      <c r="C987" t="s">
        <v>1995</v>
      </c>
      <c r="D987">
        <v>-18.543519</v>
      </c>
      <c r="E987">
        <v>-44.603020000000001</v>
      </c>
      <c r="F987">
        <v>1</v>
      </c>
      <c r="G987" s="2">
        <v>6.41</v>
      </c>
      <c r="H987">
        <v>613</v>
      </c>
      <c r="I987" s="1">
        <f t="shared" si="15"/>
        <v>0.15600624024960999</v>
      </c>
    </row>
    <row r="988" spans="1:9" x14ac:dyDescent="0.25">
      <c r="A988" t="s">
        <v>2545</v>
      </c>
      <c r="B988" t="s">
        <v>1630</v>
      </c>
      <c r="C988" t="s">
        <v>1995</v>
      </c>
      <c r="D988">
        <v>-22.42727</v>
      </c>
      <c r="E988">
        <v>-43.421951999999997</v>
      </c>
      <c r="F988">
        <v>17</v>
      </c>
      <c r="G988" s="2">
        <v>82.68</v>
      </c>
      <c r="H988">
        <v>613</v>
      </c>
      <c r="I988" s="1">
        <f t="shared" si="15"/>
        <v>0.20561199806482824</v>
      </c>
    </row>
    <row r="989" spans="1:9" x14ac:dyDescent="0.25">
      <c r="A989" t="s">
        <v>5542</v>
      </c>
      <c r="B989" t="s">
        <v>1442</v>
      </c>
      <c r="C989" t="s">
        <v>1995</v>
      </c>
      <c r="D989">
        <v>-23.493894000000001</v>
      </c>
      <c r="E989">
        <v>-48.411068</v>
      </c>
      <c r="F989">
        <v>15</v>
      </c>
      <c r="G989" s="2">
        <v>21.61</v>
      </c>
      <c r="H989">
        <v>613</v>
      </c>
      <c r="I989" s="1">
        <f t="shared" si="15"/>
        <v>0.69412309116149928</v>
      </c>
    </row>
    <row r="990" spans="1:9" x14ac:dyDescent="0.25">
      <c r="A990" t="s">
        <v>3665</v>
      </c>
      <c r="B990" t="s">
        <v>3626</v>
      </c>
      <c r="C990" t="s">
        <v>1995</v>
      </c>
      <c r="D990">
        <v>-20.310480522434901</v>
      </c>
      <c r="E990">
        <v>-40.685186865181002</v>
      </c>
      <c r="F990">
        <v>86</v>
      </c>
      <c r="G990" s="2">
        <v>25.99</v>
      </c>
      <c r="H990">
        <v>612</v>
      </c>
      <c r="I990" s="1">
        <f t="shared" si="15"/>
        <v>3.3089649865332822</v>
      </c>
    </row>
    <row r="991" spans="1:9" x14ac:dyDescent="0.25">
      <c r="A991" t="s">
        <v>4633</v>
      </c>
      <c r="B991" t="s">
        <v>2005</v>
      </c>
      <c r="C991" t="s">
        <v>1995</v>
      </c>
      <c r="D991">
        <v>-8.1409719999999997</v>
      </c>
      <c r="E991">
        <v>-36.371253000000003</v>
      </c>
      <c r="F991">
        <v>45</v>
      </c>
      <c r="G991" s="2">
        <v>59.26</v>
      </c>
      <c r="H991">
        <v>612</v>
      </c>
      <c r="I991" s="1">
        <f t="shared" si="15"/>
        <v>0.75936550793115087</v>
      </c>
    </row>
    <row r="992" spans="1:9" x14ac:dyDescent="0.25">
      <c r="A992" t="s">
        <v>1678</v>
      </c>
      <c r="B992" t="s">
        <v>4828</v>
      </c>
      <c r="C992" t="s">
        <v>1995</v>
      </c>
      <c r="D992">
        <v>-23.932030999999998</v>
      </c>
      <c r="E992">
        <v>-52.497605</v>
      </c>
      <c r="F992">
        <v>16</v>
      </c>
      <c r="G992" s="2">
        <v>27.21</v>
      </c>
      <c r="H992">
        <v>612</v>
      </c>
      <c r="I992" s="1">
        <f t="shared" si="15"/>
        <v>0.58801911062109513</v>
      </c>
    </row>
    <row r="993" spans="1:9" x14ac:dyDescent="0.25">
      <c r="A993" t="s">
        <v>3664</v>
      </c>
      <c r="B993" t="s">
        <v>3626</v>
      </c>
      <c r="C993" t="s">
        <v>1995</v>
      </c>
      <c r="D993">
        <v>-20.410617716674299</v>
      </c>
      <c r="E993">
        <v>-40.706548836341398</v>
      </c>
      <c r="F993">
        <v>94</v>
      </c>
      <c r="G993" s="2">
        <v>49.85</v>
      </c>
      <c r="H993">
        <v>611</v>
      </c>
      <c r="I993" s="1">
        <f t="shared" si="15"/>
        <v>1.8856569709127382</v>
      </c>
    </row>
    <row r="994" spans="1:9" x14ac:dyDescent="0.25">
      <c r="A994" t="s">
        <v>4094</v>
      </c>
      <c r="B994" t="s">
        <v>3986</v>
      </c>
      <c r="C994" t="s">
        <v>1995</v>
      </c>
      <c r="D994">
        <v>-17.302457</v>
      </c>
      <c r="E994">
        <v>-41.516838999999997</v>
      </c>
      <c r="F994">
        <v>5</v>
      </c>
      <c r="G994" s="2">
        <v>15.99</v>
      </c>
      <c r="H994">
        <v>610</v>
      </c>
      <c r="I994" s="1">
        <f t="shared" si="15"/>
        <v>0.31269543464665417</v>
      </c>
    </row>
    <row r="995" spans="1:9" x14ac:dyDescent="0.25">
      <c r="A995" t="s">
        <v>4095</v>
      </c>
      <c r="B995" t="s">
        <v>3986</v>
      </c>
      <c r="C995" t="s">
        <v>1995</v>
      </c>
      <c r="D995">
        <v>-19.867108000000002</v>
      </c>
      <c r="E995">
        <v>-42.965831999999999</v>
      </c>
      <c r="F995">
        <v>3</v>
      </c>
      <c r="G995" s="2">
        <v>23.34</v>
      </c>
      <c r="H995">
        <v>610</v>
      </c>
      <c r="I995" s="1">
        <f t="shared" si="15"/>
        <v>0.12853470437017994</v>
      </c>
    </row>
    <row r="996" spans="1:9" x14ac:dyDescent="0.25">
      <c r="A996" t="s">
        <v>5305</v>
      </c>
      <c r="B996" t="s">
        <v>5229</v>
      </c>
      <c r="C996" t="s">
        <v>1995</v>
      </c>
      <c r="D996">
        <v>-27.338905</v>
      </c>
      <c r="E996">
        <v>-51.613779000000001</v>
      </c>
      <c r="F996">
        <v>2</v>
      </c>
      <c r="G996" s="2">
        <v>34.659999999999997</v>
      </c>
      <c r="H996">
        <v>610</v>
      </c>
      <c r="I996" s="1">
        <f t="shared" si="15"/>
        <v>5.7703404500865557E-2</v>
      </c>
    </row>
    <row r="997" spans="1:9" x14ac:dyDescent="0.25">
      <c r="A997" t="s">
        <v>5541</v>
      </c>
      <c r="B997" t="s">
        <v>1442</v>
      </c>
      <c r="C997" t="s">
        <v>1995</v>
      </c>
      <c r="D997">
        <v>-21.239142000000001</v>
      </c>
      <c r="E997">
        <v>-47.974767</v>
      </c>
      <c r="F997">
        <v>3</v>
      </c>
      <c r="G997" s="2">
        <v>73.19</v>
      </c>
      <c r="H997">
        <v>610</v>
      </c>
      <c r="I997" s="1">
        <f t="shared" si="15"/>
        <v>4.0989206175707067E-2</v>
      </c>
    </row>
    <row r="998" spans="1:9" x14ac:dyDescent="0.25">
      <c r="A998" t="s">
        <v>4093</v>
      </c>
      <c r="B998" t="s">
        <v>3986</v>
      </c>
      <c r="C998" t="s">
        <v>1995</v>
      </c>
      <c r="D998">
        <v>-22.149166000000001</v>
      </c>
      <c r="E998">
        <v>-44.094444000000003</v>
      </c>
      <c r="F998">
        <v>3</v>
      </c>
      <c r="G998" s="2">
        <v>11.86</v>
      </c>
      <c r="H998">
        <v>609</v>
      </c>
      <c r="I998" s="1">
        <f t="shared" si="15"/>
        <v>0.25295109612141653</v>
      </c>
    </row>
    <row r="999" spans="1:9" x14ac:dyDescent="0.25">
      <c r="A999" t="s">
        <v>4540</v>
      </c>
      <c r="B999" t="s">
        <v>4405</v>
      </c>
      <c r="C999" t="s">
        <v>1995</v>
      </c>
      <c r="D999">
        <v>-7.1013989999999998</v>
      </c>
      <c r="E999">
        <v>-35.864415000000001</v>
      </c>
      <c r="F999">
        <v>4</v>
      </c>
      <c r="G999" s="2">
        <v>221.16</v>
      </c>
      <c r="H999">
        <v>609</v>
      </c>
      <c r="I999" s="1">
        <f t="shared" si="15"/>
        <v>1.8086453246518357E-2</v>
      </c>
    </row>
    <row r="1000" spans="1:9" x14ac:dyDescent="0.25">
      <c r="A1000" t="s">
        <v>5540</v>
      </c>
      <c r="B1000" t="s">
        <v>1442</v>
      </c>
      <c r="C1000" t="s">
        <v>1995</v>
      </c>
      <c r="D1000">
        <v>-20.336659999999998</v>
      </c>
      <c r="E1000">
        <v>-47.779792</v>
      </c>
      <c r="F1000">
        <v>2</v>
      </c>
      <c r="G1000" s="2">
        <v>54.87</v>
      </c>
      <c r="H1000">
        <v>609</v>
      </c>
      <c r="I1000" s="1">
        <f t="shared" si="15"/>
        <v>3.6449790413705122E-2</v>
      </c>
    </row>
    <row r="1001" spans="1:9" x14ac:dyDescent="0.25">
      <c r="A1001" t="s">
        <v>1366</v>
      </c>
      <c r="B1001" t="s">
        <v>1442</v>
      </c>
      <c r="C1001" t="s">
        <v>1995</v>
      </c>
      <c r="D1001">
        <v>-22.858329999999999</v>
      </c>
      <c r="E1001">
        <v>-47.22</v>
      </c>
      <c r="F1001">
        <v>134</v>
      </c>
      <c r="G1001" s="2">
        <v>3082.92</v>
      </c>
      <c r="H1001">
        <v>608</v>
      </c>
      <c r="I1001" s="1">
        <f t="shared" si="15"/>
        <v>4.3465286157279459E-2</v>
      </c>
    </row>
    <row r="1002" spans="1:9" x14ac:dyDescent="0.25">
      <c r="A1002" t="s">
        <v>1364</v>
      </c>
      <c r="B1002" t="s">
        <v>1442</v>
      </c>
      <c r="C1002" t="s">
        <v>1995</v>
      </c>
      <c r="D1002">
        <v>-22.583234000000001</v>
      </c>
      <c r="E1002">
        <v>-47.522962999999997</v>
      </c>
      <c r="F1002">
        <v>26</v>
      </c>
      <c r="G1002" s="2">
        <v>173.99</v>
      </c>
      <c r="H1002">
        <v>608</v>
      </c>
      <c r="I1002" s="1">
        <f t="shared" si="15"/>
        <v>0.14943387551008677</v>
      </c>
    </row>
    <row r="1003" spans="1:9" x14ac:dyDescent="0.25">
      <c r="A1003" t="s">
        <v>5539</v>
      </c>
      <c r="B1003" t="s">
        <v>1442</v>
      </c>
      <c r="C1003" t="s">
        <v>1995</v>
      </c>
      <c r="D1003">
        <v>-21.171292999999999</v>
      </c>
      <c r="E1003">
        <v>-48.629916999999999</v>
      </c>
      <c r="F1003">
        <v>1</v>
      </c>
      <c r="G1003" s="2">
        <v>72.5</v>
      </c>
      <c r="H1003">
        <v>608</v>
      </c>
      <c r="I1003" s="1">
        <f t="shared" si="15"/>
        <v>1.3793103448275862E-2</v>
      </c>
    </row>
    <row r="1004" spans="1:9" x14ac:dyDescent="0.25">
      <c r="A1004" t="s">
        <v>4539</v>
      </c>
      <c r="B1004" t="s">
        <v>4405</v>
      </c>
      <c r="C1004" t="s">
        <v>1995</v>
      </c>
      <c r="D1004">
        <v>-7.8920180000000002</v>
      </c>
      <c r="E1004">
        <v>-37.123204999999999</v>
      </c>
      <c r="F1004">
        <v>19</v>
      </c>
      <c r="G1004" s="2">
        <v>31.28</v>
      </c>
      <c r="H1004">
        <v>607</v>
      </c>
      <c r="I1004" s="1">
        <f t="shared" si="15"/>
        <v>0.60741687979539638</v>
      </c>
    </row>
    <row r="1005" spans="1:9" x14ac:dyDescent="0.25">
      <c r="A1005" t="s">
        <v>1705</v>
      </c>
      <c r="B1005" t="s">
        <v>2005</v>
      </c>
      <c r="C1005" t="s">
        <v>1995</v>
      </c>
      <c r="D1005">
        <v>-8.3338289999999997</v>
      </c>
      <c r="E1005">
        <v>-36.417642000000001</v>
      </c>
      <c r="F1005">
        <v>28</v>
      </c>
      <c r="G1005" s="2">
        <v>111.83</v>
      </c>
      <c r="H1005">
        <v>607</v>
      </c>
      <c r="I1005" s="1">
        <f t="shared" si="15"/>
        <v>0.25038004113386392</v>
      </c>
    </row>
    <row r="1006" spans="1:9" x14ac:dyDescent="0.25">
      <c r="A1006" t="s">
        <v>4918</v>
      </c>
      <c r="B1006" t="s">
        <v>4828</v>
      </c>
      <c r="C1006" t="s">
        <v>1995</v>
      </c>
      <c r="D1006">
        <v>-25.691552999999999</v>
      </c>
      <c r="E1006">
        <v>-52.618485999999997</v>
      </c>
      <c r="F1006">
        <v>7</v>
      </c>
      <c r="G1006" s="2">
        <v>33.06</v>
      </c>
      <c r="H1006">
        <v>607</v>
      </c>
      <c r="I1006" s="1">
        <f t="shared" si="15"/>
        <v>0.21173623714458559</v>
      </c>
    </row>
    <row r="1007" spans="1:9" x14ac:dyDescent="0.25">
      <c r="A1007" t="s">
        <v>5538</v>
      </c>
      <c r="B1007" t="s">
        <v>1442</v>
      </c>
      <c r="C1007" t="s">
        <v>1995</v>
      </c>
      <c r="D1007">
        <v>-20.906490000000002</v>
      </c>
      <c r="E1007">
        <v>-48.638717</v>
      </c>
      <c r="F1007">
        <v>2</v>
      </c>
      <c r="G1007" s="2">
        <v>71.86</v>
      </c>
      <c r="H1007">
        <v>607</v>
      </c>
      <c r="I1007" s="1">
        <f t="shared" si="15"/>
        <v>2.7831895352073477E-2</v>
      </c>
    </row>
    <row r="1008" spans="1:9" x14ac:dyDescent="0.25">
      <c r="A1008" t="s">
        <v>1381</v>
      </c>
      <c r="B1008" t="s">
        <v>1442</v>
      </c>
      <c r="C1008" t="s">
        <v>1995</v>
      </c>
      <c r="D1008">
        <v>-23.649263000000001</v>
      </c>
      <c r="E1008">
        <v>-47.572999000000003</v>
      </c>
      <c r="F1008">
        <v>35</v>
      </c>
      <c r="G1008" s="2">
        <v>143.07</v>
      </c>
      <c r="H1008">
        <v>607</v>
      </c>
      <c r="I1008" s="1">
        <f t="shared" si="15"/>
        <v>0.24463549311525828</v>
      </c>
    </row>
    <row r="1009" spans="1:9" x14ac:dyDescent="0.25">
      <c r="A1009" t="s">
        <v>4092</v>
      </c>
      <c r="B1009" t="s">
        <v>3986</v>
      </c>
      <c r="C1009" t="s">
        <v>1995</v>
      </c>
      <c r="D1009">
        <v>-20.684999999999999</v>
      </c>
      <c r="E1009">
        <v>-43.3</v>
      </c>
      <c r="F1009">
        <v>7</v>
      </c>
      <c r="G1009" s="2">
        <v>26.16</v>
      </c>
      <c r="H1009">
        <v>606</v>
      </c>
      <c r="I1009" s="1">
        <f t="shared" si="15"/>
        <v>0.26758409785932724</v>
      </c>
    </row>
    <row r="1010" spans="1:9" x14ac:dyDescent="0.25">
      <c r="A1010" t="s">
        <v>4538</v>
      </c>
      <c r="B1010" t="s">
        <v>4405</v>
      </c>
      <c r="C1010" t="s">
        <v>1995</v>
      </c>
      <c r="D1010">
        <v>-6.9408370000000001</v>
      </c>
      <c r="E1010">
        <v>-36.627795999999996</v>
      </c>
      <c r="F1010">
        <v>1</v>
      </c>
      <c r="G1010" s="2">
        <v>26.72</v>
      </c>
      <c r="H1010">
        <v>606</v>
      </c>
      <c r="I1010" s="1">
        <f t="shared" si="15"/>
        <v>3.7425149700598806E-2</v>
      </c>
    </row>
    <row r="1011" spans="1:9" x14ac:dyDescent="0.25">
      <c r="A1011" t="s">
        <v>4826</v>
      </c>
      <c r="B1011" t="s">
        <v>2002</v>
      </c>
      <c r="C1011" t="s">
        <v>1995</v>
      </c>
      <c r="D1011">
        <v>-19.021927999999999</v>
      </c>
      <c r="E1011">
        <v>-53.012264999999999</v>
      </c>
      <c r="F1011">
        <v>3</v>
      </c>
      <c r="G1011" s="2">
        <v>1</v>
      </c>
      <c r="H1011">
        <v>606</v>
      </c>
      <c r="I1011" s="1">
        <f t="shared" si="15"/>
        <v>3</v>
      </c>
    </row>
    <row r="1012" spans="1:9" x14ac:dyDescent="0.25">
      <c r="A1012" t="s">
        <v>1690</v>
      </c>
      <c r="B1012" t="s">
        <v>4828</v>
      </c>
      <c r="C1012" t="s">
        <v>1995</v>
      </c>
      <c r="D1012">
        <v>-24.046329</v>
      </c>
      <c r="E1012">
        <v>-52.378019999999999</v>
      </c>
      <c r="F1012">
        <v>50</v>
      </c>
      <c r="G1012" s="2">
        <v>115.05</v>
      </c>
      <c r="H1012">
        <v>606</v>
      </c>
      <c r="I1012" s="1">
        <f t="shared" si="15"/>
        <v>0.43459365493263802</v>
      </c>
    </row>
    <row r="1013" spans="1:9" x14ac:dyDescent="0.25">
      <c r="A1013" t="s">
        <v>1523</v>
      </c>
      <c r="B1013" t="s">
        <v>5014</v>
      </c>
      <c r="C1013" t="s">
        <v>1995</v>
      </c>
      <c r="D1013">
        <v>-29.256225000000001</v>
      </c>
      <c r="E1013">
        <v>-51.526916999999997</v>
      </c>
      <c r="F1013">
        <v>252</v>
      </c>
      <c r="G1013" s="2">
        <v>181.34</v>
      </c>
      <c r="H1013">
        <v>606</v>
      </c>
      <c r="I1013" s="1">
        <f t="shared" si="15"/>
        <v>1.3896547921032314</v>
      </c>
    </row>
    <row r="1014" spans="1:9" x14ac:dyDescent="0.25">
      <c r="A1014" t="s">
        <v>5138</v>
      </c>
      <c r="B1014" t="s">
        <v>5014</v>
      </c>
      <c r="C1014" t="s">
        <v>1995</v>
      </c>
      <c r="D1014">
        <v>-28.660477</v>
      </c>
      <c r="E1014">
        <v>-51.744</v>
      </c>
      <c r="F1014">
        <v>20</v>
      </c>
      <c r="G1014" s="2">
        <v>53.81</v>
      </c>
      <c r="H1014">
        <v>606</v>
      </c>
      <c r="I1014" s="1">
        <f t="shared" si="15"/>
        <v>0.37167812674224121</v>
      </c>
    </row>
    <row r="1015" spans="1:9" x14ac:dyDescent="0.25">
      <c r="A1015" t="s">
        <v>5304</v>
      </c>
      <c r="B1015" t="s">
        <v>5229</v>
      </c>
      <c r="C1015" t="s">
        <v>1995</v>
      </c>
      <c r="D1015">
        <v>-26.471292999999999</v>
      </c>
      <c r="E1015">
        <v>-52.965891999999997</v>
      </c>
      <c r="F1015">
        <v>1</v>
      </c>
      <c r="G1015" s="2">
        <v>18.47</v>
      </c>
      <c r="H1015">
        <v>606</v>
      </c>
      <c r="I1015" s="1">
        <f t="shared" si="15"/>
        <v>5.4141851651326477E-2</v>
      </c>
    </row>
    <row r="1016" spans="1:9" x14ac:dyDescent="0.25">
      <c r="A1016" t="s">
        <v>4632</v>
      </c>
      <c r="B1016" t="s">
        <v>2005</v>
      </c>
      <c r="C1016" t="s">
        <v>1995</v>
      </c>
      <c r="D1016">
        <v>-8.3086730000000006</v>
      </c>
      <c r="E1016">
        <v>-36.300035000000001</v>
      </c>
      <c r="F1016">
        <v>2</v>
      </c>
      <c r="G1016" s="2">
        <v>55.91</v>
      </c>
      <c r="H1016">
        <v>605</v>
      </c>
      <c r="I1016" s="1">
        <f t="shared" si="15"/>
        <v>3.5771776068681815E-2</v>
      </c>
    </row>
    <row r="1017" spans="1:9" x14ac:dyDescent="0.25">
      <c r="A1017" t="s">
        <v>5537</v>
      </c>
      <c r="B1017" t="s">
        <v>1442</v>
      </c>
      <c r="C1017" t="s">
        <v>1995</v>
      </c>
      <c r="D1017">
        <v>-22.337512</v>
      </c>
      <c r="E1017">
        <v>-47.172927000000001</v>
      </c>
      <c r="F1017">
        <v>2</v>
      </c>
      <c r="G1017" s="2">
        <v>138.02000000000001</v>
      </c>
      <c r="H1017">
        <v>604</v>
      </c>
      <c r="I1017" s="1">
        <f t="shared" si="15"/>
        <v>1.4490653528474133E-2</v>
      </c>
    </row>
    <row r="1018" spans="1:9" x14ac:dyDescent="0.25">
      <c r="A1018" t="s">
        <v>3609</v>
      </c>
      <c r="B1018" t="s">
        <v>3512</v>
      </c>
      <c r="C1018" t="s">
        <v>1995</v>
      </c>
      <c r="D1018">
        <v>-7.2128610000000002</v>
      </c>
      <c r="E1018">
        <v>-40.135922000000001</v>
      </c>
      <c r="F1018">
        <v>2</v>
      </c>
      <c r="G1018" s="2">
        <v>18.809999999999999</v>
      </c>
      <c r="H1018">
        <v>603</v>
      </c>
      <c r="I1018" s="1">
        <f t="shared" si="15"/>
        <v>0.10632642211589581</v>
      </c>
    </row>
    <row r="1019" spans="1:9" x14ac:dyDescent="0.25">
      <c r="A1019" t="s">
        <v>1694</v>
      </c>
      <c r="B1019" t="s">
        <v>4828</v>
      </c>
      <c r="C1019" t="s">
        <v>1995</v>
      </c>
      <c r="D1019">
        <v>-23.311288000000001</v>
      </c>
      <c r="E1019">
        <v>-51.159502000000003</v>
      </c>
      <c r="F1019">
        <v>349</v>
      </c>
      <c r="G1019" s="2">
        <v>306.49</v>
      </c>
      <c r="H1019">
        <v>603</v>
      </c>
      <c r="I1019" s="1">
        <f t="shared" si="15"/>
        <v>1.1386994681718816</v>
      </c>
    </row>
    <row r="1020" spans="1:9" x14ac:dyDescent="0.25">
      <c r="A1020" t="s">
        <v>5535</v>
      </c>
      <c r="B1020" t="s">
        <v>1442</v>
      </c>
      <c r="C1020" t="s">
        <v>1995</v>
      </c>
      <c r="D1020">
        <v>-23.798490000000001</v>
      </c>
      <c r="E1020">
        <v>-48.598923999999997</v>
      </c>
      <c r="F1020">
        <v>1</v>
      </c>
      <c r="G1020" s="2">
        <v>15.52</v>
      </c>
      <c r="H1020">
        <v>603</v>
      </c>
      <c r="I1020" s="1">
        <f t="shared" si="15"/>
        <v>6.4432989690721656E-2</v>
      </c>
    </row>
    <row r="1021" spans="1:9" x14ac:dyDescent="0.25">
      <c r="A1021" t="s">
        <v>5536</v>
      </c>
      <c r="B1021" t="s">
        <v>1442</v>
      </c>
      <c r="C1021" t="s">
        <v>1995</v>
      </c>
      <c r="D1021">
        <v>-23.390160999999999</v>
      </c>
      <c r="E1021">
        <v>-48.720868000000003</v>
      </c>
      <c r="F1021">
        <v>3</v>
      </c>
      <c r="G1021" s="2">
        <v>17.48</v>
      </c>
      <c r="H1021">
        <v>603</v>
      </c>
      <c r="I1021" s="1">
        <f t="shared" si="15"/>
        <v>0.17162471395881007</v>
      </c>
    </row>
    <row r="1022" spans="1:9" x14ac:dyDescent="0.25">
      <c r="A1022" t="s">
        <v>3700</v>
      </c>
      <c r="B1022" t="s">
        <v>2001</v>
      </c>
      <c r="C1022" t="s">
        <v>1995</v>
      </c>
      <c r="D1022">
        <v>-18.134898</v>
      </c>
      <c r="E1022">
        <v>-48.564222999999998</v>
      </c>
      <c r="F1022">
        <v>1</v>
      </c>
      <c r="G1022" s="2">
        <v>4.34</v>
      </c>
      <c r="H1022">
        <v>602</v>
      </c>
      <c r="I1022" s="1">
        <f t="shared" si="15"/>
        <v>0.2304147465437788</v>
      </c>
    </row>
    <row r="1023" spans="1:9" x14ac:dyDescent="0.25">
      <c r="A1023" t="s">
        <v>3267</v>
      </c>
      <c r="B1023" t="s">
        <v>5229</v>
      </c>
      <c r="C1023" t="s">
        <v>1995</v>
      </c>
      <c r="D1023">
        <v>-26.76239</v>
      </c>
      <c r="E1023">
        <v>-53.174739000000002</v>
      </c>
      <c r="F1023">
        <v>17</v>
      </c>
      <c r="G1023" s="2">
        <v>130.43</v>
      </c>
      <c r="H1023">
        <v>602</v>
      </c>
      <c r="I1023" s="1">
        <f t="shared" si="15"/>
        <v>0.13033811239745458</v>
      </c>
    </row>
    <row r="1024" spans="1:9" x14ac:dyDescent="0.25">
      <c r="A1024" t="s">
        <v>5534</v>
      </c>
      <c r="B1024" t="s">
        <v>1442</v>
      </c>
      <c r="C1024" t="s">
        <v>1995</v>
      </c>
      <c r="D1024">
        <v>-23.593565000000002</v>
      </c>
      <c r="E1024">
        <v>-48.480187999999998</v>
      </c>
      <c r="F1024">
        <v>1</v>
      </c>
      <c r="G1024" s="2">
        <v>30.09</v>
      </c>
      <c r="H1024">
        <v>602</v>
      </c>
      <c r="I1024" s="1">
        <f t="shared" si="15"/>
        <v>3.3233632436025257E-2</v>
      </c>
    </row>
    <row r="1025" spans="1:9" x14ac:dyDescent="0.25">
      <c r="A1025" t="s">
        <v>4091</v>
      </c>
      <c r="B1025" t="s">
        <v>3986</v>
      </c>
      <c r="C1025" t="s">
        <v>1995</v>
      </c>
      <c r="D1025">
        <v>-21.721371999999999</v>
      </c>
      <c r="E1025">
        <v>-43.060433000000003</v>
      </c>
      <c r="F1025">
        <v>2</v>
      </c>
      <c r="G1025" s="2">
        <v>97.46</v>
      </c>
      <c r="H1025">
        <v>601</v>
      </c>
      <c r="I1025" s="1">
        <f t="shared" si="15"/>
        <v>2.0521239482864766E-2</v>
      </c>
    </row>
    <row r="1026" spans="1:9" x14ac:dyDescent="0.25">
      <c r="A1026" t="s">
        <v>5533</v>
      </c>
      <c r="B1026" t="s">
        <v>1442</v>
      </c>
      <c r="C1026" t="s">
        <v>1995</v>
      </c>
      <c r="D1026">
        <v>-20.711442999999999</v>
      </c>
      <c r="E1026">
        <v>-48.538670000000003</v>
      </c>
      <c r="F1026">
        <v>6</v>
      </c>
      <c r="G1026" s="2">
        <v>41.11</v>
      </c>
      <c r="H1026">
        <v>601</v>
      </c>
      <c r="I1026" s="1">
        <f t="shared" ref="I1026:I1089" si="16">F1026/G1026</f>
        <v>0.14594989053758209</v>
      </c>
    </row>
    <row r="1027" spans="1:9" x14ac:dyDescent="0.25">
      <c r="A1027" t="s">
        <v>3699</v>
      </c>
      <c r="B1027" t="s">
        <v>2001</v>
      </c>
      <c r="C1027" t="s">
        <v>1995</v>
      </c>
      <c r="D1027">
        <v>-15.310357</v>
      </c>
      <c r="E1027">
        <v>-49.603205000000003</v>
      </c>
      <c r="F1027">
        <v>3</v>
      </c>
      <c r="G1027" s="2">
        <v>96.69</v>
      </c>
      <c r="H1027">
        <v>600</v>
      </c>
      <c r="I1027" s="1">
        <f t="shared" si="16"/>
        <v>3.1026993484331369E-2</v>
      </c>
    </row>
    <row r="1028" spans="1:9" x14ac:dyDescent="0.25">
      <c r="A1028" t="s">
        <v>4537</v>
      </c>
      <c r="B1028" t="s">
        <v>4405</v>
      </c>
      <c r="C1028" t="s">
        <v>1995</v>
      </c>
      <c r="D1028">
        <v>-7.2889699999999999</v>
      </c>
      <c r="E1028">
        <v>-37.088076000000001</v>
      </c>
      <c r="F1028">
        <v>4</v>
      </c>
      <c r="G1028" s="2">
        <v>44.55</v>
      </c>
      <c r="H1028">
        <v>600</v>
      </c>
      <c r="I1028" s="1">
        <f t="shared" si="16"/>
        <v>8.9786756453423128E-2</v>
      </c>
    </row>
    <row r="1029" spans="1:9" x14ac:dyDescent="0.25">
      <c r="A1029" t="s">
        <v>2572</v>
      </c>
      <c r="B1029" t="s">
        <v>2001</v>
      </c>
      <c r="C1029" t="s">
        <v>1995</v>
      </c>
      <c r="D1029">
        <v>-17.727798</v>
      </c>
      <c r="E1029">
        <v>-49.480933999999998</v>
      </c>
      <c r="F1029">
        <v>1</v>
      </c>
      <c r="G1029" s="2">
        <v>20.079999999999998</v>
      </c>
      <c r="H1029">
        <v>599</v>
      </c>
      <c r="I1029" s="1">
        <f t="shared" si="16"/>
        <v>4.9800796812749008E-2</v>
      </c>
    </row>
    <row r="1030" spans="1:9" x14ac:dyDescent="0.25">
      <c r="A1030" t="s">
        <v>2703</v>
      </c>
      <c r="B1030" t="s">
        <v>2001</v>
      </c>
      <c r="C1030" t="s">
        <v>1995</v>
      </c>
      <c r="D1030">
        <v>-15.14818</v>
      </c>
      <c r="E1030">
        <v>-49.577238999999999</v>
      </c>
      <c r="F1030">
        <v>9</v>
      </c>
      <c r="G1030" s="2">
        <v>20.6</v>
      </c>
      <c r="H1030">
        <v>599</v>
      </c>
      <c r="I1030" s="1">
        <f t="shared" si="16"/>
        <v>0.43689320388349512</v>
      </c>
    </row>
    <row r="1031" spans="1:9" x14ac:dyDescent="0.25">
      <c r="A1031" t="s">
        <v>5303</v>
      </c>
      <c r="B1031" t="s">
        <v>5229</v>
      </c>
      <c r="C1031" t="s">
        <v>1995</v>
      </c>
      <c r="D1031">
        <v>-27.17361</v>
      </c>
      <c r="E1031">
        <v>-51.490366000000002</v>
      </c>
      <c r="F1031">
        <v>6</v>
      </c>
      <c r="G1031" s="2">
        <v>97.95</v>
      </c>
      <c r="H1031">
        <v>599</v>
      </c>
      <c r="I1031" s="1">
        <f t="shared" si="16"/>
        <v>6.1255742725880552E-2</v>
      </c>
    </row>
    <row r="1032" spans="1:9" x14ac:dyDescent="0.25">
      <c r="A1032" t="s">
        <v>3698</v>
      </c>
      <c r="B1032" t="s">
        <v>2001</v>
      </c>
      <c r="C1032" t="s">
        <v>1995</v>
      </c>
      <c r="D1032">
        <v>-17.340724999999999</v>
      </c>
      <c r="E1032">
        <v>-49.929234999999998</v>
      </c>
      <c r="F1032">
        <v>1</v>
      </c>
      <c r="G1032" s="2">
        <v>7.71</v>
      </c>
      <c r="H1032">
        <v>597</v>
      </c>
      <c r="I1032" s="1">
        <f t="shared" si="16"/>
        <v>0.1297016861219196</v>
      </c>
    </row>
    <row r="1033" spans="1:9" x14ac:dyDescent="0.25">
      <c r="A1033" s="16" t="s">
        <v>4090</v>
      </c>
      <c r="B1033" s="16" t="s">
        <v>3986</v>
      </c>
      <c r="C1033" s="16" t="s">
        <v>1995</v>
      </c>
      <c r="D1033">
        <v>-18.491433000000001</v>
      </c>
      <c r="E1033">
        <v>-41.105004999999998</v>
      </c>
      <c r="F1033" s="16">
        <v>1</v>
      </c>
      <c r="G1033" s="2">
        <v>25.43</v>
      </c>
      <c r="H1033">
        <v>597</v>
      </c>
      <c r="I1033" s="1">
        <f t="shared" si="16"/>
        <v>3.9323633503735744E-2</v>
      </c>
    </row>
    <row r="1034" spans="1:9" x14ac:dyDescent="0.25">
      <c r="A1034" t="s">
        <v>4536</v>
      </c>
      <c r="B1034" t="s">
        <v>4405</v>
      </c>
      <c r="C1034" t="s">
        <v>1995</v>
      </c>
      <c r="D1034">
        <v>-7.6209090000000002</v>
      </c>
      <c r="E1034">
        <v>-37.151018000000001</v>
      </c>
      <c r="F1034">
        <v>1</v>
      </c>
      <c r="G1034" s="2">
        <v>22.63</v>
      </c>
      <c r="H1034">
        <v>597</v>
      </c>
      <c r="I1034" s="1">
        <f t="shared" si="16"/>
        <v>4.4189129474149359E-2</v>
      </c>
    </row>
    <row r="1035" spans="1:9" x14ac:dyDescent="0.25">
      <c r="A1035" t="s">
        <v>2605</v>
      </c>
      <c r="B1035" t="s">
        <v>4828</v>
      </c>
      <c r="C1035" t="s">
        <v>1995</v>
      </c>
      <c r="D1035">
        <v>-24.593793000000002</v>
      </c>
      <c r="E1035">
        <v>-52.803896999999999</v>
      </c>
      <c r="F1035">
        <v>1</v>
      </c>
      <c r="G1035" s="2">
        <v>19.32</v>
      </c>
      <c r="H1035">
        <v>597</v>
      </c>
      <c r="I1035" s="1">
        <f t="shared" si="16"/>
        <v>5.1759834368530017E-2</v>
      </c>
    </row>
    <row r="1036" spans="1:9" x14ac:dyDescent="0.25">
      <c r="A1036" t="s">
        <v>5136</v>
      </c>
      <c r="B1036" t="s">
        <v>5014</v>
      </c>
      <c r="C1036" t="s">
        <v>1995</v>
      </c>
      <c r="D1036">
        <v>-29.094937999999999</v>
      </c>
      <c r="E1036">
        <v>-52.583236999999997</v>
      </c>
      <c r="F1036">
        <v>2</v>
      </c>
      <c r="G1036" s="2">
        <v>17.16</v>
      </c>
      <c r="H1036">
        <v>597</v>
      </c>
      <c r="I1036" s="1">
        <f t="shared" si="16"/>
        <v>0.11655011655011654</v>
      </c>
    </row>
    <row r="1037" spans="1:9" x14ac:dyDescent="0.25">
      <c r="A1037" t="s">
        <v>5137</v>
      </c>
      <c r="B1037" t="s">
        <v>5014</v>
      </c>
      <c r="C1037" t="s">
        <v>1995</v>
      </c>
      <c r="D1037">
        <v>-28.62265</v>
      </c>
      <c r="E1037">
        <v>-52.517057999999999</v>
      </c>
      <c r="F1037">
        <v>15</v>
      </c>
      <c r="G1037" s="2">
        <v>13.23</v>
      </c>
      <c r="H1037">
        <v>597</v>
      </c>
      <c r="I1037" s="1">
        <f t="shared" si="16"/>
        <v>1.1337868480725624</v>
      </c>
    </row>
    <row r="1038" spans="1:9" x14ac:dyDescent="0.25">
      <c r="A1038" t="s">
        <v>5530</v>
      </c>
      <c r="B1038" t="s">
        <v>1442</v>
      </c>
      <c r="C1038" t="s">
        <v>1995</v>
      </c>
      <c r="D1038">
        <v>-22.152543999999999</v>
      </c>
      <c r="E1038">
        <v>-50.093564000000001</v>
      </c>
      <c r="F1038">
        <v>1</v>
      </c>
      <c r="G1038" s="2">
        <v>27.89</v>
      </c>
      <c r="H1038">
        <v>597</v>
      </c>
      <c r="I1038" s="1">
        <f t="shared" si="16"/>
        <v>3.5855145213338116E-2</v>
      </c>
    </row>
    <row r="1039" spans="1:9" x14ac:dyDescent="0.25">
      <c r="A1039" t="s">
        <v>5531</v>
      </c>
      <c r="B1039" t="s">
        <v>1442</v>
      </c>
      <c r="C1039" t="s">
        <v>1995</v>
      </c>
      <c r="D1039">
        <v>-22.070550999999998</v>
      </c>
      <c r="E1039">
        <v>-50.308652000000002</v>
      </c>
      <c r="F1039">
        <v>4</v>
      </c>
      <c r="G1039" s="2">
        <v>18.79</v>
      </c>
      <c r="H1039">
        <v>597</v>
      </c>
      <c r="I1039" s="1">
        <f t="shared" si="16"/>
        <v>0.21287919105907399</v>
      </c>
    </row>
    <row r="1040" spans="1:9" x14ac:dyDescent="0.25">
      <c r="A1040" t="s">
        <v>5532</v>
      </c>
      <c r="B1040" t="s">
        <v>1442</v>
      </c>
      <c r="C1040" t="s">
        <v>1995</v>
      </c>
      <c r="D1040">
        <v>-22.844166999999999</v>
      </c>
      <c r="E1040">
        <v>-47.675370999999998</v>
      </c>
      <c r="F1040">
        <v>2</v>
      </c>
      <c r="G1040" s="2">
        <v>70.77</v>
      </c>
      <c r="H1040">
        <v>597</v>
      </c>
      <c r="I1040" s="1">
        <f t="shared" si="16"/>
        <v>2.8260562385191468E-2</v>
      </c>
    </row>
    <row r="1041" spans="1:9" x14ac:dyDescent="0.25">
      <c r="A1041" t="s">
        <v>4089</v>
      </c>
      <c r="B1041" t="s">
        <v>3986</v>
      </c>
      <c r="C1041" t="s">
        <v>1995</v>
      </c>
      <c r="D1041">
        <v>-16.217659000000001</v>
      </c>
      <c r="E1041">
        <v>-44.902343999999999</v>
      </c>
      <c r="F1041">
        <v>1</v>
      </c>
      <c r="G1041" s="2">
        <v>17.18</v>
      </c>
      <c r="H1041">
        <v>596</v>
      </c>
      <c r="I1041" s="1">
        <f t="shared" si="16"/>
        <v>5.8207217694994179E-2</v>
      </c>
    </row>
    <row r="1042" spans="1:9" x14ac:dyDescent="0.25">
      <c r="A1042" t="s">
        <v>4535</v>
      </c>
      <c r="B1042" t="s">
        <v>4405</v>
      </c>
      <c r="C1042" t="s">
        <v>1995</v>
      </c>
      <c r="D1042">
        <v>-7.3757440000000001</v>
      </c>
      <c r="E1042">
        <v>-36.944944</v>
      </c>
      <c r="F1042">
        <v>1</v>
      </c>
      <c r="G1042" s="2">
        <v>27.53</v>
      </c>
      <c r="H1042">
        <v>596</v>
      </c>
      <c r="I1042" s="1">
        <f t="shared" si="16"/>
        <v>3.6324010170722849E-2</v>
      </c>
    </row>
    <row r="1043" spans="1:9" x14ac:dyDescent="0.25">
      <c r="A1043" s="16" t="s">
        <v>1357</v>
      </c>
      <c r="B1043" s="16" t="s">
        <v>1442</v>
      </c>
      <c r="C1043" s="16" t="s">
        <v>1995</v>
      </c>
      <c r="D1043">
        <v>-22.602989999999998</v>
      </c>
      <c r="E1043">
        <v>-48.803137</v>
      </c>
      <c r="F1043" s="16">
        <v>140</v>
      </c>
      <c r="G1043" s="2">
        <v>75.88</v>
      </c>
      <c r="H1043">
        <v>596</v>
      </c>
      <c r="I1043" s="1">
        <f t="shared" si="16"/>
        <v>1.8450184501845019</v>
      </c>
    </row>
    <row r="1044" spans="1:9" x14ac:dyDescent="0.25">
      <c r="A1044" t="s">
        <v>4534</v>
      </c>
      <c r="B1044" t="s">
        <v>4405</v>
      </c>
      <c r="C1044" t="s">
        <v>1995</v>
      </c>
      <c r="D1044">
        <v>-8.1522869999999994</v>
      </c>
      <c r="E1044">
        <v>-37.009072000000003</v>
      </c>
      <c r="F1044">
        <v>1</v>
      </c>
      <c r="G1044" s="2">
        <v>7.02</v>
      </c>
      <c r="H1044">
        <v>595</v>
      </c>
      <c r="I1044" s="1">
        <f t="shared" si="16"/>
        <v>0.14245014245014245</v>
      </c>
    </row>
    <row r="1045" spans="1:9" x14ac:dyDescent="0.25">
      <c r="A1045" t="s">
        <v>1572</v>
      </c>
      <c r="B1045" t="s">
        <v>2007</v>
      </c>
      <c r="C1045" t="s">
        <v>1995</v>
      </c>
      <c r="D1045">
        <v>-12.736853999999999</v>
      </c>
      <c r="E1045">
        <v>-60.146554999999999</v>
      </c>
      <c r="F1045">
        <v>38</v>
      </c>
      <c r="G1045" s="2">
        <v>6.62</v>
      </c>
      <c r="H1045">
        <v>595</v>
      </c>
      <c r="I1045" s="1">
        <f t="shared" si="16"/>
        <v>5.7401812688821749</v>
      </c>
    </row>
    <row r="1046" spans="1:9" x14ac:dyDescent="0.25">
      <c r="A1046" t="s">
        <v>5529</v>
      </c>
      <c r="B1046" t="s">
        <v>1442</v>
      </c>
      <c r="C1046" t="s">
        <v>1995</v>
      </c>
      <c r="D1046">
        <v>-21.206688</v>
      </c>
      <c r="E1046">
        <v>-47.605376999999997</v>
      </c>
      <c r="F1046">
        <v>28</v>
      </c>
      <c r="G1046" s="2">
        <v>309.68</v>
      </c>
      <c r="H1046">
        <v>595</v>
      </c>
      <c r="I1046" s="1">
        <f t="shared" si="16"/>
        <v>9.0415913200723327E-2</v>
      </c>
    </row>
    <row r="1047" spans="1:9" x14ac:dyDescent="0.25">
      <c r="A1047" t="s">
        <v>4631</v>
      </c>
      <c r="B1047" t="s">
        <v>2005</v>
      </c>
      <c r="C1047" t="s">
        <v>1995</v>
      </c>
      <c r="D1047">
        <v>-7.4694469999999997</v>
      </c>
      <c r="E1047">
        <v>-37.273974000000003</v>
      </c>
      <c r="F1047">
        <v>16</v>
      </c>
      <c r="G1047" s="2">
        <v>39.840000000000003</v>
      </c>
      <c r="H1047">
        <v>594</v>
      </c>
      <c r="I1047" s="1">
        <f t="shared" si="16"/>
        <v>0.40160642570281119</v>
      </c>
    </row>
    <row r="1048" spans="1:9" x14ac:dyDescent="0.25">
      <c r="A1048" t="s">
        <v>1355</v>
      </c>
      <c r="B1048" t="s">
        <v>1442</v>
      </c>
      <c r="C1048" t="s">
        <v>1995</v>
      </c>
      <c r="D1048">
        <v>-22.372222000000001</v>
      </c>
      <c r="E1048">
        <v>-46.942500000000003</v>
      </c>
      <c r="F1048">
        <v>66</v>
      </c>
      <c r="G1048" s="2">
        <v>168.98</v>
      </c>
      <c r="H1048">
        <v>594</v>
      </c>
      <c r="I1048" s="1">
        <f t="shared" si="16"/>
        <v>0.39057876671795483</v>
      </c>
    </row>
    <row r="1049" spans="1:9" x14ac:dyDescent="0.25">
      <c r="A1049" t="s">
        <v>3697</v>
      </c>
      <c r="B1049" t="s">
        <v>2001</v>
      </c>
      <c r="C1049" t="s">
        <v>1995</v>
      </c>
      <c r="D1049">
        <v>-17.138739000000001</v>
      </c>
      <c r="E1049">
        <v>-49.986162</v>
      </c>
      <c r="F1049">
        <v>9</v>
      </c>
      <c r="G1049" s="2">
        <v>14.31</v>
      </c>
      <c r="H1049">
        <v>593</v>
      </c>
      <c r="I1049" s="1">
        <f t="shared" si="16"/>
        <v>0.62893081761006286</v>
      </c>
    </row>
    <row r="1050" spans="1:9" x14ac:dyDescent="0.25">
      <c r="A1050" t="s">
        <v>5302</v>
      </c>
      <c r="B1050" t="s">
        <v>5229</v>
      </c>
      <c r="C1050" t="s">
        <v>1995</v>
      </c>
      <c r="D1050">
        <v>-27.088141</v>
      </c>
      <c r="E1050">
        <v>-51.368101000000003</v>
      </c>
      <c r="F1050">
        <v>2</v>
      </c>
      <c r="G1050" s="2">
        <v>21.61</v>
      </c>
      <c r="H1050">
        <v>593</v>
      </c>
      <c r="I1050" s="1">
        <f t="shared" si="16"/>
        <v>9.2549745488199914E-2</v>
      </c>
    </row>
    <row r="1051" spans="1:9" x14ac:dyDescent="0.25">
      <c r="A1051" t="s">
        <v>3695</v>
      </c>
      <c r="B1051" t="s">
        <v>2001</v>
      </c>
      <c r="C1051" t="s">
        <v>1995</v>
      </c>
      <c r="D1051">
        <v>-15.354914000000001</v>
      </c>
      <c r="E1051">
        <v>-49.707974999999998</v>
      </c>
      <c r="F1051">
        <v>3</v>
      </c>
      <c r="G1051" s="2">
        <v>21.33</v>
      </c>
      <c r="H1051">
        <v>592</v>
      </c>
      <c r="I1051" s="1">
        <f t="shared" si="16"/>
        <v>0.14064697609001409</v>
      </c>
    </row>
    <row r="1052" spans="1:9" x14ac:dyDescent="0.25">
      <c r="A1052" t="s">
        <v>3696</v>
      </c>
      <c r="B1052" t="s">
        <v>2001</v>
      </c>
      <c r="C1052" t="s">
        <v>1995</v>
      </c>
      <c r="D1052">
        <v>-14.464866000000001</v>
      </c>
      <c r="E1052">
        <v>-48.457223999999997</v>
      </c>
      <c r="F1052">
        <v>3</v>
      </c>
      <c r="G1052" s="2">
        <v>4.3</v>
      </c>
      <c r="H1052">
        <v>592</v>
      </c>
      <c r="I1052" s="1">
        <f t="shared" si="16"/>
        <v>0.69767441860465118</v>
      </c>
    </row>
    <row r="1053" spans="1:9" x14ac:dyDescent="0.25">
      <c r="A1053" t="s">
        <v>4533</v>
      </c>
      <c r="B1053" t="s">
        <v>4405</v>
      </c>
      <c r="C1053" t="s">
        <v>1995</v>
      </c>
      <c r="D1053">
        <v>-7.2495909999999997</v>
      </c>
      <c r="E1053">
        <v>-38.299942000000001</v>
      </c>
      <c r="F1053">
        <v>10</v>
      </c>
      <c r="G1053" s="2">
        <v>34.08</v>
      </c>
      <c r="H1053">
        <v>592</v>
      </c>
      <c r="I1053" s="1">
        <f t="shared" si="16"/>
        <v>0.29342723004694837</v>
      </c>
    </row>
    <row r="1054" spans="1:9" x14ac:dyDescent="0.25">
      <c r="A1054" t="s">
        <v>5135</v>
      </c>
      <c r="B1054" t="s">
        <v>5014</v>
      </c>
      <c r="C1054" t="s">
        <v>1995</v>
      </c>
      <c r="D1054">
        <v>-27.697092000000001</v>
      </c>
      <c r="E1054">
        <v>-52.052177999999998</v>
      </c>
      <c r="F1054">
        <v>1</v>
      </c>
      <c r="G1054" s="2">
        <v>23.15</v>
      </c>
      <c r="H1054">
        <v>592</v>
      </c>
      <c r="I1054" s="1">
        <f t="shared" si="16"/>
        <v>4.3196544276457888E-2</v>
      </c>
    </row>
    <row r="1055" spans="1:9" x14ac:dyDescent="0.25">
      <c r="A1055" t="s">
        <v>5528</v>
      </c>
      <c r="B1055" t="s">
        <v>1442</v>
      </c>
      <c r="C1055" t="s">
        <v>1995</v>
      </c>
      <c r="D1055">
        <v>-23.550338</v>
      </c>
      <c r="E1055">
        <v>-47.897970999999998</v>
      </c>
      <c r="F1055">
        <v>3</v>
      </c>
      <c r="G1055" s="2">
        <v>30.66</v>
      </c>
      <c r="H1055">
        <v>592</v>
      </c>
      <c r="I1055" s="1">
        <f t="shared" si="16"/>
        <v>9.7847358121330719E-2</v>
      </c>
    </row>
    <row r="1056" spans="1:9" x14ac:dyDescent="0.25">
      <c r="A1056" t="s">
        <v>4088</v>
      </c>
      <c r="B1056" t="s">
        <v>3986</v>
      </c>
      <c r="C1056" t="s">
        <v>1995</v>
      </c>
      <c r="D1056">
        <v>-16.323602000000001</v>
      </c>
      <c r="E1056">
        <v>-43.715457999999998</v>
      </c>
      <c r="F1056">
        <v>7</v>
      </c>
      <c r="G1056" s="2">
        <v>14.62</v>
      </c>
      <c r="H1056">
        <v>591</v>
      </c>
      <c r="I1056" s="1">
        <f t="shared" si="16"/>
        <v>0.47879616963064298</v>
      </c>
    </row>
    <row r="1057" spans="1:9" x14ac:dyDescent="0.25">
      <c r="A1057" t="s">
        <v>4917</v>
      </c>
      <c r="B1057" t="s">
        <v>4828</v>
      </c>
      <c r="C1057" t="s">
        <v>1995</v>
      </c>
      <c r="D1057">
        <v>-23.848102000000001</v>
      </c>
      <c r="E1057">
        <v>-50.405988000000001</v>
      </c>
      <c r="F1057">
        <v>2</v>
      </c>
      <c r="G1057" s="2">
        <v>63.91</v>
      </c>
      <c r="H1057">
        <v>591</v>
      </c>
      <c r="I1057" s="1">
        <f t="shared" si="16"/>
        <v>3.1294007197621654E-2</v>
      </c>
    </row>
    <row r="1058" spans="1:9" x14ac:dyDescent="0.25">
      <c r="A1058" t="s">
        <v>4990</v>
      </c>
      <c r="B1058" t="s">
        <v>1630</v>
      </c>
      <c r="C1058" t="s">
        <v>1995</v>
      </c>
      <c r="D1058">
        <v>-22.150998999999999</v>
      </c>
      <c r="E1058">
        <v>-42.923999000000002</v>
      </c>
      <c r="F1058">
        <v>56</v>
      </c>
      <c r="G1058" s="2">
        <v>91.87</v>
      </c>
      <c r="H1058">
        <v>591</v>
      </c>
      <c r="I1058" s="1">
        <f t="shared" si="16"/>
        <v>0.60955698269293568</v>
      </c>
    </row>
    <row r="1059" spans="1:9" x14ac:dyDescent="0.25">
      <c r="A1059" t="s">
        <v>5134</v>
      </c>
      <c r="B1059" t="s">
        <v>5014</v>
      </c>
      <c r="C1059" t="s">
        <v>1995</v>
      </c>
      <c r="D1059">
        <v>-28.298162999999999</v>
      </c>
      <c r="E1059">
        <v>-52.794235999999998</v>
      </c>
      <c r="F1059">
        <v>34</v>
      </c>
      <c r="G1059" s="2">
        <v>89.19</v>
      </c>
      <c r="H1059">
        <v>591</v>
      </c>
      <c r="I1059" s="1">
        <f t="shared" si="16"/>
        <v>0.38120865567888779</v>
      </c>
    </row>
    <row r="1060" spans="1:9" x14ac:dyDescent="0.25">
      <c r="A1060" t="s">
        <v>5527</v>
      </c>
      <c r="B1060" t="s">
        <v>1442</v>
      </c>
      <c r="C1060" t="s">
        <v>1995</v>
      </c>
      <c r="D1060">
        <v>-21.291865000000001</v>
      </c>
      <c r="E1060">
        <v>-47.430987999999999</v>
      </c>
      <c r="F1060">
        <v>2</v>
      </c>
      <c r="G1060" s="2">
        <v>13.19</v>
      </c>
      <c r="H1060">
        <v>591</v>
      </c>
      <c r="I1060" s="1">
        <f t="shared" si="16"/>
        <v>0.15163002274450341</v>
      </c>
    </row>
    <row r="1061" spans="1:9" x14ac:dyDescent="0.25">
      <c r="A1061" t="s">
        <v>4916</v>
      </c>
      <c r="B1061" t="s">
        <v>4828</v>
      </c>
      <c r="C1061" t="s">
        <v>1995</v>
      </c>
      <c r="D1061">
        <v>-23.039784000000001</v>
      </c>
      <c r="E1061">
        <v>-51.443123</v>
      </c>
      <c r="F1061">
        <v>4</v>
      </c>
      <c r="G1061" s="2">
        <v>22.39</v>
      </c>
      <c r="H1061">
        <v>590</v>
      </c>
      <c r="I1061" s="1">
        <f t="shared" si="16"/>
        <v>0.1786511835640911</v>
      </c>
    </row>
    <row r="1062" spans="1:9" x14ac:dyDescent="0.25">
      <c r="A1062" t="s">
        <v>5526</v>
      </c>
      <c r="B1062" t="s">
        <v>1442</v>
      </c>
      <c r="C1062" t="s">
        <v>1995</v>
      </c>
      <c r="D1062">
        <v>-20.810752999999998</v>
      </c>
      <c r="E1062">
        <v>-48.80538</v>
      </c>
      <c r="F1062">
        <v>3</v>
      </c>
      <c r="G1062" s="2">
        <v>110.38</v>
      </c>
      <c r="H1062">
        <v>590</v>
      </c>
      <c r="I1062" s="1">
        <f t="shared" si="16"/>
        <v>2.7178836745787281E-2</v>
      </c>
    </row>
    <row r="1063" spans="1:9" x14ac:dyDescent="0.25">
      <c r="A1063" t="s">
        <v>4087</v>
      </c>
      <c r="B1063" t="s">
        <v>3986</v>
      </c>
      <c r="C1063" t="s">
        <v>1995</v>
      </c>
      <c r="D1063">
        <v>-15.1532</v>
      </c>
      <c r="E1063">
        <v>-42.871174000000003</v>
      </c>
      <c r="F1063">
        <v>6</v>
      </c>
      <c r="G1063" s="2">
        <v>22.12</v>
      </c>
      <c r="H1063">
        <v>589</v>
      </c>
      <c r="I1063" s="1">
        <f t="shared" si="16"/>
        <v>0.27124773960216997</v>
      </c>
    </row>
    <row r="1064" spans="1:9" x14ac:dyDescent="0.25">
      <c r="A1064" t="s">
        <v>5133</v>
      </c>
      <c r="B1064" t="s">
        <v>5014</v>
      </c>
      <c r="C1064" t="s">
        <v>1995</v>
      </c>
      <c r="D1064">
        <v>-29.375983999999999</v>
      </c>
      <c r="E1064">
        <v>-51.112333999999997</v>
      </c>
      <c r="F1064">
        <v>1</v>
      </c>
      <c r="G1064" s="2">
        <v>65.38</v>
      </c>
      <c r="H1064">
        <v>589</v>
      </c>
      <c r="I1064" s="1">
        <f t="shared" si="16"/>
        <v>1.5295197308045275E-2</v>
      </c>
    </row>
    <row r="1065" spans="1:9" x14ac:dyDescent="0.25">
      <c r="A1065" t="s">
        <v>5525</v>
      </c>
      <c r="B1065" t="s">
        <v>1442</v>
      </c>
      <c r="C1065" t="s">
        <v>1995</v>
      </c>
      <c r="D1065">
        <v>-21.325561</v>
      </c>
      <c r="E1065">
        <v>-48.630879999999998</v>
      </c>
      <c r="F1065">
        <v>2</v>
      </c>
      <c r="G1065" s="2">
        <v>37.94</v>
      </c>
      <c r="H1065">
        <v>589</v>
      </c>
      <c r="I1065" s="1">
        <f t="shared" si="16"/>
        <v>5.2714812862414341E-2</v>
      </c>
    </row>
    <row r="1066" spans="1:9" x14ac:dyDescent="0.25">
      <c r="A1066" t="s">
        <v>1377</v>
      </c>
      <c r="B1066" t="s">
        <v>1442</v>
      </c>
      <c r="C1066" t="s">
        <v>1995</v>
      </c>
      <c r="D1066">
        <v>-23.546666999999999</v>
      </c>
      <c r="E1066">
        <v>-47.437778000000002</v>
      </c>
      <c r="F1066">
        <v>92</v>
      </c>
      <c r="G1066" s="2">
        <v>592.47</v>
      </c>
      <c r="H1066">
        <v>589</v>
      </c>
      <c r="I1066" s="1">
        <f t="shared" si="16"/>
        <v>0.15528212398940031</v>
      </c>
    </row>
    <row r="1067" spans="1:9" x14ac:dyDescent="0.25">
      <c r="A1067" t="s">
        <v>1721</v>
      </c>
      <c r="B1067" t="s">
        <v>4405</v>
      </c>
      <c r="C1067" t="s">
        <v>1995</v>
      </c>
      <c r="D1067">
        <v>-6.9919289999999998</v>
      </c>
      <c r="E1067">
        <v>-36.713766</v>
      </c>
      <c r="F1067">
        <v>8</v>
      </c>
      <c r="G1067" s="2">
        <v>38.979999999999997</v>
      </c>
      <c r="H1067">
        <v>588</v>
      </c>
      <c r="I1067" s="1">
        <f t="shared" si="16"/>
        <v>0.20523345305284763</v>
      </c>
    </row>
    <row r="1068" spans="1:9" x14ac:dyDescent="0.25">
      <c r="A1068" t="s">
        <v>5132</v>
      </c>
      <c r="B1068" t="s">
        <v>5014</v>
      </c>
      <c r="C1068" t="s">
        <v>1995</v>
      </c>
      <c r="D1068">
        <v>-28.730407</v>
      </c>
      <c r="E1068">
        <v>-51.703468999999998</v>
      </c>
      <c r="F1068">
        <v>8</v>
      </c>
      <c r="G1068" s="2">
        <v>41.77</v>
      </c>
      <c r="H1068">
        <v>588</v>
      </c>
      <c r="I1068" s="1">
        <f t="shared" si="16"/>
        <v>0.19152501795547042</v>
      </c>
    </row>
    <row r="1069" spans="1:9" x14ac:dyDescent="0.25">
      <c r="A1069" t="s">
        <v>4532</v>
      </c>
      <c r="B1069" t="s">
        <v>4405</v>
      </c>
      <c r="C1069" t="s">
        <v>1995</v>
      </c>
      <c r="D1069">
        <v>-6.968674</v>
      </c>
      <c r="E1069">
        <v>-35.793213000000002</v>
      </c>
      <c r="F1069">
        <v>39</v>
      </c>
      <c r="G1069" s="2">
        <v>98.77</v>
      </c>
      <c r="H1069">
        <v>587</v>
      </c>
      <c r="I1069" s="1">
        <f t="shared" si="16"/>
        <v>0.39485673787587328</v>
      </c>
    </row>
    <row r="1070" spans="1:9" x14ac:dyDescent="0.25">
      <c r="A1070" t="s">
        <v>1375</v>
      </c>
      <c r="B1070" t="s">
        <v>1442</v>
      </c>
      <c r="C1070" t="s">
        <v>1995</v>
      </c>
      <c r="D1070">
        <v>-22.471162</v>
      </c>
      <c r="E1070">
        <v>-48.987822000000001</v>
      </c>
      <c r="F1070">
        <v>22</v>
      </c>
      <c r="G1070" s="2">
        <v>35.729999999999997</v>
      </c>
      <c r="H1070">
        <v>587</v>
      </c>
      <c r="I1070" s="1">
        <f t="shared" si="16"/>
        <v>0.61572907920514974</v>
      </c>
    </row>
    <row r="1071" spans="1:9" x14ac:dyDescent="0.25">
      <c r="A1071" t="s">
        <v>1390</v>
      </c>
      <c r="B1071" t="s">
        <v>1442</v>
      </c>
      <c r="C1071" t="s">
        <v>1995</v>
      </c>
      <c r="D1071">
        <v>-23.09028</v>
      </c>
      <c r="E1071">
        <v>-47.218060000000001</v>
      </c>
      <c r="F1071">
        <v>100</v>
      </c>
      <c r="G1071" s="2">
        <v>647.54</v>
      </c>
      <c r="H1071">
        <v>587</v>
      </c>
      <c r="I1071" s="1">
        <f t="shared" si="16"/>
        <v>0.15443061432498378</v>
      </c>
    </row>
    <row r="1072" spans="1:9" x14ac:dyDescent="0.25">
      <c r="A1072" t="s">
        <v>4085</v>
      </c>
      <c r="B1072" t="s">
        <v>3986</v>
      </c>
      <c r="C1072" t="s">
        <v>1995</v>
      </c>
      <c r="D1072">
        <v>-19.790088999999998</v>
      </c>
      <c r="E1072">
        <v>-42.140532999999998</v>
      </c>
      <c r="F1072">
        <v>23</v>
      </c>
      <c r="G1072" s="2">
        <v>67.72</v>
      </c>
      <c r="H1072">
        <v>586</v>
      </c>
      <c r="I1072" s="1">
        <f t="shared" si="16"/>
        <v>0.33963378617838158</v>
      </c>
    </row>
    <row r="1073" spans="1:9" x14ac:dyDescent="0.25">
      <c r="A1073" t="s">
        <v>4086</v>
      </c>
      <c r="B1073" t="s">
        <v>3986</v>
      </c>
      <c r="C1073" t="s">
        <v>1995</v>
      </c>
      <c r="D1073">
        <v>-21.731945</v>
      </c>
      <c r="E1073">
        <v>-43.037776999999998</v>
      </c>
      <c r="F1073">
        <v>1</v>
      </c>
      <c r="G1073" s="2">
        <v>44.32</v>
      </c>
      <c r="H1073">
        <v>586</v>
      </c>
      <c r="I1073" s="1">
        <f t="shared" si="16"/>
        <v>2.2563176895306861E-2</v>
      </c>
    </row>
    <row r="1074" spans="1:9" x14ac:dyDescent="0.25">
      <c r="A1074" t="s">
        <v>1436</v>
      </c>
      <c r="B1074" t="s">
        <v>1442</v>
      </c>
      <c r="C1074" t="s">
        <v>1995</v>
      </c>
      <c r="D1074">
        <v>-23.180501</v>
      </c>
      <c r="E1074">
        <v>-45.887296999999997</v>
      </c>
      <c r="F1074">
        <v>729</v>
      </c>
      <c r="G1074" s="2">
        <v>572.77</v>
      </c>
      <c r="H1074">
        <v>586</v>
      </c>
      <c r="I1074" s="1">
        <f t="shared" si="16"/>
        <v>1.2727621907571975</v>
      </c>
    </row>
    <row r="1075" spans="1:9" x14ac:dyDescent="0.25">
      <c r="A1075" t="s">
        <v>3663</v>
      </c>
      <c r="B1075" t="s">
        <v>3626</v>
      </c>
      <c r="C1075" t="s">
        <v>1995</v>
      </c>
      <c r="D1075">
        <v>-20.5017098956388</v>
      </c>
      <c r="E1075">
        <v>-41.431601461706101</v>
      </c>
      <c r="F1075">
        <v>5</v>
      </c>
      <c r="G1075" s="2">
        <v>27.06</v>
      </c>
      <c r="H1075">
        <v>585</v>
      </c>
      <c r="I1075" s="1">
        <f t="shared" si="16"/>
        <v>0.18477457501847747</v>
      </c>
    </row>
    <row r="1076" spans="1:9" x14ac:dyDescent="0.25">
      <c r="A1076" t="s">
        <v>4084</v>
      </c>
      <c r="B1076" t="s">
        <v>3986</v>
      </c>
      <c r="C1076" t="s">
        <v>1995</v>
      </c>
      <c r="D1076">
        <v>-20.672778000000001</v>
      </c>
      <c r="E1076">
        <v>-43.084443999999998</v>
      </c>
      <c r="F1076">
        <v>2</v>
      </c>
      <c r="G1076" s="2">
        <v>36.58</v>
      </c>
      <c r="H1076">
        <v>585</v>
      </c>
      <c r="I1076" s="1">
        <f t="shared" si="16"/>
        <v>5.4674685620557682E-2</v>
      </c>
    </row>
    <row r="1077" spans="1:9" x14ac:dyDescent="0.25">
      <c r="A1077" t="s">
        <v>4915</v>
      </c>
      <c r="B1077" t="s">
        <v>4828</v>
      </c>
      <c r="C1077" t="s">
        <v>1995</v>
      </c>
      <c r="D1077">
        <v>-23.110251999999999</v>
      </c>
      <c r="E1077">
        <v>-51.532774000000003</v>
      </c>
      <c r="F1077">
        <v>2</v>
      </c>
      <c r="G1077" s="2">
        <v>25.74</v>
      </c>
      <c r="H1077">
        <v>585</v>
      </c>
      <c r="I1077" s="1">
        <f t="shared" si="16"/>
        <v>7.770007770007771E-2</v>
      </c>
    </row>
    <row r="1078" spans="1:9" x14ac:dyDescent="0.25">
      <c r="A1078" t="s">
        <v>5524</v>
      </c>
      <c r="B1078" t="s">
        <v>1442</v>
      </c>
      <c r="C1078" t="s">
        <v>1995</v>
      </c>
      <c r="D1078">
        <v>-21.55</v>
      </c>
      <c r="E1078">
        <v>-47.780082999999998</v>
      </c>
      <c r="F1078">
        <v>1</v>
      </c>
      <c r="G1078" s="2">
        <v>18.86</v>
      </c>
      <c r="H1078">
        <v>585</v>
      </c>
      <c r="I1078" s="1">
        <f t="shared" si="16"/>
        <v>5.3022269353128315E-2</v>
      </c>
    </row>
    <row r="1079" spans="1:9" x14ac:dyDescent="0.25">
      <c r="A1079" t="s">
        <v>2500</v>
      </c>
      <c r="B1079" t="s">
        <v>1442</v>
      </c>
      <c r="C1079" t="s">
        <v>1995</v>
      </c>
      <c r="D1079">
        <v>-22.821795999999999</v>
      </c>
      <c r="E1079">
        <v>-47.267105000000001</v>
      </c>
      <c r="F1079">
        <v>150</v>
      </c>
      <c r="G1079" s="2">
        <v>1577.14</v>
      </c>
      <c r="H1079">
        <v>585</v>
      </c>
      <c r="I1079" s="1">
        <f t="shared" si="16"/>
        <v>9.5108867950847734E-2</v>
      </c>
    </row>
    <row r="1080" spans="1:9" x14ac:dyDescent="0.25">
      <c r="A1080" t="s">
        <v>1378</v>
      </c>
      <c r="B1080" t="s">
        <v>1442</v>
      </c>
      <c r="C1080" t="s">
        <v>1995</v>
      </c>
      <c r="D1080">
        <v>-23.031448000000001</v>
      </c>
      <c r="E1080">
        <v>-45.561278999999999</v>
      </c>
      <c r="F1080">
        <v>82</v>
      </c>
      <c r="G1080" s="2">
        <v>445.98</v>
      </c>
      <c r="H1080">
        <v>585</v>
      </c>
      <c r="I1080" s="1">
        <f t="shared" si="16"/>
        <v>0.18386474729808511</v>
      </c>
    </row>
    <row r="1081" spans="1:9" x14ac:dyDescent="0.25">
      <c r="A1081" t="s">
        <v>5523</v>
      </c>
      <c r="B1081" t="s">
        <v>1442</v>
      </c>
      <c r="C1081" s="16" t="s">
        <v>1995</v>
      </c>
      <c r="D1081">
        <v>-23.63974</v>
      </c>
      <c r="E1081">
        <v>-47.824863000000001</v>
      </c>
      <c r="F1081">
        <v>3</v>
      </c>
      <c r="G1081" s="2">
        <v>25.6</v>
      </c>
      <c r="H1081">
        <v>584</v>
      </c>
      <c r="I1081" s="1">
        <f t="shared" si="16"/>
        <v>0.1171875</v>
      </c>
    </row>
    <row r="1082" spans="1:9" x14ac:dyDescent="0.25">
      <c r="A1082" t="s">
        <v>1772</v>
      </c>
      <c r="B1082" t="s">
        <v>3986</v>
      </c>
      <c r="C1082" t="s">
        <v>1995</v>
      </c>
      <c r="D1082">
        <v>-16.362877000000001</v>
      </c>
      <c r="E1082">
        <v>-46.892412999999998</v>
      </c>
      <c r="F1082">
        <v>30</v>
      </c>
      <c r="G1082" s="2">
        <v>9.18</v>
      </c>
      <c r="H1082">
        <v>583</v>
      </c>
      <c r="I1082" s="1">
        <f t="shared" si="16"/>
        <v>3.2679738562091503</v>
      </c>
    </row>
    <row r="1083" spans="1:9" x14ac:dyDescent="0.25">
      <c r="A1083" t="s">
        <v>2655</v>
      </c>
      <c r="B1083" t="s">
        <v>1442</v>
      </c>
      <c r="C1083" t="s">
        <v>1995</v>
      </c>
      <c r="D1083">
        <v>-23.413371999999999</v>
      </c>
      <c r="E1083">
        <v>-46.037925000000001</v>
      </c>
      <c r="F1083">
        <v>32</v>
      </c>
      <c r="G1083" s="2">
        <v>95.5</v>
      </c>
      <c r="H1083">
        <v>583</v>
      </c>
      <c r="I1083" s="1">
        <f t="shared" si="16"/>
        <v>0.33507853403141363</v>
      </c>
    </row>
    <row r="1084" spans="1:9" x14ac:dyDescent="0.25">
      <c r="A1084" t="s">
        <v>1383</v>
      </c>
      <c r="B1084" t="s">
        <v>1442</v>
      </c>
      <c r="C1084" t="s">
        <v>1995</v>
      </c>
      <c r="D1084">
        <v>-22.763038999999999</v>
      </c>
      <c r="E1084">
        <v>-47.153221000000002</v>
      </c>
      <c r="F1084">
        <v>109</v>
      </c>
      <c r="G1084" s="2">
        <v>591.72</v>
      </c>
      <c r="H1084">
        <v>583</v>
      </c>
      <c r="I1084" s="1">
        <f t="shared" si="16"/>
        <v>0.18420874738051782</v>
      </c>
    </row>
    <row r="1085" spans="1:9" x14ac:dyDescent="0.25">
      <c r="A1085" s="16" t="s">
        <v>4531</v>
      </c>
      <c r="B1085" s="16" t="s">
        <v>4405</v>
      </c>
      <c r="C1085" s="16" t="s">
        <v>1995</v>
      </c>
      <c r="D1085">
        <v>-7.537509</v>
      </c>
      <c r="E1085">
        <v>-37.819226999999998</v>
      </c>
      <c r="F1085" s="16">
        <v>4</v>
      </c>
      <c r="G1085" s="2">
        <v>24.37</v>
      </c>
      <c r="H1085">
        <v>582</v>
      </c>
      <c r="I1085" s="1">
        <f t="shared" si="16"/>
        <v>0.16413623307345096</v>
      </c>
    </row>
    <row r="1086" spans="1:9" x14ac:dyDescent="0.25">
      <c r="A1086" t="s">
        <v>4530</v>
      </c>
      <c r="B1086" t="s">
        <v>4405</v>
      </c>
      <c r="C1086" t="s">
        <v>1995</v>
      </c>
      <c r="D1086">
        <v>-7.0733959999999998</v>
      </c>
      <c r="E1086">
        <v>-36.727400000000003</v>
      </c>
      <c r="F1086">
        <v>3</v>
      </c>
      <c r="G1086" s="2">
        <v>27.86</v>
      </c>
      <c r="H1086">
        <v>581</v>
      </c>
      <c r="I1086" s="1">
        <f t="shared" si="16"/>
        <v>0.10768126346015794</v>
      </c>
    </row>
    <row r="1087" spans="1:9" x14ac:dyDescent="0.25">
      <c r="A1087" t="s">
        <v>5522</v>
      </c>
      <c r="B1087" t="s">
        <v>1442</v>
      </c>
      <c r="C1087" t="s">
        <v>1995</v>
      </c>
      <c r="D1087">
        <v>-22.643740000000001</v>
      </c>
      <c r="E1087">
        <v>-47.197209000000001</v>
      </c>
      <c r="F1087">
        <v>17</v>
      </c>
      <c r="G1087" s="2">
        <v>380.37</v>
      </c>
      <c r="H1087">
        <v>581</v>
      </c>
      <c r="I1087" s="1">
        <f t="shared" si="16"/>
        <v>4.469332492047217E-2</v>
      </c>
    </row>
    <row r="1088" spans="1:9" x14ac:dyDescent="0.25">
      <c r="A1088" t="s">
        <v>3482</v>
      </c>
      <c r="B1088" t="s">
        <v>1999</v>
      </c>
      <c r="C1088" t="s">
        <v>1995</v>
      </c>
      <c r="D1088">
        <v>-14.181122</v>
      </c>
      <c r="E1088">
        <v>-44.538212000000001</v>
      </c>
      <c r="F1088">
        <v>8</v>
      </c>
      <c r="G1088" s="2">
        <v>1.79</v>
      </c>
      <c r="H1088">
        <v>580</v>
      </c>
      <c r="I1088" s="1">
        <f t="shared" si="16"/>
        <v>4.4692737430167595</v>
      </c>
    </row>
    <row r="1089" spans="1:9" x14ac:dyDescent="0.25">
      <c r="A1089" t="s">
        <v>1848</v>
      </c>
      <c r="B1089" t="s">
        <v>2001</v>
      </c>
      <c r="C1089" t="s">
        <v>1995</v>
      </c>
      <c r="D1089">
        <v>-16.521063999999999</v>
      </c>
      <c r="E1089">
        <v>-50.372627999999999</v>
      </c>
      <c r="F1089">
        <v>2</v>
      </c>
      <c r="G1089" s="2">
        <v>36.36</v>
      </c>
      <c r="H1089">
        <v>580</v>
      </c>
      <c r="I1089" s="1">
        <f t="shared" si="16"/>
        <v>5.5005500550055007E-2</v>
      </c>
    </row>
    <row r="1090" spans="1:9" x14ac:dyDescent="0.25">
      <c r="A1090" t="s">
        <v>4083</v>
      </c>
      <c r="B1090" t="s">
        <v>3986</v>
      </c>
      <c r="C1090" t="s">
        <v>1995</v>
      </c>
      <c r="D1090">
        <v>-21.801345000000001</v>
      </c>
      <c r="E1090">
        <v>-42.945154000000002</v>
      </c>
      <c r="F1090">
        <v>1</v>
      </c>
      <c r="G1090" s="2">
        <v>20.22</v>
      </c>
      <c r="H1090">
        <v>580</v>
      </c>
      <c r="I1090" s="1">
        <f t="shared" ref="I1090:I1153" si="17">F1090/G1090</f>
        <v>4.9455984174085067E-2</v>
      </c>
    </row>
    <row r="1091" spans="1:9" x14ac:dyDescent="0.25">
      <c r="A1091" t="s">
        <v>4529</v>
      </c>
      <c r="B1091" t="s">
        <v>4405</v>
      </c>
      <c r="C1091" t="s">
        <v>1995</v>
      </c>
      <c r="D1091">
        <v>-8.0782369999999997</v>
      </c>
      <c r="E1091">
        <v>-36.849141000000003</v>
      </c>
      <c r="F1091">
        <v>1</v>
      </c>
      <c r="G1091" s="2">
        <v>5.39</v>
      </c>
      <c r="H1091">
        <v>580</v>
      </c>
      <c r="I1091" s="1">
        <f t="shared" si="17"/>
        <v>0.1855287569573284</v>
      </c>
    </row>
    <row r="1092" spans="1:9" x14ac:dyDescent="0.25">
      <c r="A1092" t="s">
        <v>5131</v>
      </c>
      <c r="B1092" t="s">
        <v>5014</v>
      </c>
      <c r="C1092" t="s">
        <v>1995</v>
      </c>
      <c r="D1092">
        <v>-28.563404999999999</v>
      </c>
      <c r="E1092">
        <v>-51.97419</v>
      </c>
      <c r="F1092">
        <v>4</v>
      </c>
      <c r="G1092" s="2">
        <v>31.83</v>
      </c>
      <c r="H1092">
        <v>580</v>
      </c>
      <c r="I1092" s="1">
        <f t="shared" si="17"/>
        <v>0.12566760917373548</v>
      </c>
    </row>
    <row r="1093" spans="1:9" x14ac:dyDescent="0.25">
      <c r="A1093" t="s">
        <v>4630</v>
      </c>
      <c r="B1093" t="s">
        <v>2005</v>
      </c>
      <c r="C1093" t="s">
        <v>1995</v>
      </c>
      <c r="D1093">
        <v>-7.836341</v>
      </c>
      <c r="E1093">
        <v>-37.514040999999999</v>
      </c>
      <c r="F1093">
        <v>6</v>
      </c>
      <c r="G1093" s="2">
        <v>14.05</v>
      </c>
      <c r="H1093">
        <v>579</v>
      </c>
      <c r="I1093" s="1">
        <f t="shared" si="17"/>
        <v>0.42704626334519569</v>
      </c>
    </row>
    <row r="1094" spans="1:9" x14ac:dyDescent="0.25">
      <c r="A1094" t="s">
        <v>4800</v>
      </c>
      <c r="B1094" t="s">
        <v>2006</v>
      </c>
      <c r="C1094" t="s">
        <v>1995</v>
      </c>
      <c r="D1094">
        <v>-7.3310389999999996</v>
      </c>
      <c r="E1094">
        <v>-40.637442999999998</v>
      </c>
      <c r="F1094">
        <v>3</v>
      </c>
      <c r="G1094" s="2">
        <v>11.46</v>
      </c>
      <c r="H1094">
        <v>579</v>
      </c>
      <c r="I1094" s="1">
        <f t="shared" si="17"/>
        <v>0.26178010471204188</v>
      </c>
    </row>
    <row r="1095" spans="1:9" x14ac:dyDescent="0.25">
      <c r="A1095" t="s">
        <v>4914</v>
      </c>
      <c r="B1095" t="s">
        <v>4828</v>
      </c>
      <c r="C1095" t="s">
        <v>1995</v>
      </c>
      <c r="D1095">
        <v>-23.406309</v>
      </c>
      <c r="E1095">
        <v>-50.358195000000002</v>
      </c>
      <c r="F1095">
        <v>20</v>
      </c>
      <c r="G1095" s="2">
        <v>36.090000000000003</v>
      </c>
      <c r="H1095">
        <v>579</v>
      </c>
      <c r="I1095" s="1">
        <f t="shared" si="17"/>
        <v>0.55417013022998052</v>
      </c>
    </row>
    <row r="1096" spans="1:9" x14ac:dyDescent="0.25">
      <c r="A1096" t="s">
        <v>3694</v>
      </c>
      <c r="B1096" t="s">
        <v>2001</v>
      </c>
      <c r="C1096" t="s">
        <v>1995</v>
      </c>
      <c r="D1096">
        <v>-14.969602999999999</v>
      </c>
      <c r="E1096">
        <v>-48.919097999999998</v>
      </c>
      <c r="F1096">
        <v>2</v>
      </c>
      <c r="G1096" s="2">
        <v>7.97</v>
      </c>
      <c r="H1096">
        <v>578</v>
      </c>
      <c r="I1096" s="1">
        <f t="shared" si="17"/>
        <v>0.25094102885821834</v>
      </c>
    </row>
    <row r="1097" spans="1:9" x14ac:dyDescent="0.25">
      <c r="A1097" t="s">
        <v>1557</v>
      </c>
      <c r="B1097" t="s">
        <v>5014</v>
      </c>
      <c r="C1097" t="s">
        <v>1995</v>
      </c>
      <c r="D1097">
        <v>-28.449304999999999</v>
      </c>
      <c r="E1097">
        <v>-52.200215999999998</v>
      </c>
      <c r="F1097">
        <v>164</v>
      </c>
      <c r="G1097" s="2">
        <v>56</v>
      </c>
      <c r="H1097">
        <v>578</v>
      </c>
      <c r="I1097" s="1">
        <f t="shared" si="17"/>
        <v>2.9285714285714284</v>
      </c>
    </row>
    <row r="1098" spans="1:9" x14ac:dyDescent="0.25">
      <c r="A1098" t="s">
        <v>5521</v>
      </c>
      <c r="B1098" t="s">
        <v>1442</v>
      </c>
      <c r="C1098" t="s">
        <v>1995</v>
      </c>
      <c r="D1098">
        <v>-20.041146999999999</v>
      </c>
      <c r="E1098">
        <v>-47.747743999999997</v>
      </c>
      <c r="F1098">
        <v>4</v>
      </c>
      <c r="G1098" s="2">
        <v>59.7</v>
      </c>
      <c r="H1098">
        <v>578</v>
      </c>
      <c r="I1098" s="1">
        <f t="shared" si="17"/>
        <v>6.7001675041876041E-2</v>
      </c>
    </row>
    <row r="1099" spans="1:9" x14ac:dyDescent="0.25">
      <c r="A1099" t="s">
        <v>1360</v>
      </c>
      <c r="B1099" t="s">
        <v>1442</v>
      </c>
      <c r="C1099" t="s">
        <v>1995</v>
      </c>
      <c r="D1099">
        <v>-22.70374</v>
      </c>
      <c r="E1099">
        <v>-46.985061999999999</v>
      </c>
      <c r="F1099">
        <v>49</v>
      </c>
      <c r="G1099" s="2">
        <v>312.56</v>
      </c>
      <c r="H1099">
        <v>578</v>
      </c>
      <c r="I1099" s="1">
        <f t="shared" si="17"/>
        <v>0.15676990017916559</v>
      </c>
    </row>
    <row r="1100" spans="1:9" x14ac:dyDescent="0.25">
      <c r="A1100" t="s">
        <v>2456</v>
      </c>
      <c r="B1100" t="s">
        <v>1442</v>
      </c>
      <c r="C1100" t="s">
        <v>1995</v>
      </c>
      <c r="D1100">
        <v>-20.814140999999999</v>
      </c>
      <c r="E1100">
        <v>-49.507449000000001</v>
      </c>
      <c r="F1100">
        <v>19</v>
      </c>
      <c r="G1100" s="2">
        <v>221.22</v>
      </c>
      <c r="H1100">
        <v>578</v>
      </c>
      <c r="I1100" s="1">
        <f t="shared" si="17"/>
        <v>8.5887351957327551E-2</v>
      </c>
    </row>
    <row r="1101" spans="1:9" x14ac:dyDescent="0.25">
      <c r="A1101" t="s">
        <v>1369</v>
      </c>
      <c r="B1101" t="s">
        <v>1442</v>
      </c>
      <c r="C1101" t="s">
        <v>1995</v>
      </c>
      <c r="D1101">
        <v>-20.902843000000001</v>
      </c>
      <c r="E1101">
        <v>-49.269967000000001</v>
      </c>
      <c r="F1101">
        <v>1</v>
      </c>
      <c r="G1101" s="2">
        <v>40.380000000000003</v>
      </c>
      <c r="H1101">
        <v>577</v>
      </c>
      <c r="I1101" s="1">
        <f t="shared" si="17"/>
        <v>2.4764735017335313E-2</v>
      </c>
    </row>
    <row r="1102" spans="1:9" x14ac:dyDescent="0.25">
      <c r="A1102" t="s">
        <v>3662</v>
      </c>
      <c r="B1102" t="s">
        <v>3626</v>
      </c>
      <c r="C1102" t="s">
        <v>1995</v>
      </c>
      <c r="D1102">
        <v>-19.029563197108398</v>
      </c>
      <c r="E1102">
        <v>-41.010358859227999</v>
      </c>
      <c r="F1102">
        <v>1</v>
      </c>
      <c r="G1102" s="2">
        <v>32.130000000000003</v>
      </c>
      <c r="H1102">
        <v>576</v>
      </c>
      <c r="I1102" s="1">
        <f t="shared" si="17"/>
        <v>3.1123560535325237E-2</v>
      </c>
    </row>
    <row r="1103" spans="1:9" x14ac:dyDescent="0.25">
      <c r="A1103" t="s">
        <v>1678</v>
      </c>
      <c r="B1103" t="s">
        <v>4405</v>
      </c>
      <c r="C1103" t="s">
        <v>1995</v>
      </c>
      <c r="D1103">
        <v>-6.5321150000000001</v>
      </c>
      <c r="E1103">
        <v>-35.739758999999999</v>
      </c>
      <c r="F1103">
        <v>2</v>
      </c>
      <c r="G1103" s="2">
        <v>76.83</v>
      </c>
      <c r="H1103">
        <v>576</v>
      </c>
      <c r="I1103" s="1">
        <f t="shared" si="17"/>
        <v>2.6031498112716388E-2</v>
      </c>
    </row>
    <row r="1104" spans="1:9" x14ac:dyDescent="0.25">
      <c r="A1104" t="s">
        <v>1662</v>
      </c>
      <c r="B1104" t="s">
        <v>4828</v>
      </c>
      <c r="C1104" t="s">
        <v>1995</v>
      </c>
      <c r="D1104">
        <v>-23.444116999999999</v>
      </c>
      <c r="E1104">
        <v>-51.876016</v>
      </c>
      <c r="F1104">
        <v>9</v>
      </c>
      <c r="G1104" s="2">
        <v>801.79</v>
      </c>
      <c r="H1104">
        <v>576</v>
      </c>
      <c r="I1104" s="1">
        <f t="shared" si="17"/>
        <v>1.1224884321331022E-2</v>
      </c>
    </row>
    <row r="1105" spans="1:9" x14ac:dyDescent="0.25">
      <c r="A1105" t="s">
        <v>5519</v>
      </c>
      <c r="B1105" t="s">
        <v>1442</v>
      </c>
      <c r="C1105" t="s">
        <v>1995</v>
      </c>
      <c r="D1105">
        <v>-23.162655999999998</v>
      </c>
      <c r="E1105">
        <v>-47.743388000000003</v>
      </c>
      <c r="F1105">
        <v>12</v>
      </c>
      <c r="G1105" s="2">
        <v>309.98</v>
      </c>
      <c r="H1105">
        <v>576</v>
      </c>
      <c r="I1105" s="1">
        <f t="shared" si="17"/>
        <v>3.87121749790309E-2</v>
      </c>
    </row>
    <row r="1106" spans="1:9" x14ac:dyDescent="0.25">
      <c r="A1106" t="s">
        <v>5520</v>
      </c>
      <c r="B1106" t="s">
        <v>1442</v>
      </c>
      <c r="C1106" t="s">
        <v>1995</v>
      </c>
      <c r="D1106">
        <v>-20.42905</v>
      </c>
      <c r="E1106">
        <v>-47.825006999999999</v>
      </c>
      <c r="F1106">
        <v>2</v>
      </c>
      <c r="G1106" s="2">
        <v>54.78</v>
      </c>
      <c r="H1106">
        <v>576</v>
      </c>
      <c r="I1106" s="1">
        <f t="shared" si="17"/>
        <v>3.6509675063891932E-2</v>
      </c>
    </row>
    <row r="1107" spans="1:9" x14ac:dyDescent="0.25">
      <c r="A1107" s="16" t="s">
        <v>1387</v>
      </c>
      <c r="B1107" s="16" t="s">
        <v>1442</v>
      </c>
      <c r="C1107" s="16" t="s">
        <v>1995</v>
      </c>
      <c r="D1107">
        <v>-22.561506999999999</v>
      </c>
      <c r="E1107">
        <v>-47.401766000000002</v>
      </c>
      <c r="F1107" s="16">
        <v>98</v>
      </c>
      <c r="G1107" s="2">
        <v>475.08</v>
      </c>
      <c r="H1107">
        <v>576</v>
      </c>
      <c r="I1107" s="1">
        <f t="shared" si="17"/>
        <v>0.20628104740254274</v>
      </c>
    </row>
    <row r="1108" spans="1:9" x14ac:dyDescent="0.25">
      <c r="A1108" t="s">
        <v>994</v>
      </c>
      <c r="B1108" t="s">
        <v>3986</v>
      </c>
      <c r="C1108" t="s">
        <v>1995</v>
      </c>
      <c r="D1108">
        <v>-16.227046999999999</v>
      </c>
      <c r="E1108">
        <v>-41.476337000000001</v>
      </c>
      <c r="F1108">
        <v>7</v>
      </c>
      <c r="G1108" s="2">
        <v>14.64</v>
      </c>
      <c r="H1108">
        <v>575</v>
      </c>
      <c r="I1108" s="1">
        <f t="shared" si="17"/>
        <v>0.47814207650273222</v>
      </c>
    </row>
    <row r="1109" spans="1:9" x14ac:dyDescent="0.25">
      <c r="A1109" t="s">
        <v>3757</v>
      </c>
      <c r="B1109" t="s">
        <v>3986</v>
      </c>
      <c r="C1109" t="s">
        <v>1995</v>
      </c>
      <c r="D1109">
        <v>-18.638802999999999</v>
      </c>
      <c r="E1109">
        <v>-44.060442000000002</v>
      </c>
      <c r="F1109">
        <v>1</v>
      </c>
      <c r="G1109" s="2">
        <v>5.62</v>
      </c>
      <c r="H1109">
        <v>575</v>
      </c>
      <c r="I1109" s="1">
        <f t="shared" si="17"/>
        <v>0.17793594306049823</v>
      </c>
    </row>
    <row r="1110" spans="1:9" x14ac:dyDescent="0.25">
      <c r="A1110" t="s">
        <v>2677</v>
      </c>
      <c r="B1110" t="s">
        <v>1442</v>
      </c>
      <c r="C1110" t="s">
        <v>1995</v>
      </c>
      <c r="D1110">
        <v>-23.30528</v>
      </c>
      <c r="E1110">
        <v>-45.965829999999997</v>
      </c>
      <c r="F1110">
        <v>158</v>
      </c>
      <c r="G1110" s="2">
        <v>459.48</v>
      </c>
      <c r="H1110">
        <v>575</v>
      </c>
      <c r="I1110" s="1">
        <f t="shared" si="17"/>
        <v>0.34386698006442062</v>
      </c>
    </row>
    <row r="1111" spans="1:9" x14ac:dyDescent="0.25">
      <c r="A1111" t="s">
        <v>4082</v>
      </c>
      <c r="B1111" t="s">
        <v>3986</v>
      </c>
      <c r="C1111" t="s">
        <v>1995</v>
      </c>
      <c r="D1111">
        <v>-19.598945000000001</v>
      </c>
      <c r="E1111">
        <v>-41.969428999999998</v>
      </c>
      <c r="F1111">
        <v>1</v>
      </c>
      <c r="G1111" s="2">
        <v>32.65</v>
      </c>
      <c r="H1111">
        <v>574</v>
      </c>
      <c r="I1111" s="1">
        <f t="shared" si="17"/>
        <v>3.0627871362940276E-2</v>
      </c>
    </row>
    <row r="1112" spans="1:9" x14ac:dyDescent="0.25">
      <c r="A1112" t="s">
        <v>4629</v>
      </c>
      <c r="B1112" t="s">
        <v>2005</v>
      </c>
      <c r="C1112" t="s">
        <v>1995</v>
      </c>
      <c r="D1112">
        <v>-7.5836610000000002</v>
      </c>
      <c r="E1112">
        <v>-37.537734999999998</v>
      </c>
      <c r="F1112">
        <v>13</v>
      </c>
      <c r="G1112" s="2">
        <v>68.11</v>
      </c>
      <c r="H1112">
        <v>574</v>
      </c>
      <c r="I1112" s="1">
        <f t="shared" si="17"/>
        <v>0.19086771399207164</v>
      </c>
    </row>
    <row r="1113" spans="1:9" x14ac:dyDescent="0.25">
      <c r="A1113" t="s">
        <v>4912</v>
      </c>
      <c r="B1113" t="s">
        <v>4828</v>
      </c>
      <c r="C1113" t="s">
        <v>1995</v>
      </c>
      <c r="D1113">
        <v>-23.373604</v>
      </c>
      <c r="E1113">
        <v>-50.845492999999998</v>
      </c>
      <c r="F1113">
        <v>3</v>
      </c>
      <c r="G1113" s="2">
        <v>37.14</v>
      </c>
      <c r="H1113">
        <v>574</v>
      </c>
      <c r="I1113" s="1">
        <f t="shared" si="17"/>
        <v>8.0775444264943458E-2</v>
      </c>
    </row>
    <row r="1114" spans="1:9" x14ac:dyDescent="0.25">
      <c r="A1114" s="16" t="s">
        <v>4913</v>
      </c>
      <c r="B1114" s="16" t="s">
        <v>4828</v>
      </c>
      <c r="C1114" s="16" t="s">
        <v>1995</v>
      </c>
      <c r="D1114">
        <v>-25.240417999999998</v>
      </c>
      <c r="E1114">
        <v>-53.983499999999999</v>
      </c>
      <c r="F1114" s="16">
        <v>1</v>
      </c>
      <c r="G1114" s="2">
        <v>25.13</v>
      </c>
      <c r="H1114">
        <v>574</v>
      </c>
      <c r="I1114" s="1">
        <f t="shared" si="17"/>
        <v>3.979307600477517E-2</v>
      </c>
    </row>
    <row r="1115" spans="1:9" x14ac:dyDescent="0.25">
      <c r="A1115" t="s">
        <v>1374</v>
      </c>
      <c r="B1115" t="s">
        <v>1442</v>
      </c>
      <c r="C1115" t="s">
        <v>1995</v>
      </c>
      <c r="D1115">
        <v>-22.662089000000002</v>
      </c>
      <c r="E1115">
        <v>-50.420622999999999</v>
      </c>
      <c r="F1115">
        <v>39</v>
      </c>
      <c r="G1115" s="2">
        <v>206.7</v>
      </c>
      <c r="H1115">
        <v>574</v>
      </c>
      <c r="I1115" s="1">
        <f t="shared" si="17"/>
        <v>0.18867924528301888</v>
      </c>
    </row>
    <row r="1116" spans="1:9" x14ac:dyDescent="0.25">
      <c r="A1116" t="s">
        <v>1906</v>
      </c>
      <c r="B1116" t="s">
        <v>3512</v>
      </c>
      <c r="C1116" t="s">
        <v>1995</v>
      </c>
      <c r="D1116">
        <v>-6.1341580000000002</v>
      </c>
      <c r="E1116">
        <v>-39.879531999999998</v>
      </c>
      <c r="F1116">
        <v>17</v>
      </c>
      <c r="G1116" s="2">
        <v>38.5</v>
      </c>
      <c r="H1116">
        <v>573</v>
      </c>
      <c r="I1116" s="1">
        <f t="shared" si="17"/>
        <v>0.44155844155844154</v>
      </c>
    </row>
    <row r="1117" spans="1:9" x14ac:dyDescent="0.25">
      <c r="A1117" t="s">
        <v>5128</v>
      </c>
      <c r="B1117" t="s">
        <v>5014</v>
      </c>
      <c r="C1117" t="s">
        <v>1995</v>
      </c>
      <c r="D1117">
        <v>-27.716797</v>
      </c>
      <c r="E1117">
        <v>-52.625788</v>
      </c>
      <c r="F1117">
        <v>3</v>
      </c>
      <c r="G1117" s="2">
        <v>19.940000000000001</v>
      </c>
      <c r="H1117">
        <v>573</v>
      </c>
      <c r="I1117" s="1">
        <f t="shared" si="17"/>
        <v>0.15045135406218654</v>
      </c>
    </row>
    <row r="1118" spans="1:9" x14ac:dyDescent="0.25">
      <c r="A1118" t="s">
        <v>5129</v>
      </c>
      <c r="B1118" t="s">
        <v>5014</v>
      </c>
      <c r="C1118" t="s">
        <v>1995</v>
      </c>
      <c r="D1118">
        <v>-27.329702999999999</v>
      </c>
      <c r="E1118">
        <v>-53.057547</v>
      </c>
      <c r="F1118">
        <v>15</v>
      </c>
      <c r="G1118" s="2">
        <v>45.67</v>
      </c>
      <c r="H1118">
        <v>573</v>
      </c>
      <c r="I1118" s="1">
        <f t="shared" si="17"/>
        <v>0.32844317932997591</v>
      </c>
    </row>
    <row r="1119" spans="1:9" x14ac:dyDescent="0.25">
      <c r="A1119" t="s">
        <v>5130</v>
      </c>
      <c r="B1119" t="s">
        <v>5014</v>
      </c>
      <c r="C1119" t="s">
        <v>1995</v>
      </c>
      <c r="D1119">
        <v>-28.808083</v>
      </c>
      <c r="E1119">
        <v>-51.786856</v>
      </c>
      <c r="F1119">
        <v>1</v>
      </c>
      <c r="G1119" s="2">
        <v>13.15</v>
      </c>
      <c r="H1119">
        <v>573</v>
      </c>
      <c r="I1119" s="1">
        <f t="shared" si="17"/>
        <v>7.6045627376425853E-2</v>
      </c>
    </row>
    <row r="1120" spans="1:9" x14ac:dyDescent="0.25">
      <c r="A1120" t="s">
        <v>2485</v>
      </c>
      <c r="B1120" t="s">
        <v>1442</v>
      </c>
      <c r="C1120" t="s">
        <v>1995</v>
      </c>
      <c r="D1120">
        <v>-23.263883</v>
      </c>
      <c r="E1120">
        <v>-47.298892000000002</v>
      </c>
      <c r="F1120">
        <v>103</v>
      </c>
      <c r="G1120" s="2">
        <v>240.57</v>
      </c>
      <c r="H1120">
        <v>573</v>
      </c>
      <c r="I1120" s="1">
        <f t="shared" si="17"/>
        <v>0.42814981086586024</v>
      </c>
    </row>
    <row r="1121" spans="1:9" x14ac:dyDescent="0.25">
      <c r="A1121" t="s">
        <v>5518</v>
      </c>
      <c r="B1121" t="s">
        <v>1442</v>
      </c>
      <c r="C1121" t="s">
        <v>1995</v>
      </c>
      <c r="D1121">
        <v>-22.099910000000001</v>
      </c>
      <c r="E1121">
        <v>-49.438133000000001</v>
      </c>
      <c r="F1121">
        <v>3</v>
      </c>
      <c r="G1121" s="2">
        <v>14.36</v>
      </c>
      <c r="H1121">
        <v>573</v>
      </c>
      <c r="I1121" s="1">
        <f t="shared" si="17"/>
        <v>0.20891364902506965</v>
      </c>
    </row>
    <row r="1122" spans="1:9" x14ac:dyDescent="0.25">
      <c r="A1122" t="s">
        <v>3979</v>
      </c>
      <c r="B1122" t="s">
        <v>3920</v>
      </c>
      <c r="C1122" t="s">
        <v>1995</v>
      </c>
      <c r="D1122">
        <v>-13.547958</v>
      </c>
      <c r="E1122">
        <v>-58.814624000000002</v>
      </c>
      <c r="F1122">
        <v>8</v>
      </c>
      <c r="G1122" s="2">
        <v>1.33</v>
      </c>
      <c r="H1122">
        <v>572</v>
      </c>
      <c r="I1122" s="1">
        <f t="shared" si="17"/>
        <v>6.0150375939849621</v>
      </c>
    </row>
    <row r="1123" spans="1:9" x14ac:dyDescent="0.25">
      <c r="A1123" t="s">
        <v>4628</v>
      </c>
      <c r="B1123" t="s">
        <v>2005</v>
      </c>
      <c r="C1123" t="s">
        <v>1995</v>
      </c>
      <c r="D1123">
        <v>-8.4995589999999996</v>
      </c>
      <c r="E1123">
        <v>-36.944377000000003</v>
      </c>
      <c r="F1123">
        <v>22</v>
      </c>
      <c r="G1123" s="2">
        <v>26.08</v>
      </c>
      <c r="H1123">
        <v>572</v>
      </c>
      <c r="I1123" s="1">
        <f t="shared" si="17"/>
        <v>0.84355828220858897</v>
      </c>
    </row>
    <row r="1124" spans="1:9" x14ac:dyDescent="0.25">
      <c r="A1124" t="s">
        <v>4989</v>
      </c>
      <c r="B1124" t="s">
        <v>1630</v>
      </c>
      <c r="C1124" t="s">
        <v>1995</v>
      </c>
      <c r="D1124">
        <v>-22.052251999999999</v>
      </c>
      <c r="E1124">
        <v>-42.519469999999998</v>
      </c>
      <c r="F1124">
        <v>1</v>
      </c>
      <c r="G1124" s="2">
        <v>29.14</v>
      </c>
      <c r="H1124">
        <v>572</v>
      </c>
      <c r="I1124" s="1">
        <f t="shared" si="17"/>
        <v>3.4317089910775568E-2</v>
      </c>
    </row>
    <row r="1125" spans="1:9" x14ac:dyDescent="0.25">
      <c r="A1125" t="s">
        <v>5127</v>
      </c>
      <c r="B1125" s="16" t="s">
        <v>5014</v>
      </c>
      <c r="C1125" s="16" t="s">
        <v>1995</v>
      </c>
      <c r="D1125">
        <v>-29.050335</v>
      </c>
      <c r="E1125">
        <v>-51.767502999999998</v>
      </c>
      <c r="F1125" s="16">
        <v>2</v>
      </c>
      <c r="G1125" s="2">
        <v>23.5</v>
      </c>
      <c r="H1125">
        <v>572</v>
      </c>
      <c r="I1125" s="1">
        <f t="shared" si="17"/>
        <v>8.5106382978723402E-2</v>
      </c>
    </row>
    <row r="1126" spans="1:9" x14ac:dyDescent="0.25">
      <c r="A1126" t="s">
        <v>2534</v>
      </c>
      <c r="B1126" t="s">
        <v>1442</v>
      </c>
      <c r="C1126" t="s">
        <v>1995</v>
      </c>
      <c r="D1126">
        <v>-21.025513</v>
      </c>
      <c r="E1126">
        <v>-47.770681000000003</v>
      </c>
      <c r="F1126">
        <v>25</v>
      </c>
      <c r="G1126" s="2">
        <v>74.95</v>
      </c>
      <c r="H1126">
        <v>572</v>
      </c>
      <c r="I1126" s="1">
        <f t="shared" si="17"/>
        <v>0.33355570380253502</v>
      </c>
    </row>
    <row r="1127" spans="1:9" x14ac:dyDescent="0.25">
      <c r="A1127" t="s">
        <v>3693</v>
      </c>
      <c r="B1127" t="s">
        <v>2001</v>
      </c>
      <c r="C1127" t="s">
        <v>1995</v>
      </c>
      <c r="D1127">
        <v>-16.440798000000001</v>
      </c>
      <c r="E1127">
        <v>-51.118119</v>
      </c>
      <c r="F1127">
        <v>3</v>
      </c>
      <c r="G1127" s="2">
        <v>30.47</v>
      </c>
      <c r="H1127">
        <v>570</v>
      </c>
      <c r="I1127" s="1">
        <f t="shared" si="17"/>
        <v>9.8457499179520847E-2</v>
      </c>
    </row>
    <row r="1128" spans="1:9" x14ac:dyDescent="0.25">
      <c r="A1128" t="s">
        <v>2496</v>
      </c>
      <c r="B1128" t="s">
        <v>2001</v>
      </c>
      <c r="C1128" t="s">
        <v>1995</v>
      </c>
      <c r="D1128">
        <v>-15.314482</v>
      </c>
      <c r="E1128">
        <v>-49.581398999999998</v>
      </c>
      <c r="F1128">
        <v>12</v>
      </c>
      <c r="G1128" s="2">
        <v>39.200000000000003</v>
      </c>
      <c r="H1128">
        <v>569</v>
      </c>
      <c r="I1128" s="1">
        <f t="shared" si="17"/>
        <v>0.30612244897959179</v>
      </c>
    </row>
    <row r="1129" spans="1:9" x14ac:dyDescent="0.25">
      <c r="A1129" t="s">
        <v>1750</v>
      </c>
      <c r="B1129" t="s">
        <v>3920</v>
      </c>
      <c r="C1129" t="s">
        <v>1995</v>
      </c>
      <c r="D1129">
        <v>-13.658735</v>
      </c>
      <c r="E1129">
        <v>-57.890723000000001</v>
      </c>
      <c r="F1129">
        <v>13</v>
      </c>
      <c r="G1129" s="2">
        <v>2.92</v>
      </c>
      <c r="H1129">
        <v>569</v>
      </c>
      <c r="I1129" s="1">
        <f t="shared" si="17"/>
        <v>4.4520547945205484</v>
      </c>
    </row>
    <row r="1130" spans="1:9" x14ac:dyDescent="0.25">
      <c r="A1130" t="s">
        <v>4081</v>
      </c>
      <c r="B1130" t="s">
        <v>3986</v>
      </c>
      <c r="C1130" t="s">
        <v>1995</v>
      </c>
      <c r="D1130">
        <v>-21.757905000000001</v>
      </c>
      <c r="E1130">
        <v>-42.815565999999997</v>
      </c>
      <c r="F1130">
        <v>1</v>
      </c>
      <c r="G1130" s="2">
        <v>17.510000000000002</v>
      </c>
      <c r="H1130">
        <v>569</v>
      </c>
      <c r="I1130" s="1">
        <f t="shared" si="17"/>
        <v>5.711022272986864E-2</v>
      </c>
    </row>
    <row r="1131" spans="1:9" x14ac:dyDescent="0.25">
      <c r="A1131" t="s">
        <v>1646</v>
      </c>
      <c r="B1131" t="s">
        <v>4828</v>
      </c>
      <c r="C1131" t="s">
        <v>1995</v>
      </c>
      <c r="D1131">
        <v>-24.421254000000001</v>
      </c>
      <c r="E1131">
        <v>-52.102353999999998</v>
      </c>
      <c r="F1131">
        <v>3</v>
      </c>
      <c r="G1131" s="2">
        <v>18.62</v>
      </c>
      <c r="H1131">
        <v>569</v>
      </c>
      <c r="I1131" s="1">
        <f t="shared" si="17"/>
        <v>0.16111707841031148</v>
      </c>
    </row>
    <row r="1132" spans="1:9" x14ac:dyDescent="0.25">
      <c r="A1132" t="s">
        <v>4911</v>
      </c>
      <c r="B1132" t="s">
        <v>4828</v>
      </c>
      <c r="C1132" t="s">
        <v>1995</v>
      </c>
      <c r="D1132">
        <v>-23.348507999999999</v>
      </c>
      <c r="E1132">
        <v>-52.096620999999999</v>
      </c>
      <c r="F1132">
        <v>6</v>
      </c>
      <c r="G1132" s="2">
        <v>67.28</v>
      </c>
      <c r="H1132">
        <v>569</v>
      </c>
      <c r="I1132" s="1">
        <f t="shared" si="17"/>
        <v>8.9179548156956001E-2</v>
      </c>
    </row>
    <row r="1133" spans="1:9" x14ac:dyDescent="0.25">
      <c r="A1133" t="s">
        <v>1539</v>
      </c>
      <c r="B1133" t="s">
        <v>5014</v>
      </c>
      <c r="C1133" t="s">
        <v>1995</v>
      </c>
      <c r="D1133">
        <v>-28.529724000000002</v>
      </c>
      <c r="E1133">
        <v>-51.890531000000003</v>
      </c>
      <c r="F1133">
        <v>6</v>
      </c>
      <c r="G1133" s="2">
        <v>37.06</v>
      </c>
      <c r="H1133">
        <v>569</v>
      </c>
      <c r="I1133" s="1">
        <f t="shared" si="17"/>
        <v>0.16189962223421478</v>
      </c>
    </row>
    <row r="1134" spans="1:9" x14ac:dyDescent="0.25">
      <c r="A1134" t="s">
        <v>5301</v>
      </c>
      <c r="B1134" t="s">
        <v>5229</v>
      </c>
      <c r="C1134" t="s">
        <v>1995</v>
      </c>
      <c r="D1134">
        <v>-27.231200999999999</v>
      </c>
      <c r="E1134">
        <v>-52.023102000000002</v>
      </c>
      <c r="F1134">
        <v>715</v>
      </c>
      <c r="G1134" s="2">
        <v>86.07</v>
      </c>
      <c r="H1134">
        <v>569</v>
      </c>
      <c r="I1134" s="1">
        <f t="shared" si="17"/>
        <v>8.3071918206111306</v>
      </c>
    </row>
    <row r="1135" spans="1:9" x14ac:dyDescent="0.25">
      <c r="A1135" t="s">
        <v>5517</v>
      </c>
      <c r="B1135" t="s">
        <v>1442</v>
      </c>
      <c r="C1135" t="s">
        <v>1995</v>
      </c>
      <c r="D1135">
        <v>-23.453430999999998</v>
      </c>
      <c r="E1135">
        <v>-49.405445</v>
      </c>
      <c r="F1135">
        <v>3</v>
      </c>
      <c r="G1135" s="2">
        <v>74.510000000000005</v>
      </c>
      <c r="H1135">
        <v>569</v>
      </c>
      <c r="I1135" s="1">
        <f t="shared" si="17"/>
        <v>4.0263051939336998E-2</v>
      </c>
    </row>
    <row r="1136" spans="1:9" x14ac:dyDescent="0.25">
      <c r="A1136" t="s">
        <v>4910</v>
      </c>
      <c r="B1136" t="s">
        <v>4828</v>
      </c>
      <c r="C1136" t="s">
        <v>1995</v>
      </c>
      <c r="D1136">
        <v>-25.119019999999999</v>
      </c>
      <c r="E1136">
        <v>-54.030118000000002</v>
      </c>
      <c r="F1136">
        <v>2</v>
      </c>
      <c r="G1136" s="2">
        <v>17.43</v>
      </c>
      <c r="H1136">
        <v>568</v>
      </c>
      <c r="I1136" s="1">
        <f t="shared" si="17"/>
        <v>0.11474469305794607</v>
      </c>
    </row>
    <row r="1137" spans="1:9" x14ac:dyDescent="0.25">
      <c r="A1137" t="s">
        <v>3691</v>
      </c>
      <c r="B1137" t="s">
        <v>2001</v>
      </c>
      <c r="C1137" t="s">
        <v>1995</v>
      </c>
      <c r="D1137">
        <v>-18.298017000000002</v>
      </c>
      <c r="E1137">
        <v>-51.149130999999997</v>
      </c>
      <c r="F1137">
        <v>1</v>
      </c>
      <c r="G1137" s="2">
        <v>4.03</v>
      </c>
      <c r="H1137">
        <v>567</v>
      </c>
      <c r="I1137" s="1">
        <f t="shared" si="17"/>
        <v>0.24813895781637715</v>
      </c>
    </row>
    <row r="1138" spans="1:9" x14ac:dyDescent="0.25">
      <c r="A1138" t="s">
        <v>3692</v>
      </c>
      <c r="B1138" t="s">
        <v>2001</v>
      </c>
      <c r="C1138" t="s">
        <v>1995</v>
      </c>
      <c r="D1138">
        <v>-15.499891</v>
      </c>
      <c r="E1138">
        <v>-49.687016999999997</v>
      </c>
      <c r="F1138">
        <v>1</v>
      </c>
      <c r="G1138" s="2">
        <v>26.46</v>
      </c>
      <c r="H1138">
        <v>567</v>
      </c>
      <c r="I1138" s="1">
        <f t="shared" si="17"/>
        <v>3.779289493575208E-2</v>
      </c>
    </row>
    <row r="1139" spans="1:9" x14ac:dyDescent="0.25">
      <c r="A1139" t="s">
        <v>4080</v>
      </c>
      <c r="B1139" t="s">
        <v>3986</v>
      </c>
      <c r="C1139" t="s">
        <v>1995</v>
      </c>
      <c r="D1139">
        <v>-14.923201000000001</v>
      </c>
      <c r="E1139">
        <v>-42.809334</v>
      </c>
      <c r="F1139">
        <v>4</v>
      </c>
      <c r="G1139" s="2">
        <v>16.649999999999999</v>
      </c>
      <c r="H1139">
        <v>567</v>
      </c>
      <c r="I1139" s="1">
        <f t="shared" si="17"/>
        <v>0.24024024024024027</v>
      </c>
    </row>
    <row r="1140" spans="1:9" x14ac:dyDescent="0.25">
      <c r="A1140" t="s">
        <v>4627</v>
      </c>
      <c r="B1140" t="s">
        <v>2005</v>
      </c>
      <c r="C1140" t="s">
        <v>1995</v>
      </c>
      <c r="D1140">
        <v>-7.7185269999999999</v>
      </c>
      <c r="E1140">
        <v>-37.848439999999997</v>
      </c>
      <c r="F1140">
        <v>8</v>
      </c>
      <c r="G1140" s="2">
        <v>31.98</v>
      </c>
      <c r="H1140">
        <v>567</v>
      </c>
      <c r="I1140" s="1">
        <f t="shared" si="17"/>
        <v>0.25015634771732331</v>
      </c>
    </row>
    <row r="1141" spans="1:9" x14ac:dyDescent="0.25">
      <c r="A1141" t="s">
        <v>2772</v>
      </c>
      <c r="B1141" t="s">
        <v>2005</v>
      </c>
      <c r="C1141" t="s">
        <v>1995</v>
      </c>
      <c r="D1141">
        <v>-8.0684670000000001</v>
      </c>
      <c r="E1141">
        <v>-37.268393000000003</v>
      </c>
      <c r="F1141">
        <v>26</v>
      </c>
      <c r="G1141" s="2">
        <v>13.95</v>
      </c>
      <c r="H1141">
        <v>567</v>
      </c>
      <c r="I1141" s="1">
        <f t="shared" si="17"/>
        <v>1.8637992831541219</v>
      </c>
    </row>
    <row r="1142" spans="1:9" x14ac:dyDescent="0.25">
      <c r="A1142" t="s">
        <v>5515</v>
      </c>
      <c r="B1142" t="s">
        <v>1442</v>
      </c>
      <c r="C1142" t="s">
        <v>1995</v>
      </c>
      <c r="D1142">
        <v>-21.518090000000001</v>
      </c>
      <c r="E1142">
        <v>-48.393889999999999</v>
      </c>
      <c r="F1142">
        <v>3</v>
      </c>
      <c r="G1142" s="2">
        <v>53.02</v>
      </c>
      <c r="H1142">
        <v>567</v>
      </c>
      <c r="I1142" s="1">
        <f t="shared" si="17"/>
        <v>5.6582421727649941E-2</v>
      </c>
    </row>
    <row r="1143" spans="1:9" x14ac:dyDescent="0.25">
      <c r="A1143" t="s">
        <v>5516</v>
      </c>
      <c r="B1143" t="s">
        <v>1442</v>
      </c>
      <c r="C1143" t="s">
        <v>1995</v>
      </c>
      <c r="D1143">
        <v>-21.143143999999999</v>
      </c>
      <c r="E1143">
        <v>-48.511203000000002</v>
      </c>
      <c r="F1143">
        <v>6</v>
      </c>
      <c r="G1143" s="2">
        <v>55.27</v>
      </c>
      <c r="H1143">
        <v>567</v>
      </c>
      <c r="I1143" s="1">
        <f t="shared" si="17"/>
        <v>0.10855798805862131</v>
      </c>
    </row>
    <row r="1144" spans="1:9" x14ac:dyDescent="0.25">
      <c r="A1144" t="s">
        <v>4909</v>
      </c>
      <c r="B1144" t="s">
        <v>4828</v>
      </c>
      <c r="C1144" t="s">
        <v>1995</v>
      </c>
      <c r="D1144">
        <v>-25.453001</v>
      </c>
      <c r="E1144">
        <v>-52.909042999999997</v>
      </c>
      <c r="F1144">
        <v>2</v>
      </c>
      <c r="G1144" s="2">
        <v>37.25</v>
      </c>
      <c r="H1144">
        <v>566</v>
      </c>
      <c r="I1144" s="1">
        <f t="shared" si="17"/>
        <v>5.3691275167785234E-2</v>
      </c>
    </row>
    <row r="1145" spans="1:9" x14ac:dyDescent="0.25">
      <c r="A1145" t="s">
        <v>1634</v>
      </c>
      <c r="B1145" t="s">
        <v>4828</v>
      </c>
      <c r="C1145" t="s">
        <v>1995</v>
      </c>
      <c r="D1145">
        <v>-23.768329000000001</v>
      </c>
      <c r="E1145">
        <v>-52.447001999999998</v>
      </c>
      <c r="F1145">
        <v>2</v>
      </c>
      <c r="G1145" s="2">
        <v>49.17</v>
      </c>
      <c r="H1145">
        <v>566</v>
      </c>
      <c r="I1145" s="1">
        <f t="shared" si="17"/>
        <v>4.0675208460443361E-2</v>
      </c>
    </row>
    <row r="1146" spans="1:9" x14ac:dyDescent="0.25">
      <c r="A1146" t="s">
        <v>5514</v>
      </c>
      <c r="B1146" t="s">
        <v>1442</v>
      </c>
      <c r="C1146" t="s">
        <v>1995</v>
      </c>
      <c r="D1146">
        <v>-23.247803000000001</v>
      </c>
      <c r="E1146">
        <v>-48.194102999999998</v>
      </c>
      <c r="F1146">
        <v>2</v>
      </c>
      <c r="G1146" s="2">
        <v>31.59</v>
      </c>
      <c r="H1146">
        <v>566</v>
      </c>
      <c r="I1146" s="1">
        <f t="shared" si="17"/>
        <v>6.3311174422285538E-2</v>
      </c>
    </row>
    <row r="1147" spans="1:9" x14ac:dyDescent="0.25">
      <c r="A1147" t="s">
        <v>4528</v>
      </c>
      <c r="B1147" t="s">
        <v>4405</v>
      </c>
      <c r="C1147" t="s">
        <v>1995</v>
      </c>
      <c r="D1147">
        <v>-22.851552000000002</v>
      </c>
      <c r="E1147">
        <v>-45.234091999999997</v>
      </c>
      <c r="F1147">
        <v>4</v>
      </c>
      <c r="G1147" s="2">
        <v>25.96</v>
      </c>
      <c r="H1147">
        <v>565</v>
      </c>
      <c r="I1147" s="1">
        <f t="shared" si="17"/>
        <v>0.15408320493066255</v>
      </c>
    </row>
    <row r="1148" spans="1:9" x14ac:dyDescent="0.25">
      <c r="A1148" t="s">
        <v>4528</v>
      </c>
      <c r="B1148" t="s">
        <v>1442</v>
      </c>
      <c r="C1148" t="s">
        <v>1995</v>
      </c>
      <c r="D1148">
        <v>-22.851552000000002</v>
      </c>
      <c r="E1148">
        <v>-45.234091999999997</v>
      </c>
      <c r="F1148">
        <v>5</v>
      </c>
      <c r="G1148" s="2">
        <v>289.12</v>
      </c>
      <c r="H1148">
        <v>565</v>
      </c>
      <c r="I1148" s="1">
        <f t="shared" si="17"/>
        <v>1.7293857221914774E-2</v>
      </c>
    </row>
    <row r="1149" spans="1:9" x14ac:dyDescent="0.25">
      <c r="A1149" t="s">
        <v>2592</v>
      </c>
      <c r="B1149" t="s">
        <v>1442</v>
      </c>
      <c r="C1149" t="s">
        <v>1995</v>
      </c>
      <c r="D1149">
        <v>-20.949076999999999</v>
      </c>
      <c r="E1149">
        <v>-48.479083000000003</v>
      </c>
      <c r="F1149">
        <v>16</v>
      </c>
      <c r="G1149" s="2">
        <v>109.81</v>
      </c>
      <c r="H1149">
        <v>565</v>
      </c>
      <c r="I1149" s="1">
        <f t="shared" si="17"/>
        <v>0.14570621983425916</v>
      </c>
    </row>
    <row r="1150" spans="1:9" x14ac:dyDescent="0.25">
      <c r="A1150" t="s">
        <v>5512</v>
      </c>
      <c r="B1150" t="s">
        <v>1442</v>
      </c>
      <c r="C1150" t="s">
        <v>1995</v>
      </c>
      <c r="D1150">
        <v>-23.04064</v>
      </c>
      <c r="E1150">
        <v>-49.707169999999998</v>
      </c>
      <c r="F1150">
        <v>1</v>
      </c>
      <c r="G1150" s="2">
        <v>64.400000000000006</v>
      </c>
      <c r="H1150">
        <v>565</v>
      </c>
      <c r="I1150" s="1">
        <f t="shared" si="17"/>
        <v>1.5527950310559004E-2</v>
      </c>
    </row>
    <row r="1151" spans="1:9" x14ac:dyDescent="0.25">
      <c r="A1151" t="s">
        <v>5513</v>
      </c>
      <c r="B1151" t="s">
        <v>1442</v>
      </c>
      <c r="C1151" t="s">
        <v>1995</v>
      </c>
      <c r="D1151">
        <v>-21.407485999999999</v>
      </c>
      <c r="E1151">
        <v>-48.505485</v>
      </c>
      <c r="F1151">
        <v>4</v>
      </c>
      <c r="G1151" s="2">
        <v>90.95</v>
      </c>
      <c r="H1151">
        <v>565</v>
      </c>
      <c r="I1151" s="1">
        <f t="shared" si="17"/>
        <v>4.3980208905992302E-2</v>
      </c>
    </row>
    <row r="1152" spans="1:9" x14ac:dyDescent="0.25">
      <c r="A1152" s="16" t="s">
        <v>3608</v>
      </c>
      <c r="B1152" s="16" t="s">
        <v>3512</v>
      </c>
      <c r="C1152" s="16" t="s">
        <v>1995</v>
      </c>
      <c r="D1152">
        <v>-7.074268</v>
      </c>
      <c r="E1152">
        <v>-40.374037000000001</v>
      </c>
      <c r="F1152" s="16">
        <v>29</v>
      </c>
      <c r="G1152" s="2">
        <v>24.48</v>
      </c>
      <c r="H1152">
        <v>564</v>
      </c>
      <c r="I1152" s="1">
        <f t="shared" si="17"/>
        <v>1.184640522875817</v>
      </c>
    </row>
    <row r="1153" spans="1:9" x14ac:dyDescent="0.25">
      <c r="A1153" t="s">
        <v>2675</v>
      </c>
      <c r="B1153" t="s">
        <v>3986</v>
      </c>
      <c r="C1153" t="s">
        <v>1995</v>
      </c>
      <c r="D1153">
        <v>-18.969189</v>
      </c>
      <c r="E1153">
        <v>-49.463934000000002</v>
      </c>
      <c r="F1153">
        <v>18</v>
      </c>
      <c r="G1153" s="2">
        <v>37.4</v>
      </c>
      <c r="H1153">
        <v>564</v>
      </c>
      <c r="I1153" s="1">
        <f t="shared" si="17"/>
        <v>0.48128342245989308</v>
      </c>
    </row>
    <row r="1154" spans="1:9" x14ac:dyDescent="0.25">
      <c r="A1154" t="s">
        <v>4908</v>
      </c>
      <c r="B1154" t="s">
        <v>4828</v>
      </c>
      <c r="C1154" t="s">
        <v>1995</v>
      </c>
      <c r="D1154">
        <v>-25.260828</v>
      </c>
      <c r="E1154">
        <v>-53.575814000000001</v>
      </c>
      <c r="F1154">
        <v>1</v>
      </c>
      <c r="G1154" s="2">
        <v>14.84</v>
      </c>
      <c r="H1154">
        <v>563</v>
      </c>
      <c r="I1154" s="1">
        <f t="shared" ref="I1154:I1217" si="18">F1154/G1154</f>
        <v>6.7385444743935305E-2</v>
      </c>
    </row>
    <row r="1155" spans="1:9" x14ac:dyDescent="0.25">
      <c r="A1155" t="s">
        <v>1348</v>
      </c>
      <c r="B1155" t="s">
        <v>1442</v>
      </c>
      <c r="C1155" t="s">
        <v>1995</v>
      </c>
      <c r="D1155">
        <v>-22.551276999999999</v>
      </c>
      <c r="E1155">
        <v>-47.907235999999997</v>
      </c>
      <c r="F1155">
        <v>56</v>
      </c>
      <c r="G1155" s="2">
        <v>51.82</v>
      </c>
      <c r="H1155">
        <v>563</v>
      </c>
      <c r="I1155" s="1">
        <f t="shared" si="18"/>
        <v>1.080663836356619</v>
      </c>
    </row>
    <row r="1156" spans="1:9" x14ac:dyDescent="0.25">
      <c r="A1156" s="16" t="s">
        <v>3481</v>
      </c>
      <c r="B1156" s="16" t="s">
        <v>1999</v>
      </c>
      <c r="C1156" s="16" t="s">
        <v>1995</v>
      </c>
      <c r="D1156">
        <v>-13.655767000000001</v>
      </c>
      <c r="E1156">
        <v>-40.212119000000001</v>
      </c>
      <c r="F1156" s="16">
        <v>2</v>
      </c>
      <c r="G1156" s="2">
        <v>9.6300000000000008</v>
      </c>
      <c r="H1156">
        <v>562</v>
      </c>
      <c r="I1156" s="1">
        <f t="shared" si="18"/>
        <v>0.20768431983385252</v>
      </c>
    </row>
    <row r="1157" spans="1:9" x14ac:dyDescent="0.25">
      <c r="A1157" t="s">
        <v>5511</v>
      </c>
      <c r="B1157" t="s">
        <v>1442</v>
      </c>
      <c r="C1157" t="s">
        <v>1995</v>
      </c>
      <c r="D1157">
        <v>-20.727668999999999</v>
      </c>
      <c r="E1157">
        <v>-48.052795000000003</v>
      </c>
      <c r="F1157">
        <v>25</v>
      </c>
      <c r="G1157" s="2">
        <v>20.97</v>
      </c>
      <c r="H1157">
        <v>562</v>
      </c>
      <c r="I1157" s="1">
        <f t="shared" si="18"/>
        <v>1.1921793037672868</v>
      </c>
    </row>
    <row r="1158" spans="1:9" x14ac:dyDescent="0.25">
      <c r="A1158" t="s">
        <v>1384</v>
      </c>
      <c r="B1158" t="s">
        <v>1442</v>
      </c>
      <c r="C1158" t="s">
        <v>1995</v>
      </c>
      <c r="D1158">
        <v>-22.783186000000001</v>
      </c>
      <c r="E1158">
        <v>-47.294058999999997</v>
      </c>
      <c r="F1158">
        <v>25</v>
      </c>
      <c r="G1158" s="2">
        <v>694.34</v>
      </c>
      <c r="H1158">
        <v>562</v>
      </c>
      <c r="I1158" s="1">
        <f t="shared" si="18"/>
        <v>3.600541521444825E-2</v>
      </c>
    </row>
    <row r="1159" spans="1:9" x14ac:dyDescent="0.25">
      <c r="A1159" s="16" t="s">
        <v>4079</v>
      </c>
      <c r="B1159" s="16" t="s">
        <v>3986</v>
      </c>
      <c r="C1159" s="16" t="s">
        <v>1995</v>
      </c>
      <c r="D1159">
        <v>-17.886944</v>
      </c>
      <c r="E1159">
        <v>-44.576667</v>
      </c>
      <c r="F1159" s="16">
        <v>1</v>
      </c>
      <c r="G1159" s="2">
        <v>2.02</v>
      </c>
      <c r="H1159">
        <v>561</v>
      </c>
      <c r="I1159" s="1">
        <f t="shared" si="18"/>
        <v>0.49504950495049505</v>
      </c>
    </row>
    <row r="1160" spans="1:9" x14ac:dyDescent="0.25">
      <c r="A1160" t="s">
        <v>2656</v>
      </c>
      <c r="B1160" t="s">
        <v>1442</v>
      </c>
      <c r="C1160" t="s">
        <v>1995</v>
      </c>
      <c r="D1160">
        <v>-22.805783999999999</v>
      </c>
      <c r="E1160">
        <v>-45.190893000000003</v>
      </c>
      <c r="F1160">
        <v>22</v>
      </c>
      <c r="G1160" s="2">
        <v>148.94999999999999</v>
      </c>
      <c r="H1160">
        <v>561</v>
      </c>
      <c r="I1160" s="1">
        <f t="shared" si="18"/>
        <v>0.14770057066129574</v>
      </c>
    </row>
    <row r="1161" spans="1:9" x14ac:dyDescent="0.25">
      <c r="A1161" t="s">
        <v>4078</v>
      </c>
      <c r="B1161" t="s">
        <v>3986</v>
      </c>
      <c r="C1161" t="s">
        <v>1995</v>
      </c>
      <c r="D1161">
        <v>-15.742089</v>
      </c>
      <c r="E1161">
        <v>-43.028604999999999</v>
      </c>
      <c r="F1161">
        <v>5</v>
      </c>
      <c r="G1161" s="2">
        <v>21.51</v>
      </c>
      <c r="H1161">
        <v>560</v>
      </c>
      <c r="I1161" s="1">
        <f t="shared" si="18"/>
        <v>0.2324500232450023</v>
      </c>
    </row>
    <row r="1162" spans="1:9" x14ac:dyDescent="0.25">
      <c r="A1162" t="s">
        <v>4527</v>
      </c>
      <c r="B1162" t="s">
        <v>4405</v>
      </c>
      <c r="C1162" t="s">
        <v>1995</v>
      </c>
      <c r="D1162">
        <v>-6.9910360000000003</v>
      </c>
      <c r="E1162">
        <v>-36.243729000000002</v>
      </c>
      <c r="F1162">
        <v>1</v>
      </c>
      <c r="G1162" s="2">
        <v>11.41</v>
      </c>
      <c r="H1162">
        <v>560</v>
      </c>
      <c r="I1162" s="1">
        <f t="shared" si="18"/>
        <v>8.7642418930762495E-2</v>
      </c>
    </row>
    <row r="1163" spans="1:9" x14ac:dyDescent="0.25">
      <c r="A1163" t="s">
        <v>5126</v>
      </c>
      <c r="B1163" t="s">
        <v>5014</v>
      </c>
      <c r="C1163" t="s">
        <v>1995</v>
      </c>
      <c r="D1163">
        <v>-27.499506</v>
      </c>
      <c r="E1163">
        <v>-52.149354000000002</v>
      </c>
      <c r="F1163">
        <v>3</v>
      </c>
      <c r="G1163" s="2">
        <v>19.21</v>
      </c>
      <c r="H1163">
        <v>560</v>
      </c>
      <c r="I1163" s="1">
        <f t="shared" si="18"/>
        <v>0.15616866215512754</v>
      </c>
    </row>
    <row r="1164" spans="1:9" x14ac:dyDescent="0.25">
      <c r="A1164" t="s">
        <v>2546</v>
      </c>
      <c r="B1164" t="s">
        <v>1442</v>
      </c>
      <c r="C1164" t="s">
        <v>1995</v>
      </c>
      <c r="D1164">
        <v>-22.934016</v>
      </c>
      <c r="E1164">
        <v>-45.462938000000001</v>
      </c>
      <c r="F1164">
        <v>30</v>
      </c>
      <c r="G1164" s="2">
        <v>201.39</v>
      </c>
      <c r="H1164">
        <v>560</v>
      </c>
      <c r="I1164" s="1">
        <f t="shared" si="18"/>
        <v>0.14896469536719797</v>
      </c>
    </row>
    <row r="1165" spans="1:9" x14ac:dyDescent="0.25">
      <c r="A1165" t="s">
        <v>2314</v>
      </c>
      <c r="B1165" t="s">
        <v>1442</v>
      </c>
      <c r="C1165" t="s">
        <v>1995</v>
      </c>
      <c r="D1165">
        <v>-23.198998</v>
      </c>
      <c r="E1165">
        <v>-47.291367999999999</v>
      </c>
      <c r="F1165">
        <v>39</v>
      </c>
      <c r="G1165" s="2">
        <v>792.17</v>
      </c>
      <c r="H1165">
        <v>560</v>
      </c>
      <c r="I1165" s="1">
        <f t="shared" si="18"/>
        <v>4.9231856798414485E-2</v>
      </c>
    </row>
    <row r="1166" spans="1:9" x14ac:dyDescent="0.25">
      <c r="A1166" t="s">
        <v>5125</v>
      </c>
      <c r="B1166" t="s">
        <v>5014</v>
      </c>
      <c r="C1166" t="s">
        <v>1995</v>
      </c>
      <c r="D1166">
        <v>-28.536199</v>
      </c>
      <c r="E1166">
        <v>-52.463171000000003</v>
      </c>
      <c r="F1166">
        <v>2</v>
      </c>
      <c r="G1166" s="2">
        <v>11.04</v>
      </c>
      <c r="H1166">
        <v>559</v>
      </c>
      <c r="I1166" s="1">
        <f t="shared" si="18"/>
        <v>0.1811594202898551</v>
      </c>
    </row>
    <row r="1167" spans="1:9" x14ac:dyDescent="0.25">
      <c r="A1167" t="s">
        <v>2530</v>
      </c>
      <c r="B1167" t="s">
        <v>5229</v>
      </c>
      <c r="C1167" t="s">
        <v>1995</v>
      </c>
      <c r="D1167">
        <v>-27.076229000000001</v>
      </c>
      <c r="E1167">
        <v>-52.135736000000001</v>
      </c>
      <c r="F1167">
        <v>51</v>
      </c>
      <c r="G1167" s="2">
        <v>29.22</v>
      </c>
      <c r="H1167">
        <v>559</v>
      </c>
      <c r="I1167" s="1">
        <f t="shared" si="18"/>
        <v>1.7453798767967146</v>
      </c>
    </row>
    <row r="1168" spans="1:9" x14ac:dyDescent="0.25">
      <c r="A1168" t="s">
        <v>4626</v>
      </c>
      <c r="B1168" t="s">
        <v>2005</v>
      </c>
      <c r="C1168" t="s">
        <v>1995</v>
      </c>
      <c r="D1168">
        <v>-8.0861429999999999</v>
      </c>
      <c r="E1168">
        <v>-37.640186999999997</v>
      </c>
      <c r="F1168">
        <v>46</v>
      </c>
      <c r="G1168" s="2">
        <v>92.23</v>
      </c>
      <c r="H1168">
        <v>558</v>
      </c>
      <c r="I1168" s="1">
        <f t="shared" si="18"/>
        <v>0.49875311720698251</v>
      </c>
    </row>
    <row r="1169" spans="1:9" x14ac:dyDescent="0.25">
      <c r="A1169" t="s">
        <v>5124</v>
      </c>
      <c r="B1169" t="s">
        <v>5014</v>
      </c>
      <c r="C1169" t="s">
        <v>1995</v>
      </c>
      <c r="D1169">
        <v>-27.667798000000001</v>
      </c>
      <c r="E1169">
        <v>-53.312761999999999</v>
      </c>
      <c r="F1169">
        <v>1</v>
      </c>
      <c r="G1169" s="2">
        <v>10.85</v>
      </c>
      <c r="H1169">
        <v>558</v>
      </c>
      <c r="I1169" s="1">
        <f t="shared" si="18"/>
        <v>9.2165898617511524E-2</v>
      </c>
    </row>
    <row r="1170" spans="1:9" x14ac:dyDescent="0.25">
      <c r="A1170" t="s">
        <v>5300</v>
      </c>
      <c r="B1170" t="s">
        <v>5229</v>
      </c>
      <c r="C1170" t="s">
        <v>1995</v>
      </c>
      <c r="D1170">
        <v>-27.221786999999999</v>
      </c>
      <c r="E1170">
        <v>-51.808948000000001</v>
      </c>
      <c r="F1170">
        <v>8</v>
      </c>
      <c r="G1170" s="2">
        <v>26.39</v>
      </c>
      <c r="H1170">
        <v>558</v>
      </c>
      <c r="I1170" s="1">
        <f t="shared" si="18"/>
        <v>0.30314513073133764</v>
      </c>
    </row>
    <row r="1171" spans="1:9" x14ac:dyDescent="0.25">
      <c r="A1171" t="s">
        <v>1417</v>
      </c>
      <c r="B1171" t="s">
        <v>1442</v>
      </c>
      <c r="C1171" t="s">
        <v>1995</v>
      </c>
      <c r="D1171">
        <v>-23.501667000000001</v>
      </c>
      <c r="E1171">
        <v>-47.458055999999999</v>
      </c>
      <c r="F1171">
        <v>728</v>
      </c>
      <c r="G1171" s="2">
        <v>1306.55</v>
      </c>
      <c r="H1171">
        <v>558</v>
      </c>
      <c r="I1171" s="1">
        <f t="shared" si="18"/>
        <v>0.55719260648272173</v>
      </c>
    </row>
    <row r="1172" spans="1:9" x14ac:dyDescent="0.25">
      <c r="A1172" s="16" t="s">
        <v>2630</v>
      </c>
      <c r="B1172" s="16" t="s">
        <v>3512</v>
      </c>
      <c r="C1172" s="16" t="s">
        <v>1995</v>
      </c>
      <c r="D1172">
        <v>-4.4156199999999997</v>
      </c>
      <c r="E1172">
        <v>-40.904808000000003</v>
      </c>
      <c r="F1172" s="16">
        <v>1</v>
      </c>
      <c r="G1172" s="2">
        <v>24.49</v>
      </c>
      <c r="H1172">
        <v>557</v>
      </c>
      <c r="I1172" s="1">
        <f t="shared" si="18"/>
        <v>4.0832993058391186E-2</v>
      </c>
    </row>
    <row r="1173" spans="1:9" x14ac:dyDescent="0.25">
      <c r="A1173" t="s">
        <v>4077</v>
      </c>
      <c r="B1173" t="s">
        <v>3986</v>
      </c>
      <c r="C1173" t="s">
        <v>1995</v>
      </c>
      <c r="D1173">
        <v>-21.948629</v>
      </c>
      <c r="E1173">
        <v>-43.413564000000001</v>
      </c>
      <c r="F1173">
        <v>3</v>
      </c>
      <c r="G1173" s="2">
        <v>8.66</v>
      </c>
      <c r="H1173">
        <v>557</v>
      </c>
      <c r="I1173" s="1">
        <f t="shared" si="18"/>
        <v>0.3464203233256351</v>
      </c>
    </row>
    <row r="1174" spans="1:9" x14ac:dyDescent="0.25">
      <c r="A1174" t="s">
        <v>4526</v>
      </c>
      <c r="B1174" t="s">
        <v>4405</v>
      </c>
      <c r="C1174" t="s">
        <v>1995</v>
      </c>
      <c r="D1174">
        <v>-6.9680239999999998</v>
      </c>
      <c r="E1174">
        <v>-35.699477999999999</v>
      </c>
      <c r="F1174">
        <v>44</v>
      </c>
      <c r="G1174" s="2">
        <v>88.42</v>
      </c>
      <c r="H1174">
        <v>557</v>
      </c>
      <c r="I1174" s="1">
        <f t="shared" si="18"/>
        <v>0.49762497172585385</v>
      </c>
    </row>
    <row r="1175" spans="1:9" x14ac:dyDescent="0.25">
      <c r="A1175" t="s">
        <v>1599</v>
      </c>
      <c r="B1175" t="s">
        <v>1630</v>
      </c>
      <c r="C1175" t="s">
        <v>1995</v>
      </c>
      <c r="D1175">
        <v>-22.246103000000002</v>
      </c>
      <c r="E1175">
        <v>-43.699691999999999</v>
      </c>
      <c r="F1175">
        <v>65</v>
      </c>
      <c r="G1175" s="2">
        <v>55.06</v>
      </c>
      <c r="H1175">
        <v>557</v>
      </c>
      <c r="I1175" s="1">
        <f t="shared" si="18"/>
        <v>1.1805303305484924</v>
      </c>
    </row>
    <row r="1176" spans="1:9" x14ac:dyDescent="0.25">
      <c r="A1176" t="s">
        <v>5509</v>
      </c>
      <c r="B1176" t="s">
        <v>1442</v>
      </c>
      <c r="C1176" t="s">
        <v>1995</v>
      </c>
      <c r="D1176">
        <v>-23.350898000000001</v>
      </c>
      <c r="E1176">
        <v>-47.687610999999997</v>
      </c>
      <c r="F1176">
        <v>9</v>
      </c>
      <c r="G1176" s="2">
        <v>166.42</v>
      </c>
      <c r="H1176">
        <v>557</v>
      </c>
      <c r="I1176" s="1">
        <f t="shared" si="18"/>
        <v>5.4080038456916238E-2</v>
      </c>
    </row>
    <row r="1177" spans="1:9" x14ac:dyDescent="0.25">
      <c r="A1177" t="s">
        <v>5510</v>
      </c>
      <c r="B1177" t="s">
        <v>1442</v>
      </c>
      <c r="C1177" t="s">
        <v>1995</v>
      </c>
      <c r="D1177">
        <v>-20.444184</v>
      </c>
      <c r="E1177">
        <v>-48.012504</v>
      </c>
      <c r="F1177">
        <v>15</v>
      </c>
      <c r="G1177" s="2">
        <v>30.37</v>
      </c>
      <c r="H1177">
        <v>557</v>
      </c>
      <c r="I1177" s="1">
        <f t="shared" si="18"/>
        <v>0.49390846229832069</v>
      </c>
    </row>
    <row r="1178" spans="1:9" x14ac:dyDescent="0.25">
      <c r="A1178" t="s">
        <v>4625</v>
      </c>
      <c r="B1178" t="s">
        <v>2005</v>
      </c>
      <c r="C1178" t="s">
        <v>1995</v>
      </c>
      <c r="D1178">
        <v>-7.6010119999999999</v>
      </c>
      <c r="E1178">
        <v>-37.311442</v>
      </c>
      <c r="F1178">
        <v>7</v>
      </c>
      <c r="G1178" s="2">
        <v>44.38</v>
      </c>
      <c r="H1178">
        <v>556</v>
      </c>
      <c r="I1178" s="1">
        <f t="shared" si="18"/>
        <v>0.15772870662460567</v>
      </c>
    </row>
    <row r="1179" spans="1:9" x14ac:dyDescent="0.25">
      <c r="A1179" t="s">
        <v>1651</v>
      </c>
      <c r="B1179" t="s">
        <v>4828</v>
      </c>
      <c r="C1179" t="s">
        <v>1995</v>
      </c>
      <c r="D1179">
        <v>-26.079097999999998</v>
      </c>
      <c r="E1179">
        <v>-53.053353000000001</v>
      </c>
      <c r="F1179">
        <v>17</v>
      </c>
      <c r="G1179" s="2">
        <v>107.39</v>
      </c>
      <c r="H1179">
        <v>555</v>
      </c>
      <c r="I1179" s="1">
        <f t="shared" si="18"/>
        <v>0.15830151783220039</v>
      </c>
    </row>
    <row r="1180" spans="1:9" x14ac:dyDescent="0.25">
      <c r="A1180" t="s">
        <v>5299</v>
      </c>
      <c r="B1180" t="s">
        <v>5229</v>
      </c>
      <c r="C1180" t="s">
        <v>1995</v>
      </c>
      <c r="D1180">
        <v>-26.892716</v>
      </c>
      <c r="E1180">
        <v>-53.171652000000002</v>
      </c>
      <c r="F1180">
        <v>16</v>
      </c>
      <c r="G1180" s="2">
        <v>48.18</v>
      </c>
      <c r="H1180">
        <v>555</v>
      </c>
      <c r="I1180" s="1">
        <f t="shared" si="18"/>
        <v>0.33208800332088001</v>
      </c>
    </row>
    <row r="1181" spans="1:9" x14ac:dyDescent="0.25">
      <c r="A1181" t="s">
        <v>2464</v>
      </c>
      <c r="B1181" t="s">
        <v>1442</v>
      </c>
      <c r="C1181" t="s">
        <v>1995</v>
      </c>
      <c r="D1181">
        <v>-23.099204</v>
      </c>
      <c r="E1181">
        <v>-45.707644999999999</v>
      </c>
      <c r="F1181">
        <v>35</v>
      </c>
      <c r="G1181" s="2">
        <v>228.91</v>
      </c>
      <c r="H1181">
        <v>555</v>
      </c>
      <c r="I1181" s="1">
        <f t="shared" si="18"/>
        <v>0.15289851906862958</v>
      </c>
    </row>
    <row r="1182" spans="1:9" x14ac:dyDescent="0.25">
      <c r="A1182" t="s">
        <v>5508</v>
      </c>
      <c r="B1182" t="s">
        <v>1442</v>
      </c>
      <c r="C1182" t="s">
        <v>1995</v>
      </c>
      <c r="D1182">
        <v>-21.098403999999999</v>
      </c>
      <c r="E1182">
        <v>-48.674053999999998</v>
      </c>
      <c r="F1182">
        <v>2</v>
      </c>
      <c r="G1182" s="2">
        <v>49.3</v>
      </c>
      <c r="H1182">
        <v>555</v>
      </c>
      <c r="I1182" s="1">
        <f t="shared" si="18"/>
        <v>4.0567951318458417E-2</v>
      </c>
    </row>
    <row r="1183" spans="1:9" x14ac:dyDescent="0.25">
      <c r="A1183" t="s">
        <v>3480</v>
      </c>
      <c r="B1183" t="s">
        <v>1999</v>
      </c>
      <c r="C1183" t="s">
        <v>1995</v>
      </c>
      <c r="D1183">
        <v>-12.319331</v>
      </c>
      <c r="E1183">
        <v>-42.891427</v>
      </c>
      <c r="F1183">
        <v>12</v>
      </c>
      <c r="G1183" s="2">
        <v>6.21</v>
      </c>
      <c r="H1183">
        <v>554</v>
      </c>
      <c r="I1183" s="1">
        <f t="shared" si="18"/>
        <v>1.932367149758454</v>
      </c>
    </row>
    <row r="1184" spans="1:9" x14ac:dyDescent="0.25">
      <c r="A1184" t="s">
        <v>2549</v>
      </c>
      <c r="B1184" t="s">
        <v>1442</v>
      </c>
      <c r="C1184" t="s">
        <v>1995</v>
      </c>
      <c r="D1184">
        <v>-21.852913000000001</v>
      </c>
      <c r="E1184">
        <v>-47.479494000000003</v>
      </c>
      <c r="F1184">
        <v>9</v>
      </c>
      <c r="G1184" s="2">
        <v>209.88</v>
      </c>
      <c r="H1184">
        <v>554</v>
      </c>
      <c r="I1184" s="1">
        <f t="shared" si="18"/>
        <v>4.2881646655231559E-2</v>
      </c>
    </row>
    <row r="1185" spans="1:9" x14ac:dyDescent="0.25">
      <c r="A1185" t="s">
        <v>2693</v>
      </c>
      <c r="B1185" t="s">
        <v>3986</v>
      </c>
      <c r="C1185" t="s">
        <v>1995</v>
      </c>
      <c r="D1185">
        <v>-19.711867000000002</v>
      </c>
      <c r="E1185">
        <v>-42.734305999999997</v>
      </c>
      <c r="F1185">
        <v>5</v>
      </c>
      <c r="G1185" s="2">
        <v>7.35</v>
      </c>
      <c r="H1185">
        <v>553</v>
      </c>
      <c r="I1185" s="1">
        <f t="shared" si="18"/>
        <v>0.68027210884353739</v>
      </c>
    </row>
    <row r="1186" spans="1:9" x14ac:dyDescent="0.25">
      <c r="A1186" t="s">
        <v>4076</v>
      </c>
      <c r="B1186" t="s">
        <v>3986</v>
      </c>
      <c r="C1186" t="s">
        <v>1995</v>
      </c>
      <c r="D1186">
        <v>-19.292341</v>
      </c>
      <c r="E1186">
        <v>-43.175854000000001</v>
      </c>
      <c r="F1186">
        <v>1</v>
      </c>
      <c r="G1186" s="2">
        <v>12.6</v>
      </c>
      <c r="H1186">
        <v>553</v>
      </c>
      <c r="I1186" s="1">
        <f t="shared" si="18"/>
        <v>7.9365079365079361E-2</v>
      </c>
    </row>
    <row r="1187" spans="1:9" x14ac:dyDescent="0.25">
      <c r="A1187" t="s">
        <v>1709</v>
      </c>
      <c r="B1187" t="s">
        <v>2005</v>
      </c>
      <c r="C1187" t="s">
        <v>1995</v>
      </c>
      <c r="D1187">
        <v>-8.2829700000000006</v>
      </c>
      <c r="E1187">
        <v>-35.972284999999999</v>
      </c>
      <c r="F1187">
        <v>290</v>
      </c>
      <c r="G1187" s="2">
        <v>342.07</v>
      </c>
      <c r="H1187">
        <v>553</v>
      </c>
      <c r="I1187" s="1">
        <f t="shared" si="18"/>
        <v>0.84777969421463439</v>
      </c>
    </row>
    <row r="1188" spans="1:9" x14ac:dyDescent="0.25">
      <c r="A1188" t="s">
        <v>5507</v>
      </c>
      <c r="B1188" t="s">
        <v>1442</v>
      </c>
      <c r="C1188" t="s">
        <v>1995</v>
      </c>
      <c r="D1188">
        <v>-22.247098000000001</v>
      </c>
      <c r="E1188">
        <v>-50.700361999999998</v>
      </c>
      <c r="F1188">
        <v>18</v>
      </c>
      <c r="G1188" s="2">
        <v>19.64</v>
      </c>
      <c r="H1188">
        <v>553</v>
      </c>
      <c r="I1188" s="1">
        <f t="shared" si="18"/>
        <v>0.91649694501018331</v>
      </c>
    </row>
    <row r="1189" spans="1:9" x14ac:dyDescent="0.25">
      <c r="A1189" t="s">
        <v>2562</v>
      </c>
      <c r="B1189" t="s">
        <v>1442</v>
      </c>
      <c r="C1189" t="s">
        <v>1995</v>
      </c>
      <c r="D1189">
        <v>-21.137578000000001</v>
      </c>
      <c r="E1189">
        <v>-47.991374</v>
      </c>
      <c r="F1189">
        <v>38</v>
      </c>
      <c r="G1189" s="2">
        <v>273.43</v>
      </c>
      <c r="H1189">
        <v>553</v>
      </c>
      <c r="I1189" s="1">
        <f t="shared" si="18"/>
        <v>0.13897524046373844</v>
      </c>
    </row>
    <row r="1190" spans="1:9" x14ac:dyDescent="0.25">
      <c r="A1190" t="s">
        <v>3607</v>
      </c>
      <c r="B1190" t="s">
        <v>3512</v>
      </c>
      <c r="C1190" t="s">
        <v>1995</v>
      </c>
      <c r="D1190">
        <v>-7.09152</v>
      </c>
      <c r="E1190">
        <v>-40.026823999999998</v>
      </c>
      <c r="F1190">
        <v>3</v>
      </c>
      <c r="G1190" s="2">
        <v>30.34</v>
      </c>
      <c r="H1190">
        <v>552</v>
      </c>
      <c r="I1190" s="1">
        <f t="shared" si="18"/>
        <v>9.8879367172050106E-2</v>
      </c>
    </row>
    <row r="1191" spans="1:9" x14ac:dyDescent="0.25">
      <c r="A1191" t="s">
        <v>4525</v>
      </c>
      <c r="B1191" t="s">
        <v>4405</v>
      </c>
      <c r="C1191" t="s">
        <v>1995</v>
      </c>
      <c r="D1191">
        <v>-6.6425099999999997</v>
      </c>
      <c r="E1191">
        <v>-35.792929999999998</v>
      </c>
      <c r="F1191">
        <v>23</v>
      </c>
      <c r="G1191" s="2">
        <v>102.32</v>
      </c>
      <c r="H1191">
        <v>552</v>
      </c>
      <c r="I1191" s="1">
        <f t="shared" si="18"/>
        <v>0.22478498827208759</v>
      </c>
    </row>
    <row r="1192" spans="1:9" x14ac:dyDescent="0.25">
      <c r="A1192" t="s">
        <v>1771</v>
      </c>
      <c r="B1192" t="s">
        <v>2002</v>
      </c>
      <c r="C1192" t="s">
        <v>1995</v>
      </c>
      <c r="D1192">
        <v>-20.464016999999998</v>
      </c>
      <c r="E1192">
        <v>-54.616295000000001</v>
      </c>
      <c r="F1192">
        <v>254</v>
      </c>
      <c r="G1192" s="2">
        <v>97.22</v>
      </c>
      <c r="H1192">
        <v>552</v>
      </c>
      <c r="I1192" s="1">
        <f t="shared" si="18"/>
        <v>2.6126311458547624</v>
      </c>
    </row>
    <row r="1193" spans="1:9" x14ac:dyDescent="0.25">
      <c r="A1193" t="s">
        <v>1913</v>
      </c>
      <c r="B1193" t="s">
        <v>4828</v>
      </c>
      <c r="C1193" t="s">
        <v>1995</v>
      </c>
      <c r="D1193">
        <v>-24.717039</v>
      </c>
      <c r="E1193">
        <v>-53.086556000000002</v>
      </c>
      <c r="F1193">
        <v>1</v>
      </c>
      <c r="G1193" s="2">
        <v>20.89</v>
      </c>
      <c r="H1193">
        <v>552</v>
      </c>
      <c r="I1193" s="1">
        <f t="shared" si="18"/>
        <v>4.7869794159885112E-2</v>
      </c>
    </row>
    <row r="1194" spans="1:9" x14ac:dyDescent="0.25">
      <c r="A1194" t="s">
        <v>5298</v>
      </c>
      <c r="B1194" t="s">
        <v>5229</v>
      </c>
      <c r="C1194" t="s">
        <v>1995</v>
      </c>
      <c r="D1194">
        <v>-26.824684999999999</v>
      </c>
      <c r="E1194">
        <v>-53.501759</v>
      </c>
      <c r="F1194">
        <v>1</v>
      </c>
      <c r="G1194" s="2">
        <v>30.23</v>
      </c>
      <c r="H1194">
        <v>552</v>
      </c>
      <c r="I1194" s="1">
        <f t="shared" si="18"/>
        <v>3.3079722130334104E-2</v>
      </c>
    </row>
    <row r="1195" spans="1:9" x14ac:dyDescent="0.25">
      <c r="A1195" t="s">
        <v>5506</v>
      </c>
      <c r="B1195" t="s">
        <v>1442</v>
      </c>
      <c r="C1195" t="s">
        <v>1995</v>
      </c>
      <c r="D1195">
        <v>-22.901239</v>
      </c>
      <c r="E1195">
        <v>-45.310012</v>
      </c>
      <c r="F1195">
        <v>2</v>
      </c>
      <c r="G1195" s="2">
        <v>73.47</v>
      </c>
      <c r="H1195">
        <v>552</v>
      </c>
      <c r="I1195" s="1">
        <f t="shared" si="18"/>
        <v>2.7221995372260787E-2</v>
      </c>
    </row>
    <row r="1196" spans="1:9" x14ac:dyDescent="0.25">
      <c r="A1196" t="s">
        <v>2739</v>
      </c>
      <c r="B1196" t="s">
        <v>1442</v>
      </c>
      <c r="C1196" t="s">
        <v>1995</v>
      </c>
      <c r="D1196">
        <v>-22.755251000000001</v>
      </c>
      <c r="E1196">
        <v>-47.414496</v>
      </c>
      <c r="F1196">
        <v>55</v>
      </c>
      <c r="G1196" s="2">
        <v>663.08</v>
      </c>
      <c r="H1196">
        <v>552</v>
      </c>
      <c r="I1196" s="1">
        <f t="shared" si="18"/>
        <v>8.2946250829462498E-2</v>
      </c>
    </row>
    <row r="1197" spans="1:9" x14ac:dyDescent="0.25">
      <c r="A1197" t="s">
        <v>1944</v>
      </c>
      <c r="B1197" t="s">
        <v>1999</v>
      </c>
      <c r="C1197" t="s">
        <v>1995</v>
      </c>
      <c r="D1197">
        <v>-10.51055</v>
      </c>
      <c r="E1197">
        <v>-40.320031</v>
      </c>
      <c r="F1197">
        <v>1</v>
      </c>
      <c r="G1197" s="2">
        <v>9.18</v>
      </c>
      <c r="H1197">
        <v>551</v>
      </c>
      <c r="I1197" s="1">
        <f t="shared" si="18"/>
        <v>0.10893246187363835</v>
      </c>
    </row>
    <row r="1198" spans="1:9" x14ac:dyDescent="0.25">
      <c r="A1198" t="s">
        <v>4524</v>
      </c>
      <c r="B1198" t="s">
        <v>4405</v>
      </c>
      <c r="C1198" t="s">
        <v>1995</v>
      </c>
      <c r="D1198">
        <v>-7.3577469999999998</v>
      </c>
      <c r="E1198">
        <v>-35.783974000000001</v>
      </c>
      <c r="F1198">
        <v>6</v>
      </c>
      <c r="G1198" s="2">
        <v>60.34</v>
      </c>
      <c r="H1198">
        <v>551</v>
      </c>
      <c r="I1198" s="1">
        <f t="shared" si="18"/>
        <v>9.9436526350679483E-2</v>
      </c>
    </row>
    <row r="1199" spans="1:9" x14ac:dyDescent="0.25">
      <c r="A1199" t="s">
        <v>1691</v>
      </c>
      <c r="B1199" t="s">
        <v>4828</v>
      </c>
      <c r="C1199" t="s">
        <v>1995</v>
      </c>
      <c r="D1199">
        <v>-23.425269</v>
      </c>
      <c r="E1199">
        <v>-51.938208000000003</v>
      </c>
      <c r="F1199">
        <v>139</v>
      </c>
      <c r="G1199" s="2">
        <v>732.12</v>
      </c>
      <c r="H1199">
        <v>551</v>
      </c>
      <c r="I1199" s="1">
        <f t="shared" si="18"/>
        <v>0.18985958586024149</v>
      </c>
    </row>
    <row r="1200" spans="1:9" x14ac:dyDescent="0.25">
      <c r="A1200" t="s">
        <v>5123</v>
      </c>
      <c r="B1200" t="s">
        <v>5014</v>
      </c>
      <c r="C1200" t="s">
        <v>1995</v>
      </c>
      <c r="D1200">
        <v>-27.667414000000001</v>
      </c>
      <c r="E1200">
        <v>-52.648783000000002</v>
      </c>
      <c r="F1200">
        <v>7</v>
      </c>
      <c r="G1200" s="2">
        <v>12.83</v>
      </c>
      <c r="H1200">
        <v>551</v>
      </c>
      <c r="I1200" s="1">
        <f t="shared" si="18"/>
        <v>0.54559625876851126</v>
      </c>
    </row>
    <row r="1201" spans="1:9" x14ac:dyDescent="0.25">
      <c r="A1201" t="s">
        <v>5296</v>
      </c>
      <c r="B1201" t="s">
        <v>5229</v>
      </c>
      <c r="C1201" t="s">
        <v>1995</v>
      </c>
      <c r="D1201">
        <v>-27.072113000000002</v>
      </c>
      <c r="E1201">
        <v>-52.866701999999997</v>
      </c>
      <c r="F1201">
        <v>11</v>
      </c>
      <c r="G1201" s="2">
        <v>42.37</v>
      </c>
      <c r="H1201">
        <v>551</v>
      </c>
      <c r="I1201" s="1">
        <f t="shared" si="18"/>
        <v>0.25961765400047204</v>
      </c>
    </row>
    <row r="1202" spans="1:9" x14ac:dyDescent="0.25">
      <c r="A1202" t="s">
        <v>5297</v>
      </c>
      <c r="B1202" t="s">
        <v>5229</v>
      </c>
      <c r="C1202" t="s">
        <v>1995</v>
      </c>
      <c r="D1202">
        <v>-27.152857999999998</v>
      </c>
      <c r="E1202">
        <v>-52.309699000000002</v>
      </c>
      <c r="F1202">
        <v>96</v>
      </c>
      <c r="G1202" s="2">
        <v>54.19</v>
      </c>
      <c r="H1202">
        <v>551</v>
      </c>
      <c r="I1202" s="1">
        <f t="shared" si="18"/>
        <v>1.7715445654179738</v>
      </c>
    </row>
    <row r="1203" spans="1:9" x14ac:dyDescent="0.25">
      <c r="A1203" t="s">
        <v>5505</v>
      </c>
      <c r="B1203" t="s">
        <v>1442</v>
      </c>
      <c r="C1203" t="s">
        <v>1995</v>
      </c>
      <c r="D1203">
        <v>-22.945042999999998</v>
      </c>
      <c r="E1203">
        <v>-47.312182</v>
      </c>
      <c r="F1203">
        <v>27</v>
      </c>
      <c r="G1203" s="2">
        <v>203.55</v>
      </c>
      <c r="H1203">
        <v>551</v>
      </c>
      <c r="I1203" s="1">
        <f t="shared" si="18"/>
        <v>0.13264554163596168</v>
      </c>
    </row>
    <row r="1204" spans="1:9" x14ac:dyDescent="0.25">
      <c r="A1204" t="s">
        <v>3606</v>
      </c>
      <c r="B1204" t="s">
        <v>3512</v>
      </c>
      <c r="C1204" t="s">
        <v>1995</v>
      </c>
      <c r="D1204">
        <v>-6.0462689999999997</v>
      </c>
      <c r="E1204">
        <v>-38.460419000000002</v>
      </c>
      <c r="F1204">
        <v>11</v>
      </c>
      <c r="G1204" s="2">
        <v>37.24</v>
      </c>
      <c r="H1204">
        <v>550</v>
      </c>
      <c r="I1204" s="1">
        <f t="shared" si="18"/>
        <v>0.29538131041890436</v>
      </c>
    </row>
    <row r="1205" spans="1:9" x14ac:dyDescent="0.25">
      <c r="A1205" t="s">
        <v>4624</v>
      </c>
      <c r="B1205" t="s">
        <v>2005</v>
      </c>
      <c r="C1205" t="s">
        <v>1995</v>
      </c>
      <c r="D1205">
        <v>-8.876519</v>
      </c>
      <c r="E1205">
        <v>-36.197935000000001</v>
      </c>
      <c r="F1205">
        <v>5</v>
      </c>
      <c r="G1205" s="2">
        <v>57.96</v>
      </c>
      <c r="H1205">
        <v>550</v>
      </c>
      <c r="I1205" s="1">
        <f t="shared" si="18"/>
        <v>8.6266390614216704E-2</v>
      </c>
    </row>
    <row r="1206" spans="1:9" x14ac:dyDescent="0.25">
      <c r="A1206" t="s">
        <v>2756</v>
      </c>
      <c r="B1206" t="s">
        <v>2005</v>
      </c>
      <c r="C1206" t="s">
        <v>1995</v>
      </c>
      <c r="D1206">
        <v>-8.3304489999999998</v>
      </c>
      <c r="E1206">
        <v>-36.135359000000001</v>
      </c>
      <c r="F1206">
        <v>36</v>
      </c>
      <c r="G1206" s="2">
        <v>92.23</v>
      </c>
      <c r="H1206">
        <v>550</v>
      </c>
      <c r="I1206" s="1">
        <f t="shared" si="18"/>
        <v>0.39032852650981242</v>
      </c>
    </row>
    <row r="1207" spans="1:9" x14ac:dyDescent="0.25">
      <c r="A1207" t="s">
        <v>4075</v>
      </c>
      <c r="B1207" t="s">
        <v>3986</v>
      </c>
      <c r="C1207" t="s">
        <v>1995</v>
      </c>
      <c r="D1207">
        <v>-16.221245</v>
      </c>
      <c r="E1207">
        <v>-45.99973</v>
      </c>
      <c r="F1207">
        <v>1</v>
      </c>
      <c r="G1207" s="2">
        <v>4.5</v>
      </c>
      <c r="H1207">
        <v>548</v>
      </c>
      <c r="I1207" s="1">
        <f t="shared" si="18"/>
        <v>0.22222222222222221</v>
      </c>
    </row>
    <row r="1208" spans="1:9" x14ac:dyDescent="0.25">
      <c r="A1208" t="s">
        <v>2788</v>
      </c>
      <c r="B1208" t="s">
        <v>4828</v>
      </c>
      <c r="C1208" t="s">
        <v>1995</v>
      </c>
      <c r="D1208">
        <v>-24.634499999999999</v>
      </c>
      <c r="E1208">
        <v>-53.509124999999997</v>
      </c>
      <c r="F1208">
        <v>2</v>
      </c>
      <c r="G1208" s="2">
        <v>25.72</v>
      </c>
      <c r="H1208">
        <v>548</v>
      </c>
      <c r="I1208" s="1">
        <f t="shared" si="18"/>
        <v>7.7760497667185069E-2</v>
      </c>
    </row>
    <row r="1209" spans="1:9" x14ac:dyDescent="0.25">
      <c r="A1209" t="s">
        <v>5122</v>
      </c>
      <c r="B1209" t="s">
        <v>5014</v>
      </c>
      <c r="C1209" t="s">
        <v>1995</v>
      </c>
      <c r="D1209">
        <v>-29.169587</v>
      </c>
      <c r="E1209">
        <v>-52.208511999999999</v>
      </c>
      <c r="F1209">
        <v>1</v>
      </c>
      <c r="G1209" s="2">
        <v>17.600000000000001</v>
      </c>
      <c r="H1209">
        <v>548</v>
      </c>
      <c r="I1209" s="1">
        <f t="shared" si="18"/>
        <v>5.6818181818181816E-2</v>
      </c>
    </row>
    <row r="1210" spans="1:9" x14ac:dyDescent="0.25">
      <c r="A1210" t="s">
        <v>5295</v>
      </c>
      <c r="B1210" t="s">
        <v>5229</v>
      </c>
      <c r="C1210" t="s">
        <v>1995</v>
      </c>
      <c r="D1210">
        <v>-27.405318999999999</v>
      </c>
      <c r="E1210">
        <v>-51.773465000000002</v>
      </c>
      <c r="F1210">
        <v>6</v>
      </c>
      <c r="G1210" s="2">
        <v>30.57</v>
      </c>
      <c r="H1210">
        <v>548</v>
      </c>
      <c r="I1210" s="1">
        <f t="shared" si="18"/>
        <v>0.19627085377821393</v>
      </c>
    </row>
    <row r="1211" spans="1:9" x14ac:dyDescent="0.25">
      <c r="A1211" t="s">
        <v>1385</v>
      </c>
      <c r="B1211" t="s">
        <v>1442</v>
      </c>
      <c r="C1211" t="s">
        <v>1995</v>
      </c>
      <c r="D1211">
        <v>-21.603361</v>
      </c>
      <c r="E1211">
        <v>-48.366059999999997</v>
      </c>
      <c r="F1211">
        <v>19</v>
      </c>
      <c r="G1211" s="2">
        <v>146.30000000000001</v>
      </c>
      <c r="H1211">
        <v>548</v>
      </c>
      <c r="I1211" s="1">
        <f t="shared" si="18"/>
        <v>0.12987012987012986</v>
      </c>
    </row>
    <row r="1212" spans="1:9" x14ac:dyDescent="0.25">
      <c r="A1212" t="s">
        <v>4523</v>
      </c>
      <c r="B1212" t="s">
        <v>4405</v>
      </c>
      <c r="C1212" t="s">
        <v>1995</v>
      </c>
      <c r="D1212">
        <v>-7.0688279999999999</v>
      </c>
      <c r="E1212">
        <v>-36.580306</v>
      </c>
      <c r="F1212">
        <v>46</v>
      </c>
      <c r="G1212" s="2">
        <v>35.880000000000003</v>
      </c>
      <c r="H1212">
        <v>547</v>
      </c>
      <c r="I1212" s="1">
        <f t="shared" si="18"/>
        <v>1.2820512820512819</v>
      </c>
    </row>
    <row r="1213" spans="1:9" x14ac:dyDescent="0.25">
      <c r="A1213" s="16" t="s">
        <v>4907</v>
      </c>
      <c r="B1213" s="16" t="s">
        <v>4828</v>
      </c>
      <c r="C1213" s="16" t="s">
        <v>1995</v>
      </c>
      <c r="D1213">
        <v>-23.197291</v>
      </c>
      <c r="E1213">
        <v>-51.824452000000001</v>
      </c>
      <c r="F1213" s="16">
        <v>1</v>
      </c>
      <c r="G1213" s="2">
        <v>24.14</v>
      </c>
      <c r="H1213">
        <v>547</v>
      </c>
      <c r="I1213" s="1">
        <f t="shared" si="18"/>
        <v>4.1425020712510356E-2</v>
      </c>
    </row>
    <row r="1214" spans="1:9" x14ac:dyDescent="0.25">
      <c r="A1214" t="s">
        <v>3479</v>
      </c>
      <c r="B1214" t="s">
        <v>1999</v>
      </c>
      <c r="C1214" t="s">
        <v>1995</v>
      </c>
      <c r="D1214">
        <v>-10.460251</v>
      </c>
      <c r="E1214">
        <v>-40.189151000000003</v>
      </c>
      <c r="F1214">
        <v>5</v>
      </c>
      <c r="G1214" s="2">
        <v>89.93</v>
      </c>
      <c r="H1214">
        <v>546</v>
      </c>
      <c r="I1214" s="1">
        <f t="shared" si="18"/>
        <v>5.5598799065940174E-2</v>
      </c>
    </row>
    <row r="1215" spans="1:9" x14ac:dyDescent="0.25">
      <c r="A1215" t="s">
        <v>4074</v>
      </c>
      <c r="B1215" t="s">
        <v>3986</v>
      </c>
      <c r="C1215" t="s">
        <v>1995</v>
      </c>
      <c r="D1215">
        <v>-19.535277000000001</v>
      </c>
      <c r="E1215">
        <v>-49.486389000000003</v>
      </c>
      <c r="F1215">
        <v>3</v>
      </c>
      <c r="G1215" s="2">
        <v>5.29</v>
      </c>
      <c r="H1215">
        <v>546</v>
      </c>
      <c r="I1215" s="1">
        <f t="shared" si="18"/>
        <v>0.56710775047258977</v>
      </c>
    </row>
    <row r="1216" spans="1:9" x14ac:dyDescent="0.25">
      <c r="A1216" t="s">
        <v>3575</v>
      </c>
      <c r="B1216" t="s">
        <v>2005</v>
      </c>
      <c r="C1216" t="s">
        <v>1995</v>
      </c>
      <c r="D1216">
        <v>-7.7186320000000004</v>
      </c>
      <c r="E1216">
        <v>-39.236339000000001</v>
      </c>
      <c r="F1216">
        <v>3</v>
      </c>
      <c r="G1216" s="2">
        <v>62.79</v>
      </c>
      <c r="H1216">
        <v>546</v>
      </c>
      <c r="I1216" s="1">
        <f t="shared" si="18"/>
        <v>4.7778308647873864E-2</v>
      </c>
    </row>
    <row r="1217" spans="1:9" x14ac:dyDescent="0.25">
      <c r="A1217" t="s">
        <v>2453</v>
      </c>
      <c r="B1217" t="s">
        <v>1442</v>
      </c>
      <c r="C1217" t="s">
        <v>1995</v>
      </c>
      <c r="D1217">
        <v>-20.553144</v>
      </c>
      <c r="E1217">
        <v>-48.569750999999997</v>
      </c>
      <c r="F1217">
        <v>154</v>
      </c>
      <c r="G1217" s="2">
        <v>71.599999999999994</v>
      </c>
      <c r="H1217">
        <v>546</v>
      </c>
      <c r="I1217" s="1">
        <f t="shared" si="18"/>
        <v>2.1508379888268156</v>
      </c>
    </row>
    <row r="1218" spans="1:9" x14ac:dyDescent="0.25">
      <c r="A1218" t="s">
        <v>5504</v>
      </c>
      <c r="B1218" t="s">
        <v>1442</v>
      </c>
      <c r="C1218" t="s">
        <v>1995</v>
      </c>
      <c r="D1218">
        <v>-23.041654000000001</v>
      </c>
      <c r="E1218">
        <v>-47.3718</v>
      </c>
      <c r="F1218">
        <v>4</v>
      </c>
      <c r="G1218" s="2">
        <v>77.83</v>
      </c>
      <c r="H1218">
        <v>546</v>
      </c>
      <c r="I1218" s="1">
        <f t="shared" ref="I1218:I1281" si="19">F1218/G1218</f>
        <v>5.139406398560966E-2</v>
      </c>
    </row>
    <row r="1219" spans="1:9" x14ac:dyDescent="0.25">
      <c r="A1219" t="s">
        <v>3690</v>
      </c>
      <c r="B1219" t="s">
        <v>2001</v>
      </c>
      <c r="C1219" t="s">
        <v>1995</v>
      </c>
      <c r="D1219">
        <v>-17.811520000000002</v>
      </c>
      <c r="E1219">
        <v>-50.597664000000002</v>
      </c>
      <c r="F1219">
        <v>6</v>
      </c>
      <c r="G1219" s="2">
        <v>31.95</v>
      </c>
      <c r="H1219">
        <v>545</v>
      </c>
      <c r="I1219" s="1">
        <f t="shared" si="19"/>
        <v>0.18779342723004694</v>
      </c>
    </row>
    <row r="1220" spans="1:9" x14ac:dyDescent="0.25">
      <c r="A1220" s="16" t="s">
        <v>4906</v>
      </c>
      <c r="B1220" s="16" t="s">
        <v>4828</v>
      </c>
      <c r="C1220" s="16" t="s">
        <v>1995</v>
      </c>
      <c r="D1220">
        <v>-22.970393999999999</v>
      </c>
      <c r="E1220">
        <v>-51.647976999999997</v>
      </c>
      <c r="F1220" s="16">
        <v>5</v>
      </c>
      <c r="G1220" s="2">
        <v>24.69</v>
      </c>
      <c r="H1220">
        <v>544</v>
      </c>
      <c r="I1220" s="1">
        <f t="shared" si="19"/>
        <v>0.20251113811259619</v>
      </c>
    </row>
    <row r="1221" spans="1:9" x14ac:dyDescent="0.25">
      <c r="A1221" t="s">
        <v>2721</v>
      </c>
      <c r="B1221" t="s">
        <v>1442</v>
      </c>
      <c r="C1221" t="s">
        <v>1995</v>
      </c>
      <c r="D1221">
        <v>-21.185300000000002</v>
      </c>
      <c r="E1221">
        <v>-48.908610000000003</v>
      </c>
      <c r="F1221">
        <v>11</v>
      </c>
      <c r="G1221" s="2">
        <v>81.37</v>
      </c>
      <c r="H1221">
        <v>544</v>
      </c>
      <c r="I1221" s="1">
        <f t="shared" si="19"/>
        <v>0.13518495760108148</v>
      </c>
    </row>
    <row r="1222" spans="1:9" x14ac:dyDescent="0.25">
      <c r="A1222" t="s">
        <v>4905</v>
      </c>
      <c r="B1222" t="s">
        <v>4828</v>
      </c>
      <c r="C1222" t="s">
        <v>1995</v>
      </c>
      <c r="D1222">
        <v>-25.42127</v>
      </c>
      <c r="E1222">
        <v>-53.183757999999997</v>
      </c>
      <c r="F1222">
        <v>11</v>
      </c>
      <c r="G1222" s="2">
        <v>23.45</v>
      </c>
      <c r="H1222">
        <v>542</v>
      </c>
      <c r="I1222" s="1">
        <f t="shared" si="19"/>
        <v>0.46908315565031983</v>
      </c>
    </row>
    <row r="1223" spans="1:9" x14ac:dyDescent="0.25">
      <c r="A1223" t="s">
        <v>5503</v>
      </c>
      <c r="B1223" t="s">
        <v>1442</v>
      </c>
      <c r="C1223" t="s">
        <v>1995</v>
      </c>
      <c r="D1223">
        <v>-21.266061000000001</v>
      </c>
      <c r="E1223">
        <v>-48.687384000000002</v>
      </c>
      <c r="F1223">
        <v>2</v>
      </c>
      <c r="G1223" s="2">
        <v>32.43</v>
      </c>
      <c r="H1223">
        <v>541</v>
      </c>
      <c r="I1223" s="1">
        <f t="shared" si="19"/>
        <v>6.1671292013567684E-2</v>
      </c>
    </row>
    <row r="1224" spans="1:9" x14ac:dyDescent="0.25">
      <c r="A1224" t="s">
        <v>3689</v>
      </c>
      <c r="B1224" t="s">
        <v>2001</v>
      </c>
      <c r="C1224" t="s">
        <v>1995</v>
      </c>
      <c r="D1224">
        <v>-14.31367</v>
      </c>
      <c r="E1224">
        <v>-49.151093000000003</v>
      </c>
      <c r="F1224">
        <v>2</v>
      </c>
      <c r="G1224" s="2">
        <v>10.41</v>
      </c>
      <c r="H1224">
        <v>540</v>
      </c>
      <c r="I1224" s="1">
        <f t="shared" si="19"/>
        <v>0.19212295869356388</v>
      </c>
    </row>
    <row r="1225" spans="1:9" x14ac:dyDescent="0.25">
      <c r="A1225" t="s">
        <v>4904</v>
      </c>
      <c r="B1225" t="s">
        <v>4828</v>
      </c>
      <c r="C1225" t="s">
        <v>1995</v>
      </c>
      <c r="D1225">
        <v>-23.917186999999998</v>
      </c>
      <c r="E1225">
        <v>-49.650801999999999</v>
      </c>
      <c r="F1225">
        <v>1</v>
      </c>
      <c r="G1225" s="2">
        <v>16.29</v>
      </c>
      <c r="H1225">
        <v>540</v>
      </c>
      <c r="I1225" s="1">
        <f t="shared" si="19"/>
        <v>6.1387354205033766E-2</v>
      </c>
    </row>
    <row r="1226" spans="1:9" x14ac:dyDescent="0.25">
      <c r="A1226" t="s">
        <v>2201</v>
      </c>
      <c r="B1226" t="s">
        <v>5229</v>
      </c>
      <c r="C1226" t="s">
        <v>1995</v>
      </c>
      <c r="D1226">
        <v>-26.723645999999999</v>
      </c>
      <c r="E1226">
        <v>-52.563845000000001</v>
      </c>
      <c r="F1226">
        <v>63</v>
      </c>
      <c r="G1226" s="2">
        <v>28.7</v>
      </c>
      <c r="H1226">
        <v>540</v>
      </c>
      <c r="I1226" s="1">
        <f t="shared" si="19"/>
        <v>2.1951219512195124</v>
      </c>
    </row>
    <row r="1227" spans="1:9" x14ac:dyDescent="0.25">
      <c r="A1227" t="s">
        <v>5502</v>
      </c>
      <c r="B1227" t="s">
        <v>1442</v>
      </c>
      <c r="C1227" t="s">
        <v>1995</v>
      </c>
      <c r="D1227">
        <v>-20.842991999999999</v>
      </c>
      <c r="E1227">
        <v>-49.635767000000001</v>
      </c>
      <c r="F1227">
        <v>3</v>
      </c>
      <c r="G1227" s="2">
        <v>40.18</v>
      </c>
      <c r="H1227">
        <v>540</v>
      </c>
      <c r="I1227" s="1">
        <f t="shared" si="19"/>
        <v>7.4664011946241907E-2</v>
      </c>
    </row>
    <row r="1228" spans="1:9" x14ac:dyDescent="0.25">
      <c r="A1228" t="s">
        <v>3478</v>
      </c>
      <c r="B1228" t="s">
        <v>1999</v>
      </c>
      <c r="C1228" t="s">
        <v>1995</v>
      </c>
      <c r="D1228">
        <v>-11.857386</v>
      </c>
      <c r="E1228">
        <v>-40.473165999999999</v>
      </c>
      <c r="F1228">
        <v>1</v>
      </c>
      <c r="G1228" s="2">
        <v>16.329999999999998</v>
      </c>
      <c r="H1228">
        <v>539</v>
      </c>
      <c r="I1228" s="1">
        <f t="shared" si="19"/>
        <v>6.1236987140232707E-2</v>
      </c>
    </row>
    <row r="1229" spans="1:9" x14ac:dyDescent="0.25">
      <c r="A1229" t="s">
        <v>4988</v>
      </c>
      <c r="B1229" t="s">
        <v>1630</v>
      </c>
      <c r="C1229" t="s">
        <v>1995</v>
      </c>
      <c r="D1229">
        <v>-21.956827000000001</v>
      </c>
      <c r="E1229">
        <v>-42.134815000000003</v>
      </c>
      <c r="F1229">
        <v>8</v>
      </c>
      <c r="G1229" s="2">
        <v>22.36</v>
      </c>
      <c r="H1229">
        <v>539</v>
      </c>
      <c r="I1229" s="1">
        <f t="shared" si="19"/>
        <v>0.35778175313059035</v>
      </c>
    </row>
    <row r="1230" spans="1:9" x14ac:dyDescent="0.25">
      <c r="A1230" t="s">
        <v>5120</v>
      </c>
      <c r="B1230" t="s">
        <v>5014</v>
      </c>
      <c r="C1230" t="s">
        <v>1995</v>
      </c>
      <c r="D1230">
        <v>-27.357109999999999</v>
      </c>
      <c r="E1230">
        <v>-53.396411999999998</v>
      </c>
      <c r="F1230">
        <v>25</v>
      </c>
      <c r="G1230" s="2">
        <v>108.85</v>
      </c>
      <c r="H1230">
        <v>539</v>
      </c>
      <c r="I1230" s="1">
        <f t="shared" si="19"/>
        <v>0.2296738631143776</v>
      </c>
    </row>
    <row r="1231" spans="1:9" x14ac:dyDescent="0.25">
      <c r="A1231" t="s">
        <v>5121</v>
      </c>
      <c r="B1231" t="s">
        <v>5014</v>
      </c>
      <c r="C1231" t="s">
        <v>1995</v>
      </c>
      <c r="D1231">
        <v>-28.394081</v>
      </c>
      <c r="E1231">
        <v>-53.097006</v>
      </c>
      <c r="F1231">
        <v>31</v>
      </c>
      <c r="G1231" s="2">
        <v>12.95</v>
      </c>
      <c r="H1231">
        <v>539</v>
      </c>
      <c r="I1231" s="1">
        <f t="shared" si="19"/>
        <v>2.3938223938223939</v>
      </c>
    </row>
    <row r="1232" spans="1:9" x14ac:dyDescent="0.25">
      <c r="A1232" t="s">
        <v>5294</v>
      </c>
      <c r="B1232" t="s">
        <v>5229</v>
      </c>
      <c r="C1232" t="s">
        <v>1995</v>
      </c>
      <c r="D1232">
        <v>-27.129434</v>
      </c>
      <c r="E1232">
        <v>-51.468617000000002</v>
      </c>
      <c r="F1232">
        <v>2</v>
      </c>
      <c r="G1232" s="2">
        <v>47.93</v>
      </c>
      <c r="H1232">
        <v>539</v>
      </c>
      <c r="I1232" s="1">
        <f t="shared" si="19"/>
        <v>4.1727519298977674E-2</v>
      </c>
    </row>
    <row r="1233" spans="1:9" x14ac:dyDescent="0.25">
      <c r="A1233" t="s">
        <v>5500</v>
      </c>
      <c r="B1233" t="s">
        <v>1442</v>
      </c>
      <c r="C1233" t="s">
        <v>1995</v>
      </c>
      <c r="D1233">
        <v>-20.877624000000001</v>
      </c>
      <c r="E1233">
        <v>-48.810696999999998</v>
      </c>
      <c r="F1233">
        <v>2</v>
      </c>
      <c r="G1233" s="2">
        <v>55.22</v>
      </c>
      <c r="H1233">
        <v>539</v>
      </c>
      <c r="I1233" s="1">
        <f t="shared" si="19"/>
        <v>3.6218761318362915E-2</v>
      </c>
    </row>
    <row r="1234" spans="1:9" x14ac:dyDescent="0.25">
      <c r="A1234" t="s">
        <v>5501</v>
      </c>
      <c r="B1234" t="s">
        <v>1442</v>
      </c>
      <c r="C1234" t="s">
        <v>1995</v>
      </c>
      <c r="D1234">
        <v>-22.736764999999998</v>
      </c>
      <c r="E1234">
        <v>-45.107087999999997</v>
      </c>
      <c r="F1234">
        <v>36</v>
      </c>
      <c r="G1234" s="2">
        <v>199.19</v>
      </c>
      <c r="H1234">
        <v>539</v>
      </c>
      <c r="I1234" s="1">
        <f t="shared" si="19"/>
        <v>0.180731964456047</v>
      </c>
    </row>
    <row r="1235" spans="1:9" x14ac:dyDescent="0.25">
      <c r="A1235" t="s">
        <v>1359</v>
      </c>
      <c r="B1235" t="s">
        <v>1442</v>
      </c>
      <c r="C1235" t="s">
        <v>1995</v>
      </c>
      <c r="D1235">
        <v>-22.293585</v>
      </c>
      <c r="E1235">
        <v>-48.559193</v>
      </c>
      <c r="F1235">
        <v>171</v>
      </c>
      <c r="G1235" s="2">
        <v>191.09</v>
      </c>
      <c r="H1235">
        <v>538</v>
      </c>
      <c r="I1235" s="1">
        <f t="shared" si="19"/>
        <v>0.89486629336961643</v>
      </c>
    </row>
    <row r="1236" spans="1:9" x14ac:dyDescent="0.25">
      <c r="A1236" s="16" t="s">
        <v>2537</v>
      </c>
      <c r="B1236" s="16" t="s">
        <v>1442</v>
      </c>
      <c r="C1236" s="16" t="s">
        <v>1995</v>
      </c>
      <c r="D1236">
        <v>-23.050564000000001</v>
      </c>
      <c r="E1236">
        <v>-47.837549000000003</v>
      </c>
      <c r="F1236" s="16">
        <v>21</v>
      </c>
      <c r="G1236" s="2">
        <v>65.75</v>
      </c>
      <c r="H1236">
        <v>538</v>
      </c>
      <c r="I1236" s="1">
        <f t="shared" si="19"/>
        <v>0.3193916349809886</v>
      </c>
    </row>
    <row r="1237" spans="1:9" x14ac:dyDescent="0.25">
      <c r="A1237" t="s">
        <v>4073</v>
      </c>
      <c r="B1237" t="s">
        <v>3986</v>
      </c>
      <c r="C1237" t="s">
        <v>1995</v>
      </c>
      <c r="D1237">
        <v>-21.697500000000002</v>
      </c>
      <c r="E1237">
        <v>-42.959167000000001</v>
      </c>
      <c r="F1237">
        <v>2</v>
      </c>
      <c r="G1237" s="2">
        <v>36.049999999999997</v>
      </c>
      <c r="H1237">
        <v>537</v>
      </c>
      <c r="I1237" s="1">
        <f t="shared" si="19"/>
        <v>5.5478502080443831E-2</v>
      </c>
    </row>
    <row r="1238" spans="1:9" x14ac:dyDescent="0.25">
      <c r="A1238" t="s">
        <v>1689</v>
      </c>
      <c r="B1238" t="s">
        <v>4828</v>
      </c>
      <c r="C1238" t="s">
        <v>1995</v>
      </c>
      <c r="D1238">
        <v>-23.662036000000001</v>
      </c>
      <c r="E1238">
        <v>-52.610399000000001</v>
      </c>
      <c r="F1238">
        <v>50</v>
      </c>
      <c r="G1238" s="2">
        <v>86.19</v>
      </c>
      <c r="H1238">
        <v>537</v>
      </c>
      <c r="I1238" s="1">
        <f t="shared" si="19"/>
        <v>0.58011370228564796</v>
      </c>
    </row>
    <row r="1239" spans="1:9" x14ac:dyDescent="0.25">
      <c r="A1239" t="s">
        <v>5293</v>
      </c>
      <c r="B1239" t="s">
        <v>5229</v>
      </c>
      <c r="C1239" t="s">
        <v>1995</v>
      </c>
      <c r="D1239">
        <v>-27.421916</v>
      </c>
      <c r="E1239">
        <v>-49.778863000000001</v>
      </c>
      <c r="F1239">
        <v>3</v>
      </c>
      <c r="G1239" s="2">
        <v>34.909999999999997</v>
      </c>
      <c r="H1239">
        <v>537</v>
      </c>
      <c r="I1239" s="1">
        <f t="shared" si="19"/>
        <v>8.5935262102549426E-2</v>
      </c>
    </row>
    <row r="1240" spans="1:9" x14ac:dyDescent="0.25">
      <c r="A1240" t="s">
        <v>1400</v>
      </c>
      <c r="B1240" t="s">
        <v>1442</v>
      </c>
      <c r="C1240" t="s">
        <v>1995</v>
      </c>
      <c r="D1240">
        <v>-22.739246000000001</v>
      </c>
      <c r="E1240">
        <v>-47.330603000000004</v>
      </c>
      <c r="F1240">
        <v>89</v>
      </c>
      <c r="G1240" s="2">
        <v>1579.59</v>
      </c>
      <c r="H1240">
        <v>537</v>
      </c>
      <c r="I1240" s="1">
        <f t="shared" si="19"/>
        <v>5.6343734766616659E-2</v>
      </c>
    </row>
    <row r="1241" spans="1:9" x14ac:dyDescent="0.25">
      <c r="A1241" t="s">
        <v>5498</v>
      </c>
      <c r="B1241" t="s">
        <v>1442</v>
      </c>
      <c r="C1241" t="s">
        <v>1995</v>
      </c>
      <c r="D1241">
        <v>-21.189885</v>
      </c>
      <c r="E1241">
        <v>-48.155064000000003</v>
      </c>
      <c r="F1241">
        <v>13</v>
      </c>
      <c r="G1241" s="2">
        <v>195.66</v>
      </c>
      <c r="H1241">
        <v>537</v>
      </c>
      <c r="I1241" s="1">
        <f t="shared" si="19"/>
        <v>6.6441786772973521E-2</v>
      </c>
    </row>
    <row r="1242" spans="1:9" x14ac:dyDescent="0.25">
      <c r="A1242" t="s">
        <v>5499</v>
      </c>
      <c r="B1242" t="s">
        <v>1442</v>
      </c>
      <c r="C1242" t="s">
        <v>1995</v>
      </c>
      <c r="D1242">
        <v>-22.957139999999999</v>
      </c>
      <c r="E1242">
        <v>-45.547525999999998</v>
      </c>
      <c r="F1242">
        <v>4</v>
      </c>
      <c r="G1242" s="2">
        <v>214.17</v>
      </c>
      <c r="H1242">
        <v>537</v>
      </c>
      <c r="I1242" s="1">
        <f t="shared" si="19"/>
        <v>1.8676752112807584E-2</v>
      </c>
    </row>
    <row r="1243" spans="1:9" x14ac:dyDescent="0.25">
      <c r="A1243" t="s">
        <v>3477</v>
      </c>
      <c r="B1243" t="s">
        <v>1999</v>
      </c>
      <c r="C1243" t="s">
        <v>1995</v>
      </c>
      <c r="D1243">
        <v>-11.430944</v>
      </c>
      <c r="E1243">
        <v>-40.597650000000002</v>
      </c>
      <c r="F1243">
        <v>2</v>
      </c>
      <c r="G1243" s="2">
        <v>16.88</v>
      </c>
      <c r="H1243">
        <v>536</v>
      </c>
      <c r="I1243" s="1">
        <f t="shared" si="19"/>
        <v>0.11848341232227488</v>
      </c>
    </row>
    <row r="1244" spans="1:9" x14ac:dyDescent="0.25">
      <c r="A1244" t="s">
        <v>1811</v>
      </c>
      <c r="B1244" t="s">
        <v>3986</v>
      </c>
      <c r="C1244" t="s">
        <v>1995</v>
      </c>
      <c r="D1244">
        <v>-15.801928999999999</v>
      </c>
      <c r="E1244">
        <v>-43.309246000000002</v>
      </c>
      <c r="F1244">
        <v>20</v>
      </c>
      <c r="G1244" s="2">
        <v>30.63</v>
      </c>
      <c r="H1244">
        <v>536</v>
      </c>
      <c r="I1244" s="1">
        <f t="shared" si="19"/>
        <v>0.65295461965393409</v>
      </c>
    </row>
    <row r="1245" spans="1:9" x14ac:dyDescent="0.25">
      <c r="A1245" t="s">
        <v>5292</v>
      </c>
      <c r="B1245" t="s">
        <v>5229</v>
      </c>
      <c r="C1245" t="s">
        <v>1995</v>
      </c>
      <c r="D1245">
        <v>-26.852585999999999</v>
      </c>
      <c r="E1245">
        <v>-52.987248000000001</v>
      </c>
      <c r="F1245">
        <v>10</v>
      </c>
      <c r="G1245" s="2">
        <v>127.3</v>
      </c>
      <c r="H1245">
        <v>536</v>
      </c>
      <c r="I1245" s="1">
        <f t="shared" si="19"/>
        <v>7.8554595443833461E-2</v>
      </c>
    </row>
    <row r="1246" spans="1:9" x14ac:dyDescent="0.25">
      <c r="A1246" t="s">
        <v>2678</v>
      </c>
      <c r="B1246" t="s">
        <v>1442</v>
      </c>
      <c r="C1246" t="s">
        <v>1995</v>
      </c>
      <c r="D1246">
        <v>-20.884443000000001</v>
      </c>
      <c r="E1246">
        <v>-49.571053999999997</v>
      </c>
      <c r="F1246">
        <v>77</v>
      </c>
      <c r="G1246" s="2">
        <v>38.869999999999997</v>
      </c>
      <c r="H1246">
        <v>536</v>
      </c>
      <c r="I1246" s="1">
        <f t="shared" si="19"/>
        <v>1.9809621816310781</v>
      </c>
    </row>
    <row r="1247" spans="1:9" x14ac:dyDescent="0.25">
      <c r="A1247" t="s">
        <v>3228</v>
      </c>
      <c r="B1247" t="s">
        <v>1442</v>
      </c>
      <c r="C1247" t="s">
        <v>1995</v>
      </c>
      <c r="D1247">
        <v>-20.389344000000001</v>
      </c>
      <c r="E1247">
        <v>-49.432037999999999</v>
      </c>
      <c r="F1247">
        <v>1</v>
      </c>
      <c r="G1247" s="2">
        <v>15.89</v>
      </c>
      <c r="H1247">
        <v>536</v>
      </c>
      <c r="I1247" s="1">
        <f t="shared" si="19"/>
        <v>6.2932662051604776E-2</v>
      </c>
    </row>
    <row r="1248" spans="1:9" x14ac:dyDescent="0.25">
      <c r="A1248" t="s">
        <v>5496</v>
      </c>
      <c r="B1248" t="s">
        <v>1442</v>
      </c>
      <c r="C1248" t="s">
        <v>1995</v>
      </c>
      <c r="D1248">
        <v>-22.837723</v>
      </c>
      <c r="E1248">
        <v>-45.256523999999999</v>
      </c>
      <c r="F1248">
        <v>1</v>
      </c>
      <c r="G1248" s="2">
        <v>436.22</v>
      </c>
      <c r="H1248">
        <v>536</v>
      </c>
      <c r="I1248" s="1">
        <f t="shared" si="19"/>
        <v>2.2924212553298794E-3</v>
      </c>
    </row>
    <row r="1249" spans="1:9" x14ac:dyDescent="0.25">
      <c r="A1249" t="s">
        <v>5497</v>
      </c>
      <c r="B1249" t="s">
        <v>1442</v>
      </c>
      <c r="C1249" t="s">
        <v>1995</v>
      </c>
      <c r="D1249">
        <v>-21.359781999999999</v>
      </c>
      <c r="E1249">
        <v>-48.074660000000002</v>
      </c>
      <c r="F1249">
        <v>1</v>
      </c>
      <c r="G1249" s="2">
        <v>103.73</v>
      </c>
      <c r="H1249">
        <v>536</v>
      </c>
      <c r="I1249" s="1">
        <f t="shared" si="19"/>
        <v>9.6404126096596935E-3</v>
      </c>
    </row>
    <row r="1250" spans="1:9" x14ac:dyDescent="0.25">
      <c r="A1250" t="s">
        <v>4072</v>
      </c>
      <c r="B1250" t="s">
        <v>3986</v>
      </c>
      <c r="C1250" t="s">
        <v>1995</v>
      </c>
      <c r="D1250">
        <v>-15.803056</v>
      </c>
      <c r="E1250">
        <v>-43.301183999999999</v>
      </c>
      <c r="F1250">
        <v>2</v>
      </c>
      <c r="G1250" s="2">
        <v>61.17</v>
      </c>
      <c r="H1250">
        <v>535</v>
      </c>
      <c r="I1250" s="1">
        <f t="shared" si="19"/>
        <v>3.2695765898316166E-2</v>
      </c>
    </row>
    <row r="1251" spans="1:9" x14ac:dyDescent="0.25">
      <c r="A1251" t="s">
        <v>4521</v>
      </c>
      <c r="B1251" t="s">
        <v>4405</v>
      </c>
      <c r="C1251" t="s">
        <v>1995</v>
      </c>
      <c r="D1251">
        <v>-7.3917679999999999</v>
      </c>
      <c r="E1251">
        <v>-36.807949999999998</v>
      </c>
      <c r="F1251">
        <v>3</v>
      </c>
      <c r="G1251" s="2">
        <v>9.5399999999999991</v>
      </c>
      <c r="H1251">
        <v>535</v>
      </c>
      <c r="I1251" s="1">
        <f t="shared" si="19"/>
        <v>0.31446540880503149</v>
      </c>
    </row>
    <row r="1252" spans="1:9" x14ac:dyDescent="0.25">
      <c r="A1252" s="16" t="s">
        <v>4522</v>
      </c>
      <c r="B1252" s="16" t="s">
        <v>4405</v>
      </c>
      <c r="C1252" s="16" t="s">
        <v>1995</v>
      </c>
      <c r="D1252">
        <v>-7.0582919999999998</v>
      </c>
      <c r="E1252">
        <v>-36.366790999999999</v>
      </c>
      <c r="F1252" s="16">
        <v>7</v>
      </c>
      <c r="G1252" s="2">
        <v>24.53</v>
      </c>
      <c r="H1252">
        <v>535</v>
      </c>
      <c r="I1252" s="1">
        <f t="shared" si="19"/>
        <v>0.28536485935589073</v>
      </c>
    </row>
    <row r="1253" spans="1:9" x14ac:dyDescent="0.25">
      <c r="A1253" t="s">
        <v>4623</v>
      </c>
      <c r="B1253" t="s">
        <v>2005</v>
      </c>
      <c r="C1253" t="s">
        <v>1995</v>
      </c>
      <c r="D1253">
        <v>-9.0030970000000003</v>
      </c>
      <c r="E1253">
        <v>-36.325403999999999</v>
      </c>
      <c r="F1253">
        <v>5</v>
      </c>
      <c r="G1253" s="2">
        <v>51.82</v>
      </c>
      <c r="H1253">
        <v>535</v>
      </c>
      <c r="I1253" s="1">
        <f t="shared" si="19"/>
        <v>9.6487842531840992E-2</v>
      </c>
    </row>
    <row r="1254" spans="1:9" x14ac:dyDescent="0.25">
      <c r="A1254" t="s">
        <v>5119</v>
      </c>
      <c r="B1254" t="s">
        <v>5014</v>
      </c>
      <c r="C1254" t="s">
        <v>1995</v>
      </c>
      <c r="D1254">
        <v>-27.482813</v>
      </c>
      <c r="E1254">
        <v>-53.401325</v>
      </c>
      <c r="F1254">
        <v>1</v>
      </c>
      <c r="G1254" s="2">
        <v>36.15</v>
      </c>
      <c r="H1254">
        <v>535</v>
      </c>
      <c r="I1254" s="1">
        <f t="shared" si="19"/>
        <v>2.7662517289073308E-2</v>
      </c>
    </row>
    <row r="1255" spans="1:9" x14ac:dyDescent="0.25">
      <c r="A1255" t="s">
        <v>2689</v>
      </c>
      <c r="B1255" t="s">
        <v>1442</v>
      </c>
      <c r="C1255" t="s">
        <v>1995</v>
      </c>
      <c r="D1255">
        <v>-22.500219999999999</v>
      </c>
      <c r="E1255">
        <v>-48.710228999999998</v>
      </c>
      <c r="F1255">
        <v>10</v>
      </c>
      <c r="G1255" s="2">
        <v>72.19</v>
      </c>
      <c r="H1255">
        <v>535</v>
      </c>
      <c r="I1255" s="1">
        <f t="shared" si="19"/>
        <v>0.13852334118298934</v>
      </c>
    </row>
    <row r="1256" spans="1:9" x14ac:dyDescent="0.25">
      <c r="A1256" t="s">
        <v>5495</v>
      </c>
      <c r="B1256" t="s">
        <v>1442</v>
      </c>
      <c r="C1256" t="s">
        <v>1995</v>
      </c>
      <c r="D1256">
        <v>-20.534542999999999</v>
      </c>
      <c r="E1256">
        <v>-49.318694999999998</v>
      </c>
      <c r="F1256">
        <v>9</v>
      </c>
      <c r="G1256" s="2">
        <v>36.06</v>
      </c>
      <c r="H1256">
        <v>535</v>
      </c>
      <c r="I1256" s="1">
        <f t="shared" si="19"/>
        <v>0.24958402662229615</v>
      </c>
    </row>
    <row r="1257" spans="1:9" x14ac:dyDescent="0.25">
      <c r="A1257" t="s">
        <v>2792</v>
      </c>
      <c r="B1257" t="s">
        <v>1999</v>
      </c>
      <c r="C1257" t="s">
        <v>1995</v>
      </c>
      <c r="D1257">
        <v>-12.078101999999999</v>
      </c>
      <c r="E1257">
        <v>-41.090786999999999</v>
      </c>
      <c r="F1257">
        <v>1</v>
      </c>
      <c r="G1257" s="2">
        <v>28.47</v>
      </c>
      <c r="H1257">
        <v>534</v>
      </c>
      <c r="I1257" s="1">
        <f t="shared" si="19"/>
        <v>3.5124692658939236E-2</v>
      </c>
    </row>
    <row r="1258" spans="1:9" x14ac:dyDescent="0.25">
      <c r="A1258" t="s">
        <v>1553</v>
      </c>
      <c r="B1258" t="s">
        <v>2005</v>
      </c>
      <c r="C1258" t="s">
        <v>1995</v>
      </c>
      <c r="D1258">
        <v>-8.4906360000000003</v>
      </c>
      <c r="E1258">
        <v>-36.233896000000001</v>
      </c>
      <c r="F1258">
        <v>27</v>
      </c>
      <c r="G1258" s="2">
        <v>104.98</v>
      </c>
      <c r="H1258">
        <v>534</v>
      </c>
      <c r="I1258" s="1">
        <f t="shared" si="19"/>
        <v>0.25719184606591733</v>
      </c>
    </row>
    <row r="1259" spans="1:9" x14ac:dyDescent="0.25">
      <c r="A1259" t="s">
        <v>2732</v>
      </c>
      <c r="B1259" t="s">
        <v>1630</v>
      </c>
      <c r="C1259" t="s">
        <v>1995</v>
      </c>
      <c r="D1259">
        <v>-22.168348000000002</v>
      </c>
      <c r="E1259">
        <v>-43.585869000000002</v>
      </c>
      <c r="F1259">
        <v>4</v>
      </c>
      <c r="G1259" s="2">
        <v>17.899999999999999</v>
      </c>
      <c r="H1259">
        <v>534</v>
      </c>
      <c r="I1259" s="1">
        <f t="shared" si="19"/>
        <v>0.223463687150838</v>
      </c>
    </row>
    <row r="1260" spans="1:9" x14ac:dyDescent="0.25">
      <c r="A1260" t="s">
        <v>5493</v>
      </c>
      <c r="B1260" t="s">
        <v>1442</v>
      </c>
      <c r="C1260" t="s">
        <v>1995</v>
      </c>
      <c r="D1260">
        <v>-22.702935</v>
      </c>
      <c r="E1260">
        <v>-45.052650999999997</v>
      </c>
      <c r="F1260">
        <v>1</v>
      </c>
      <c r="G1260" s="2">
        <v>82.33</v>
      </c>
      <c r="H1260">
        <v>534</v>
      </c>
      <c r="I1260" s="1">
        <f t="shared" si="19"/>
        <v>1.2146240738491437E-2</v>
      </c>
    </row>
    <row r="1261" spans="1:9" x14ac:dyDescent="0.25">
      <c r="A1261" t="s">
        <v>1430</v>
      </c>
      <c r="B1261" t="s">
        <v>1442</v>
      </c>
      <c r="C1261" t="s">
        <v>1995</v>
      </c>
      <c r="D1261">
        <v>-21.178332999999999</v>
      </c>
      <c r="E1261">
        <v>-47.806666999999997</v>
      </c>
      <c r="F1261">
        <v>726</v>
      </c>
      <c r="G1261" s="2">
        <v>928.46</v>
      </c>
      <c r="H1261">
        <v>534</v>
      </c>
      <c r="I1261" s="1">
        <f t="shared" si="19"/>
        <v>0.78193998664455111</v>
      </c>
    </row>
    <row r="1262" spans="1:9" x14ac:dyDescent="0.25">
      <c r="A1262" t="s">
        <v>5494</v>
      </c>
      <c r="B1262" t="s">
        <v>1442</v>
      </c>
      <c r="C1262" t="s">
        <v>1995</v>
      </c>
      <c r="D1262">
        <v>-21.58811</v>
      </c>
      <c r="E1262">
        <v>-48.072426</v>
      </c>
      <c r="F1262">
        <v>3</v>
      </c>
      <c r="G1262" s="2">
        <v>32.97</v>
      </c>
      <c r="H1262">
        <v>534</v>
      </c>
      <c r="I1262" s="1">
        <f t="shared" si="19"/>
        <v>9.0991810737033677E-2</v>
      </c>
    </row>
    <row r="1263" spans="1:9" x14ac:dyDescent="0.25">
      <c r="A1263" t="s">
        <v>2786</v>
      </c>
      <c r="B1263" t="s">
        <v>1442</v>
      </c>
      <c r="C1263" t="s">
        <v>1995</v>
      </c>
      <c r="D1263">
        <v>-21.934863</v>
      </c>
      <c r="E1263">
        <v>-50.513511000000001</v>
      </c>
      <c r="F1263">
        <v>9</v>
      </c>
      <c r="G1263" s="2">
        <v>100.99</v>
      </c>
      <c r="H1263">
        <v>534</v>
      </c>
      <c r="I1263" s="1">
        <f t="shared" si="19"/>
        <v>8.9117734429151399E-2</v>
      </c>
    </row>
    <row r="1264" spans="1:9" x14ac:dyDescent="0.25">
      <c r="A1264" t="s">
        <v>4902</v>
      </c>
      <c r="B1264" t="s">
        <v>4828</v>
      </c>
      <c r="C1264" t="s">
        <v>1995</v>
      </c>
      <c r="D1264">
        <v>-25.965126999999999</v>
      </c>
      <c r="E1264">
        <v>-52.814922000000003</v>
      </c>
      <c r="F1264">
        <v>2</v>
      </c>
      <c r="G1264" s="2">
        <v>41.46</v>
      </c>
      <c r="H1264">
        <v>533</v>
      </c>
      <c r="I1264" s="1">
        <f t="shared" si="19"/>
        <v>4.8239266763145196E-2</v>
      </c>
    </row>
    <row r="1265" spans="1:9" x14ac:dyDescent="0.25">
      <c r="A1265" t="s">
        <v>4903</v>
      </c>
      <c r="B1265" t="s">
        <v>4828</v>
      </c>
      <c r="C1265" t="s">
        <v>1995</v>
      </c>
      <c r="D1265">
        <v>-23.181844000000002</v>
      </c>
      <c r="E1265">
        <v>-52.199984999999998</v>
      </c>
      <c r="F1265">
        <v>10</v>
      </c>
      <c r="G1265" s="2">
        <v>66.27</v>
      </c>
      <c r="H1265">
        <v>533</v>
      </c>
      <c r="I1265" s="1">
        <f t="shared" si="19"/>
        <v>0.15089784216085711</v>
      </c>
    </row>
    <row r="1266" spans="1:9" x14ac:dyDescent="0.25">
      <c r="A1266" t="s">
        <v>1418</v>
      </c>
      <c r="B1266" t="s">
        <v>1442</v>
      </c>
      <c r="C1266" t="s">
        <v>1995</v>
      </c>
      <c r="D1266">
        <v>-22.725280000000001</v>
      </c>
      <c r="E1266">
        <v>-47.649169999999998</v>
      </c>
      <c r="F1266">
        <v>415</v>
      </c>
      <c r="G1266" s="2">
        <v>264.77</v>
      </c>
      <c r="H1266">
        <v>533</v>
      </c>
      <c r="I1266" s="1">
        <f t="shared" si="19"/>
        <v>1.5673981191222572</v>
      </c>
    </row>
    <row r="1267" spans="1:9" x14ac:dyDescent="0.25">
      <c r="A1267" t="s">
        <v>2579</v>
      </c>
      <c r="B1267" t="s">
        <v>2001</v>
      </c>
      <c r="C1267" t="s">
        <v>1995</v>
      </c>
      <c r="D1267">
        <v>-18.333874999999999</v>
      </c>
      <c r="E1267">
        <v>-48.220362999999999</v>
      </c>
      <c r="F1267">
        <v>1</v>
      </c>
      <c r="G1267" s="2">
        <v>17.91</v>
      </c>
      <c r="H1267">
        <v>532</v>
      </c>
      <c r="I1267" s="1">
        <f t="shared" si="19"/>
        <v>5.583472920156337E-2</v>
      </c>
    </row>
    <row r="1268" spans="1:9" x14ac:dyDescent="0.25">
      <c r="A1268" t="s">
        <v>4519</v>
      </c>
      <c r="B1268" t="s">
        <v>4405</v>
      </c>
      <c r="C1268" t="s">
        <v>1995</v>
      </c>
      <c r="D1268">
        <v>-7.0653699999999997</v>
      </c>
      <c r="E1268">
        <v>-35.766959999999997</v>
      </c>
      <c r="F1268">
        <v>19</v>
      </c>
      <c r="G1268" s="2">
        <v>160.97999999999999</v>
      </c>
      <c r="H1268">
        <v>532</v>
      </c>
      <c r="I1268" s="1">
        <f t="shared" si="19"/>
        <v>0.11802708410982732</v>
      </c>
    </row>
    <row r="1269" spans="1:9" x14ac:dyDescent="0.25">
      <c r="A1269" t="s">
        <v>4520</v>
      </c>
      <c r="B1269" t="s">
        <v>4405</v>
      </c>
      <c r="C1269" t="s">
        <v>1995</v>
      </c>
      <c r="D1269">
        <v>-7.809634</v>
      </c>
      <c r="E1269">
        <v>-36.641233</v>
      </c>
      <c r="F1269">
        <v>11</v>
      </c>
      <c r="G1269" s="2">
        <v>14.06</v>
      </c>
      <c r="H1269">
        <v>532</v>
      </c>
      <c r="I1269" s="1">
        <f t="shared" si="19"/>
        <v>0.78236130867709808</v>
      </c>
    </row>
    <row r="1270" spans="1:9" x14ac:dyDescent="0.25">
      <c r="A1270" t="s">
        <v>5117</v>
      </c>
      <c r="B1270" t="s">
        <v>5014</v>
      </c>
      <c r="C1270" t="s">
        <v>1995</v>
      </c>
      <c r="D1270">
        <v>-27.631119999999999</v>
      </c>
      <c r="E1270">
        <v>-53.279409000000001</v>
      </c>
      <c r="F1270">
        <v>1</v>
      </c>
      <c r="G1270" s="2">
        <v>32</v>
      </c>
      <c r="H1270">
        <v>532</v>
      </c>
      <c r="I1270" s="1">
        <f t="shared" si="19"/>
        <v>3.125E-2</v>
      </c>
    </row>
    <row r="1271" spans="1:9" x14ac:dyDescent="0.25">
      <c r="A1271" t="s">
        <v>5118</v>
      </c>
      <c r="B1271" t="s">
        <v>5014</v>
      </c>
      <c r="C1271" t="s">
        <v>1995</v>
      </c>
      <c r="D1271">
        <v>-27.935445999999999</v>
      </c>
      <c r="E1271">
        <v>-51.964607999999998</v>
      </c>
      <c r="F1271">
        <v>2</v>
      </c>
      <c r="G1271" s="2">
        <v>15.26</v>
      </c>
      <c r="H1271">
        <v>532</v>
      </c>
      <c r="I1271" s="1">
        <f t="shared" si="19"/>
        <v>0.13106159895150721</v>
      </c>
    </row>
    <row r="1272" spans="1:9" x14ac:dyDescent="0.25">
      <c r="A1272" t="s">
        <v>5491</v>
      </c>
      <c r="B1272" t="s">
        <v>1442</v>
      </c>
      <c r="C1272" t="s">
        <v>1995</v>
      </c>
      <c r="D1272">
        <v>-20.282565000000002</v>
      </c>
      <c r="E1272">
        <v>-50.250076</v>
      </c>
      <c r="F1272">
        <v>39</v>
      </c>
      <c r="G1272" s="2">
        <v>117.62</v>
      </c>
      <c r="H1272">
        <v>532</v>
      </c>
      <c r="I1272" s="1">
        <f t="shared" si="19"/>
        <v>0.33157626254038425</v>
      </c>
    </row>
    <row r="1273" spans="1:9" x14ac:dyDescent="0.25">
      <c r="A1273" t="s">
        <v>4473</v>
      </c>
      <c r="B1273" t="s">
        <v>1442</v>
      </c>
      <c r="C1273" t="s">
        <v>1995</v>
      </c>
      <c r="D1273">
        <v>-23.706624999999999</v>
      </c>
      <c r="E1273">
        <v>-49.489592999999999</v>
      </c>
      <c r="F1273">
        <v>1</v>
      </c>
      <c r="G1273" s="2">
        <v>28.66</v>
      </c>
      <c r="H1273">
        <v>532</v>
      </c>
      <c r="I1273" s="1">
        <f t="shared" si="19"/>
        <v>3.4891835310537335E-2</v>
      </c>
    </row>
    <row r="1274" spans="1:9" x14ac:dyDescent="0.25">
      <c r="A1274" t="s">
        <v>5492</v>
      </c>
      <c r="B1274" t="s">
        <v>1442</v>
      </c>
      <c r="C1274" t="s">
        <v>1995</v>
      </c>
      <c r="D1274">
        <v>-21.023971</v>
      </c>
      <c r="E1274">
        <v>-48.039346000000002</v>
      </c>
      <c r="F1274">
        <v>7</v>
      </c>
      <c r="G1274" s="2">
        <v>112.94</v>
      </c>
      <c r="H1274">
        <v>532</v>
      </c>
      <c r="I1274" s="1">
        <f t="shared" si="19"/>
        <v>6.1979812289711354E-2</v>
      </c>
    </row>
    <row r="1275" spans="1:9" x14ac:dyDescent="0.25">
      <c r="A1275" t="s">
        <v>2516</v>
      </c>
      <c r="B1275" t="s">
        <v>3986</v>
      </c>
      <c r="C1275" t="s">
        <v>1995</v>
      </c>
      <c r="D1275">
        <v>-19.919401000000001</v>
      </c>
      <c r="E1275">
        <v>-48.380341000000001</v>
      </c>
      <c r="F1275">
        <v>2</v>
      </c>
      <c r="G1275" s="2">
        <v>17.190000000000001</v>
      </c>
      <c r="H1275">
        <v>531</v>
      </c>
      <c r="I1275" s="1">
        <f t="shared" si="19"/>
        <v>0.11634671320535193</v>
      </c>
    </row>
    <row r="1276" spans="1:9" x14ac:dyDescent="0.25">
      <c r="A1276" s="16" t="s">
        <v>3473</v>
      </c>
      <c r="B1276" s="16" t="s">
        <v>1442</v>
      </c>
      <c r="C1276" s="16" t="s">
        <v>1995</v>
      </c>
      <c r="D1276">
        <v>-20.692108000000001</v>
      </c>
      <c r="E1276">
        <v>-48.414408000000002</v>
      </c>
      <c r="F1276" s="16">
        <v>13</v>
      </c>
      <c r="G1276" s="2">
        <v>24.11</v>
      </c>
      <c r="H1276">
        <v>531</v>
      </c>
      <c r="I1276" s="1">
        <f t="shared" si="19"/>
        <v>0.53919535462463708</v>
      </c>
    </row>
    <row r="1277" spans="1:9" x14ac:dyDescent="0.25">
      <c r="A1277" t="s">
        <v>2733</v>
      </c>
      <c r="B1277" t="s">
        <v>1999</v>
      </c>
      <c r="C1277" t="s">
        <v>1995</v>
      </c>
      <c r="D1277">
        <v>-13.125260000000001</v>
      </c>
      <c r="E1277">
        <v>-42.290194999999997</v>
      </c>
      <c r="F1277">
        <v>2</v>
      </c>
      <c r="G1277" s="2">
        <v>14.54</v>
      </c>
      <c r="H1277">
        <v>530</v>
      </c>
      <c r="I1277" s="1">
        <f t="shared" si="19"/>
        <v>0.13755158184319122</v>
      </c>
    </row>
    <row r="1278" spans="1:9" x14ac:dyDescent="0.25">
      <c r="A1278" t="s">
        <v>1643</v>
      </c>
      <c r="B1278" t="s">
        <v>4828</v>
      </c>
      <c r="C1278" t="s">
        <v>1995</v>
      </c>
      <c r="D1278">
        <v>-23.914211999999999</v>
      </c>
      <c r="E1278">
        <v>-52.345559999999999</v>
      </c>
      <c r="F1278">
        <v>2</v>
      </c>
      <c r="G1278" s="2">
        <v>29.07</v>
      </c>
      <c r="H1278">
        <v>530</v>
      </c>
      <c r="I1278" s="1">
        <f t="shared" si="19"/>
        <v>6.8799449604403165E-2</v>
      </c>
    </row>
    <row r="1279" spans="1:9" x14ac:dyDescent="0.25">
      <c r="A1279" s="16" t="s">
        <v>5291</v>
      </c>
      <c r="B1279" s="16" t="s">
        <v>5229</v>
      </c>
      <c r="C1279" s="16" t="s">
        <v>1995</v>
      </c>
      <c r="D1279">
        <v>-26.858342</v>
      </c>
      <c r="E1279">
        <v>-52.566662000000001</v>
      </c>
      <c r="F1279" s="16">
        <v>2</v>
      </c>
      <c r="G1279" s="2">
        <v>22.6</v>
      </c>
      <c r="H1279">
        <v>530</v>
      </c>
      <c r="I1279" s="1">
        <f t="shared" si="19"/>
        <v>8.8495575221238937E-2</v>
      </c>
    </row>
    <row r="1280" spans="1:9" x14ac:dyDescent="0.25">
      <c r="A1280" t="s">
        <v>3476</v>
      </c>
      <c r="B1280" t="s">
        <v>1999</v>
      </c>
      <c r="C1280" t="s">
        <v>1995</v>
      </c>
      <c r="D1280">
        <v>-14.407268999999999</v>
      </c>
      <c r="E1280">
        <v>-42.076672000000002</v>
      </c>
      <c r="F1280">
        <v>1</v>
      </c>
      <c r="G1280" s="2">
        <v>18.190000000000001</v>
      </c>
      <c r="H1280">
        <v>529</v>
      </c>
      <c r="I1280" s="1">
        <f t="shared" si="19"/>
        <v>5.4975261132490377E-2</v>
      </c>
    </row>
    <row r="1281" spans="1:9" x14ac:dyDescent="0.25">
      <c r="A1281" t="s">
        <v>3688</v>
      </c>
      <c r="B1281" t="s">
        <v>2001</v>
      </c>
      <c r="C1281" t="s">
        <v>1995</v>
      </c>
      <c r="D1281">
        <v>-14.524416</v>
      </c>
      <c r="E1281">
        <v>-49.151001999999998</v>
      </c>
      <c r="F1281">
        <v>17</v>
      </c>
      <c r="G1281" s="2">
        <v>17.239999999999998</v>
      </c>
      <c r="H1281">
        <v>529</v>
      </c>
      <c r="I1281" s="1">
        <f t="shared" si="19"/>
        <v>0.98607888631090501</v>
      </c>
    </row>
    <row r="1282" spans="1:9" x14ac:dyDescent="0.25">
      <c r="A1282" t="s">
        <v>5489</v>
      </c>
      <c r="B1282" t="s">
        <v>1442</v>
      </c>
      <c r="C1282" t="s">
        <v>1995</v>
      </c>
      <c r="D1282">
        <v>-22.882190999999999</v>
      </c>
      <c r="E1282">
        <v>-49.238396000000002</v>
      </c>
      <c r="F1282">
        <v>1</v>
      </c>
      <c r="G1282" s="2">
        <v>13.73</v>
      </c>
      <c r="H1282">
        <v>529</v>
      </c>
      <c r="I1282" s="1">
        <f t="shared" ref="I1282:I1345" si="20">F1282/G1282</f>
        <v>7.2833211944646759E-2</v>
      </c>
    </row>
    <row r="1283" spans="1:9" x14ac:dyDescent="0.25">
      <c r="A1283" t="s">
        <v>5490</v>
      </c>
      <c r="B1283" t="s">
        <v>1442</v>
      </c>
      <c r="C1283" t="s">
        <v>1995</v>
      </c>
      <c r="D1283">
        <v>-22.576986999999999</v>
      </c>
      <c r="E1283">
        <v>-49.402816000000001</v>
      </c>
      <c r="F1283">
        <v>3</v>
      </c>
      <c r="G1283" s="2">
        <v>6.93</v>
      </c>
      <c r="H1283">
        <v>529</v>
      </c>
      <c r="I1283" s="1">
        <f t="shared" si="20"/>
        <v>0.4329004329004329</v>
      </c>
    </row>
    <row r="1284" spans="1:9" x14ac:dyDescent="0.25">
      <c r="A1284" t="s">
        <v>3273</v>
      </c>
      <c r="B1284" t="s">
        <v>1997</v>
      </c>
      <c r="C1284" t="s">
        <v>1995</v>
      </c>
      <c r="D1284">
        <v>-9.4473929999999999</v>
      </c>
      <c r="E1284">
        <v>-36.388075999999998</v>
      </c>
      <c r="F1284">
        <v>4</v>
      </c>
      <c r="G1284" s="2">
        <v>39.229999999999997</v>
      </c>
      <c r="H1284">
        <v>528</v>
      </c>
      <c r="I1284" s="1">
        <f t="shared" si="20"/>
        <v>0.10196278358399186</v>
      </c>
    </row>
    <row r="1285" spans="1:9" x14ac:dyDescent="0.25">
      <c r="A1285" t="s">
        <v>3687</v>
      </c>
      <c r="B1285" t="s">
        <v>2001</v>
      </c>
      <c r="C1285" t="s">
        <v>1995</v>
      </c>
      <c r="D1285">
        <v>-14.014816</v>
      </c>
      <c r="E1285">
        <v>-49.177652000000002</v>
      </c>
      <c r="F1285">
        <v>7</v>
      </c>
      <c r="G1285" s="2">
        <v>6.31</v>
      </c>
      <c r="H1285">
        <v>528</v>
      </c>
      <c r="I1285" s="1">
        <f t="shared" si="20"/>
        <v>1.1093502377179081</v>
      </c>
    </row>
    <row r="1286" spans="1:9" x14ac:dyDescent="0.25">
      <c r="A1286" t="s">
        <v>2749</v>
      </c>
      <c r="B1286" t="s">
        <v>4828</v>
      </c>
      <c r="C1286" t="s">
        <v>1995</v>
      </c>
      <c r="D1286">
        <v>-23.756622</v>
      </c>
      <c r="E1286">
        <v>-49.629283000000001</v>
      </c>
      <c r="F1286">
        <v>1</v>
      </c>
      <c r="G1286" s="2">
        <v>20.89</v>
      </c>
      <c r="H1286">
        <v>528</v>
      </c>
      <c r="I1286" s="1">
        <f t="shared" si="20"/>
        <v>4.7869794159885112E-2</v>
      </c>
    </row>
    <row r="1287" spans="1:9" x14ac:dyDescent="0.25">
      <c r="A1287" t="s">
        <v>4071</v>
      </c>
      <c r="B1287" t="s">
        <v>3986</v>
      </c>
      <c r="C1287" t="s">
        <v>1995</v>
      </c>
      <c r="D1287">
        <v>-18.204795000000001</v>
      </c>
      <c r="E1287">
        <v>-45.247289000000002</v>
      </c>
      <c r="F1287">
        <v>1</v>
      </c>
      <c r="G1287" s="2">
        <v>10.57</v>
      </c>
      <c r="H1287">
        <v>527</v>
      </c>
      <c r="I1287" s="1">
        <f t="shared" si="20"/>
        <v>9.46073793755913E-2</v>
      </c>
    </row>
    <row r="1288" spans="1:9" x14ac:dyDescent="0.25">
      <c r="A1288" s="16" t="s">
        <v>4901</v>
      </c>
      <c r="B1288" s="16" t="s">
        <v>4828</v>
      </c>
      <c r="C1288" s="16" t="s">
        <v>1995</v>
      </c>
      <c r="D1288">
        <v>-24.528234000000001</v>
      </c>
      <c r="E1288">
        <v>-53.257669999999997</v>
      </c>
      <c r="F1288" s="16">
        <v>1</v>
      </c>
      <c r="G1288" s="2">
        <v>25.03</v>
      </c>
      <c r="H1288">
        <v>527</v>
      </c>
      <c r="I1288" s="1">
        <f t="shared" si="20"/>
        <v>3.9952057530962842E-2</v>
      </c>
    </row>
    <row r="1289" spans="1:9" x14ac:dyDescent="0.25">
      <c r="A1289" t="s">
        <v>1796</v>
      </c>
      <c r="B1289" t="s">
        <v>3986</v>
      </c>
      <c r="C1289" t="s">
        <v>1995</v>
      </c>
      <c r="D1289">
        <v>-18.584334999999999</v>
      </c>
      <c r="E1289">
        <v>-49.195473999999997</v>
      </c>
      <c r="F1289">
        <v>9</v>
      </c>
      <c r="G1289" s="2">
        <v>31.38</v>
      </c>
      <c r="H1289">
        <v>526</v>
      </c>
      <c r="I1289" s="1">
        <f t="shared" si="20"/>
        <v>0.28680688336520077</v>
      </c>
    </row>
    <row r="1290" spans="1:9" x14ac:dyDescent="0.25">
      <c r="A1290" t="s">
        <v>4518</v>
      </c>
      <c r="B1290" t="s">
        <v>4405</v>
      </c>
      <c r="C1290" t="s">
        <v>1995</v>
      </c>
      <c r="D1290">
        <v>-7.6715210000000003</v>
      </c>
      <c r="E1290">
        <v>-36.878875000000001</v>
      </c>
      <c r="F1290">
        <v>10</v>
      </c>
      <c r="G1290" s="2">
        <v>19.16</v>
      </c>
      <c r="H1290">
        <v>526</v>
      </c>
      <c r="I1290" s="1">
        <f t="shared" si="20"/>
        <v>0.52192066805845516</v>
      </c>
    </row>
    <row r="1291" spans="1:9" x14ac:dyDescent="0.25">
      <c r="A1291" t="s">
        <v>4900</v>
      </c>
      <c r="B1291" t="s">
        <v>4828</v>
      </c>
      <c r="C1291" t="s">
        <v>1995</v>
      </c>
      <c r="D1291">
        <v>-22.866394</v>
      </c>
      <c r="E1291">
        <v>-51.390512000000001</v>
      </c>
      <c r="F1291">
        <v>2</v>
      </c>
      <c r="G1291" s="2">
        <v>45.56</v>
      </c>
      <c r="H1291">
        <v>526</v>
      </c>
      <c r="I1291" s="1">
        <f t="shared" si="20"/>
        <v>4.3898156277436345E-2</v>
      </c>
    </row>
    <row r="1292" spans="1:9" x14ac:dyDescent="0.25">
      <c r="A1292" t="s">
        <v>1460</v>
      </c>
      <c r="B1292" t="s">
        <v>5229</v>
      </c>
      <c r="C1292" t="s">
        <v>1995</v>
      </c>
      <c r="D1292">
        <v>-27.173719999999999</v>
      </c>
      <c r="E1292">
        <v>-51.506520999999999</v>
      </c>
      <c r="F1292">
        <v>21</v>
      </c>
      <c r="G1292" s="2">
        <v>116.29</v>
      </c>
      <c r="H1292">
        <v>526</v>
      </c>
      <c r="I1292" s="1">
        <f t="shared" si="20"/>
        <v>0.1805830251956316</v>
      </c>
    </row>
    <row r="1293" spans="1:9" x14ac:dyDescent="0.25">
      <c r="A1293" t="s">
        <v>1394</v>
      </c>
      <c r="B1293" t="s">
        <v>1442</v>
      </c>
      <c r="C1293" t="s">
        <v>1995</v>
      </c>
      <c r="D1293">
        <v>-20.425291000000001</v>
      </c>
      <c r="E1293">
        <v>-49.972028000000002</v>
      </c>
      <c r="F1293">
        <v>35</v>
      </c>
      <c r="G1293" s="2">
        <v>199.69</v>
      </c>
      <c r="H1293">
        <v>526</v>
      </c>
      <c r="I1293" s="1">
        <f t="shared" si="20"/>
        <v>0.17527167109018979</v>
      </c>
    </row>
    <row r="1294" spans="1:9" x14ac:dyDescent="0.25">
      <c r="A1294" t="s">
        <v>3475</v>
      </c>
      <c r="B1294" t="s">
        <v>1999</v>
      </c>
      <c r="C1294" t="s">
        <v>1995</v>
      </c>
      <c r="D1294">
        <v>-11.732030999999999</v>
      </c>
      <c r="E1294">
        <v>-40.556153999999999</v>
      </c>
      <c r="F1294">
        <v>2</v>
      </c>
      <c r="G1294" s="2">
        <v>22.96</v>
      </c>
      <c r="H1294">
        <v>525</v>
      </c>
      <c r="I1294" s="1">
        <f t="shared" si="20"/>
        <v>8.7108013937282222E-2</v>
      </c>
    </row>
    <row r="1295" spans="1:9" x14ac:dyDescent="0.25">
      <c r="A1295" t="s">
        <v>4621</v>
      </c>
      <c r="B1295" t="s">
        <v>2005</v>
      </c>
      <c r="C1295" t="s">
        <v>1995</v>
      </c>
      <c r="D1295">
        <v>-7.7481280000000003</v>
      </c>
      <c r="E1295">
        <v>-37.634661000000001</v>
      </c>
      <c r="F1295">
        <v>7</v>
      </c>
      <c r="G1295" s="2">
        <v>92.9</v>
      </c>
      <c r="H1295">
        <v>525</v>
      </c>
      <c r="I1295" s="1">
        <f t="shared" si="20"/>
        <v>7.5349838536060282E-2</v>
      </c>
    </row>
    <row r="1296" spans="1:9" x14ac:dyDescent="0.25">
      <c r="A1296" t="s">
        <v>4622</v>
      </c>
      <c r="B1296" t="s">
        <v>2005</v>
      </c>
      <c r="C1296" t="s">
        <v>1995</v>
      </c>
      <c r="D1296">
        <v>-8.5765200000000004</v>
      </c>
      <c r="E1296">
        <v>-36.876569000000003</v>
      </c>
      <c r="F1296">
        <v>5</v>
      </c>
      <c r="G1296" s="2">
        <v>50.05</v>
      </c>
      <c r="H1296">
        <v>525</v>
      </c>
      <c r="I1296" s="1">
        <f t="shared" si="20"/>
        <v>9.9900099900099903E-2</v>
      </c>
    </row>
    <row r="1297" spans="1:9" x14ac:dyDescent="0.25">
      <c r="A1297" t="s">
        <v>5487</v>
      </c>
      <c r="B1297" t="s">
        <v>1442</v>
      </c>
      <c r="C1297" t="s">
        <v>1995</v>
      </c>
      <c r="D1297">
        <v>-21.013203000000001</v>
      </c>
      <c r="E1297">
        <v>-48.220950999999999</v>
      </c>
      <c r="F1297">
        <v>1</v>
      </c>
      <c r="G1297" s="2">
        <v>81.99</v>
      </c>
      <c r="H1297">
        <v>525</v>
      </c>
      <c r="I1297" s="1">
        <f t="shared" si="20"/>
        <v>1.2196609342602758E-2</v>
      </c>
    </row>
    <row r="1298" spans="1:9" x14ac:dyDescent="0.25">
      <c r="A1298" t="s">
        <v>5488</v>
      </c>
      <c r="B1298" t="s">
        <v>1442</v>
      </c>
      <c r="C1298" t="s">
        <v>1995</v>
      </c>
      <c r="D1298">
        <v>-23.213726999999999</v>
      </c>
      <c r="E1298">
        <v>-47.519018000000003</v>
      </c>
      <c r="F1298">
        <v>29</v>
      </c>
      <c r="G1298" s="2">
        <v>87.76</v>
      </c>
      <c r="H1298">
        <v>525</v>
      </c>
      <c r="I1298" s="1">
        <f t="shared" si="20"/>
        <v>0.33044667274384681</v>
      </c>
    </row>
    <row r="1299" spans="1:9" x14ac:dyDescent="0.25">
      <c r="A1299" t="s">
        <v>4070</v>
      </c>
      <c r="B1299" t="s">
        <v>3986</v>
      </c>
      <c r="C1299" t="s">
        <v>1995</v>
      </c>
      <c r="D1299">
        <v>-17.217583000000001</v>
      </c>
      <c r="E1299">
        <v>-42.594368000000003</v>
      </c>
      <c r="F1299">
        <v>2</v>
      </c>
      <c r="G1299" s="2">
        <v>16.989999999999998</v>
      </c>
      <c r="H1299">
        <v>524</v>
      </c>
      <c r="I1299" s="1">
        <f t="shared" si="20"/>
        <v>0.11771630370806357</v>
      </c>
    </row>
    <row r="1300" spans="1:9" x14ac:dyDescent="0.25">
      <c r="A1300" t="s">
        <v>5116</v>
      </c>
      <c r="B1300" t="s">
        <v>5014</v>
      </c>
      <c r="C1300" t="s">
        <v>1995</v>
      </c>
      <c r="D1300">
        <v>-27.443953</v>
      </c>
      <c r="E1300">
        <v>-52.918370000000003</v>
      </c>
      <c r="F1300">
        <v>13</v>
      </c>
      <c r="G1300" s="2">
        <v>17.27</v>
      </c>
      <c r="H1300">
        <v>524</v>
      </c>
      <c r="I1300" s="1">
        <f t="shared" si="20"/>
        <v>0.75275043427909671</v>
      </c>
    </row>
    <row r="1301" spans="1:9" x14ac:dyDescent="0.25">
      <c r="A1301" t="s">
        <v>5485</v>
      </c>
      <c r="B1301" t="s">
        <v>1442</v>
      </c>
      <c r="C1301" t="s">
        <v>1995</v>
      </c>
      <c r="D1301">
        <v>-21.837754</v>
      </c>
      <c r="E1301">
        <v>-48.492852999999997</v>
      </c>
      <c r="F1301">
        <v>2</v>
      </c>
      <c r="G1301" s="2">
        <v>18.13</v>
      </c>
      <c r="H1301">
        <v>524</v>
      </c>
      <c r="I1301" s="1">
        <f t="shared" si="20"/>
        <v>0.11031439602868175</v>
      </c>
    </row>
    <row r="1302" spans="1:9" x14ac:dyDescent="0.25">
      <c r="A1302" t="s">
        <v>5486</v>
      </c>
      <c r="B1302" t="s">
        <v>1442</v>
      </c>
      <c r="C1302" t="s">
        <v>1995</v>
      </c>
      <c r="D1302">
        <v>-23.189782000000001</v>
      </c>
      <c r="E1302">
        <v>-49.384048999999997</v>
      </c>
      <c r="F1302">
        <v>39</v>
      </c>
      <c r="G1302" s="2">
        <v>56.44</v>
      </c>
      <c r="H1302">
        <v>524</v>
      </c>
      <c r="I1302" s="1">
        <f t="shared" si="20"/>
        <v>0.69099929128277815</v>
      </c>
    </row>
    <row r="1303" spans="1:9" x14ac:dyDescent="0.25">
      <c r="A1303" s="16" t="s">
        <v>5115</v>
      </c>
      <c r="B1303" s="16" t="s">
        <v>5014</v>
      </c>
      <c r="C1303" s="16" t="s">
        <v>1995</v>
      </c>
      <c r="D1303">
        <v>-28.576843</v>
      </c>
      <c r="E1303">
        <v>-52.596907000000002</v>
      </c>
      <c r="F1303" s="16">
        <v>3</v>
      </c>
      <c r="G1303" s="2">
        <v>23.85</v>
      </c>
      <c r="H1303">
        <v>523</v>
      </c>
      <c r="I1303" s="1">
        <f t="shared" si="20"/>
        <v>0.12578616352201258</v>
      </c>
    </row>
    <row r="1304" spans="1:9" x14ac:dyDescent="0.25">
      <c r="A1304" t="s">
        <v>2503</v>
      </c>
      <c r="B1304" t="s">
        <v>1442</v>
      </c>
      <c r="C1304" t="s">
        <v>1995</v>
      </c>
      <c r="D1304">
        <v>-20.917897</v>
      </c>
      <c r="E1304">
        <v>-49.451791</v>
      </c>
      <c r="F1304">
        <v>21</v>
      </c>
      <c r="G1304" s="2">
        <v>134.54</v>
      </c>
      <c r="H1304">
        <v>523</v>
      </c>
      <c r="I1304" s="1">
        <f t="shared" si="20"/>
        <v>0.15608740894901146</v>
      </c>
    </row>
    <row r="1305" spans="1:9" x14ac:dyDescent="0.25">
      <c r="A1305" t="s">
        <v>1372</v>
      </c>
      <c r="B1305" t="s">
        <v>1442</v>
      </c>
      <c r="C1305" t="s">
        <v>1995</v>
      </c>
      <c r="D1305">
        <v>-22.666498000000001</v>
      </c>
      <c r="E1305">
        <v>-45.015383999999997</v>
      </c>
      <c r="F1305">
        <v>6</v>
      </c>
      <c r="G1305" s="2">
        <v>104.49</v>
      </c>
      <c r="H1305">
        <v>523</v>
      </c>
      <c r="I1305" s="1">
        <f t="shared" si="20"/>
        <v>5.7421762848119437E-2</v>
      </c>
    </row>
    <row r="1306" spans="1:9" x14ac:dyDescent="0.25">
      <c r="A1306" t="s">
        <v>5483</v>
      </c>
      <c r="B1306" t="s">
        <v>1442</v>
      </c>
      <c r="C1306" t="s">
        <v>1995</v>
      </c>
      <c r="D1306">
        <v>-20.783695999999999</v>
      </c>
      <c r="E1306">
        <v>-49.814974999999997</v>
      </c>
      <c r="F1306">
        <v>1</v>
      </c>
      <c r="G1306" s="2">
        <v>40.4</v>
      </c>
      <c r="H1306">
        <v>523</v>
      </c>
      <c r="I1306" s="1">
        <f t="shared" si="20"/>
        <v>2.4752475247524754E-2</v>
      </c>
    </row>
    <row r="1307" spans="1:9" x14ac:dyDescent="0.25">
      <c r="A1307" t="s">
        <v>5484</v>
      </c>
      <c r="B1307" t="s">
        <v>1442</v>
      </c>
      <c r="C1307" t="s">
        <v>1995</v>
      </c>
      <c r="D1307">
        <v>-23.10303</v>
      </c>
      <c r="E1307">
        <v>-47.714793999999998</v>
      </c>
      <c r="F1307">
        <v>11</v>
      </c>
      <c r="G1307" s="2">
        <v>91</v>
      </c>
      <c r="H1307">
        <v>523</v>
      </c>
      <c r="I1307" s="1">
        <f t="shared" si="20"/>
        <v>0.12087912087912088</v>
      </c>
    </row>
    <row r="1308" spans="1:9" x14ac:dyDescent="0.25">
      <c r="A1308" t="s">
        <v>4987</v>
      </c>
      <c r="B1308" t="s">
        <v>1630</v>
      </c>
      <c r="C1308" t="s">
        <v>1995</v>
      </c>
      <c r="D1308">
        <v>-22.231491999999999</v>
      </c>
      <c r="E1308">
        <v>-43.105626000000001</v>
      </c>
      <c r="F1308">
        <v>14</v>
      </c>
      <c r="G1308" s="2">
        <v>102.99</v>
      </c>
      <c r="H1308">
        <v>522</v>
      </c>
      <c r="I1308" s="1">
        <f t="shared" si="20"/>
        <v>0.13593552772113798</v>
      </c>
    </row>
    <row r="1309" spans="1:9" x14ac:dyDescent="0.25">
      <c r="A1309" t="s">
        <v>5114</v>
      </c>
      <c r="B1309" t="s">
        <v>5014</v>
      </c>
      <c r="C1309" t="s">
        <v>1995</v>
      </c>
      <c r="D1309">
        <v>-28.365472</v>
      </c>
      <c r="E1309">
        <v>-53.251100000000001</v>
      </c>
      <c r="F1309">
        <v>1</v>
      </c>
      <c r="G1309" s="2">
        <v>9.0500000000000007</v>
      </c>
      <c r="H1309">
        <v>522</v>
      </c>
      <c r="I1309" s="1">
        <f t="shared" si="20"/>
        <v>0.11049723756906077</v>
      </c>
    </row>
    <row r="1310" spans="1:9" x14ac:dyDescent="0.25">
      <c r="A1310" t="s">
        <v>5479</v>
      </c>
      <c r="B1310" t="s">
        <v>1442</v>
      </c>
      <c r="C1310" t="s">
        <v>1995</v>
      </c>
      <c r="D1310">
        <v>-22.578368000000001</v>
      </c>
      <c r="E1310">
        <v>-44.964204000000002</v>
      </c>
      <c r="F1310">
        <v>15</v>
      </c>
      <c r="G1310" s="2">
        <v>252.01</v>
      </c>
      <c r="H1310">
        <v>522</v>
      </c>
      <c r="I1310" s="1">
        <f t="shared" si="20"/>
        <v>5.9521447561604698E-2</v>
      </c>
    </row>
    <row r="1311" spans="1:9" x14ac:dyDescent="0.25">
      <c r="A1311" t="s">
        <v>5480</v>
      </c>
      <c r="B1311" t="s">
        <v>1442</v>
      </c>
      <c r="C1311" t="s">
        <v>1995</v>
      </c>
      <c r="D1311">
        <v>-22.413636</v>
      </c>
      <c r="E1311">
        <v>-49.135148000000001</v>
      </c>
      <c r="F1311">
        <v>18</v>
      </c>
      <c r="G1311" s="2">
        <v>30</v>
      </c>
      <c r="H1311">
        <v>522</v>
      </c>
      <c r="I1311" s="1">
        <f t="shared" si="20"/>
        <v>0.6</v>
      </c>
    </row>
    <row r="1312" spans="1:9" x14ac:dyDescent="0.25">
      <c r="A1312" t="s">
        <v>5481</v>
      </c>
      <c r="B1312" t="s">
        <v>1442</v>
      </c>
      <c r="C1312" t="s">
        <v>1995</v>
      </c>
      <c r="D1312">
        <v>-23.17615</v>
      </c>
      <c r="E1312">
        <v>-48.119464000000001</v>
      </c>
      <c r="F1312">
        <v>1</v>
      </c>
      <c r="G1312" s="2">
        <v>31.34</v>
      </c>
      <c r="H1312">
        <v>522</v>
      </c>
      <c r="I1312" s="1">
        <f t="shared" si="20"/>
        <v>3.1908104658583278E-2</v>
      </c>
    </row>
    <row r="1313" spans="1:9" x14ac:dyDescent="0.25">
      <c r="A1313" t="s">
        <v>2775</v>
      </c>
      <c r="B1313" t="s">
        <v>1442</v>
      </c>
      <c r="C1313" t="s">
        <v>1995</v>
      </c>
      <c r="D1313">
        <v>-20.625163000000001</v>
      </c>
      <c r="E1313">
        <v>-49.651988000000003</v>
      </c>
      <c r="F1313">
        <v>4</v>
      </c>
      <c r="G1313" s="2">
        <v>32.25</v>
      </c>
      <c r="H1313">
        <v>522</v>
      </c>
      <c r="I1313" s="1">
        <f t="shared" si="20"/>
        <v>0.12403100775193798</v>
      </c>
    </row>
    <row r="1314" spans="1:9" x14ac:dyDescent="0.25">
      <c r="A1314" t="s">
        <v>5482</v>
      </c>
      <c r="B1314" t="s">
        <v>1442</v>
      </c>
      <c r="C1314" t="s">
        <v>1995</v>
      </c>
      <c r="D1314">
        <v>-20.872605</v>
      </c>
      <c r="E1314">
        <v>-48.296812000000003</v>
      </c>
      <c r="F1314">
        <v>2</v>
      </c>
      <c r="G1314" s="2">
        <v>79.44</v>
      </c>
      <c r="H1314">
        <v>522</v>
      </c>
      <c r="I1314" s="1">
        <f t="shared" si="20"/>
        <v>2.5176233635448138E-2</v>
      </c>
    </row>
    <row r="1315" spans="1:9" x14ac:dyDescent="0.25">
      <c r="A1315" t="s">
        <v>3685</v>
      </c>
      <c r="B1315" t="s">
        <v>2001</v>
      </c>
      <c r="C1315" t="s">
        <v>1995</v>
      </c>
      <c r="D1315">
        <v>-18.563721999999999</v>
      </c>
      <c r="E1315">
        <v>-51.136969000000001</v>
      </c>
      <c r="F1315">
        <v>7</v>
      </c>
      <c r="G1315" s="2">
        <v>5.9</v>
      </c>
      <c r="H1315">
        <v>521</v>
      </c>
      <c r="I1315" s="1">
        <f t="shared" si="20"/>
        <v>1.1864406779661016</v>
      </c>
    </row>
    <row r="1316" spans="1:9" x14ac:dyDescent="0.25">
      <c r="A1316" t="s">
        <v>3686</v>
      </c>
      <c r="B1316" t="s">
        <v>2001</v>
      </c>
      <c r="C1316" t="s">
        <v>1995</v>
      </c>
      <c r="D1316">
        <v>-18.447185999999999</v>
      </c>
      <c r="E1316">
        <v>-50.454698</v>
      </c>
      <c r="F1316">
        <v>6</v>
      </c>
      <c r="G1316" s="2">
        <v>11.41</v>
      </c>
      <c r="H1316">
        <v>521</v>
      </c>
      <c r="I1316" s="1">
        <f t="shared" si="20"/>
        <v>0.52585451358457491</v>
      </c>
    </row>
    <row r="1317" spans="1:9" x14ac:dyDescent="0.25">
      <c r="A1317" t="s">
        <v>3474</v>
      </c>
      <c r="B1317" t="s">
        <v>1999</v>
      </c>
      <c r="C1317" t="s">
        <v>1995</v>
      </c>
      <c r="D1317">
        <v>-14.223065999999999</v>
      </c>
      <c r="E1317">
        <v>-42.779943000000003</v>
      </c>
      <c r="F1317">
        <v>6</v>
      </c>
      <c r="G1317" s="2">
        <v>60.8</v>
      </c>
      <c r="H1317">
        <v>520</v>
      </c>
      <c r="I1317" s="1">
        <f t="shared" si="20"/>
        <v>9.8684210526315791E-2</v>
      </c>
    </row>
    <row r="1318" spans="1:9" x14ac:dyDescent="0.25">
      <c r="A1318" t="s">
        <v>4069</v>
      </c>
      <c r="B1318" t="s">
        <v>3986</v>
      </c>
      <c r="C1318" t="s">
        <v>1995</v>
      </c>
      <c r="D1318">
        <v>-21.866945000000001</v>
      </c>
      <c r="E1318">
        <v>-43.01</v>
      </c>
      <c r="F1318">
        <v>23</v>
      </c>
      <c r="G1318" s="2">
        <v>31.62</v>
      </c>
      <c r="H1318">
        <v>520</v>
      </c>
      <c r="I1318" s="1">
        <f t="shared" si="20"/>
        <v>0.72738772928526252</v>
      </c>
    </row>
    <row r="1319" spans="1:9" x14ac:dyDescent="0.25">
      <c r="A1319" t="s">
        <v>2777</v>
      </c>
      <c r="B1319" t="s">
        <v>4405</v>
      </c>
      <c r="C1319" t="s">
        <v>1995</v>
      </c>
      <c r="D1319">
        <v>-7.2062939999999998</v>
      </c>
      <c r="E1319">
        <v>-36.824499000000003</v>
      </c>
      <c r="F1319">
        <v>34</v>
      </c>
      <c r="G1319" s="2">
        <v>22.53</v>
      </c>
      <c r="H1319">
        <v>520</v>
      </c>
      <c r="I1319" s="1">
        <f t="shared" si="20"/>
        <v>1.5090989791389258</v>
      </c>
    </row>
    <row r="1320" spans="1:9" x14ac:dyDescent="0.25">
      <c r="A1320" t="s">
        <v>5113</v>
      </c>
      <c r="B1320" t="s">
        <v>5014</v>
      </c>
      <c r="C1320" t="s">
        <v>1995</v>
      </c>
      <c r="D1320">
        <v>-27.661607</v>
      </c>
      <c r="E1320">
        <v>-53.642133999999999</v>
      </c>
      <c r="F1320">
        <v>3</v>
      </c>
      <c r="G1320" s="2">
        <v>33.770000000000003</v>
      </c>
      <c r="H1320">
        <v>520</v>
      </c>
      <c r="I1320" s="1">
        <f t="shared" si="20"/>
        <v>8.8836245188036705E-2</v>
      </c>
    </row>
    <row r="1321" spans="1:9" x14ac:dyDescent="0.25">
      <c r="A1321" t="s">
        <v>3765</v>
      </c>
      <c r="B1321" t="s">
        <v>5229</v>
      </c>
      <c r="C1321" t="s">
        <v>1995</v>
      </c>
      <c r="D1321">
        <v>-26.938942999999998</v>
      </c>
      <c r="E1321">
        <v>-53.617626000000001</v>
      </c>
      <c r="F1321">
        <v>1</v>
      </c>
      <c r="G1321" s="2">
        <v>29.41</v>
      </c>
      <c r="H1321">
        <v>520</v>
      </c>
      <c r="I1321" s="1">
        <f t="shared" si="20"/>
        <v>3.4002040122407345E-2</v>
      </c>
    </row>
    <row r="1322" spans="1:9" x14ac:dyDescent="0.25">
      <c r="A1322" t="s">
        <v>5477</v>
      </c>
      <c r="B1322" t="s">
        <v>1442</v>
      </c>
      <c r="C1322" t="s">
        <v>1995</v>
      </c>
      <c r="D1322">
        <v>-20.477049999999998</v>
      </c>
      <c r="E1322">
        <v>-49.778787999999999</v>
      </c>
      <c r="F1322">
        <v>2</v>
      </c>
      <c r="G1322" s="2">
        <v>16.25</v>
      </c>
      <c r="H1322">
        <v>520</v>
      </c>
      <c r="I1322" s="1">
        <f t="shared" si="20"/>
        <v>0.12307692307692308</v>
      </c>
    </row>
    <row r="1323" spans="1:9" x14ac:dyDescent="0.25">
      <c r="A1323" t="s">
        <v>5478</v>
      </c>
      <c r="B1323" t="s">
        <v>1442</v>
      </c>
      <c r="C1323" t="s">
        <v>1995</v>
      </c>
      <c r="D1323">
        <v>-22.229498</v>
      </c>
      <c r="E1323">
        <v>-50.892232999999997</v>
      </c>
      <c r="F1323">
        <v>3</v>
      </c>
      <c r="G1323" s="2">
        <v>18.14</v>
      </c>
      <c r="H1323">
        <v>520</v>
      </c>
      <c r="I1323" s="1">
        <f t="shared" si="20"/>
        <v>0.16538037486218302</v>
      </c>
    </row>
    <row r="1324" spans="1:9" x14ac:dyDescent="0.25">
      <c r="A1324" t="s">
        <v>1724</v>
      </c>
      <c r="B1324" t="s">
        <v>4405</v>
      </c>
      <c r="C1324" t="s">
        <v>1995</v>
      </c>
      <c r="D1324">
        <v>-7.2246740000000003</v>
      </c>
      <c r="E1324">
        <v>-35.877128999999996</v>
      </c>
      <c r="F1324">
        <v>1.18</v>
      </c>
      <c r="G1324" s="2">
        <v>648.30999999999995</v>
      </c>
      <c r="H1324">
        <v>519</v>
      </c>
      <c r="I1324" s="1">
        <f t="shared" si="20"/>
        <v>1.8201169193749905E-3</v>
      </c>
    </row>
    <row r="1325" spans="1:9" x14ac:dyDescent="0.25">
      <c r="A1325" t="s">
        <v>2740</v>
      </c>
      <c r="B1325" t="s">
        <v>4405</v>
      </c>
      <c r="C1325" t="s">
        <v>1995</v>
      </c>
      <c r="D1325">
        <v>-7.7441440000000004</v>
      </c>
      <c r="E1325">
        <v>-35.879328999999998</v>
      </c>
      <c r="F1325">
        <v>3</v>
      </c>
      <c r="G1325" s="2">
        <v>29.22</v>
      </c>
      <c r="H1325">
        <v>519</v>
      </c>
      <c r="I1325" s="1">
        <f t="shared" si="20"/>
        <v>0.10266940451745381</v>
      </c>
    </row>
    <row r="1326" spans="1:9" x14ac:dyDescent="0.25">
      <c r="A1326" t="s">
        <v>1537</v>
      </c>
      <c r="B1326" t="s">
        <v>5014</v>
      </c>
      <c r="C1326" t="s">
        <v>1995</v>
      </c>
      <c r="D1326">
        <v>-28.712026999999999</v>
      </c>
      <c r="E1326">
        <v>-51.934327000000003</v>
      </c>
      <c r="F1326">
        <v>93</v>
      </c>
      <c r="G1326" s="2">
        <v>87.29</v>
      </c>
      <c r="H1326">
        <v>519</v>
      </c>
      <c r="I1326" s="1">
        <f t="shared" si="20"/>
        <v>1.0654141367854277</v>
      </c>
    </row>
    <row r="1327" spans="1:9" x14ac:dyDescent="0.25">
      <c r="A1327" t="s">
        <v>5290</v>
      </c>
      <c r="B1327" t="s">
        <v>5229</v>
      </c>
      <c r="C1327" t="s">
        <v>1995</v>
      </c>
      <c r="D1327">
        <v>-27.133313999999999</v>
      </c>
      <c r="E1327">
        <v>-52.785209999999999</v>
      </c>
      <c r="F1327">
        <v>29</v>
      </c>
      <c r="G1327" s="2">
        <v>22.85</v>
      </c>
      <c r="H1327">
        <v>519</v>
      </c>
      <c r="I1327" s="1">
        <f t="shared" si="20"/>
        <v>1.2691466083150984</v>
      </c>
    </row>
    <row r="1328" spans="1:9" x14ac:dyDescent="0.25">
      <c r="A1328" t="s">
        <v>5474</v>
      </c>
      <c r="B1328" t="s">
        <v>1442</v>
      </c>
      <c r="C1328" t="s">
        <v>1995</v>
      </c>
      <c r="D1328">
        <v>-20.657281999999999</v>
      </c>
      <c r="E1328">
        <v>-49.388114999999999</v>
      </c>
      <c r="F1328">
        <v>3</v>
      </c>
      <c r="G1328" s="2">
        <v>32.619999999999997</v>
      </c>
      <c r="H1328">
        <v>519</v>
      </c>
      <c r="I1328" s="1">
        <f t="shared" si="20"/>
        <v>9.1968117719190681E-2</v>
      </c>
    </row>
    <row r="1329" spans="1:9" x14ac:dyDescent="0.25">
      <c r="A1329" t="s">
        <v>5475</v>
      </c>
      <c r="B1329" t="s">
        <v>1442</v>
      </c>
      <c r="C1329" t="s">
        <v>1995</v>
      </c>
      <c r="D1329">
        <v>-20.354721999999999</v>
      </c>
      <c r="E1329">
        <v>-50.172573999999997</v>
      </c>
      <c r="F1329">
        <v>1</v>
      </c>
      <c r="G1329" s="2">
        <v>16.82</v>
      </c>
      <c r="H1329">
        <v>519</v>
      </c>
      <c r="I1329" s="1">
        <f t="shared" si="20"/>
        <v>5.9453032104637336E-2</v>
      </c>
    </row>
    <row r="1330" spans="1:9" x14ac:dyDescent="0.25">
      <c r="A1330" s="16" t="s">
        <v>5476</v>
      </c>
      <c r="B1330" s="16" t="s">
        <v>1442</v>
      </c>
      <c r="C1330" s="16" t="s">
        <v>1995</v>
      </c>
      <c r="D1330">
        <v>-20.694275000000001</v>
      </c>
      <c r="E1330">
        <v>-50.040616</v>
      </c>
      <c r="F1330" s="16">
        <v>2</v>
      </c>
      <c r="G1330" s="2">
        <v>24.61</v>
      </c>
      <c r="H1330">
        <v>519</v>
      </c>
      <c r="I1330" s="1">
        <f t="shared" si="20"/>
        <v>8.1267777326290133E-2</v>
      </c>
    </row>
    <row r="1331" spans="1:9" x14ac:dyDescent="0.25">
      <c r="A1331" t="s">
        <v>1703</v>
      </c>
      <c r="B1331" t="s">
        <v>2005</v>
      </c>
      <c r="C1331" t="s">
        <v>1995</v>
      </c>
      <c r="D1331">
        <v>-7.6535330000000004</v>
      </c>
      <c r="E1331">
        <v>-40.149408000000001</v>
      </c>
      <c r="F1331">
        <v>18</v>
      </c>
      <c r="G1331" s="2">
        <v>32.64</v>
      </c>
      <c r="H1331">
        <v>518</v>
      </c>
      <c r="I1331" s="1">
        <f t="shared" si="20"/>
        <v>0.55147058823529416</v>
      </c>
    </row>
    <row r="1332" spans="1:9" x14ac:dyDescent="0.25">
      <c r="A1332" s="16" t="s">
        <v>4899</v>
      </c>
      <c r="B1332" s="16" t="s">
        <v>4828</v>
      </c>
      <c r="C1332" s="16" t="s">
        <v>1995</v>
      </c>
      <c r="D1332">
        <v>-23.733440999999999</v>
      </c>
      <c r="E1332">
        <v>-52.870173999999999</v>
      </c>
      <c r="F1332" s="16">
        <v>5</v>
      </c>
      <c r="G1332" s="2">
        <v>24.68</v>
      </c>
      <c r="H1332">
        <v>518</v>
      </c>
      <c r="I1332" s="1">
        <f t="shared" si="20"/>
        <v>0.2025931928687196</v>
      </c>
    </row>
    <row r="1333" spans="1:9" x14ac:dyDescent="0.25">
      <c r="A1333" t="s">
        <v>4620</v>
      </c>
      <c r="B1333" s="16" t="s">
        <v>2005</v>
      </c>
      <c r="C1333" s="16" t="s">
        <v>1995</v>
      </c>
      <c r="D1333">
        <v>-7.9860540000000002</v>
      </c>
      <c r="E1333">
        <v>-36.498012000000003</v>
      </c>
      <c r="F1333" s="16">
        <v>45</v>
      </c>
      <c r="G1333" s="2">
        <v>23.53</v>
      </c>
      <c r="H1333">
        <v>517</v>
      </c>
      <c r="I1333" s="1">
        <f t="shared" si="20"/>
        <v>1.9124521886952826</v>
      </c>
    </row>
    <row r="1334" spans="1:9" x14ac:dyDescent="0.25">
      <c r="A1334" t="s">
        <v>5112</v>
      </c>
      <c r="B1334" t="s">
        <v>5014</v>
      </c>
      <c r="C1334" t="s">
        <v>1995</v>
      </c>
      <c r="D1334">
        <v>-29.43957</v>
      </c>
      <c r="E1334">
        <v>-51.510328999999999</v>
      </c>
      <c r="F1334">
        <v>2</v>
      </c>
      <c r="G1334" s="2">
        <v>67.59</v>
      </c>
      <c r="H1334">
        <v>517</v>
      </c>
      <c r="I1334" s="1">
        <f t="shared" si="20"/>
        <v>2.9590176061547565E-2</v>
      </c>
    </row>
    <row r="1335" spans="1:9" x14ac:dyDescent="0.25">
      <c r="A1335" t="s">
        <v>5289</v>
      </c>
      <c r="B1335" t="s">
        <v>5229</v>
      </c>
      <c r="C1335" t="s">
        <v>1995</v>
      </c>
      <c r="D1335">
        <v>-27.07133</v>
      </c>
      <c r="E1335">
        <v>-52.340479999999999</v>
      </c>
      <c r="F1335">
        <v>2</v>
      </c>
      <c r="G1335" s="2">
        <v>19.260000000000002</v>
      </c>
      <c r="H1335">
        <v>517</v>
      </c>
      <c r="I1335" s="1">
        <f t="shared" si="20"/>
        <v>0.10384215991692626</v>
      </c>
    </row>
    <row r="1336" spans="1:9" x14ac:dyDescent="0.25">
      <c r="A1336" t="s">
        <v>5473</v>
      </c>
      <c r="B1336" t="s">
        <v>1442</v>
      </c>
      <c r="C1336" t="s">
        <v>1995</v>
      </c>
      <c r="D1336">
        <v>-22.569106999999999</v>
      </c>
      <c r="E1336">
        <v>-48.157094999999998</v>
      </c>
      <c r="F1336">
        <v>12</v>
      </c>
      <c r="G1336" s="2">
        <v>21.05</v>
      </c>
      <c r="H1336">
        <v>517</v>
      </c>
      <c r="I1336" s="1">
        <f t="shared" si="20"/>
        <v>0.57007125890736343</v>
      </c>
    </row>
    <row r="1337" spans="1:9" x14ac:dyDescent="0.25">
      <c r="A1337" t="s">
        <v>4517</v>
      </c>
      <c r="B1337" t="s">
        <v>4405</v>
      </c>
      <c r="C1337" t="s">
        <v>1995</v>
      </c>
      <c r="D1337">
        <v>-6.753768</v>
      </c>
      <c r="E1337">
        <v>-35.633834</v>
      </c>
      <c r="F1337">
        <v>16</v>
      </c>
      <c r="G1337" s="2">
        <v>84.72</v>
      </c>
      <c r="H1337">
        <v>516</v>
      </c>
      <c r="I1337" s="1">
        <f t="shared" si="20"/>
        <v>0.18885741265344666</v>
      </c>
    </row>
    <row r="1338" spans="1:9" x14ac:dyDescent="0.25">
      <c r="A1338" t="s">
        <v>4619</v>
      </c>
      <c r="B1338" t="s">
        <v>2005</v>
      </c>
      <c r="C1338" t="s">
        <v>1995</v>
      </c>
      <c r="D1338">
        <v>-9.1051760000000002</v>
      </c>
      <c r="E1338">
        <v>-38.149912</v>
      </c>
      <c r="F1338">
        <v>4</v>
      </c>
      <c r="G1338" s="2">
        <v>17.45</v>
      </c>
      <c r="H1338">
        <v>516</v>
      </c>
      <c r="I1338" s="1">
        <f t="shared" si="20"/>
        <v>0.22922636103151864</v>
      </c>
    </row>
    <row r="1339" spans="1:9" x14ac:dyDescent="0.25">
      <c r="A1339" t="s">
        <v>2617</v>
      </c>
      <c r="B1339" t="s">
        <v>2006</v>
      </c>
      <c r="C1339" t="s">
        <v>1995</v>
      </c>
      <c r="D1339">
        <v>-9.2804900000000004</v>
      </c>
      <c r="E1339">
        <v>-43.328491999999997</v>
      </c>
      <c r="F1339">
        <v>2</v>
      </c>
      <c r="G1339" s="2">
        <v>6.34</v>
      </c>
      <c r="H1339">
        <v>516</v>
      </c>
      <c r="I1339" s="1">
        <f t="shared" si="20"/>
        <v>0.31545741324921134</v>
      </c>
    </row>
    <row r="1340" spans="1:9" x14ac:dyDescent="0.25">
      <c r="A1340" t="s">
        <v>5472</v>
      </c>
      <c r="B1340" t="s">
        <v>1442</v>
      </c>
      <c r="C1340" t="s">
        <v>1995</v>
      </c>
      <c r="D1340">
        <v>-20.286069000000001</v>
      </c>
      <c r="E1340">
        <v>-50.398622000000003</v>
      </c>
      <c r="F1340">
        <v>1</v>
      </c>
      <c r="G1340" s="2">
        <v>27.69</v>
      </c>
      <c r="H1340">
        <v>516</v>
      </c>
      <c r="I1340" s="1">
        <f t="shared" si="20"/>
        <v>3.6114120621162871E-2</v>
      </c>
    </row>
    <row r="1341" spans="1:9" x14ac:dyDescent="0.25">
      <c r="A1341" t="s">
        <v>3473</v>
      </c>
      <c r="B1341" t="s">
        <v>1999</v>
      </c>
      <c r="C1341" t="s">
        <v>1995</v>
      </c>
      <c r="D1341">
        <v>-13.620392000000001</v>
      </c>
      <c r="E1341">
        <v>-44.469338999999998</v>
      </c>
      <c r="F1341">
        <v>1</v>
      </c>
      <c r="G1341" s="2">
        <v>0.94</v>
      </c>
      <c r="H1341">
        <v>515</v>
      </c>
      <c r="I1341" s="1">
        <f t="shared" si="20"/>
        <v>1.0638297872340425</v>
      </c>
    </row>
    <row r="1342" spans="1:9" x14ac:dyDescent="0.25">
      <c r="A1342" t="s">
        <v>4068</v>
      </c>
      <c r="B1342" t="s">
        <v>3986</v>
      </c>
      <c r="C1342" t="s">
        <v>1995</v>
      </c>
      <c r="D1342">
        <v>-17.598333</v>
      </c>
      <c r="E1342">
        <v>-44.731709000000002</v>
      </c>
      <c r="F1342">
        <v>10</v>
      </c>
      <c r="G1342" s="2">
        <v>16.13</v>
      </c>
      <c r="H1342">
        <v>515</v>
      </c>
      <c r="I1342" s="1">
        <f t="shared" si="20"/>
        <v>0.61996280223186617</v>
      </c>
    </row>
    <row r="1343" spans="1:9" x14ac:dyDescent="0.25">
      <c r="A1343" t="s">
        <v>4897</v>
      </c>
      <c r="B1343" t="s">
        <v>4828</v>
      </c>
      <c r="C1343" t="s">
        <v>1995</v>
      </c>
      <c r="D1343">
        <v>-23.131246999999998</v>
      </c>
      <c r="E1343">
        <v>-52.318893000000003</v>
      </c>
      <c r="F1343">
        <v>8</v>
      </c>
      <c r="G1343" s="2">
        <v>33.51</v>
      </c>
      <c r="H1343">
        <v>515</v>
      </c>
      <c r="I1343" s="1">
        <f t="shared" si="20"/>
        <v>0.23873470605789318</v>
      </c>
    </row>
    <row r="1344" spans="1:9" x14ac:dyDescent="0.25">
      <c r="A1344" t="s">
        <v>4898</v>
      </c>
      <c r="B1344" t="s">
        <v>4828</v>
      </c>
      <c r="C1344" t="s">
        <v>1995</v>
      </c>
      <c r="D1344">
        <v>-23.603877000000001</v>
      </c>
      <c r="E1344">
        <v>-49.626581000000002</v>
      </c>
      <c r="F1344">
        <v>1</v>
      </c>
      <c r="G1344" s="2">
        <v>25.82</v>
      </c>
      <c r="H1344">
        <v>515</v>
      </c>
      <c r="I1344" s="1">
        <f t="shared" si="20"/>
        <v>3.8729666924864445E-2</v>
      </c>
    </row>
    <row r="1345" spans="1:9" x14ac:dyDescent="0.25">
      <c r="A1345" t="s">
        <v>5111</v>
      </c>
      <c r="B1345" t="s">
        <v>5014</v>
      </c>
      <c r="C1345" t="s">
        <v>1995</v>
      </c>
      <c r="D1345">
        <v>-28.457550999999999</v>
      </c>
      <c r="E1345">
        <v>-52.819654999999997</v>
      </c>
      <c r="F1345">
        <v>26</v>
      </c>
      <c r="G1345" s="2">
        <v>44.06</v>
      </c>
      <c r="H1345">
        <v>515</v>
      </c>
      <c r="I1345" s="1">
        <f t="shared" si="20"/>
        <v>0.59010440308669987</v>
      </c>
    </row>
    <row r="1346" spans="1:9" x14ac:dyDescent="0.25">
      <c r="A1346" t="s">
        <v>5228</v>
      </c>
      <c r="B1346" t="s">
        <v>5220</v>
      </c>
      <c r="C1346" t="s">
        <v>1995</v>
      </c>
      <c r="D1346">
        <v>4.5953689999999998</v>
      </c>
      <c r="E1346">
        <v>-60.159886</v>
      </c>
      <c r="F1346">
        <v>4</v>
      </c>
      <c r="G1346" s="2">
        <v>1.04</v>
      </c>
      <c r="H1346">
        <v>515</v>
      </c>
      <c r="I1346" s="1">
        <f t="shared" ref="I1346:I1409" si="21">F1346/G1346</f>
        <v>3.8461538461538458</v>
      </c>
    </row>
    <row r="1347" spans="1:9" x14ac:dyDescent="0.25">
      <c r="A1347" t="s">
        <v>1399</v>
      </c>
      <c r="B1347" t="s">
        <v>1442</v>
      </c>
      <c r="C1347" t="s">
        <v>1995</v>
      </c>
      <c r="D1347">
        <v>-22.321809999999999</v>
      </c>
      <c r="E1347">
        <v>-49.070585999999999</v>
      </c>
      <c r="F1347">
        <v>253</v>
      </c>
      <c r="G1347" s="2">
        <v>515.12</v>
      </c>
      <c r="H1347">
        <v>515</v>
      </c>
      <c r="I1347" s="1">
        <f t="shared" si="21"/>
        <v>0.49114769374126416</v>
      </c>
    </row>
    <row r="1348" spans="1:9" x14ac:dyDescent="0.25">
      <c r="A1348" t="s">
        <v>1671</v>
      </c>
      <c r="B1348" t="s">
        <v>1442</v>
      </c>
      <c r="C1348" t="s">
        <v>1995</v>
      </c>
      <c r="D1348">
        <v>-20.324587000000001</v>
      </c>
      <c r="E1348">
        <v>-48.314881999999997</v>
      </c>
      <c r="F1348">
        <v>11</v>
      </c>
      <c r="G1348" s="2">
        <v>29.72</v>
      </c>
      <c r="H1348">
        <v>515</v>
      </c>
      <c r="I1348" s="1">
        <f t="shared" si="21"/>
        <v>0.37012113055181695</v>
      </c>
    </row>
    <row r="1349" spans="1:9" x14ac:dyDescent="0.25">
      <c r="A1349" s="16" t="s">
        <v>5471</v>
      </c>
      <c r="B1349" s="16" t="s">
        <v>1442</v>
      </c>
      <c r="C1349" s="16" t="s">
        <v>1995</v>
      </c>
      <c r="D1349">
        <v>-20.179611999999999</v>
      </c>
      <c r="E1349">
        <v>-48.030996999999999</v>
      </c>
      <c r="F1349" s="16">
        <v>4</v>
      </c>
      <c r="G1349" s="2">
        <v>24.88</v>
      </c>
      <c r="H1349">
        <v>515</v>
      </c>
      <c r="I1349" s="1">
        <f t="shared" si="21"/>
        <v>0.16077170418006431</v>
      </c>
    </row>
    <row r="1350" spans="1:9" x14ac:dyDescent="0.25">
      <c r="A1350" s="16" t="s">
        <v>4067</v>
      </c>
      <c r="B1350" s="16" t="s">
        <v>3986</v>
      </c>
      <c r="C1350" s="16" t="s">
        <v>1995</v>
      </c>
      <c r="D1350">
        <v>-18.682777999999999</v>
      </c>
      <c r="E1350">
        <v>-49.569723000000003</v>
      </c>
      <c r="F1350" s="16">
        <v>1</v>
      </c>
      <c r="G1350" s="2">
        <v>24.63</v>
      </c>
      <c r="H1350">
        <v>514</v>
      </c>
      <c r="I1350" s="1">
        <f t="shared" si="21"/>
        <v>4.0600893219650831E-2</v>
      </c>
    </row>
    <row r="1351" spans="1:9" x14ac:dyDescent="0.25">
      <c r="A1351" s="16" t="s">
        <v>5470</v>
      </c>
      <c r="B1351" s="16" t="s">
        <v>1442</v>
      </c>
      <c r="C1351" s="16" t="s">
        <v>1995</v>
      </c>
      <c r="D1351">
        <v>-20.303941999999999</v>
      </c>
      <c r="E1351">
        <v>-50.013581000000002</v>
      </c>
      <c r="F1351" s="16">
        <v>1</v>
      </c>
      <c r="G1351" s="2">
        <v>24.04</v>
      </c>
      <c r="H1351">
        <v>514</v>
      </c>
      <c r="I1351" s="1">
        <f t="shared" si="21"/>
        <v>4.15973377703827E-2</v>
      </c>
    </row>
    <row r="1352" spans="1:9" x14ac:dyDescent="0.25">
      <c r="A1352" t="s">
        <v>4896</v>
      </c>
      <c r="B1352" t="s">
        <v>4828</v>
      </c>
      <c r="C1352" t="s">
        <v>1995</v>
      </c>
      <c r="D1352">
        <v>-23.777794</v>
      </c>
      <c r="E1352">
        <v>-49.954647999999999</v>
      </c>
      <c r="F1352">
        <v>1</v>
      </c>
      <c r="G1352" s="2">
        <v>14.86</v>
      </c>
      <c r="H1352">
        <v>513</v>
      </c>
      <c r="I1352" s="1">
        <f t="shared" si="21"/>
        <v>6.7294751009421269E-2</v>
      </c>
    </row>
    <row r="1353" spans="1:9" x14ac:dyDescent="0.25">
      <c r="A1353" t="s">
        <v>4986</v>
      </c>
      <c r="B1353" t="s">
        <v>1630</v>
      </c>
      <c r="C1353" t="s">
        <v>1995</v>
      </c>
      <c r="D1353">
        <v>-22.028767999999999</v>
      </c>
      <c r="E1353">
        <v>-42.360743999999997</v>
      </c>
      <c r="F1353">
        <v>19</v>
      </c>
      <c r="G1353" s="2">
        <v>175.59</v>
      </c>
      <c r="H1353">
        <v>513</v>
      </c>
      <c r="I1353" s="1">
        <f t="shared" si="21"/>
        <v>0.10820661768893444</v>
      </c>
    </row>
    <row r="1354" spans="1:9" x14ac:dyDescent="0.25">
      <c r="A1354" t="s">
        <v>5469</v>
      </c>
      <c r="B1354" t="s">
        <v>1442</v>
      </c>
      <c r="C1354" t="s">
        <v>1995</v>
      </c>
      <c r="D1354">
        <v>-22.786384000000002</v>
      </c>
      <c r="E1354">
        <v>-50.219895999999999</v>
      </c>
      <c r="F1354">
        <v>1</v>
      </c>
      <c r="G1354" s="2">
        <v>38.67</v>
      </c>
      <c r="H1354">
        <v>513</v>
      </c>
      <c r="I1354" s="1">
        <f t="shared" si="21"/>
        <v>2.585983966899405E-2</v>
      </c>
    </row>
    <row r="1355" spans="1:9" x14ac:dyDescent="0.25">
      <c r="A1355" t="s">
        <v>1792</v>
      </c>
      <c r="B1355" t="s">
        <v>3986</v>
      </c>
      <c r="C1355" t="s">
        <v>1995</v>
      </c>
      <c r="D1355">
        <v>-20.022006000000001</v>
      </c>
      <c r="E1355">
        <v>-48.928007999999998</v>
      </c>
      <c r="F1355">
        <v>10</v>
      </c>
      <c r="G1355" s="2">
        <v>22.03</v>
      </c>
      <c r="H1355">
        <v>512</v>
      </c>
      <c r="I1355" s="1">
        <f t="shared" si="21"/>
        <v>0.45392646391284608</v>
      </c>
    </row>
    <row r="1356" spans="1:9" x14ac:dyDescent="0.25">
      <c r="A1356" t="s">
        <v>4516</v>
      </c>
      <c r="B1356" t="s">
        <v>4405</v>
      </c>
      <c r="C1356" t="s">
        <v>1995</v>
      </c>
      <c r="D1356">
        <v>-7.7425490000000003</v>
      </c>
      <c r="E1356">
        <v>-36.060960000000001</v>
      </c>
      <c r="F1356">
        <v>1</v>
      </c>
      <c r="G1356" s="2">
        <v>17.16</v>
      </c>
      <c r="H1356">
        <v>512</v>
      </c>
      <c r="I1356" s="1">
        <f t="shared" si="21"/>
        <v>5.8275058275058272E-2</v>
      </c>
    </row>
    <row r="1357" spans="1:9" x14ac:dyDescent="0.25">
      <c r="A1357" t="s">
        <v>4618</v>
      </c>
      <c r="B1357" t="s">
        <v>2005</v>
      </c>
      <c r="C1357" t="s">
        <v>1995</v>
      </c>
      <c r="D1357">
        <v>-8.5198920000000005</v>
      </c>
      <c r="E1357">
        <v>-41.007019999999997</v>
      </c>
      <c r="F1357">
        <v>12</v>
      </c>
      <c r="G1357" s="2">
        <v>11.8</v>
      </c>
      <c r="H1357">
        <v>512</v>
      </c>
      <c r="I1357" s="1">
        <f t="shared" si="21"/>
        <v>1.0169491525423728</v>
      </c>
    </row>
    <row r="1358" spans="1:9" x14ac:dyDescent="0.25">
      <c r="A1358" t="s">
        <v>2570</v>
      </c>
      <c r="B1358" t="s">
        <v>1442</v>
      </c>
      <c r="C1358" t="s">
        <v>1995</v>
      </c>
      <c r="D1358">
        <v>-22.600068</v>
      </c>
      <c r="E1358">
        <v>-47.875089000000003</v>
      </c>
      <c r="F1358">
        <v>2</v>
      </c>
      <c r="G1358" s="2">
        <v>504.1</v>
      </c>
      <c r="H1358">
        <v>512</v>
      </c>
      <c r="I1358" s="1">
        <f t="shared" si="21"/>
        <v>3.9674667724657808E-3</v>
      </c>
    </row>
    <row r="1359" spans="1:9" x14ac:dyDescent="0.25">
      <c r="A1359" t="s">
        <v>3605</v>
      </c>
      <c r="B1359" t="s">
        <v>3512</v>
      </c>
      <c r="C1359" t="s">
        <v>1995</v>
      </c>
      <c r="D1359">
        <v>-7.1861689999999996</v>
      </c>
      <c r="E1359">
        <v>-39.737425999999999</v>
      </c>
      <c r="F1359">
        <v>14</v>
      </c>
      <c r="G1359" s="2">
        <v>20.07</v>
      </c>
      <c r="H1359">
        <v>511</v>
      </c>
      <c r="I1359" s="1">
        <f t="shared" si="21"/>
        <v>0.69755854509217741</v>
      </c>
    </row>
    <row r="1360" spans="1:9" x14ac:dyDescent="0.25">
      <c r="A1360" t="s">
        <v>2449</v>
      </c>
      <c r="B1360" t="s">
        <v>1442</v>
      </c>
      <c r="C1360" t="s">
        <v>1995</v>
      </c>
      <c r="D1360">
        <v>-21.133103999999999</v>
      </c>
      <c r="E1360">
        <v>-48.971282000000002</v>
      </c>
      <c r="F1360">
        <v>99</v>
      </c>
      <c r="G1360" s="2">
        <v>388.24</v>
      </c>
      <c r="H1360">
        <v>511</v>
      </c>
      <c r="I1360" s="1">
        <f t="shared" si="21"/>
        <v>0.25499690912837419</v>
      </c>
    </row>
    <row r="1361" spans="1:9" x14ac:dyDescent="0.25">
      <c r="A1361" t="s">
        <v>5468</v>
      </c>
      <c r="B1361" t="s">
        <v>1442</v>
      </c>
      <c r="C1361" t="s">
        <v>1995</v>
      </c>
      <c r="D1361">
        <v>-21.756229999999999</v>
      </c>
      <c r="E1361">
        <v>-48.831902999999997</v>
      </c>
      <c r="F1361">
        <v>11</v>
      </c>
      <c r="G1361" s="2">
        <v>77.12</v>
      </c>
      <c r="H1361">
        <v>511</v>
      </c>
      <c r="I1361" s="1">
        <f t="shared" si="21"/>
        <v>0.14263485477178423</v>
      </c>
    </row>
    <row r="1362" spans="1:9" x14ac:dyDescent="0.25">
      <c r="A1362" t="s">
        <v>4515</v>
      </c>
      <c r="B1362" t="s">
        <v>4405</v>
      </c>
      <c r="C1362" t="s">
        <v>1995</v>
      </c>
      <c r="D1362">
        <v>-6.7795379999999996</v>
      </c>
      <c r="E1362">
        <v>-35.817875000000001</v>
      </c>
      <c r="F1362">
        <v>7</v>
      </c>
      <c r="G1362" s="2">
        <v>35.049999999999997</v>
      </c>
      <c r="H1362">
        <v>510</v>
      </c>
      <c r="I1362" s="1">
        <f t="shared" si="21"/>
        <v>0.19971469329529246</v>
      </c>
    </row>
    <row r="1363" spans="1:9" x14ac:dyDescent="0.25">
      <c r="A1363" t="s">
        <v>1845</v>
      </c>
      <c r="B1363" t="s">
        <v>2005</v>
      </c>
      <c r="C1363" t="s">
        <v>1995</v>
      </c>
      <c r="D1363">
        <v>-7.7590000000000003</v>
      </c>
      <c r="E1363">
        <v>-40.264719999999997</v>
      </c>
      <c r="F1363">
        <v>48</v>
      </c>
      <c r="G1363" s="2">
        <v>113.77</v>
      </c>
      <c r="H1363">
        <v>510</v>
      </c>
      <c r="I1363" s="1">
        <f t="shared" si="21"/>
        <v>0.42190384108288653</v>
      </c>
    </row>
    <row r="1364" spans="1:9" x14ac:dyDescent="0.25">
      <c r="A1364" t="s">
        <v>5467</v>
      </c>
      <c r="B1364" t="s">
        <v>1442</v>
      </c>
      <c r="C1364" t="s">
        <v>1995</v>
      </c>
      <c r="D1364">
        <v>-20.648814000000002</v>
      </c>
      <c r="E1364">
        <v>-50.360810000000001</v>
      </c>
      <c r="F1364">
        <v>2</v>
      </c>
      <c r="G1364" s="2">
        <v>21.63</v>
      </c>
      <c r="H1364">
        <v>510</v>
      </c>
      <c r="I1364" s="1">
        <f t="shared" si="21"/>
        <v>9.2464170134073057E-2</v>
      </c>
    </row>
    <row r="1365" spans="1:9" x14ac:dyDescent="0.25">
      <c r="A1365" t="s">
        <v>5110</v>
      </c>
      <c r="B1365" t="s">
        <v>5014</v>
      </c>
      <c r="C1365" t="s">
        <v>1995</v>
      </c>
      <c r="D1365">
        <v>-29.228657999999999</v>
      </c>
      <c r="E1365">
        <v>-53.682521999999999</v>
      </c>
      <c r="F1365">
        <v>8</v>
      </c>
      <c r="G1365" s="2">
        <v>10.15</v>
      </c>
      <c r="H1365">
        <v>509</v>
      </c>
      <c r="I1365" s="1">
        <f t="shared" si="21"/>
        <v>0.78817733990147776</v>
      </c>
    </row>
    <row r="1366" spans="1:9" x14ac:dyDescent="0.25">
      <c r="A1366" s="16" t="s">
        <v>5466</v>
      </c>
      <c r="B1366" s="16" t="s">
        <v>1442</v>
      </c>
      <c r="C1366" s="16" t="s">
        <v>1995</v>
      </c>
      <c r="D1366">
        <v>-22.004508000000001</v>
      </c>
      <c r="E1366">
        <v>-50.386274999999998</v>
      </c>
      <c r="F1366" s="16">
        <v>3</v>
      </c>
      <c r="G1366" s="2">
        <v>23.85</v>
      </c>
      <c r="H1366">
        <v>509</v>
      </c>
      <c r="I1366" s="1">
        <f t="shared" si="21"/>
        <v>0.12578616352201258</v>
      </c>
    </row>
    <row r="1367" spans="1:9" x14ac:dyDescent="0.25">
      <c r="A1367" s="16" t="s">
        <v>5465</v>
      </c>
      <c r="B1367" s="16" t="s">
        <v>1442</v>
      </c>
      <c r="C1367" s="16" t="s">
        <v>1995</v>
      </c>
      <c r="D1367">
        <v>-22.570046999999999</v>
      </c>
      <c r="E1367">
        <v>-44.902358999999997</v>
      </c>
      <c r="F1367" s="16">
        <v>2</v>
      </c>
      <c r="G1367" s="2">
        <v>39.450000000000003</v>
      </c>
      <c r="H1367">
        <v>508</v>
      </c>
      <c r="I1367" s="1">
        <f t="shared" si="21"/>
        <v>5.0697084917617236E-2</v>
      </c>
    </row>
    <row r="1368" spans="1:9" x14ac:dyDescent="0.25">
      <c r="A1368" t="s">
        <v>3472</v>
      </c>
      <c r="B1368" t="s">
        <v>1999</v>
      </c>
      <c r="C1368" t="s">
        <v>1995</v>
      </c>
      <c r="D1368">
        <v>-11.748105000000001</v>
      </c>
      <c r="E1368">
        <v>-44.910984999999997</v>
      </c>
      <c r="F1368">
        <v>1</v>
      </c>
      <c r="G1368" s="2">
        <v>3.87</v>
      </c>
      <c r="H1368">
        <v>506</v>
      </c>
      <c r="I1368" s="1">
        <f t="shared" si="21"/>
        <v>0.25839793281653745</v>
      </c>
    </row>
    <row r="1369" spans="1:9" x14ac:dyDescent="0.25">
      <c r="A1369" t="s">
        <v>2746</v>
      </c>
      <c r="B1369" t="s">
        <v>3986</v>
      </c>
      <c r="C1369" t="s">
        <v>1995</v>
      </c>
      <c r="D1369">
        <v>-19.448345</v>
      </c>
      <c r="E1369">
        <v>-43.116782000000001</v>
      </c>
      <c r="F1369">
        <v>2</v>
      </c>
      <c r="G1369" s="2">
        <v>17.66</v>
      </c>
      <c r="H1369">
        <v>506</v>
      </c>
      <c r="I1369" s="1">
        <f t="shared" si="21"/>
        <v>0.11325028312570781</v>
      </c>
    </row>
    <row r="1370" spans="1:9" x14ac:dyDescent="0.25">
      <c r="A1370" t="s">
        <v>4514</v>
      </c>
      <c r="B1370" t="s">
        <v>4405</v>
      </c>
      <c r="C1370" t="s">
        <v>1995</v>
      </c>
      <c r="D1370">
        <v>-7.6964940000000004</v>
      </c>
      <c r="E1370">
        <v>-35.666623000000001</v>
      </c>
      <c r="F1370">
        <v>16</v>
      </c>
      <c r="G1370" s="2">
        <v>51.28</v>
      </c>
      <c r="H1370">
        <v>506</v>
      </c>
      <c r="I1370" s="1">
        <f t="shared" si="21"/>
        <v>0.31201248049921998</v>
      </c>
    </row>
    <row r="1371" spans="1:9" x14ac:dyDescent="0.25">
      <c r="A1371" t="s">
        <v>4617</v>
      </c>
      <c r="B1371" t="s">
        <v>2005</v>
      </c>
      <c r="C1371" t="s">
        <v>1995</v>
      </c>
      <c r="D1371">
        <v>-8.4411629999999995</v>
      </c>
      <c r="E1371">
        <v>-40.766168</v>
      </c>
      <c r="F1371">
        <v>5</v>
      </c>
      <c r="G1371" s="2">
        <v>11</v>
      </c>
      <c r="H1371">
        <v>506</v>
      </c>
      <c r="I1371" s="1">
        <f t="shared" si="21"/>
        <v>0.45454545454545453</v>
      </c>
    </row>
    <row r="1372" spans="1:9" x14ac:dyDescent="0.25">
      <c r="A1372" t="s">
        <v>5464</v>
      </c>
      <c r="B1372" t="s">
        <v>1442</v>
      </c>
      <c r="C1372" t="s">
        <v>1995</v>
      </c>
      <c r="D1372">
        <v>-20.145403000000002</v>
      </c>
      <c r="E1372">
        <v>-50.193911</v>
      </c>
      <c r="F1372">
        <v>1</v>
      </c>
      <c r="G1372" s="2">
        <v>11.18</v>
      </c>
      <c r="H1372">
        <v>506</v>
      </c>
      <c r="I1372" s="1">
        <f t="shared" si="21"/>
        <v>8.9445438282647588E-2</v>
      </c>
    </row>
    <row r="1373" spans="1:9" x14ac:dyDescent="0.25">
      <c r="A1373" t="s">
        <v>3978</v>
      </c>
      <c r="B1373" t="s">
        <v>3920</v>
      </c>
      <c r="C1373" t="s">
        <v>1995</v>
      </c>
      <c r="D1373">
        <v>-16.345742000000001</v>
      </c>
      <c r="E1373">
        <v>-53.759509999999999</v>
      </c>
      <c r="F1373">
        <v>1</v>
      </c>
      <c r="G1373" s="2">
        <v>2.75</v>
      </c>
      <c r="H1373">
        <v>505</v>
      </c>
      <c r="I1373" s="1">
        <f t="shared" si="21"/>
        <v>0.36363636363636365</v>
      </c>
    </row>
    <row r="1374" spans="1:9" x14ac:dyDescent="0.25">
      <c r="A1374" t="s">
        <v>204</v>
      </c>
      <c r="B1374" t="s">
        <v>3986</v>
      </c>
      <c r="C1374" t="s">
        <v>1995</v>
      </c>
      <c r="D1374">
        <v>-19.976900000000001</v>
      </c>
      <c r="E1374">
        <v>-47.771099999999997</v>
      </c>
      <c r="F1374">
        <v>1</v>
      </c>
      <c r="G1374" s="2">
        <v>78.66</v>
      </c>
      <c r="H1374">
        <v>505</v>
      </c>
      <c r="I1374" s="1">
        <f t="shared" si="21"/>
        <v>1.2712941774726672E-2</v>
      </c>
    </row>
    <row r="1375" spans="1:9" x14ac:dyDescent="0.25">
      <c r="A1375" t="s">
        <v>5109</v>
      </c>
      <c r="B1375" t="s">
        <v>5014</v>
      </c>
      <c r="C1375" t="s">
        <v>1995</v>
      </c>
      <c r="D1375">
        <v>-28.498434</v>
      </c>
      <c r="E1375">
        <v>-52.570245</v>
      </c>
      <c r="F1375">
        <v>2</v>
      </c>
      <c r="G1375" s="2">
        <v>12.91</v>
      </c>
      <c r="H1375">
        <v>505</v>
      </c>
      <c r="I1375" s="1">
        <f t="shared" si="21"/>
        <v>0.15491866769945778</v>
      </c>
    </row>
    <row r="1376" spans="1:9" x14ac:dyDescent="0.25">
      <c r="A1376" t="s">
        <v>5462</v>
      </c>
      <c r="B1376" t="s">
        <v>1442</v>
      </c>
      <c r="C1376" t="s">
        <v>1995</v>
      </c>
      <c r="D1376">
        <v>-20.79663</v>
      </c>
      <c r="E1376">
        <v>-49.225391999999999</v>
      </c>
      <c r="F1376">
        <v>24</v>
      </c>
      <c r="G1376" s="2">
        <v>54.81</v>
      </c>
      <c r="H1376">
        <v>505</v>
      </c>
      <c r="I1376" s="1">
        <f t="shared" si="21"/>
        <v>0.43787629994526545</v>
      </c>
    </row>
    <row r="1377" spans="1:9" x14ac:dyDescent="0.25">
      <c r="A1377" t="s">
        <v>5463</v>
      </c>
      <c r="B1377" t="s">
        <v>1442</v>
      </c>
      <c r="C1377" t="s">
        <v>1995</v>
      </c>
      <c r="D1377">
        <v>-21.780819999999999</v>
      </c>
      <c r="E1377">
        <v>-48.566170999999997</v>
      </c>
      <c r="F1377">
        <v>4</v>
      </c>
      <c r="G1377" s="2">
        <v>58</v>
      </c>
      <c r="H1377">
        <v>505</v>
      </c>
      <c r="I1377" s="1">
        <f t="shared" si="21"/>
        <v>6.8965517241379309E-2</v>
      </c>
    </row>
    <row r="1378" spans="1:9" x14ac:dyDescent="0.25">
      <c r="A1378" t="s">
        <v>3604</v>
      </c>
      <c r="B1378" t="s">
        <v>3512</v>
      </c>
      <c r="C1378" t="s">
        <v>1995</v>
      </c>
      <c r="D1378">
        <v>-7.828837</v>
      </c>
      <c r="E1378">
        <v>-39.075190999999997</v>
      </c>
      <c r="F1378">
        <v>3</v>
      </c>
      <c r="G1378" s="2">
        <v>57.96</v>
      </c>
      <c r="H1378">
        <v>504</v>
      </c>
      <c r="I1378" s="1">
        <f t="shared" si="21"/>
        <v>5.1759834368530017E-2</v>
      </c>
    </row>
    <row r="1379" spans="1:9" x14ac:dyDescent="0.25">
      <c r="A1379" t="s">
        <v>4066</v>
      </c>
      <c r="B1379" t="s">
        <v>3986</v>
      </c>
      <c r="C1379" t="s">
        <v>1995</v>
      </c>
      <c r="D1379">
        <v>-19.647195</v>
      </c>
      <c r="E1379">
        <v>-42.751328999999998</v>
      </c>
      <c r="F1379">
        <v>1</v>
      </c>
      <c r="G1379" s="2">
        <v>18.260000000000002</v>
      </c>
      <c r="H1379">
        <v>504</v>
      </c>
      <c r="I1379" s="1">
        <f t="shared" si="21"/>
        <v>5.4764512595837894E-2</v>
      </c>
    </row>
    <row r="1380" spans="1:9" x14ac:dyDescent="0.25">
      <c r="A1380" t="s">
        <v>4616</v>
      </c>
      <c r="B1380" t="s">
        <v>2005</v>
      </c>
      <c r="C1380" t="s">
        <v>1995</v>
      </c>
      <c r="D1380">
        <v>-7.6298630000000003</v>
      </c>
      <c r="E1380">
        <v>-39.553552000000003</v>
      </c>
      <c r="F1380">
        <v>1</v>
      </c>
      <c r="G1380" s="2">
        <v>27.52</v>
      </c>
      <c r="H1380">
        <v>504</v>
      </c>
      <c r="I1380" s="1">
        <f t="shared" si="21"/>
        <v>3.6337209302325583E-2</v>
      </c>
    </row>
    <row r="1381" spans="1:9" x14ac:dyDescent="0.25">
      <c r="A1381" t="s">
        <v>4799</v>
      </c>
      <c r="B1381" t="s">
        <v>2006</v>
      </c>
      <c r="C1381" t="s">
        <v>1995</v>
      </c>
      <c r="D1381">
        <v>-5.3136169999999998</v>
      </c>
      <c r="E1381">
        <v>-41.097126000000003</v>
      </c>
      <c r="F1381">
        <v>3</v>
      </c>
      <c r="G1381" s="2">
        <v>3.01</v>
      </c>
      <c r="H1381">
        <v>504</v>
      </c>
      <c r="I1381" s="1">
        <f t="shared" si="21"/>
        <v>0.99667774086378746</v>
      </c>
    </row>
    <row r="1382" spans="1:9" x14ac:dyDescent="0.25">
      <c r="A1382" t="s">
        <v>5461</v>
      </c>
      <c r="B1382" t="s">
        <v>1442</v>
      </c>
      <c r="C1382" t="s">
        <v>1995</v>
      </c>
      <c r="D1382">
        <v>-22.218131</v>
      </c>
      <c r="E1382">
        <v>-51.30545</v>
      </c>
      <c r="F1382">
        <v>6</v>
      </c>
      <c r="G1382" s="2">
        <v>69.760000000000005</v>
      </c>
      <c r="H1382">
        <v>504</v>
      </c>
      <c r="I1382" s="1">
        <f t="shared" si="21"/>
        <v>8.6009174311926603E-2</v>
      </c>
    </row>
    <row r="1383" spans="1:9" x14ac:dyDescent="0.25">
      <c r="A1383" t="s">
        <v>5459</v>
      </c>
      <c r="B1383" t="s">
        <v>1442</v>
      </c>
      <c r="C1383" t="s">
        <v>1995</v>
      </c>
      <c r="D1383">
        <v>-22.414562</v>
      </c>
      <c r="E1383">
        <v>-49.408355</v>
      </c>
      <c r="F1383">
        <v>1</v>
      </c>
      <c r="G1383" s="2">
        <v>46.31</v>
      </c>
      <c r="H1383">
        <v>503</v>
      </c>
      <c r="I1383" s="1">
        <f t="shared" si="21"/>
        <v>2.1593608291945583E-2</v>
      </c>
    </row>
    <row r="1384" spans="1:9" x14ac:dyDescent="0.25">
      <c r="A1384" t="s">
        <v>5460</v>
      </c>
      <c r="B1384" t="s">
        <v>1442</v>
      </c>
      <c r="C1384" t="s">
        <v>1995</v>
      </c>
      <c r="D1384">
        <v>-22.509043999999999</v>
      </c>
      <c r="E1384">
        <v>-48.559671999999999</v>
      </c>
      <c r="F1384">
        <v>18</v>
      </c>
      <c r="G1384" s="2">
        <v>239.07</v>
      </c>
      <c r="H1384">
        <v>503</v>
      </c>
      <c r="I1384" s="1">
        <f t="shared" si="21"/>
        <v>7.5291755552766973E-2</v>
      </c>
    </row>
    <row r="1385" spans="1:9" x14ac:dyDescent="0.25">
      <c r="A1385" t="s">
        <v>3471</v>
      </c>
      <c r="B1385" t="s">
        <v>1999</v>
      </c>
      <c r="C1385" t="s">
        <v>1995</v>
      </c>
      <c r="D1385">
        <v>-13.517671</v>
      </c>
      <c r="E1385">
        <v>-41.591884999999998</v>
      </c>
      <c r="F1385">
        <v>1</v>
      </c>
      <c r="G1385" s="2">
        <v>13.72</v>
      </c>
      <c r="H1385">
        <v>502</v>
      </c>
      <c r="I1385" s="1">
        <f t="shared" si="21"/>
        <v>7.2886297376093284E-2</v>
      </c>
    </row>
    <row r="1386" spans="1:9" x14ac:dyDescent="0.25">
      <c r="A1386" t="s">
        <v>4895</v>
      </c>
      <c r="B1386" t="s">
        <v>4828</v>
      </c>
      <c r="C1386" t="s">
        <v>1995</v>
      </c>
      <c r="D1386">
        <v>-24.140124</v>
      </c>
      <c r="E1386">
        <v>-52.778359999999999</v>
      </c>
      <c r="F1386">
        <v>1</v>
      </c>
      <c r="G1386" s="2">
        <v>19.46</v>
      </c>
      <c r="H1386">
        <v>502</v>
      </c>
      <c r="I1386" s="1">
        <f t="shared" si="21"/>
        <v>5.1387461459403906E-2</v>
      </c>
    </row>
    <row r="1387" spans="1:9" x14ac:dyDescent="0.25">
      <c r="A1387" t="s">
        <v>5458</v>
      </c>
      <c r="B1387" t="s">
        <v>1442</v>
      </c>
      <c r="C1387" t="s">
        <v>1995</v>
      </c>
      <c r="D1387">
        <v>-21.049149</v>
      </c>
      <c r="E1387">
        <v>-49.057892000000002</v>
      </c>
      <c r="F1387">
        <v>1</v>
      </c>
      <c r="G1387" s="2">
        <v>48.03</v>
      </c>
      <c r="H1387">
        <v>502</v>
      </c>
      <c r="I1387" s="1">
        <f t="shared" si="21"/>
        <v>2.0820320632937747E-2</v>
      </c>
    </row>
    <row r="1388" spans="1:9" x14ac:dyDescent="0.25">
      <c r="A1388" t="s">
        <v>1849</v>
      </c>
      <c r="B1388" t="s">
        <v>2001</v>
      </c>
      <c r="C1388" t="s">
        <v>1995</v>
      </c>
      <c r="D1388">
        <v>-18.913705</v>
      </c>
      <c r="E1388">
        <v>-50.653630999999997</v>
      </c>
      <c r="F1388">
        <v>1</v>
      </c>
      <c r="G1388" s="2">
        <v>7.89</v>
      </c>
      <c r="H1388">
        <v>501</v>
      </c>
      <c r="I1388" s="1">
        <f t="shared" si="21"/>
        <v>0.1267427122940431</v>
      </c>
    </row>
    <row r="1389" spans="1:9" x14ac:dyDescent="0.25">
      <c r="A1389" t="s">
        <v>5457</v>
      </c>
      <c r="B1389" t="s">
        <v>1442</v>
      </c>
      <c r="C1389" t="s">
        <v>1995</v>
      </c>
      <c r="D1389">
        <v>-20.644465</v>
      </c>
      <c r="E1389">
        <v>-50.226098</v>
      </c>
      <c r="F1389">
        <v>4</v>
      </c>
      <c r="G1389" s="2">
        <v>10.27</v>
      </c>
      <c r="H1389">
        <v>501</v>
      </c>
      <c r="I1389" s="1">
        <f t="shared" si="21"/>
        <v>0.38948393378773127</v>
      </c>
    </row>
    <row r="1390" spans="1:9" x14ac:dyDescent="0.25">
      <c r="A1390" t="s">
        <v>4065</v>
      </c>
      <c r="B1390" t="s">
        <v>3986</v>
      </c>
      <c r="C1390" t="s">
        <v>1995</v>
      </c>
      <c r="D1390">
        <v>-18.846571999999998</v>
      </c>
      <c r="E1390">
        <v>-50.129282000000003</v>
      </c>
      <c r="F1390">
        <v>1</v>
      </c>
      <c r="G1390" s="2">
        <v>6.04</v>
      </c>
      <c r="H1390">
        <v>500</v>
      </c>
      <c r="I1390" s="1">
        <f t="shared" si="21"/>
        <v>0.16556291390728478</v>
      </c>
    </row>
    <row r="1391" spans="1:9" x14ac:dyDescent="0.25">
      <c r="A1391" t="s">
        <v>3470</v>
      </c>
      <c r="B1391" t="s">
        <v>1999</v>
      </c>
      <c r="C1391" t="s">
        <v>1995</v>
      </c>
      <c r="D1391">
        <v>-12.357196</v>
      </c>
      <c r="E1391">
        <v>-44.976880999999999</v>
      </c>
      <c r="F1391">
        <v>8</v>
      </c>
      <c r="G1391" s="2">
        <v>1.82</v>
      </c>
      <c r="H1391">
        <v>499</v>
      </c>
      <c r="I1391" s="1">
        <f t="shared" si="21"/>
        <v>4.3956043956043951</v>
      </c>
    </row>
    <row r="1392" spans="1:9" x14ac:dyDescent="0.25">
      <c r="A1392" t="s">
        <v>1719</v>
      </c>
      <c r="B1392" t="s">
        <v>4405</v>
      </c>
      <c r="C1392" t="s">
        <v>1995</v>
      </c>
      <c r="D1392">
        <v>-7.4815269999999998</v>
      </c>
      <c r="E1392">
        <v>-36.663457999999999</v>
      </c>
      <c r="F1392">
        <v>2</v>
      </c>
      <c r="G1392" s="2">
        <v>18.89</v>
      </c>
      <c r="H1392">
        <v>499</v>
      </c>
      <c r="I1392" s="1">
        <f t="shared" si="21"/>
        <v>0.10587612493382742</v>
      </c>
    </row>
    <row r="1393" spans="1:9" x14ac:dyDescent="0.25">
      <c r="A1393" t="s">
        <v>5456</v>
      </c>
      <c r="B1393" t="s">
        <v>1442</v>
      </c>
      <c r="C1393" t="s">
        <v>1995</v>
      </c>
      <c r="D1393">
        <v>-20.951105999999999</v>
      </c>
      <c r="E1393">
        <v>-49.171295000000001</v>
      </c>
      <c r="F1393">
        <v>6</v>
      </c>
      <c r="G1393" s="2">
        <v>37.51</v>
      </c>
      <c r="H1393">
        <v>499</v>
      </c>
      <c r="I1393" s="1">
        <f t="shared" si="21"/>
        <v>0.15995734470807785</v>
      </c>
    </row>
    <row r="1394" spans="1:9" x14ac:dyDescent="0.25">
      <c r="A1394" t="s">
        <v>3272</v>
      </c>
      <c r="B1394" t="s">
        <v>1997</v>
      </c>
      <c r="C1394" t="s">
        <v>1995</v>
      </c>
      <c r="D1394">
        <v>-8.9737200000000001</v>
      </c>
      <c r="E1394">
        <v>-35.927996</v>
      </c>
      <c r="F1394">
        <v>6</v>
      </c>
      <c r="G1394" s="2">
        <v>57.1</v>
      </c>
      <c r="H1394">
        <v>498</v>
      </c>
      <c r="I1394" s="1">
        <f t="shared" si="21"/>
        <v>0.10507880910683012</v>
      </c>
    </row>
    <row r="1395" spans="1:9" x14ac:dyDescent="0.25">
      <c r="A1395" t="s">
        <v>3603</v>
      </c>
      <c r="B1395" t="s">
        <v>3512</v>
      </c>
      <c r="C1395" t="s">
        <v>1995</v>
      </c>
      <c r="D1395">
        <v>-7.5341570000000004</v>
      </c>
      <c r="E1395">
        <v>-39.115315000000002</v>
      </c>
      <c r="F1395">
        <v>2</v>
      </c>
      <c r="G1395" s="2">
        <v>69.22</v>
      </c>
      <c r="H1395">
        <v>498</v>
      </c>
      <c r="I1395" s="1">
        <f t="shared" si="21"/>
        <v>2.8893383415197919E-2</v>
      </c>
    </row>
    <row r="1396" spans="1:9" x14ac:dyDescent="0.25">
      <c r="A1396" t="s">
        <v>2621</v>
      </c>
      <c r="B1396" t="s">
        <v>2005</v>
      </c>
      <c r="C1396" t="s">
        <v>1995</v>
      </c>
      <c r="D1396">
        <v>-7.8059640000000003</v>
      </c>
      <c r="E1396">
        <v>-37.794730999999999</v>
      </c>
      <c r="F1396">
        <v>9</v>
      </c>
      <c r="G1396" s="2">
        <v>43.42</v>
      </c>
      <c r="H1396">
        <v>498</v>
      </c>
      <c r="I1396" s="1">
        <f t="shared" si="21"/>
        <v>0.20727775218793182</v>
      </c>
    </row>
    <row r="1397" spans="1:9" x14ac:dyDescent="0.25">
      <c r="A1397" t="s">
        <v>5288</v>
      </c>
      <c r="B1397" t="s">
        <v>5229</v>
      </c>
      <c r="C1397" t="s">
        <v>1995</v>
      </c>
      <c r="D1397">
        <v>-27.344065000000001</v>
      </c>
      <c r="E1397">
        <v>-51.611040000000003</v>
      </c>
      <c r="F1397">
        <v>2</v>
      </c>
      <c r="G1397" s="2">
        <v>85.15</v>
      </c>
      <c r="H1397">
        <v>498</v>
      </c>
      <c r="I1397" s="1">
        <f t="shared" si="21"/>
        <v>2.3487962419260128E-2</v>
      </c>
    </row>
    <row r="1398" spans="1:9" x14ac:dyDescent="0.25">
      <c r="A1398" t="s">
        <v>5454</v>
      </c>
      <c r="B1398" t="s">
        <v>1442</v>
      </c>
      <c r="C1398" t="s">
        <v>1995</v>
      </c>
      <c r="D1398">
        <v>-22.490859</v>
      </c>
      <c r="E1398">
        <v>-48.558349</v>
      </c>
      <c r="F1398">
        <v>24</v>
      </c>
      <c r="G1398" s="2">
        <v>235.12</v>
      </c>
      <c r="H1398">
        <v>498</v>
      </c>
      <c r="I1398" s="1">
        <f t="shared" si="21"/>
        <v>0.10207553589656346</v>
      </c>
    </row>
    <row r="1399" spans="1:9" x14ac:dyDescent="0.25">
      <c r="A1399" t="s">
        <v>5455</v>
      </c>
      <c r="B1399" t="s">
        <v>1442</v>
      </c>
      <c r="C1399" t="s">
        <v>1995</v>
      </c>
      <c r="D1399">
        <v>-22.526105000000001</v>
      </c>
      <c r="E1399">
        <v>-49.663541000000002</v>
      </c>
      <c r="F1399">
        <v>5</v>
      </c>
      <c r="G1399" s="2">
        <v>15.68</v>
      </c>
      <c r="H1399">
        <v>498</v>
      </c>
      <c r="I1399" s="1">
        <f t="shared" si="21"/>
        <v>0.31887755102040816</v>
      </c>
    </row>
    <row r="1400" spans="1:9" x14ac:dyDescent="0.25">
      <c r="A1400" t="s">
        <v>2594</v>
      </c>
      <c r="B1400" t="s">
        <v>2005</v>
      </c>
      <c r="C1400" t="s">
        <v>1995</v>
      </c>
      <c r="D1400">
        <v>-8.2372130000000006</v>
      </c>
      <c r="E1400">
        <v>-35.755825999999999</v>
      </c>
      <c r="F1400">
        <v>34</v>
      </c>
      <c r="G1400" s="2">
        <v>119.53</v>
      </c>
      <c r="H1400">
        <v>497</v>
      </c>
      <c r="I1400" s="1">
        <f t="shared" si="21"/>
        <v>0.28444741905797705</v>
      </c>
    </row>
    <row r="1401" spans="1:9" x14ac:dyDescent="0.25">
      <c r="A1401" t="s">
        <v>4615</v>
      </c>
      <c r="B1401" t="s">
        <v>2005</v>
      </c>
      <c r="C1401" t="s">
        <v>1995</v>
      </c>
      <c r="D1401">
        <v>-7.9288530000000002</v>
      </c>
      <c r="E1401">
        <v>-38.96884</v>
      </c>
      <c r="F1401">
        <v>1</v>
      </c>
      <c r="G1401" s="2">
        <v>19.2</v>
      </c>
      <c r="H1401">
        <v>497</v>
      </c>
      <c r="I1401" s="1">
        <f t="shared" si="21"/>
        <v>5.2083333333333336E-2</v>
      </c>
    </row>
    <row r="1402" spans="1:9" x14ac:dyDescent="0.25">
      <c r="A1402" t="s">
        <v>5452</v>
      </c>
      <c r="B1402" s="16" t="s">
        <v>1442</v>
      </c>
      <c r="C1402" s="16" t="s">
        <v>1995</v>
      </c>
      <c r="D1402">
        <v>-21.257477000000002</v>
      </c>
      <c r="E1402">
        <v>-49.131472000000002</v>
      </c>
      <c r="F1402" s="16">
        <v>1</v>
      </c>
      <c r="G1402" s="2">
        <v>23.66</v>
      </c>
      <c r="H1402">
        <v>497</v>
      </c>
      <c r="I1402" s="1">
        <f t="shared" si="21"/>
        <v>4.2265426880811495E-2</v>
      </c>
    </row>
    <row r="1403" spans="1:9" x14ac:dyDescent="0.25">
      <c r="A1403" t="s">
        <v>5453</v>
      </c>
      <c r="B1403" t="s">
        <v>1442</v>
      </c>
      <c r="C1403" t="s">
        <v>1995</v>
      </c>
      <c r="D1403">
        <v>-20.001358</v>
      </c>
      <c r="E1403">
        <v>-50.373640999999999</v>
      </c>
      <c r="F1403">
        <v>1</v>
      </c>
      <c r="G1403" s="2">
        <v>29.1</v>
      </c>
      <c r="H1403">
        <v>497</v>
      </c>
      <c r="I1403" s="1">
        <f t="shared" si="21"/>
        <v>3.4364261168384876E-2</v>
      </c>
    </row>
    <row r="1404" spans="1:9" x14ac:dyDescent="0.25">
      <c r="A1404" t="s">
        <v>4894</v>
      </c>
      <c r="B1404" t="s">
        <v>4828</v>
      </c>
      <c r="C1404" t="s">
        <v>1995</v>
      </c>
      <c r="D1404">
        <v>-25.746468</v>
      </c>
      <c r="E1404">
        <v>-53.055436999999998</v>
      </c>
      <c r="F1404">
        <v>1</v>
      </c>
      <c r="G1404" s="2">
        <v>86.42</v>
      </c>
      <c r="H1404">
        <v>496</v>
      </c>
      <c r="I1404" s="1">
        <f t="shared" si="21"/>
        <v>1.1571395510298541E-2</v>
      </c>
    </row>
    <row r="1405" spans="1:9" x14ac:dyDescent="0.25">
      <c r="A1405" t="s">
        <v>5451</v>
      </c>
      <c r="B1405" t="s">
        <v>1442</v>
      </c>
      <c r="C1405" t="s">
        <v>1995</v>
      </c>
      <c r="D1405">
        <v>-22.351085999999999</v>
      </c>
      <c r="E1405">
        <v>-48.778112999999998</v>
      </c>
      <c r="F1405">
        <v>19</v>
      </c>
      <c r="G1405" s="2">
        <v>56.92</v>
      </c>
      <c r="H1405">
        <v>496</v>
      </c>
      <c r="I1405" s="1">
        <f t="shared" si="21"/>
        <v>0.3338018271257906</v>
      </c>
    </row>
    <row r="1406" spans="1:9" x14ac:dyDescent="0.25">
      <c r="A1406" t="s">
        <v>4062</v>
      </c>
      <c r="B1406" t="s">
        <v>3986</v>
      </c>
      <c r="C1406" t="s">
        <v>1995</v>
      </c>
      <c r="D1406">
        <v>-19.073056000000001</v>
      </c>
      <c r="E1406">
        <v>-42.546666000000002</v>
      </c>
      <c r="F1406">
        <v>4</v>
      </c>
      <c r="G1406" s="2">
        <v>12.6</v>
      </c>
      <c r="H1406">
        <v>495</v>
      </c>
      <c r="I1406" s="1">
        <f t="shared" si="21"/>
        <v>0.31746031746031744</v>
      </c>
    </row>
    <row r="1407" spans="1:9" x14ac:dyDescent="0.25">
      <c r="A1407" t="s">
        <v>4063</v>
      </c>
      <c r="B1407" t="s">
        <v>3986</v>
      </c>
      <c r="C1407" t="s">
        <v>1995</v>
      </c>
      <c r="D1407">
        <v>-18.431819000000001</v>
      </c>
      <c r="E1407">
        <v>-49.188313000000001</v>
      </c>
      <c r="F1407">
        <v>2</v>
      </c>
      <c r="G1407" s="2">
        <v>20.77</v>
      </c>
      <c r="H1407">
        <v>495</v>
      </c>
      <c r="I1407" s="1">
        <f t="shared" si="21"/>
        <v>9.6292729898892634E-2</v>
      </c>
    </row>
    <row r="1408" spans="1:9" x14ac:dyDescent="0.25">
      <c r="A1408" t="s">
        <v>4064</v>
      </c>
      <c r="B1408" t="s">
        <v>3986</v>
      </c>
      <c r="C1408" t="s">
        <v>1995</v>
      </c>
      <c r="D1408">
        <v>-14.423017</v>
      </c>
      <c r="E1408">
        <v>-44.370178000000003</v>
      </c>
      <c r="F1408">
        <v>2</v>
      </c>
      <c r="G1408" s="2">
        <v>10.55</v>
      </c>
      <c r="H1408">
        <v>495</v>
      </c>
      <c r="I1408" s="1">
        <f t="shared" si="21"/>
        <v>0.1895734597156398</v>
      </c>
    </row>
    <row r="1409" spans="1:9" x14ac:dyDescent="0.25">
      <c r="A1409" t="s">
        <v>4513</v>
      </c>
      <c r="B1409" t="s">
        <v>4405</v>
      </c>
      <c r="C1409" t="s">
        <v>1995</v>
      </c>
      <c r="D1409">
        <v>-6.8193130000000002</v>
      </c>
      <c r="E1409">
        <v>-35.638747000000002</v>
      </c>
      <c r="F1409">
        <v>10</v>
      </c>
      <c r="G1409" s="2">
        <v>95.53</v>
      </c>
      <c r="H1409">
        <v>495</v>
      </c>
      <c r="I1409" s="1">
        <f t="shared" si="21"/>
        <v>0.10467915837956662</v>
      </c>
    </row>
    <row r="1410" spans="1:9" x14ac:dyDescent="0.25">
      <c r="A1410" t="s">
        <v>4893</v>
      </c>
      <c r="B1410" t="s">
        <v>4828</v>
      </c>
      <c r="C1410" t="s">
        <v>1995</v>
      </c>
      <c r="D1410">
        <v>-23.516458</v>
      </c>
      <c r="E1410">
        <v>-50.043154000000001</v>
      </c>
      <c r="F1410">
        <v>1</v>
      </c>
      <c r="G1410" s="2">
        <v>20.58</v>
      </c>
      <c r="H1410">
        <v>495</v>
      </c>
      <c r="I1410" s="1">
        <f t="shared" ref="I1410:I1473" si="22">F1410/G1410</f>
        <v>4.8590864917395532E-2</v>
      </c>
    </row>
    <row r="1411" spans="1:9" x14ac:dyDescent="0.25">
      <c r="A1411" t="s">
        <v>5287</v>
      </c>
      <c r="B1411" t="s">
        <v>5229</v>
      </c>
      <c r="C1411" t="s">
        <v>1995</v>
      </c>
      <c r="D1411">
        <v>-27.432074</v>
      </c>
      <c r="E1411">
        <v>-51.905771000000001</v>
      </c>
      <c r="F1411">
        <v>4</v>
      </c>
      <c r="G1411" s="2">
        <v>19.350000000000001</v>
      </c>
      <c r="H1411">
        <v>495</v>
      </c>
      <c r="I1411" s="1">
        <f t="shared" si="22"/>
        <v>0.20671834625322996</v>
      </c>
    </row>
    <row r="1412" spans="1:9" x14ac:dyDescent="0.25">
      <c r="A1412" t="s">
        <v>5448</v>
      </c>
      <c r="B1412" t="s">
        <v>1442</v>
      </c>
      <c r="C1412" t="s">
        <v>1995</v>
      </c>
      <c r="D1412">
        <v>-20.073761000000001</v>
      </c>
      <c r="E1412">
        <v>-50.337963000000002</v>
      </c>
      <c r="F1412">
        <v>1</v>
      </c>
      <c r="G1412" s="2">
        <v>23.03</v>
      </c>
      <c r="H1412">
        <v>495</v>
      </c>
      <c r="I1412" s="1">
        <f t="shared" si="22"/>
        <v>4.3421623968736431E-2</v>
      </c>
    </row>
    <row r="1413" spans="1:9" x14ac:dyDescent="0.25">
      <c r="A1413" t="s">
        <v>5449</v>
      </c>
      <c r="B1413" t="s">
        <v>1442</v>
      </c>
      <c r="C1413" t="s">
        <v>1995</v>
      </c>
      <c r="D1413">
        <v>-21.595837</v>
      </c>
      <c r="E1413">
        <v>-48.812269999999998</v>
      </c>
      <c r="F1413">
        <v>2</v>
      </c>
      <c r="G1413" s="2">
        <v>40.18</v>
      </c>
      <c r="H1413">
        <v>495</v>
      </c>
      <c r="I1413" s="1">
        <f t="shared" si="22"/>
        <v>4.9776007964161276E-2</v>
      </c>
    </row>
    <row r="1414" spans="1:9" x14ac:dyDescent="0.25">
      <c r="A1414" t="s">
        <v>2680</v>
      </c>
      <c r="B1414" t="s">
        <v>1442</v>
      </c>
      <c r="C1414" t="s">
        <v>1995</v>
      </c>
      <c r="D1414">
        <v>-20.267177</v>
      </c>
      <c r="E1414">
        <v>-50.549244000000002</v>
      </c>
      <c r="F1414">
        <v>11</v>
      </c>
      <c r="G1414" s="2">
        <v>127.57</v>
      </c>
      <c r="H1414">
        <v>495</v>
      </c>
      <c r="I1414" s="1">
        <f t="shared" si="22"/>
        <v>8.6227169397193701E-2</v>
      </c>
    </row>
    <row r="1415" spans="1:9" x14ac:dyDescent="0.25">
      <c r="A1415" t="s">
        <v>5450</v>
      </c>
      <c r="B1415" t="s">
        <v>1442</v>
      </c>
      <c r="C1415" t="s">
        <v>1995</v>
      </c>
      <c r="D1415">
        <v>-22.146153000000002</v>
      </c>
      <c r="E1415">
        <v>-51.170949</v>
      </c>
      <c r="F1415">
        <v>4</v>
      </c>
      <c r="G1415" s="2">
        <v>19.329999999999998</v>
      </c>
      <c r="H1415">
        <v>495</v>
      </c>
      <c r="I1415" s="1">
        <f t="shared" si="22"/>
        <v>0.20693222969477498</v>
      </c>
    </row>
    <row r="1416" spans="1:9" x14ac:dyDescent="0.25">
      <c r="A1416" t="s">
        <v>3684</v>
      </c>
      <c r="B1416" t="s">
        <v>2001</v>
      </c>
      <c r="C1416" t="s">
        <v>1995</v>
      </c>
      <c r="D1416">
        <v>-13.92362</v>
      </c>
      <c r="E1416">
        <v>-49.296241000000002</v>
      </c>
      <c r="F1416">
        <v>2</v>
      </c>
      <c r="G1416" s="2">
        <v>2.56</v>
      </c>
      <c r="H1416">
        <v>494</v>
      </c>
      <c r="I1416" s="1">
        <f t="shared" si="22"/>
        <v>0.78125</v>
      </c>
    </row>
    <row r="1417" spans="1:9" x14ac:dyDescent="0.25">
      <c r="A1417" t="s">
        <v>4614</v>
      </c>
      <c r="B1417" t="s">
        <v>2005</v>
      </c>
      <c r="C1417" t="s">
        <v>1995</v>
      </c>
      <c r="D1417">
        <v>-8.4173519999999993</v>
      </c>
      <c r="E1417">
        <v>-35.662666999999999</v>
      </c>
      <c r="F1417">
        <v>15</v>
      </c>
      <c r="G1417" s="2">
        <v>111.44</v>
      </c>
      <c r="H1417">
        <v>494</v>
      </c>
      <c r="I1417" s="1">
        <f t="shared" si="22"/>
        <v>0.13460157932519742</v>
      </c>
    </row>
    <row r="1418" spans="1:9" x14ac:dyDescent="0.25">
      <c r="A1418" t="s">
        <v>4797</v>
      </c>
      <c r="B1418" t="s">
        <v>2006</v>
      </c>
      <c r="C1418" t="s">
        <v>1995</v>
      </c>
      <c r="D1418">
        <v>-9.8295490000000001</v>
      </c>
      <c r="E1418">
        <v>-45.338993000000002</v>
      </c>
      <c r="F1418">
        <v>1</v>
      </c>
      <c r="G1418" s="2">
        <v>2.98</v>
      </c>
      <c r="H1418">
        <v>494</v>
      </c>
      <c r="I1418" s="1">
        <f t="shared" si="22"/>
        <v>0.33557046979865773</v>
      </c>
    </row>
    <row r="1419" spans="1:9" x14ac:dyDescent="0.25">
      <c r="A1419" t="s">
        <v>4798</v>
      </c>
      <c r="B1419" t="s">
        <v>2006</v>
      </c>
      <c r="C1419" t="s">
        <v>1995</v>
      </c>
      <c r="D1419">
        <v>-9.7236849999999997</v>
      </c>
      <c r="E1419">
        <v>-43.903770000000002</v>
      </c>
      <c r="F1419">
        <v>4</v>
      </c>
      <c r="G1419" s="2">
        <v>1.92</v>
      </c>
      <c r="H1419">
        <v>494</v>
      </c>
      <c r="I1419" s="1">
        <f t="shared" si="22"/>
        <v>2.0833333333333335</v>
      </c>
    </row>
    <row r="1420" spans="1:9" x14ac:dyDescent="0.25">
      <c r="A1420" t="s">
        <v>5447</v>
      </c>
      <c r="B1420" t="s">
        <v>1442</v>
      </c>
      <c r="C1420" t="s">
        <v>1995</v>
      </c>
      <c r="D1420">
        <v>-21.167338999999998</v>
      </c>
      <c r="E1420">
        <v>-49.111100999999998</v>
      </c>
      <c r="F1420">
        <v>1</v>
      </c>
      <c r="G1420" s="2">
        <v>33.200000000000003</v>
      </c>
      <c r="H1420">
        <v>494</v>
      </c>
      <c r="I1420" s="1">
        <f t="shared" si="22"/>
        <v>3.012048192771084E-2</v>
      </c>
    </row>
    <row r="1421" spans="1:9" x14ac:dyDescent="0.25">
      <c r="A1421" t="s">
        <v>4891</v>
      </c>
      <c r="B1421" t="s">
        <v>4828</v>
      </c>
      <c r="C1421" t="s">
        <v>1995</v>
      </c>
      <c r="D1421">
        <v>-25.916871</v>
      </c>
      <c r="E1421">
        <v>-53.474240999999999</v>
      </c>
      <c r="F1421">
        <v>5</v>
      </c>
      <c r="G1421" s="2">
        <v>58.01</v>
      </c>
      <c r="H1421">
        <v>493</v>
      </c>
      <c r="I1421" s="1">
        <f t="shared" si="22"/>
        <v>8.6192035855886917E-2</v>
      </c>
    </row>
    <row r="1422" spans="1:9" x14ac:dyDescent="0.25">
      <c r="A1422" t="s">
        <v>4892</v>
      </c>
      <c r="B1422" t="s">
        <v>4828</v>
      </c>
      <c r="C1422" t="s">
        <v>1995</v>
      </c>
      <c r="D1422">
        <v>-23.824263999999999</v>
      </c>
      <c r="E1422">
        <v>-51.668367000000003</v>
      </c>
      <c r="F1422">
        <v>1</v>
      </c>
      <c r="G1422" s="2">
        <v>23.31</v>
      </c>
      <c r="H1422">
        <v>493</v>
      </c>
      <c r="I1422" s="1">
        <f t="shared" si="22"/>
        <v>4.2900042900042901E-2</v>
      </c>
    </row>
    <row r="1423" spans="1:9" x14ac:dyDescent="0.25">
      <c r="A1423" t="s">
        <v>93</v>
      </c>
      <c r="B1423" t="s">
        <v>2005</v>
      </c>
      <c r="C1423" t="s">
        <v>1995</v>
      </c>
      <c r="D1423">
        <v>-8.239255</v>
      </c>
      <c r="E1423">
        <v>-40.331660999999997</v>
      </c>
      <c r="F1423">
        <v>2</v>
      </c>
      <c r="G1423" s="2">
        <v>10.82</v>
      </c>
      <c r="H1423">
        <v>492</v>
      </c>
      <c r="I1423" s="1">
        <f t="shared" si="22"/>
        <v>0.18484288354898337</v>
      </c>
    </row>
    <row r="1424" spans="1:9" x14ac:dyDescent="0.25">
      <c r="A1424" t="s">
        <v>4890</v>
      </c>
      <c r="B1424" t="s">
        <v>4828</v>
      </c>
      <c r="C1424" t="s">
        <v>1995</v>
      </c>
      <c r="D1424">
        <v>-23.295715999999999</v>
      </c>
      <c r="E1424">
        <v>-50.077896000000003</v>
      </c>
      <c r="F1424">
        <v>2</v>
      </c>
      <c r="G1424" s="2">
        <v>59.19</v>
      </c>
      <c r="H1424">
        <v>492</v>
      </c>
      <c r="I1424" s="1">
        <f t="shared" si="22"/>
        <v>3.3789491468153403E-2</v>
      </c>
    </row>
    <row r="1425" spans="1:9" x14ac:dyDescent="0.25">
      <c r="A1425" t="s">
        <v>2575</v>
      </c>
      <c r="B1425" t="s">
        <v>1442</v>
      </c>
      <c r="C1425" t="s">
        <v>1995</v>
      </c>
      <c r="D1425">
        <v>-21.582059000000001</v>
      </c>
      <c r="E1425">
        <v>-50.166198000000001</v>
      </c>
      <c r="F1425">
        <v>1</v>
      </c>
      <c r="G1425" s="2">
        <v>12.86</v>
      </c>
      <c r="H1425">
        <v>492</v>
      </c>
      <c r="I1425" s="1">
        <f t="shared" si="22"/>
        <v>7.7760497667185069E-2</v>
      </c>
    </row>
    <row r="1426" spans="1:9" x14ac:dyDescent="0.25">
      <c r="A1426" s="16" t="s">
        <v>4061</v>
      </c>
      <c r="B1426" s="16" t="s">
        <v>3986</v>
      </c>
      <c r="C1426" s="16" t="s">
        <v>1995</v>
      </c>
      <c r="D1426">
        <v>-20.152059999999999</v>
      </c>
      <c r="E1426">
        <v>-41.624062000000002</v>
      </c>
      <c r="F1426" s="16">
        <v>1</v>
      </c>
      <c r="G1426" s="2">
        <v>45.4</v>
      </c>
      <c r="H1426">
        <v>491</v>
      </c>
      <c r="I1426" s="1">
        <f t="shared" si="22"/>
        <v>2.2026431718061675E-2</v>
      </c>
    </row>
    <row r="1427" spans="1:9" x14ac:dyDescent="0.25">
      <c r="A1427" t="s">
        <v>2624</v>
      </c>
      <c r="B1427" t="s">
        <v>2005</v>
      </c>
      <c r="C1427" t="s">
        <v>1995</v>
      </c>
      <c r="D1427">
        <v>-8.2382709999999992</v>
      </c>
      <c r="E1427">
        <v>-35.457147999999997</v>
      </c>
      <c r="F1427">
        <v>71</v>
      </c>
      <c r="G1427" s="2">
        <v>237.33</v>
      </c>
      <c r="H1427">
        <v>491</v>
      </c>
      <c r="I1427" s="1">
        <f t="shared" si="22"/>
        <v>0.29916150507731848</v>
      </c>
    </row>
    <row r="1428" spans="1:9" x14ac:dyDescent="0.25">
      <c r="A1428" t="s">
        <v>4889</v>
      </c>
      <c r="B1428" t="s">
        <v>4828</v>
      </c>
      <c r="C1428" t="s">
        <v>1995</v>
      </c>
      <c r="D1428">
        <v>-26.032641999999999</v>
      </c>
      <c r="E1428">
        <v>-53.483750999999998</v>
      </c>
      <c r="F1428">
        <v>1</v>
      </c>
      <c r="G1428" s="2">
        <v>26.93</v>
      </c>
      <c r="H1428">
        <v>491</v>
      </c>
      <c r="I1428" s="1">
        <f t="shared" si="22"/>
        <v>3.7133308577794281E-2</v>
      </c>
    </row>
    <row r="1429" spans="1:9" x14ac:dyDescent="0.25">
      <c r="A1429" t="s">
        <v>1891</v>
      </c>
      <c r="B1429" t="s">
        <v>3512</v>
      </c>
      <c r="C1429" t="s">
        <v>1995</v>
      </c>
      <c r="D1429">
        <v>-5.4556740000000001</v>
      </c>
      <c r="E1429">
        <v>-39.716628999999998</v>
      </c>
      <c r="F1429">
        <v>31</v>
      </c>
      <c r="G1429" s="2">
        <v>32.14</v>
      </c>
      <c r="H1429">
        <v>490</v>
      </c>
      <c r="I1429" s="1">
        <f t="shared" si="22"/>
        <v>0.96453018046048533</v>
      </c>
    </row>
    <row r="1430" spans="1:9" x14ac:dyDescent="0.25">
      <c r="A1430" t="s">
        <v>2724</v>
      </c>
      <c r="B1430" t="s">
        <v>3986</v>
      </c>
      <c r="C1430" t="s">
        <v>1995</v>
      </c>
      <c r="D1430">
        <v>-17.349377</v>
      </c>
      <c r="E1430">
        <v>-44.950789999999998</v>
      </c>
      <c r="F1430">
        <v>14</v>
      </c>
      <c r="G1430" s="2">
        <v>97.12</v>
      </c>
      <c r="H1430">
        <v>490</v>
      </c>
      <c r="I1430" s="1">
        <f t="shared" si="22"/>
        <v>0.1441515650741351</v>
      </c>
    </row>
    <row r="1431" spans="1:9" x14ac:dyDescent="0.25">
      <c r="A1431" s="16" t="s">
        <v>4060</v>
      </c>
      <c r="B1431" s="16" t="s">
        <v>3986</v>
      </c>
      <c r="C1431" s="16" t="s">
        <v>1995</v>
      </c>
      <c r="D1431">
        <v>-17.807494999999999</v>
      </c>
      <c r="E1431">
        <v>-41.789245000000001</v>
      </c>
      <c r="F1431" s="16">
        <v>14</v>
      </c>
      <c r="G1431" s="2">
        <v>25.06</v>
      </c>
      <c r="H1431">
        <v>490</v>
      </c>
      <c r="I1431" s="1">
        <f t="shared" si="22"/>
        <v>0.55865921787709505</v>
      </c>
    </row>
    <row r="1432" spans="1:9" x14ac:dyDescent="0.25">
      <c r="A1432" t="s">
        <v>4058</v>
      </c>
      <c r="B1432" t="s">
        <v>3986</v>
      </c>
      <c r="C1432" t="s">
        <v>1995</v>
      </c>
      <c r="D1432">
        <v>-21.587886000000001</v>
      </c>
      <c r="E1432">
        <v>-43.261597999999999</v>
      </c>
      <c r="F1432">
        <v>1</v>
      </c>
      <c r="G1432" s="2">
        <v>22.68</v>
      </c>
      <c r="H1432">
        <v>489</v>
      </c>
      <c r="I1432" s="1">
        <f t="shared" si="22"/>
        <v>4.4091710758377423E-2</v>
      </c>
    </row>
    <row r="1433" spans="1:9" x14ac:dyDescent="0.25">
      <c r="A1433" t="s">
        <v>4059</v>
      </c>
      <c r="B1433" t="s">
        <v>3986</v>
      </c>
      <c r="C1433" t="s">
        <v>1995</v>
      </c>
      <c r="D1433">
        <v>-16.368772</v>
      </c>
      <c r="E1433">
        <v>-45.067860000000003</v>
      </c>
      <c r="F1433">
        <v>3</v>
      </c>
      <c r="G1433" s="2">
        <v>4.22</v>
      </c>
      <c r="H1433">
        <v>489</v>
      </c>
      <c r="I1433" s="1">
        <f t="shared" si="22"/>
        <v>0.7109004739336493</v>
      </c>
    </row>
    <row r="1434" spans="1:9" x14ac:dyDescent="0.25">
      <c r="A1434" t="s">
        <v>3188</v>
      </c>
      <c r="B1434" t="s">
        <v>4405</v>
      </c>
      <c r="C1434" t="s">
        <v>1995</v>
      </c>
      <c r="D1434">
        <v>-7.7528090000000001</v>
      </c>
      <c r="E1434">
        <v>-36.317100000000003</v>
      </c>
      <c r="F1434">
        <v>2</v>
      </c>
      <c r="G1434" s="2">
        <v>9.43</v>
      </c>
      <c r="H1434">
        <v>489</v>
      </c>
      <c r="I1434" s="1">
        <f t="shared" si="22"/>
        <v>0.21208907741251326</v>
      </c>
    </row>
    <row r="1435" spans="1:9" x14ac:dyDescent="0.25">
      <c r="A1435" t="s">
        <v>4613</v>
      </c>
      <c r="B1435" t="s">
        <v>2005</v>
      </c>
      <c r="C1435" t="s">
        <v>1995</v>
      </c>
      <c r="D1435">
        <v>-7.8641259999999997</v>
      </c>
      <c r="E1435">
        <v>-38.759954</v>
      </c>
      <c r="F1435">
        <v>10</v>
      </c>
      <c r="G1435" s="2">
        <v>22.13</v>
      </c>
      <c r="H1435">
        <v>489</v>
      </c>
      <c r="I1435" s="1">
        <f t="shared" si="22"/>
        <v>0.45187528242205155</v>
      </c>
    </row>
    <row r="1436" spans="1:9" x14ac:dyDescent="0.25">
      <c r="A1436" t="s">
        <v>4888</v>
      </c>
      <c r="B1436" t="s">
        <v>4828</v>
      </c>
      <c r="C1436" t="s">
        <v>1995</v>
      </c>
      <c r="D1436">
        <v>-22.821497000000001</v>
      </c>
      <c r="E1436">
        <v>-51.595146</v>
      </c>
      <c r="F1436">
        <v>4</v>
      </c>
      <c r="G1436" s="2">
        <v>30.09</v>
      </c>
      <c r="H1436">
        <v>489</v>
      </c>
      <c r="I1436" s="1">
        <f t="shared" si="22"/>
        <v>0.13293452974410103</v>
      </c>
    </row>
    <row r="1437" spans="1:9" x14ac:dyDescent="0.25">
      <c r="A1437" s="16" t="s">
        <v>1632</v>
      </c>
      <c r="B1437" s="16" t="s">
        <v>4828</v>
      </c>
      <c r="C1437" s="16" t="s">
        <v>1995</v>
      </c>
      <c r="D1437">
        <v>-25.881231</v>
      </c>
      <c r="E1437">
        <v>-52.908175999999997</v>
      </c>
      <c r="F1437" s="16">
        <v>3</v>
      </c>
      <c r="G1437" s="2">
        <v>25.27</v>
      </c>
      <c r="H1437">
        <v>489</v>
      </c>
      <c r="I1437" s="1">
        <f t="shared" si="22"/>
        <v>0.1187178472497032</v>
      </c>
    </row>
    <row r="1438" spans="1:9" x14ac:dyDescent="0.25">
      <c r="A1438" t="s">
        <v>5446</v>
      </c>
      <c r="B1438" t="s">
        <v>1442</v>
      </c>
      <c r="C1438" t="s">
        <v>1995</v>
      </c>
      <c r="D1438">
        <v>-22.745286</v>
      </c>
      <c r="E1438">
        <v>-49.742829</v>
      </c>
      <c r="F1438">
        <v>5</v>
      </c>
      <c r="G1438" s="2">
        <v>9.84</v>
      </c>
      <c r="H1438">
        <v>489</v>
      </c>
      <c r="I1438" s="1">
        <f t="shared" si="22"/>
        <v>0.50813008130081305</v>
      </c>
    </row>
    <row r="1439" spans="1:9" x14ac:dyDescent="0.25">
      <c r="A1439" t="s">
        <v>2250</v>
      </c>
      <c r="B1439" t="s">
        <v>2005</v>
      </c>
      <c r="C1439" t="s">
        <v>1995</v>
      </c>
      <c r="D1439">
        <v>-7.862025</v>
      </c>
      <c r="E1439">
        <v>-37.974280999999998</v>
      </c>
      <c r="F1439">
        <v>1</v>
      </c>
      <c r="G1439" s="2">
        <v>22.27</v>
      </c>
      <c r="H1439">
        <v>488</v>
      </c>
      <c r="I1439" s="1">
        <f t="shared" si="22"/>
        <v>4.4903457566232603E-2</v>
      </c>
    </row>
    <row r="1440" spans="1:9" x14ac:dyDescent="0.25">
      <c r="A1440" t="s">
        <v>4887</v>
      </c>
      <c r="B1440" t="s">
        <v>4828</v>
      </c>
      <c r="C1440" t="s">
        <v>1995</v>
      </c>
      <c r="D1440">
        <v>-24.645085999999999</v>
      </c>
      <c r="E1440">
        <v>-53.133795999999997</v>
      </c>
      <c r="F1440">
        <v>4</v>
      </c>
      <c r="G1440" s="2">
        <v>28</v>
      </c>
      <c r="H1440">
        <v>488</v>
      </c>
      <c r="I1440" s="1">
        <f t="shared" si="22"/>
        <v>0.14285714285714285</v>
      </c>
    </row>
    <row r="1441" spans="1:9" x14ac:dyDescent="0.25">
      <c r="A1441" t="s">
        <v>5445</v>
      </c>
      <c r="B1441" t="s">
        <v>1442</v>
      </c>
      <c r="C1441" t="s">
        <v>1995</v>
      </c>
      <c r="D1441">
        <v>-22.195354999999999</v>
      </c>
      <c r="E1441">
        <v>-48.780192</v>
      </c>
      <c r="F1441">
        <v>1</v>
      </c>
      <c r="G1441" s="2">
        <v>34.950000000000003</v>
      </c>
      <c r="H1441">
        <v>488</v>
      </c>
      <c r="I1441" s="1">
        <f t="shared" si="22"/>
        <v>2.8612303290414875E-2</v>
      </c>
    </row>
    <row r="1442" spans="1:9" x14ac:dyDescent="0.25">
      <c r="A1442" t="s">
        <v>1761</v>
      </c>
      <c r="B1442" t="s">
        <v>2002</v>
      </c>
      <c r="C1442" t="s">
        <v>1995</v>
      </c>
      <c r="D1442">
        <v>-20.936104</v>
      </c>
      <c r="E1442">
        <v>-54.964025999999997</v>
      </c>
      <c r="F1442">
        <v>4</v>
      </c>
      <c r="G1442" s="2">
        <v>7.97</v>
      </c>
      <c r="H1442">
        <v>487</v>
      </c>
      <c r="I1442" s="1">
        <f t="shared" si="22"/>
        <v>0.50188205771643668</v>
      </c>
    </row>
    <row r="1443" spans="1:9" x14ac:dyDescent="0.25">
      <c r="A1443" t="s">
        <v>5108</v>
      </c>
      <c r="B1443" t="s">
        <v>5014</v>
      </c>
      <c r="C1443" t="s">
        <v>1995</v>
      </c>
      <c r="D1443">
        <v>-27.494364999999998</v>
      </c>
      <c r="E1443">
        <v>-53.687421999999998</v>
      </c>
      <c r="F1443">
        <v>1</v>
      </c>
      <c r="G1443" s="2">
        <v>37.24</v>
      </c>
      <c r="H1443">
        <v>487</v>
      </c>
      <c r="I1443" s="1">
        <f t="shared" si="22"/>
        <v>2.6852846401718582E-2</v>
      </c>
    </row>
    <row r="1444" spans="1:9" x14ac:dyDescent="0.25">
      <c r="A1444" t="s">
        <v>1346</v>
      </c>
      <c r="B1444" t="s">
        <v>1442</v>
      </c>
      <c r="C1444" t="s">
        <v>1995</v>
      </c>
      <c r="D1444">
        <v>-20.787015</v>
      </c>
      <c r="E1444">
        <v>-48.331442000000003</v>
      </c>
      <c r="F1444">
        <v>2</v>
      </c>
      <c r="G1444" s="2">
        <v>38.39</v>
      </c>
      <c r="H1444">
        <v>487</v>
      </c>
      <c r="I1444" s="1">
        <f t="shared" si="22"/>
        <v>5.2096900234436049E-2</v>
      </c>
    </row>
    <row r="1445" spans="1:9" x14ac:dyDescent="0.25">
      <c r="A1445" t="s">
        <v>4612</v>
      </c>
      <c r="B1445" t="s">
        <v>2005</v>
      </c>
      <c r="C1445" t="s">
        <v>1995</v>
      </c>
      <c r="D1445">
        <v>-8.6612109999999998</v>
      </c>
      <c r="E1445">
        <v>-36.012538999999997</v>
      </c>
      <c r="F1445">
        <v>18</v>
      </c>
      <c r="G1445" s="2">
        <v>69.14</v>
      </c>
      <c r="H1445">
        <v>486</v>
      </c>
      <c r="I1445" s="1">
        <f t="shared" si="22"/>
        <v>0.26034133641886026</v>
      </c>
    </row>
    <row r="1446" spans="1:9" x14ac:dyDescent="0.25">
      <c r="A1446" t="s">
        <v>4886</v>
      </c>
      <c r="B1446" t="s">
        <v>4828</v>
      </c>
      <c r="C1446" t="s">
        <v>1995</v>
      </c>
      <c r="D1446">
        <v>-24.427887999999999</v>
      </c>
      <c r="E1446">
        <v>-53.353914000000003</v>
      </c>
      <c r="F1446">
        <v>1</v>
      </c>
      <c r="G1446" s="2">
        <v>31.62</v>
      </c>
      <c r="H1446">
        <v>486</v>
      </c>
      <c r="I1446" s="1">
        <f t="shared" si="22"/>
        <v>3.1625553447185324E-2</v>
      </c>
    </row>
    <row r="1447" spans="1:9" x14ac:dyDescent="0.25">
      <c r="A1447" t="s">
        <v>5443</v>
      </c>
      <c r="B1447" t="s">
        <v>1442</v>
      </c>
      <c r="C1447" t="s">
        <v>1995</v>
      </c>
      <c r="D1447">
        <v>-21.993020999999999</v>
      </c>
      <c r="E1447">
        <v>-48.391736999999999</v>
      </c>
      <c r="F1447">
        <v>12</v>
      </c>
      <c r="G1447" s="2">
        <v>19.75</v>
      </c>
      <c r="H1447">
        <v>486</v>
      </c>
      <c r="I1447" s="1">
        <f t="shared" si="22"/>
        <v>0.60759493670886078</v>
      </c>
    </row>
    <row r="1448" spans="1:9" x14ac:dyDescent="0.25">
      <c r="A1448" t="s">
        <v>5444</v>
      </c>
      <c r="B1448" t="s">
        <v>1442</v>
      </c>
      <c r="C1448" t="s">
        <v>1995</v>
      </c>
      <c r="D1448">
        <v>-22.813800000000001</v>
      </c>
      <c r="E1448">
        <v>-50.073766999999997</v>
      </c>
      <c r="F1448">
        <v>5</v>
      </c>
      <c r="G1448" s="2">
        <v>29.45</v>
      </c>
      <c r="H1448">
        <v>486</v>
      </c>
      <c r="I1448" s="1">
        <f t="shared" si="22"/>
        <v>0.1697792869269949</v>
      </c>
    </row>
    <row r="1449" spans="1:9" x14ac:dyDescent="0.25">
      <c r="A1449" t="s">
        <v>1421</v>
      </c>
      <c r="B1449" t="s">
        <v>1442</v>
      </c>
      <c r="C1449" t="s">
        <v>1995</v>
      </c>
      <c r="D1449">
        <v>-20.812584999999999</v>
      </c>
      <c r="E1449">
        <v>-49.380420999999998</v>
      </c>
      <c r="F1449">
        <v>585</v>
      </c>
      <c r="G1449" s="2">
        <v>946.53</v>
      </c>
      <c r="H1449">
        <v>486</v>
      </c>
      <c r="I1449" s="1">
        <f t="shared" si="22"/>
        <v>0.61804697156983934</v>
      </c>
    </row>
    <row r="1450" spans="1:9" x14ac:dyDescent="0.25">
      <c r="A1450" t="s">
        <v>4512</v>
      </c>
      <c r="B1450" t="s">
        <v>4405</v>
      </c>
      <c r="C1450" t="s">
        <v>1995</v>
      </c>
      <c r="D1450">
        <v>-7.2470569999999999</v>
      </c>
      <c r="E1450">
        <v>-36.486271000000002</v>
      </c>
      <c r="F1450">
        <v>3</v>
      </c>
      <c r="G1450" s="2">
        <v>9.1999999999999993</v>
      </c>
      <c r="H1450">
        <v>485</v>
      </c>
      <c r="I1450" s="1">
        <f t="shared" si="22"/>
        <v>0.32608695652173914</v>
      </c>
    </row>
    <row r="1451" spans="1:9" x14ac:dyDescent="0.25">
      <c r="A1451" t="s">
        <v>4611</v>
      </c>
      <c r="B1451" t="s">
        <v>2005</v>
      </c>
      <c r="C1451" t="s">
        <v>1995</v>
      </c>
      <c r="D1451">
        <v>-9.0426669999999998</v>
      </c>
      <c r="E1451">
        <v>-36.846679999999999</v>
      </c>
      <c r="F1451">
        <v>1</v>
      </c>
      <c r="G1451" s="2">
        <v>28.91</v>
      </c>
      <c r="H1451">
        <v>485</v>
      </c>
      <c r="I1451" s="1">
        <f t="shared" si="22"/>
        <v>3.4590107229332409E-2</v>
      </c>
    </row>
    <row r="1452" spans="1:9" x14ac:dyDescent="0.25">
      <c r="A1452" s="16" t="s">
        <v>5107</v>
      </c>
      <c r="B1452" s="16" t="s">
        <v>5014</v>
      </c>
      <c r="C1452" s="16" t="s">
        <v>1995</v>
      </c>
      <c r="D1452">
        <v>-27.251234</v>
      </c>
      <c r="E1452">
        <v>-53.034965</v>
      </c>
      <c r="F1452" s="16">
        <v>10</v>
      </c>
      <c r="G1452" s="2">
        <v>24.42</v>
      </c>
      <c r="H1452">
        <v>485</v>
      </c>
      <c r="I1452" s="1">
        <f t="shared" si="22"/>
        <v>0.40950040950040945</v>
      </c>
    </row>
    <row r="1453" spans="1:9" x14ac:dyDescent="0.25">
      <c r="A1453" t="s">
        <v>2618</v>
      </c>
      <c r="B1453" t="s">
        <v>3986</v>
      </c>
      <c r="C1453" t="s">
        <v>1995</v>
      </c>
      <c r="D1453">
        <v>-20.733056000000001</v>
      </c>
      <c r="E1453">
        <v>-42.029445000000003</v>
      </c>
      <c r="F1453">
        <v>57</v>
      </c>
      <c r="G1453" s="2">
        <v>91.39</v>
      </c>
      <c r="H1453">
        <v>484</v>
      </c>
      <c r="I1453" s="1">
        <f t="shared" si="22"/>
        <v>0.62370062370062374</v>
      </c>
    </row>
    <row r="1454" spans="1:9" x14ac:dyDescent="0.25">
      <c r="A1454" t="s">
        <v>4056</v>
      </c>
      <c r="B1454" t="s">
        <v>3986</v>
      </c>
      <c r="C1454" t="s">
        <v>1995</v>
      </c>
      <c r="D1454">
        <v>-16.861111000000001</v>
      </c>
      <c r="E1454">
        <v>-44.913888999999998</v>
      </c>
      <c r="F1454">
        <v>1</v>
      </c>
      <c r="G1454" s="2">
        <v>8.9600000000000009</v>
      </c>
      <c r="H1454">
        <v>484</v>
      </c>
      <c r="I1454" s="1">
        <f t="shared" si="22"/>
        <v>0.11160714285714285</v>
      </c>
    </row>
    <row r="1455" spans="1:9" x14ac:dyDescent="0.25">
      <c r="A1455" t="s">
        <v>4057</v>
      </c>
      <c r="B1455" t="s">
        <v>3986</v>
      </c>
      <c r="C1455" t="s">
        <v>1995</v>
      </c>
      <c r="D1455">
        <v>-21.963611</v>
      </c>
      <c r="E1455">
        <v>-43.311667</v>
      </c>
      <c r="F1455">
        <v>1</v>
      </c>
      <c r="G1455" s="2">
        <v>18.7</v>
      </c>
      <c r="H1455">
        <v>484</v>
      </c>
      <c r="I1455" s="1">
        <f t="shared" si="22"/>
        <v>5.3475935828877004E-2</v>
      </c>
    </row>
    <row r="1456" spans="1:9" x14ac:dyDescent="0.25">
      <c r="A1456" t="s">
        <v>4885</v>
      </c>
      <c r="B1456" t="s">
        <v>4828</v>
      </c>
      <c r="C1456" t="s">
        <v>1995</v>
      </c>
      <c r="D1456">
        <v>-23.265941000000002</v>
      </c>
      <c r="E1456">
        <v>-51.052242999999997</v>
      </c>
      <c r="F1456">
        <v>10</v>
      </c>
      <c r="G1456" s="2">
        <v>161.88</v>
      </c>
      <c r="H1456">
        <v>484</v>
      </c>
      <c r="I1456" s="1">
        <f t="shared" si="22"/>
        <v>6.1774153694094391E-2</v>
      </c>
    </row>
    <row r="1457" spans="1:9" x14ac:dyDescent="0.25">
      <c r="A1457" s="16" t="s">
        <v>1645</v>
      </c>
      <c r="B1457" s="16" t="s">
        <v>4828</v>
      </c>
      <c r="C1457" s="16" t="s">
        <v>1995</v>
      </c>
      <c r="D1457">
        <v>-23.078908999999999</v>
      </c>
      <c r="E1457">
        <v>-50.750180999999998</v>
      </c>
      <c r="F1457" s="16">
        <v>4</v>
      </c>
      <c r="G1457" s="2">
        <v>12.02</v>
      </c>
      <c r="H1457">
        <v>484</v>
      </c>
      <c r="I1457" s="1">
        <f t="shared" si="22"/>
        <v>0.3327787021630616</v>
      </c>
    </row>
    <row r="1458" spans="1:9" x14ac:dyDescent="0.25">
      <c r="A1458" t="s">
        <v>5442</v>
      </c>
      <c r="B1458" t="s">
        <v>1442</v>
      </c>
      <c r="C1458" t="s">
        <v>1995</v>
      </c>
      <c r="D1458">
        <v>-23.390039000000002</v>
      </c>
      <c r="E1458">
        <v>-49.510902000000002</v>
      </c>
      <c r="F1458">
        <v>6</v>
      </c>
      <c r="G1458" s="2">
        <v>35.700000000000003</v>
      </c>
      <c r="H1458">
        <v>484</v>
      </c>
      <c r="I1458" s="1">
        <f t="shared" si="22"/>
        <v>0.16806722689075629</v>
      </c>
    </row>
    <row r="1459" spans="1:9" x14ac:dyDescent="0.25">
      <c r="A1459" t="s">
        <v>4906</v>
      </c>
      <c r="B1459" t="s">
        <v>1442</v>
      </c>
      <c r="C1459" t="s">
        <v>1995</v>
      </c>
      <c r="D1459">
        <v>-20.497676999999999</v>
      </c>
      <c r="E1459">
        <v>-48.945207000000003</v>
      </c>
      <c r="F1459">
        <v>1</v>
      </c>
      <c r="G1459" s="2">
        <v>15.55</v>
      </c>
      <c r="H1459">
        <v>484</v>
      </c>
      <c r="I1459" s="1">
        <f t="shared" si="22"/>
        <v>6.4308681672025719E-2</v>
      </c>
    </row>
    <row r="1460" spans="1:9" x14ac:dyDescent="0.25">
      <c r="A1460" t="s">
        <v>4055</v>
      </c>
      <c r="B1460" t="s">
        <v>3986</v>
      </c>
      <c r="C1460" t="s">
        <v>1995</v>
      </c>
      <c r="D1460">
        <v>-20.136858</v>
      </c>
      <c r="E1460">
        <v>-48.706682000000001</v>
      </c>
      <c r="F1460">
        <v>8</v>
      </c>
      <c r="G1460" s="2">
        <v>32.700000000000003</v>
      </c>
      <c r="H1460">
        <v>483</v>
      </c>
      <c r="I1460" s="1">
        <f t="shared" si="22"/>
        <v>0.24464831804281342</v>
      </c>
    </row>
    <row r="1461" spans="1:9" x14ac:dyDescent="0.25">
      <c r="A1461" t="s">
        <v>1571</v>
      </c>
      <c r="B1461" t="s">
        <v>4405</v>
      </c>
      <c r="C1461" t="s">
        <v>1995</v>
      </c>
      <c r="D1461">
        <v>-7.2620709999999997</v>
      </c>
      <c r="E1461">
        <v>-36.241515999999997</v>
      </c>
      <c r="F1461">
        <v>23</v>
      </c>
      <c r="G1461" s="2">
        <v>13.07</v>
      </c>
      <c r="H1461">
        <v>483</v>
      </c>
      <c r="I1461" s="1">
        <f t="shared" si="22"/>
        <v>1.7597551644988523</v>
      </c>
    </row>
    <row r="1462" spans="1:9" x14ac:dyDescent="0.25">
      <c r="A1462" t="s">
        <v>4511</v>
      </c>
      <c r="B1462" t="s">
        <v>4405</v>
      </c>
      <c r="C1462" t="s">
        <v>1995</v>
      </c>
      <c r="D1462">
        <v>-6.6431760000000004</v>
      </c>
      <c r="E1462">
        <v>-35.933835000000002</v>
      </c>
      <c r="F1462">
        <v>1</v>
      </c>
      <c r="G1462" s="2">
        <v>26.39</v>
      </c>
      <c r="H1462">
        <v>483</v>
      </c>
      <c r="I1462" s="1">
        <f t="shared" si="22"/>
        <v>3.7893141341417205E-2</v>
      </c>
    </row>
    <row r="1463" spans="1:9" x14ac:dyDescent="0.25">
      <c r="A1463" s="16" t="s">
        <v>4610</v>
      </c>
      <c r="B1463" s="16" t="s">
        <v>2005</v>
      </c>
      <c r="C1463" s="16" t="s">
        <v>1995</v>
      </c>
      <c r="D1463">
        <v>-8.9467499999999998</v>
      </c>
      <c r="E1463">
        <v>-37.421188000000001</v>
      </c>
      <c r="F1463" s="16">
        <v>9</v>
      </c>
      <c r="G1463" s="2">
        <v>24.23</v>
      </c>
      <c r="H1463">
        <v>483</v>
      </c>
      <c r="I1463" s="1">
        <f t="shared" si="22"/>
        <v>0.37144036318613288</v>
      </c>
    </row>
    <row r="1464" spans="1:9" x14ac:dyDescent="0.25">
      <c r="A1464" t="s">
        <v>4882</v>
      </c>
      <c r="B1464" t="s">
        <v>4828</v>
      </c>
      <c r="C1464" t="s">
        <v>1995</v>
      </c>
      <c r="D1464">
        <v>-22.932093999999999</v>
      </c>
      <c r="E1464">
        <v>-53.135244999999998</v>
      </c>
      <c r="F1464">
        <v>2</v>
      </c>
      <c r="G1464" s="2">
        <v>29.34</v>
      </c>
      <c r="H1464">
        <v>483</v>
      </c>
      <c r="I1464" s="1">
        <f t="shared" si="22"/>
        <v>6.8166325835037497E-2</v>
      </c>
    </row>
    <row r="1465" spans="1:9" x14ac:dyDescent="0.25">
      <c r="A1465" t="s">
        <v>4883</v>
      </c>
      <c r="B1465" t="s">
        <v>4828</v>
      </c>
      <c r="C1465" t="s">
        <v>1995</v>
      </c>
      <c r="D1465">
        <v>-24.050941000000002</v>
      </c>
      <c r="E1465">
        <v>-53.010171999999997</v>
      </c>
      <c r="F1465">
        <v>2</v>
      </c>
      <c r="G1465" s="2">
        <v>35.630000000000003</v>
      </c>
      <c r="H1465">
        <v>483</v>
      </c>
      <c r="I1465" s="1">
        <f t="shared" si="22"/>
        <v>5.6132472635419588E-2</v>
      </c>
    </row>
    <row r="1466" spans="1:9" x14ac:dyDescent="0.25">
      <c r="A1466" t="s">
        <v>4884</v>
      </c>
      <c r="B1466" t="s">
        <v>4828</v>
      </c>
      <c r="C1466" t="s">
        <v>1995</v>
      </c>
      <c r="D1466">
        <v>-24.279039999999998</v>
      </c>
      <c r="E1466">
        <v>-53.075881000000003</v>
      </c>
      <c r="F1466">
        <v>1</v>
      </c>
      <c r="G1466" s="2">
        <v>15.09</v>
      </c>
      <c r="H1466">
        <v>483</v>
      </c>
      <c r="I1466" s="1">
        <f t="shared" si="22"/>
        <v>6.6269052352551358E-2</v>
      </c>
    </row>
    <row r="1467" spans="1:9" x14ac:dyDescent="0.25">
      <c r="A1467" t="s">
        <v>5441</v>
      </c>
      <c r="B1467" t="s">
        <v>1442</v>
      </c>
      <c r="C1467" t="s">
        <v>1995</v>
      </c>
      <c r="D1467">
        <v>-22.743496</v>
      </c>
      <c r="E1467">
        <v>-50.389240000000001</v>
      </c>
      <c r="F1467">
        <v>3</v>
      </c>
      <c r="G1467" s="2">
        <v>50.12</v>
      </c>
      <c r="H1467">
        <v>483</v>
      </c>
      <c r="I1467" s="1">
        <f t="shared" si="22"/>
        <v>5.9856344772545894E-2</v>
      </c>
    </row>
    <row r="1468" spans="1:9" x14ac:dyDescent="0.25">
      <c r="A1468" t="s">
        <v>4880</v>
      </c>
      <c r="B1468" t="s">
        <v>4828</v>
      </c>
      <c r="C1468" t="s">
        <v>1995</v>
      </c>
      <c r="D1468">
        <v>-23.049475999999999</v>
      </c>
      <c r="E1468">
        <v>-50.231003000000001</v>
      </c>
      <c r="F1468">
        <v>7</v>
      </c>
      <c r="G1468" s="2">
        <v>87.3</v>
      </c>
      <c r="H1468">
        <v>482</v>
      </c>
      <c r="I1468" s="1">
        <f t="shared" si="22"/>
        <v>8.0183276059564726E-2</v>
      </c>
    </row>
    <row r="1469" spans="1:9" x14ac:dyDescent="0.25">
      <c r="A1469" t="s">
        <v>4881</v>
      </c>
      <c r="B1469" t="s">
        <v>4828</v>
      </c>
      <c r="C1469" t="s">
        <v>1995</v>
      </c>
      <c r="D1469">
        <v>-23.149937000000001</v>
      </c>
      <c r="E1469">
        <v>-50.519959</v>
      </c>
      <c r="F1469">
        <v>2</v>
      </c>
      <c r="G1469" s="2">
        <v>29.11</v>
      </c>
      <c r="H1469">
        <v>482</v>
      </c>
      <c r="I1469" s="1">
        <f t="shared" si="22"/>
        <v>6.870491240123669E-2</v>
      </c>
    </row>
    <row r="1470" spans="1:9" x14ac:dyDescent="0.25">
      <c r="A1470" t="s">
        <v>1962</v>
      </c>
      <c r="B1470" t="s">
        <v>1999</v>
      </c>
      <c r="C1470" t="s">
        <v>1995</v>
      </c>
      <c r="D1470">
        <v>-14.295073</v>
      </c>
      <c r="E1470">
        <v>-41.659306999999998</v>
      </c>
      <c r="F1470">
        <v>20</v>
      </c>
      <c r="G1470" s="2">
        <v>29.01</v>
      </c>
      <c r="H1470">
        <v>481</v>
      </c>
      <c r="I1470" s="1">
        <f t="shared" si="22"/>
        <v>0.6894174422612892</v>
      </c>
    </row>
    <row r="1471" spans="1:9" x14ac:dyDescent="0.25">
      <c r="A1471" t="s">
        <v>1650</v>
      </c>
      <c r="B1471" t="s">
        <v>4828</v>
      </c>
      <c r="C1471" t="s">
        <v>1995</v>
      </c>
      <c r="D1471">
        <v>-24.185188</v>
      </c>
      <c r="E1471">
        <v>-53.025061999999998</v>
      </c>
      <c r="F1471">
        <v>7</v>
      </c>
      <c r="G1471" s="2">
        <v>51.44</v>
      </c>
      <c r="H1471">
        <v>481</v>
      </c>
      <c r="I1471" s="1">
        <f t="shared" si="22"/>
        <v>0.13608087091757387</v>
      </c>
    </row>
    <row r="1472" spans="1:9" x14ac:dyDescent="0.25">
      <c r="A1472" t="s">
        <v>5106</v>
      </c>
      <c r="B1472" t="s">
        <v>5014</v>
      </c>
      <c r="C1472" t="s">
        <v>1995</v>
      </c>
      <c r="D1472">
        <v>-27.371058000000001</v>
      </c>
      <c r="E1472">
        <v>-53.758484000000003</v>
      </c>
      <c r="F1472">
        <v>3</v>
      </c>
      <c r="G1472" s="2">
        <v>40.58</v>
      </c>
      <c r="H1472">
        <v>481</v>
      </c>
      <c r="I1472" s="1">
        <f t="shared" si="22"/>
        <v>7.3928043371118787E-2</v>
      </c>
    </row>
    <row r="1473" spans="1:9" x14ac:dyDescent="0.25">
      <c r="A1473" t="s">
        <v>2706</v>
      </c>
      <c r="B1473" t="s">
        <v>1442</v>
      </c>
      <c r="C1473" t="s">
        <v>1995</v>
      </c>
      <c r="D1473">
        <v>-22.977792000000001</v>
      </c>
      <c r="E1473">
        <v>-49.868203999999999</v>
      </c>
      <c r="F1473">
        <v>38</v>
      </c>
      <c r="G1473" s="2">
        <v>347.78</v>
      </c>
      <c r="H1473">
        <v>481</v>
      </c>
      <c r="I1473" s="1">
        <f t="shared" si="22"/>
        <v>0.10926447754327449</v>
      </c>
    </row>
    <row r="1474" spans="1:9" x14ac:dyDescent="0.25">
      <c r="A1474" t="s">
        <v>2697</v>
      </c>
      <c r="B1474" t="s">
        <v>3986</v>
      </c>
      <c r="C1474" t="s">
        <v>1995</v>
      </c>
      <c r="D1474">
        <v>-21.869164000000001</v>
      </c>
      <c r="E1474">
        <v>-43.318061999999998</v>
      </c>
      <c r="F1474">
        <v>3</v>
      </c>
      <c r="G1474" s="2">
        <v>85.51</v>
      </c>
      <c r="H1474">
        <v>480</v>
      </c>
      <c r="I1474" s="1">
        <f t="shared" ref="I1474:I1537" si="23">F1474/G1474</f>
        <v>3.5083615951350719E-2</v>
      </c>
    </row>
    <row r="1475" spans="1:9" x14ac:dyDescent="0.25">
      <c r="A1475" t="s">
        <v>4609</v>
      </c>
      <c r="B1475" t="s">
        <v>2005</v>
      </c>
      <c r="C1475" t="s">
        <v>1995</v>
      </c>
      <c r="D1475">
        <v>-7.7733359999999996</v>
      </c>
      <c r="E1475">
        <v>-35.849848000000001</v>
      </c>
      <c r="F1475">
        <v>4</v>
      </c>
      <c r="G1475" s="2">
        <v>106.93</v>
      </c>
      <c r="H1475">
        <v>480</v>
      </c>
      <c r="I1475" s="1">
        <f t="shared" si="23"/>
        <v>3.740764986439727E-2</v>
      </c>
    </row>
    <row r="1476" spans="1:9" x14ac:dyDescent="0.25">
      <c r="A1476" t="s">
        <v>4825</v>
      </c>
      <c r="B1476" t="s">
        <v>2002</v>
      </c>
      <c r="C1476" t="s">
        <v>1995</v>
      </c>
      <c r="D1476">
        <v>-23.108270000000001</v>
      </c>
      <c r="E1476">
        <v>-55.228484999999999</v>
      </c>
      <c r="F1476">
        <v>6</v>
      </c>
      <c r="G1476" s="2">
        <v>8.26</v>
      </c>
      <c r="H1476">
        <v>480</v>
      </c>
      <c r="I1476" s="1">
        <f t="shared" si="23"/>
        <v>0.72639225181598066</v>
      </c>
    </row>
    <row r="1477" spans="1:9" x14ac:dyDescent="0.25">
      <c r="A1477" t="s">
        <v>2542</v>
      </c>
      <c r="B1477" t="s">
        <v>1442</v>
      </c>
      <c r="C1477" t="s">
        <v>1995</v>
      </c>
      <c r="D1477">
        <v>-20.736633999999999</v>
      </c>
      <c r="E1477">
        <v>-48.910625000000003</v>
      </c>
      <c r="F1477">
        <v>41</v>
      </c>
      <c r="G1477" s="2">
        <v>62.32</v>
      </c>
      <c r="H1477">
        <v>480</v>
      </c>
      <c r="I1477" s="1">
        <f t="shared" si="23"/>
        <v>0.65789473684210531</v>
      </c>
    </row>
    <row r="1478" spans="1:9" x14ac:dyDescent="0.25">
      <c r="A1478" t="s">
        <v>4054</v>
      </c>
      <c r="B1478" t="s">
        <v>3986</v>
      </c>
      <c r="C1478" t="s">
        <v>1995</v>
      </c>
      <c r="D1478">
        <v>-20.286110999999998</v>
      </c>
      <c r="E1478">
        <v>-49.202778000000002</v>
      </c>
      <c r="F1478">
        <v>1</v>
      </c>
      <c r="G1478" s="2">
        <v>70.209999999999994</v>
      </c>
      <c r="H1478">
        <v>479</v>
      </c>
      <c r="I1478" s="1">
        <f t="shared" si="23"/>
        <v>1.4242985329725111E-2</v>
      </c>
    </row>
    <row r="1479" spans="1:9" x14ac:dyDescent="0.25">
      <c r="A1479" t="s">
        <v>4879</v>
      </c>
      <c r="B1479" t="s">
        <v>4828</v>
      </c>
      <c r="C1479" t="s">
        <v>1995</v>
      </c>
      <c r="D1479">
        <v>-23.867232999999999</v>
      </c>
      <c r="E1479">
        <v>-52.874938</v>
      </c>
      <c r="F1479">
        <v>5</v>
      </c>
      <c r="G1479" s="2">
        <v>12.44</v>
      </c>
      <c r="H1479">
        <v>479</v>
      </c>
      <c r="I1479" s="1">
        <f t="shared" si="23"/>
        <v>0.40192926045016081</v>
      </c>
    </row>
    <row r="1480" spans="1:9" x14ac:dyDescent="0.25">
      <c r="A1480" t="s">
        <v>5440</v>
      </c>
      <c r="B1480" t="s">
        <v>1442</v>
      </c>
      <c r="C1480" t="s">
        <v>1995</v>
      </c>
      <c r="D1480">
        <v>-23.013354</v>
      </c>
      <c r="E1480">
        <v>-48.007759</v>
      </c>
      <c r="F1480">
        <v>4</v>
      </c>
      <c r="G1480" s="2">
        <v>34.950000000000003</v>
      </c>
      <c r="H1480">
        <v>479</v>
      </c>
      <c r="I1480" s="1">
        <f t="shared" si="23"/>
        <v>0.1144492131616595</v>
      </c>
    </row>
    <row r="1481" spans="1:9" x14ac:dyDescent="0.25">
      <c r="A1481" t="s">
        <v>2696</v>
      </c>
      <c r="B1481" t="s">
        <v>4405</v>
      </c>
      <c r="C1481" t="s">
        <v>1995</v>
      </c>
      <c r="D1481">
        <v>-7.1812760000000004</v>
      </c>
      <c r="E1481">
        <v>-35.733071000000002</v>
      </c>
      <c r="F1481">
        <v>17</v>
      </c>
      <c r="G1481" s="2">
        <v>62.64</v>
      </c>
      <c r="H1481">
        <v>478</v>
      </c>
      <c r="I1481" s="1">
        <f t="shared" si="23"/>
        <v>0.27139208173690932</v>
      </c>
    </row>
    <row r="1482" spans="1:9" x14ac:dyDescent="0.25">
      <c r="A1482" t="s">
        <v>4878</v>
      </c>
      <c r="B1482" t="s">
        <v>4828</v>
      </c>
      <c r="C1482" t="s">
        <v>1995</v>
      </c>
      <c r="D1482">
        <v>-22.935230000000001</v>
      </c>
      <c r="E1482">
        <v>-52.686509999999998</v>
      </c>
      <c r="F1482">
        <v>9</v>
      </c>
      <c r="G1482" s="2">
        <v>12.55</v>
      </c>
      <c r="H1482">
        <v>478</v>
      </c>
      <c r="I1482" s="1">
        <f t="shared" si="23"/>
        <v>0.71713147410358558</v>
      </c>
    </row>
    <row r="1483" spans="1:9" x14ac:dyDescent="0.25">
      <c r="A1483" t="s">
        <v>5439</v>
      </c>
      <c r="B1483" t="s">
        <v>1442</v>
      </c>
      <c r="C1483" t="s">
        <v>1995</v>
      </c>
      <c r="D1483">
        <v>-21.045736999999999</v>
      </c>
      <c r="E1483">
        <v>-49.376714999999997</v>
      </c>
      <c r="F1483">
        <v>2</v>
      </c>
      <c r="G1483" s="2">
        <v>45.12</v>
      </c>
      <c r="H1483">
        <v>478</v>
      </c>
      <c r="I1483" s="1">
        <f t="shared" si="23"/>
        <v>4.4326241134751775E-2</v>
      </c>
    </row>
    <row r="1484" spans="1:9" x14ac:dyDescent="0.25">
      <c r="A1484" t="s">
        <v>2553</v>
      </c>
      <c r="B1484" t="s">
        <v>1442</v>
      </c>
      <c r="C1484" t="s">
        <v>1995</v>
      </c>
      <c r="D1484">
        <v>-22.906071000000001</v>
      </c>
      <c r="E1484">
        <v>-49.627738000000001</v>
      </c>
      <c r="F1484">
        <v>55</v>
      </c>
      <c r="G1484" s="2">
        <v>39.44</v>
      </c>
      <c r="H1484">
        <v>478</v>
      </c>
      <c r="I1484" s="1">
        <f t="shared" si="23"/>
        <v>1.3945233265720083</v>
      </c>
    </row>
    <row r="1485" spans="1:9" x14ac:dyDescent="0.25">
      <c r="A1485" t="s">
        <v>4053</v>
      </c>
      <c r="B1485" t="s">
        <v>3986</v>
      </c>
      <c r="C1485" t="s">
        <v>1995</v>
      </c>
      <c r="D1485">
        <v>-19.550183000000001</v>
      </c>
      <c r="E1485">
        <v>-42.120987999999997</v>
      </c>
      <c r="F1485">
        <v>1</v>
      </c>
      <c r="G1485" s="2">
        <v>28.31</v>
      </c>
      <c r="H1485">
        <v>477</v>
      </c>
      <c r="I1485" s="1">
        <f t="shared" si="23"/>
        <v>3.5323207347227131E-2</v>
      </c>
    </row>
    <row r="1486" spans="1:9" x14ac:dyDescent="0.25">
      <c r="A1486" t="s">
        <v>4510</v>
      </c>
      <c r="B1486" t="s">
        <v>4405</v>
      </c>
      <c r="C1486" t="s">
        <v>1995</v>
      </c>
      <c r="D1486">
        <v>-7.1219549999999998</v>
      </c>
      <c r="E1486">
        <v>-35.771343000000002</v>
      </c>
      <c r="F1486">
        <v>11</v>
      </c>
      <c r="G1486" s="2">
        <v>113.34</v>
      </c>
      <c r="H1486">
        <v>477</v>
      </c>
      <c r="I1486" s="1">
        <f t="shared" si="23"/>
        <v>9.7053114522675135E-2</v>
      </c>
    </row>
    <row r="1487" spans="1:9" x14ac:dyDescent="0.25">
      <c r="A1487" t="s">
        <v>4877</v>
      </c>
      <c r="B1487" t="s">
        <v>4828</v>
      </c>
      <c r="C1487" t="s">
        <v>1995</v>
      </c>
      <c r="D1487">
        <v>-25.614228000000001</v>
      </c>
      <c r="E1487">
        <v>-53.129908</v>
      </c>
      <c r="F1487">
        <v>3</v>
      </c>
      <c r="G1487" s="2">
        <v>26.43</v>
      </c>
      <c r="H1487">
        <v>477</v>
      </c>
      <c r="I1487" s="1">
        <f t="shared" si="23"/>
        <v>0.11350737797956867</v>
      </c>
    </row>
    <row r="1488" spans="1:9" x14ac:dyDescent="0.25">
      <c r="A1488" t="s">
        <v>5105</v>
      </c>
      <c r="B1488" t="s">
        <v>5014</v>
      </c>
      <c r="C1488" t="s">
        <v>1995</v>
      </c>
      <c r="D1488">
        <v>-28.847193000000001</v>
      </c>
      <c r="E1488">
        <v>-51.890788000000001</v>
      </c>
      <c r="F1488">
        <v>16</v>
      </c>
      <c r="G1488" s="2">
        <v>76.64</v>
      </c>
      <c r="H1488">
        <v>477</v>
      </c>
      <c r="I1488" s="1">
        <f t="shared" si="23"/>
        <v>0.20876826722338204</v>
      </c>
    </row>
    <row r="1489" spans="1:9" x14ac:dyDescent="0.25">
      <c r="A1489" s="16" t="s">
        <v>5438</v>
      </c>
      <c r="B1489" s="16" t="s">
        <v>1442</v>
      </c>
      <c r="C1489" s="16" t="s">
        <v>1995</v>
      </c>
      <c r="D1489">
        <v>-21.183881</v>
      </c>
      <c r="E1489">
        <v>-49.579059000000001</v>
      </c>
      <c r="F1489" s="16">
        <v>3</v>
      </c>
      <c r="G1489" s="2">
        <v>23.79</v>
      </c>
      <c r="H1489">
        <v>477</v>
      </c>
      <c r="I1489" s="1">
        <f t="shared" si="23"/>
        <v>0.12610340479192939</v>
      </c>
    </row>
    <row r="1490" spans="1:9" x14ac:dyDescent="0.25">
      <c r="A1490" s="16" t="s">
        <v>5766</v>
      </c>
      <c r="B1490" s="16" t="s">
        <v>4029</v>
      </c>
      <c r="C1490" s="16" t="s">
        <v>1995</v>
      </c>
      <c r="D1490">
        <v>-12.71045</v>
      </c>
      <c r="E1490">
        <v>-46.407603999999999</v>
      </c>
      <c r="F1490" s="16">
        <v>2</v>
      </c>
      <c r="G1490" s="2">
        <v>4.58</v>
      </c>
      <c r="H1490">
        <v>477</v>
      </c>
      <c r="I1490" s="1">
        <f t="shared" si="23"/>
        <v>0.4366812227074236</v>
      </c>
    </row>
    <row r="1491" spans="1:9" x14ac:dyDescent="0.25">
      <c r="A1491" t="s">
        <v>4796</v>
      </c>
      <c r="B1491" t="s">
        <v>2006</v>
      </c>
      <c r="C1491" t="s">
        <v>1995</v>
      </c>
      <c r="D1491">
        <v>-8.1460640000000009</v>
      </c>
      <c r="E1491">
        <v>-40.796138999999997</v>
      </c>
      <c r="F1491">
        <v>1</v>
      </c>
      <c r="G1491" s="2">
        <v>10.65</v>
      </c>
      <c r="H1491">
        <v>476</v>
      </c>
      <c r="I1491" s="1">
        <f t="shared" si="23"/>
        <v>9.3896713615023469E-2</v>
      </c>
    </row>
    <row r="1492" spans="1:9" x14ac:dyDescent="0.25">
      <c r="A1492" t="s">
        <v>4876</v>
      </c>
      <c r="B1492" t="s">
        <v>4828</v>
      </c>
      <c r="C1492" t="s">
        <v>1995</v>
      </c>
      <c r="D1492">
        <v>-24.380725999999999</v>
      </c>
      <c r="E1492">
        <v>-53.385570000000001</v>
      </c>
      <c r="F1492">
        <v>1</v>
      </c>
      <c r="G1492" s="2">
        <v>36.369999999999997</v>
      </c>
      <c r="H1492">
        <v>476</v>
      </c>
      <c r="I1492" s="1">
        <f t="shared" si="23"/>
        <v>2.7495188342040146E-2</v>
      </c>
    </row>
    <row r="1493" spans="1:9" x14ac:dyDescent="0.25">
      <c r="A1493" t="s">
        <v>2610</v>
      </c>
      <c r="B1493" t="s">
        <v>1630</v>
      </c>
      <c r="C1493" t="s">
        <v>1995</v>
      </c>
      <c r="D1493">
        <v>-21.981133</v>
      </c>
      <c r="E1493">
        <v>-42.368251999999998</v>
      </c>
      <c r="F1493">
        <v>7</v>
      </c>
      <c r="G1493" s="2">
        <v>26.47</v>
      </c>
      <c r="H1493">
        <v>476</v>
      </c>
      <c r="I1493" s="1">
        <f t="shared" si="23"/>
        <v>0.26445032111824707</v>
      </c>
    </row>
    <row r="1494" spans="1:9" x14ac:dyDescent="0.25">
      <c r="A1494" t="s">
        <v>5437</v>
      </c>
      <c r="B1494" t="s">
        <v>1442</v>
      </c>
      <c r="C1494" t="s">
        <v>1995</v>
      </c>
      <c r="D1494">
        <v>-22.076415000000001</v>
      </c>
      <c r="E1494">
        <v>-51.472239999999999</v>
      </c>
      <c r="F1494">
        <v>7</v>
      </c>
      <c r="G1494" s="2">
        <v>67.69</v>
      </c>
      <c r="H1494">
        <v>476</v>
      </c>
      <c r="I1494" s="1">
        <f t="shared" si="23"/>
        <v>0.10341261633919338</v>
      </c>
    </row>
    <row r="1495" spans="1:9" x14ac:dyDescent="0.25">
      <c r="A1495" t="s">
        <v>5104</v>
      </c>
      <c r="B1495" t="s">
        <v>5014</v>
      </c>
      <c r="C1495" t="s">
        <v>1995</v>
      </c>
      <c r="D1495">
        <v>-28.645056</v>
      </c>
      <c r="E1495">
        <v>-53.605804999999997</v>
      </c>
      <c r="F1495">
        <v>10</v>
      </c>
      <c r="G1495" s="2">
        <v>46.18</v>
      </c>
      <c r="H1495">
        <v>475</v>
      </c>
      <c r="I1495" s="1">
        <f t="shared" si="23"/>
        <v>0.21654395842355997</v>
      </c>
    </row>
    <row r="1496" spans="1:9" x14ac:dyDescent="0.25">
      <c r="A1496" t="s">
        <v>1662</v>
      </c>
      <c r="B1496" t="s">
        <v>5014</v>
      </c>
      <c r="C1496" t="s">
        <v>1995</v>
      </c>
      <c r="D1496">
        <v>-27.942</v>
      </c>
      <c r="E1496">
        <v>-52.923085</v>
      </c>
      <c r="F1496">
        <v>2</v>
      </c>
      <c r="G1496" s="2">
        <v>60.23</v>
      </c>
      <c r="H1496">
        <v>475</v>
      </c>
      <c r="I1496" s="1">
        <f t="shared" si="23"/>
        <v>3.3206043499916987E-2</v>
      </c>
    </row>
    <row r="1497" spans="1:9" x14ac:dyDescent="0.25">
      <c r="A1497" t="s">
        <v>5436</v>
      </c>
      <c r="B1497" t="s">
        <v>1442</v>
      </c>
      <c r="C1497" t="s">
        <v>1995</v>
      </c>
      <c r="D1497">
        <v>-21.798856000000001</v>
      </c>
      <c r="E1497">
        <v>-49.928809999999999</v>
      </c>
      <c r="F1497">
        <v>1</v>
      </c>
      <c r="G1497" s="2">
        <v>15.86</v>
      </c>
      <c r="H1497">
        <v>475</v>
      </c>
      <c r="I1497" s="1">
        <f t="shared" si="23"/>
        <v>6.3051702395964693E-2</v>
      </c>
    </row>
    <row r="1498" spans="1:9" x14ac:dyDescent="0.25">
      <c r="A1498" t="s">
        <v>3602</v>
      </c>
      <c r="B1498" t="s">
        <v>3512</v>
      </c>
      <c r="C1498" t="s">
        <v>1995</v>
      </c>
      <c r="D1498">
        <v>-6.2123860000000004</v>
      </c>
      <c r="E1498">
        <v>-40.695498000000001</v>
      </c>
      <c r="F1498">
        <v>10</v>
      </c>
      <c r="G1498" s="2">
        <v>13.54</v>
      </c>
      <c r="H1498">
        <v>474</v>
      </c>
      <c r="I1498" s="1">
        <f t="shared" si="23"/>
        <v>0.73855243722304287</v>
      </c>
    </row>
    <row r="1499" spans="1:9" x14ac:dyDescent="0.25">
      <c r="A1499" t="s">
        <v>3683</v>
      </c>
      <c r="B1499" t="s">
        <v>2001</v>
      </c>
      <c r="C1499" t="s">
        <v>1995</v>
      </c>
      <c r="D1499">
        <v>-18.994129999999998</v>
      </c>
      <c r="E1499">
        <v>-50.546821999999999</v>
      </c>
      <c r="F1499">
        <v>1</v>
      </c>
      <c r="G1499" s="2">
        <v>41.27</v>
      </c>
      <c r="H1499">
        <v>474</v>
      </c>
      <c r="I1499" s="1">
        <f t="shared" si="23"/>
        <v>2.42306760358614E-2</v>
      </c>
    </row>
    <row r="1500" spans="1:9" x14ac:dyDescent="0.25">
      <c r="A1500" t="s">
        <v>4875</v>
      </c>
      <c r="B1500" t="s">
        <v>4828</v>
      </c>
      <c r="C1500" t="s">
        <v>1995</v>
      </c>
      <c r="D1500">
        <v>-23.042273000000002</v>
      </c>
      <c r="E1500">
        <v>-50.075280999999997</v>
      </c>
      <c r="F1500">
        <v>1</v>
      </c>
      <c r="G1500" s="2">
        <v>65.23</v>
      </c>
      <c r="H1500">
        <v>474</v>
      </c>
      <c r="I1500" s="1">
        <f t="shared" si="23"/>
        <v>1.5330369461904031E-2</v>
      </c>
    </row>
    <row r="1501" spans="1:9" x14ac:dyDescent="0.25">
      <c r="A1501" t="s">
        <v>2708</v>
      </c>
      <c r="B1501" t="s">
        <v>4828</v>
      </c>
      <c r="C1501" t="s">
        <v>1995</v>
      </c>
      <c r="D1501">
        <v>-23.457588000000001</v>
      </c>
      <c r="E1501">
        <v>-52.048988000000001</v>
      </c>
      <c r="F1501">
        <v>2</v>
      </c>
      <c r="G1501" s="2">
        <v>210.35</v>
      </c>
      <c r="H1501">
        <v>474</v>
      </c>
      <c r="I1501" s="1">
        <f t="shared" si="23"/>
        <v>9.5079629189446166E-3</v>
      </c>
    </row>
    <row r="1502" spans="1:9" x14ac:dyDescent="0.25">
      <c r="A1502" s="16" t="s">
        <v>2635</v>
      </c>
      <c r="B1502" s="16" t="s">
        <v>1999</v>
      </c>
      <c r="C1502" s="16" t="s">
        <v>1995</v>
      </c>
      <c r="D1502">
        <v>-10.506084</v>
      </c>
      <c r="E1502">
        <v>-39.012988</v>
      </c>
      <c r="F1502" s="16">
        <v>3</v>
      </c>
      <c r="G1502" s="2">
        <v>25.18</v>
      </c>
      <c r="H1502">
        <v>473</v>
      </c>
      <c r="I1502" s="1">
        <f t="shared" si="23"/>
        <v>0.11914217633042097</v>
      </c>
    </row>
    <row r="1503" spans="1:9" x14ac:dyDescent="0.25">
      <c r="A1503" t="s">
        <v>4509</v>
      </c>
      <c r="B1503" t="s">
        <v>4405</v>
      </c>
      <c r="C1503" t="s">
        <v>1995</v>
      </c>
      <c r="D1503">
        <v>-7.6272919999999997</v>
      </c>
      <c r="E1503">
        <v>-36.606012999999997</v>
      </c>
      <c r="F1503">
        <v>4</v>
      </c>
      <c r="G1503" s="2">
        <v>10.43</v>
      </c>
      <c r="H1503">
        <v>472</v>
      </c>
      <c r="I1503" s="1">
        <f t="shared" si="23"/>
        <v>0.38350910834132312</v>
      </c>
    </row>
    <row r="1504" spans="1:9" x14ac:dyDescent="0.25">
      <c r="A1504" s="16" t="s">
        <v>5434</v>
      </c>
      <c r="B1504" s="16" t="s">
        <v>1442</v>
      </c>
      <c r="C1504" s="16" t="s">
        <v>1995</v>
      </c>
      <c r="D1504">
        <v>-21.909071999999998</v>
      </c>
      <c r="E1504">
        <v>-49.898609999999998</v>
      </c>
      <c r="F1504" s="16">
        <v>2</v>
      </c>
      <c r="G1504" s="2">
        <v>24.88</v>
      </c>
      <c r="H1504">
        <v>472</v>
      </c>
      <c r="I1504" s="1">
        <f t="shared" si="23"/>
        <v>8.0385852090032156E-2</v>
      </c>
    </row>
    <row r="1505" spans="1:9" x14ac:dyDescent="0.25">
      <c r="A1505" t="s">
        <v>5435</v>
      </c>
      <c r="B1505" t="s">
        <v>1442</v>
      </c>
      <c r="C1505" t="s">
        <v>1995</v>
      </c>
      <c r="D1505">
        <v>-20.887816999999998</v>
      </c>
      <c r="E1505">
        <v>-49.898679999999999</v>
      </c>
      <c r="F1505">
        <v>1</v>
      </c>
      <c r="G1505" s="2">
        <v>20.21</v>
      </c>
      <c r="H1505">
        <v>472</v>
      </c>
      <c r="I1505" s="1">
        <f t="shared" si="23"/>
        <v>4.9480455220188027E-2</v>
      </c>
    </row>
    <row r="1506" spans="1:9" x14ac:dyDescent="0.25">
      <c r="A1506" t="s">
        <v>4824</v>
      </c>
      <c r="B1506" t="s">
        <v>2002</v>
      </c>
      <c r="C1506" t="s">
        <v>1995</v>
      </c>
      <c r="D1506">
        <v>-22.634927000000001</v>
      </c>
      <c r="E1506">
        <v>-54.824089999999998</v>
      </c>
      <c r="F1506">
        <v>2</v>
      </c>
      <c r="G1506" s="2">
        <v>12.33</v>
      </c>
      <c r="H1506">
        <v>471</v>
      </c>
      <c r="I1506" s="1">
        <f t="shared" si="23"/>
        <v>0.16220600162206</v>
      </c>
    </row>
    <row r="1507" spans="1:9" x14ac:dyDescent="0.25">
      <c r="A1507" t="s">
        <v>1663</v>
      </c>
      <c r="B1507" t="s">
        <v>4828</v>
      </c>
      <c r="C1507" t="s">
        <v>1995</v>
      </c>
      <c r="D1507">
        <v>-23.039992999999999</v>
      </c>
      <c r="E1507">
        <v>-51.808014</v>
      </c>
      <c r="F1507">
        <v>8</v>
      </c>
      <c r="G1507" s="2">
        <v>37.76</v>
      </c>
      <c r="H1507">
        <v>471</v>
      </c>
      <c r="I1507" s="1">
        <f t="shared" si="23"/>
        <v>0.21186440677966104</v>
      </c>
    </row>
    <row r="1508" spans="1:9" x14ac:dyDescent="0.25">
      <c r="A1508" t="s">
        <v>5103</v>
      </c>
      <c r="B1508" t="s">
        <v>5014</v>
      </c>
      <c r="C1508" t="s">
        <v>1995</v>
      </c>
      <c r="D1508">
        <v>-29.270299000000001</v>
      </c>
      <c r="E1508">
        <v>-52.578586999999999</v>
      </c>
      <c r="F1508">
        <v>1</v>
      </c>
      <c r="G1508" s="2">
        <v>18.25</v>
      </c>
      <c r="H1508">
        <v>471</v>
      </c>
      <c r="I1508" s="1">
        <f t="shared" si="23"/>
        <v>5.4794520547945202E-2</v>
      </c>
    </row>
    <row r="1509" spans="1:9" x14ac:dyDescent="0.25">
      <c r="A1509" t="s">
        <v>5433</v>
      </c>
      <c r="B1509" t="s">
        <v>1442</v>
      </c>
      <c r="C1509" t="s">
        <v>1995</v>
      </c>
      <c r="D1509">
        <v>-20.76257</v>
      </c>
      <c r="E1509">
        <v>-49.708840000000002</v>
      </c>
      <c r="F1509">
        <v>3</v>
      </c>
      <c r="G1509" s="2">
        <v>43.76</v>
      </c>
      <c r="H1509">
        <v>471</v>
      </c>
      <c r="I1509" s="1">
        <f t="shared" si="23"/>
        <v>6.8555758683729442E-2</v>
      </c>
    </row>
    <row r="1510" spans="1:9" x14ac:dyDescent="0.25">
      <c r="A1510" t="s">
        <v>1745</v>
      </c>
      <c r="B1510" t="s">
        <v>3920</v>
      </c>
      <c r="C1510" t="s">
        <v>1995</v>
      </c>
      <c r="D1510">
        <v>-13.825500999999999</v>
      </c>
      <c r="E1510">
        <v>-56.084926000000003</v>
      </c>
      <c r="F1510">
        <v>28</v>
      </c>
      <c r="G1510" s="2">
        <v>3.31</v>
      </c>
      <c r="H1510">
        <v>470</v>
      </c>
      <c r="I1510" s="1">
        <f t="shared" si="23"/>
        <v>8.4592145015105746</v>
      </c>
    </row>
    <row r="1511" spans="1:9" x14ac:dyDescent="0.25">
      <c r="A1511" t="s">
        <v>4052</v>
      </c>
      <c r="B1511" t="s">
        <v>3986</v>
      </c>
      <c r="C1511" t="s">
        <v>1995</v>
      </c>
      <c r="D1511">
        <v>-18.517136000000001</v>
      </c>
      <c r="E1511">
        <v>-49.500205999999999</v>
      </c>
      <c r="F1511">
        <v>2</v>
      </c>
      <c r="G1511" s="2">
        <v>12.47</v>
      </c>
      <c r="H1511">
        <v>470</v>
      </c>
      <c r="I1511" s="1">
        <f t="shared" si="23"/>
        <v>0.16038492381716118</v>
      </c>
    </row>
    <row r="1512" spans="1:9" x14ac:dyDescent="0.25">
      <c r="A1512" t="s">
        <v>5432</v>
      </c>
      <c r="B1512" t="s">
        <v>1442</v>
      </c>
      <c r="C1512" t="s">
        <v>1995</v>
      </c>
      <c r="D1512">
        <v>-22.156466000000002</v>
      </c>
      <c r="E1512">
        <v>-49.33164</v>
      </c>
      <c r="F1512">
        <v>2</v>
      </c>
      <c r="G1512" s="2">
        <v>9.18</v>
      </c>
      <c r="H1512">
        <v>470</v>
      </c>
      <c r="I1512" s="1">
        <f t="shared" si="23"/>
        <v>0.2178649237472767</v>
      </c>
    </row>
    <row r="1513" spans="1:9" x14ac:dyDescent="0.25">
      <c r="A1513" t="s">
        <v>5102</v>
      </c>
      <c r="B1513" t="s">
        <v>5014</v>
      </c>
      <c r="C1513" t="s">
        <v>1995</v>
      </c>
      <c r="D1513">
        <v>-27.354196999999999</v>
      </c>
      <c r="E1513">
        <v>-52.146904999999997</v>
      </c>
      <c r="F1513">
        <v>1</v>
      </c>
      <c r="G1513" s="2">
        <v>22.3</v>
      </c>
      <c r="H1513">
        <v>469</v>
      </c>
      <c r="I1513" s="1">
        <f t="shared" si="23"/>
        <v>4.4843049327354258E-2</v>
      </c>
    </row>
    <row r="1514" spans="1:9" x14ac:dyDescent="0.25">
      <c r="A1514" t="s">
        <v>3468</v>
      </c>
      <c r="B1514" t="s">
        <v>1999</v>
      </c>
      <c r="C1514" t="s">
        <v>1995</v>
      </c>
      <c r="D1514">
        <v>-13.357625000000001</v>
      </c>
      <c r="E1514">
        <v>-39.815395000000002</v>
      </c>
      <c r="F1514">
        <v>2</v>
      </c>
      <c r="G1514" s="2">
        <v>31.09</v>
      </c>
      <c r="H1514">
        <v>468</v>
      </c>
      <c r="I1514" s="1">
        <f t="shared" si="23"/>
        <v>6.4329366355741394E-2</v>
      </c>
    </row>
    <row r="1515" spans="1:9" x14ac:dyDescent="0.25">
      <c r="A1515" t="s">
        <v>3469</v>
      </c>
      <c r="B1515" t="s">
        <v>1999</v>
      </c>
      <c r="C1515" t="s">
        <v>1995</v>
      </c>
      <c r="D1515">
        <v>-13.650547</v>
      </c>
      <c r="E1515">
        <v>-41.841209999999997</v>
      </c>
      <c r="F1515">
        <v>4</v>
      </c>
      <c r="G1515" s="2">
        <v>19.989999999999998</v>
      </c>
      <c r="H1515">
        <v>468</v>
      </c>
      <c r="I1515" s="1">
        <f t="shared" si="23"/>
        <v>0.20010005002501252</v>
      </c>
    </row>
    <row r="1516" spans="1:9" x14ac:dyDescent="0.25">
      <c r="A1516" t="s">
        <v>3318</v>
      </c>
      <c r="B1516" t="s">
        <v>4828</v>
      </c>
      <c r="C1516" t="s">
        <v>1995</v>
      </c>
      <c r="D1516">
        <v>-23.469273000000001</v>
      </c>
      <c r="E1516">
        <v>-52.555720000000001</v>
      </c>
      <c r="F1516">
        <v>6</v>
      </c>
      <c r="G1516" s="2">
        <v>51.75</v>
      </c>
      <c r="H1516">
        <v>468</v>
      </c>
      <c r="I1516" s="1">
        <f t="shared" si="23"/>
        <v>0.11594202898550725</v>
      </c>
    </row>
    <row r="1517" spans="1:9" x14ac:dyDescent="0.25">
      <c r="A1517" t="s">
        <v>5430</v>
      </c>
      <c r="B1517" t="s">
        <v>1442</v>
      </c>
      <c r="C1517" t="s">
        <v>1995</v>
      </c>
      <c r="D1517">
        <v>-21.312294000000001</v>
      </c>
      <c r="E1517">
        <v>-49.059634000000003</v>
      </c>
      <c r="F1517">
        <v>13</v>
      </c>
      <c r="G1517" s="2">
        <v>28.99</v>
      </c>
      <c r="H1517">
        <v>468</v>
      </c>
      <c r="I1517" s="1">
        <f t="shared" si="23"/>
        <v>0.44843049327354262</v>
      </c>
    </row>
    <row r="1518" spans="1:9" x14ac:dyDescent="0.25">
      <c r="A1518" t="s">
        <v>5431</v>
      </c>
      <c r="B1518" t="s">
        <v>1442</v>
      </c>
      <c r="C1518" t="s">
        <v>1995</v>
      </c>
      <c r="D1518">
        <v>-21.796277</v>
      </c>
      <c r="E1518">
        <v>-50.879119000000003</v>
      </c>
      <c r="F1518">
        <v>2</v>
      </c>
      <c r="G1518" s="2">
        <v>124.47</v>
      </c>
      <c r="H1518">
        <v>468</v>
      </c>
      <c r="I1518" s="1">
        <f t="shared" si="23"/>
        <v>1.606812886639351E-2</v>
      </c>
    </row>
    <row r="1519" spans="1:9" x14ac:dyDescent="0.25">
      <c r="A1519" t="s">
        <v>5429</v>
      </c>
      <c r="B1519" t="s">
        <v>1442</v>
      </c>
      <c r="C1519" t="s">
        <v>1995</v>
      </c>
      <c r="D1519">
        <v>-20.684042000000002</v>
      </c>
      <c r="E1519">
        <v>-50.555461999999999</v>
      </c>
      <c r="F1519">
        <v>2</v>
      </c>
      <c r="G1519" s="2">
        <v>32.72</v>
      </c>
      <c r="H1519">
        <v>467</v>
      </c>
      <c r="I1519" s="1">
        <f t="shared" si="23"/>
        <v>6.1124694376528121E-2</v>
      </c>
    </row>
    <row r="1520" spans="1:9" x14ac:dyDescent="0.25">
      <c r="A1520" s="16" t="s">
        <v>4795</v>
      </c>
      <c r="B1520" s="16" t="s">
        <v>2006</v>
      </c>
      <c r="C1520" s="16" t="s">
        <v>1995</v>
      </c>
      <c r="D1520">
        <v>-6.5169860000000002</v>
      </c>
      <c r="E1520">
        <v>-41.572212999999998</v>
      </c>
      <c r="F1520" s="16">
        <v>2</v>
      </c>
      <c r="G1520" s="2">
        <v>6.03</v>
      </c>
      <c r="H1520">
        <v>466</v>
      </c>
      <c r="I1520" s="1">
        <f t="shared" si="23"/>
        <v>0.33167495854063017</v>
      </c>
    </row>
    <row r="1521" spans="1:9" x14ac:dyDescent="0.25">
      <c r="A1521" t="s">
        <v>2471</v>
      </c>
      <c r="B1521" t="s">
        <v>1442</v>
      </c>
      <c r="C1521" t="s">
        <v>1995</v>
      </c>
      <c r="D1521">
        <v>-22.122516999999998</v>
      </c>
      <c r="E1521">
        <v>-51.388252999999999</v>
      </c>
      <c r="F1521">
        <v>113</v>
      </c>
      <c r="G1521" s="2">
        <v>368.89</v>
      </c>
      <c r="H1521">
        <v>466</v>
      </c>
      <c r="I1521" s="1">
        <f t="shared" si="23"/>
        <v>0.30632437854102851</v>
      </c>
    </row>
    <row r="1522" spans="1:9" x14ac:dyDescent="0.25">
      <c r="A1522" t="s">
        <v>2475</v>
      </c>
      <c r="B1522" t="s">
        <v>1442</v>
      </c>
      <c r="C1522" t="s">
        <v>1995</v>
      </c>
      <c r="D1522">
        <v>-21.737376999999999</v>
      </c>
      <c r="E1522">
        <v>-48.688051999999999</v>
      </c>
      <c r="F1522">
        <v>2</v>
      </c>
      <c r="G1522" s="2">
        <v>39.74</v>
      </c>
      <c r="H1522">
        <v>466</v>
      </c>
      <c r="I1522" s="1">
        <f t="shared" si="23"/>
        <v>5.0327126321087066E-2</v>
      </c>
    </row>
    <row r="1523" spans="1:9" x14ac:dyDescent="0.25">
      <c r="A1523" t="s">
        <v>3467</v>
      </c>
      <c r="B1523" t="s">
        <v>1999</v>
      </c>
      <c r="C1523" t="s">
        <v>1995</v>
      </c>
      <c r="D1523">
        <v>-9.5160330000000002</v>
      </c>
      <c r="E1523">
        <v>-43.010134000000001</v>
      </c>
      <c r="F1523">
        <v>8</v>
      </c>
      <c r="G1523" s="2">
        <v>10.1</v>
      </c>
      <c r="H1523">
        <v>465</v>
      </c>
      <c r="I1523" s="1">
        <f t="shared" si="23"/>
        <v>0.79207920792079212</v>
      </c>
    </row>
    <row r="1524" spans="1:9" x14ac:dyDescent="0.25">
      <c r="A1524" t="s">
        <v>5101</v>
      </c>
      <c r="B1524" t="s">
        <v>5014</v>
      </c>
      <c r="C1524" t="s">
        <v>1995</v>
      </c>
      <c r="D1524">
        <v>-29.271829</v>
      </c>
      <c r="E1524">
        <v>-51.986972000000002</v>
      </c>
      <c r="F1524">
        <v>2</v>
      </c>
      <c r="G1524" s="2">
        <v>35.64</v>
      </c>
      <c r="H1524">
        <v>465</v>
      </c>
      <c r="I1524" s="1">
        <f t="shared" si="23"/>
        <v>5.6116722783389451E-2</v>
      </c>
    </row>
    <row r="1525" spans="1:9" x14ac:dyDescent="0.25">
      <c r="A1525" t="s">
        <v>1528</v>
      </c>
      <c r="B1525" t="s">
        <v>4828</v>
      </c>
      <c r="C1525" t="s">
        <v>1995</v>
      </c>
      <c r="D1525">
        <v>-22.962368000000001</v>
      </c>
      <c r="E1525">
        <v>-52.162568999999998</v>
      </c>
      <c r="F1525">
        <v>6</v>
      </c>
      <c r="G1525" s="2">
        <v>17.61</v>
      </c>
      <c r="H1525">
        <v>464</v>
      </c>
      <c r="I1525" s="1">
        <f t="shared" si="23"/>
        <v>0.34071550255536626</v>
      </c>
    </row>
    <row r="1526" spans="1:9" x14ac:dyDescent="0.25">
      <c r="A1526" t="s">
        <v>4874</v>
      </c>
      <c r="B1526" t="s">
        <v>4828</v>
      </c>
      <c r="C1526" t="s">
        <v>1995</v>
      </c>
      <c r="D1526">
        <v>-23.159115</v>
      </c>
      <c r="E1526">
        <v>-49.973889</v>
      </c>
      <c r="F1526">
        <v>12</v>
      </c>
      <c r="G1526" s="2">
        <v>64.930000000000007</v>
      </c>
      <c r="H1526">
        <v>464</v>
      </c>
      <c r="I1526" s="1">
        <f t="shared" si="23"/>
        <v>0.18481441552441089</v>
      </c>
    </row>
    <row r="1527" spans="1:9" x14ac:dyDescent="0.25">
      <c r="A1527" t="s">
        <v>3465</v>
      </c>
      <c r="B1527" t="s">
        <v>1999</v>
      </c>
      <c r="C1527" t="s">
        <v>1995</v>
      </c>
      <c r="D1527">
        <v>-11.090966</v>
      </c>
      <c r="E1527">
        <v>-40.432219000000003</v>
      </c>
      <c r="F1527">
        <v>3</v>
      </c>
      <c r="G1527" s="2">
        <v>18.91</v>
      </c>
      <c r="H1527">
        <v>463</v>
      </c>
      <c r="I1527" s="1">
        <f t="shared" si="23"/>
        <v>0.15864621893178213</v>
      </c>
    </row>
    <row r="1528" spans="1:9" x14ac:dyDescent="0.25">
      <c r="A1528" t="s">
        <v>3466</v>
      </c>
      <c r="B1528" t="s">
        <v>1999</v>
      </c>
      <c r="C1528" t="s">
        <v>1995</v>
      </c>
      <c r="D1528">
        <v>-11.185155999999999</v>
      </c>
      <c r="E1528">
        <v>-40.511243</v>
      </c>
      <c r="F1528">
        <v>30</v>
      </c>
      <c r="G1528" s="2">
        <v>33.58</v>
      </c>
      <c r="H1528">
        <v>463</v>
      </c>
      <c r="I1528" s="1">
        <f t="shared" si="23"/>
        <v>0.89338892197736752</v>
      </c>
    </row>
    <row r="1529" spans="1:9" x14ac:dyDescent="0.25">
      <c r="A1529" t="s">
        <v>1928</v>
      </c>
      <c r="B1529" t="s">
        <v>1999</v>
      </c>
      <c r="C1529" t="s">
        <v>1995</v>
      </c>
      <c r="D1529">
        <v>-13.390148</v>
      </c>
      <c r="E1529">
        <v>-44.201317000000003</v>
      </c>
      <c r="F1529">
        <v>2</v>
      </c>
      <c r="G1529" s="2">
        <v>20.49</v>
      </c>
      <c r="H1529">
        <v>463</v>
      </c>
      <c r="I1529" s="1">
        <f t="shared" si="23"/>
        <v>9.760858955588092E-2</v>
      </c>
    </row>
    <row r="1530" spans="1:9" x14ac:dyDescent="0.25">
      <c r="A1530" t="s">
        <v>4608</v>
      </c>
      <c r="B1530" t="s">
        <v>2005</v>
      </c>
      <c r="C1530" t="s">
        <v>1995</v>
      </c>
      <c r="D1530">
        <v>-7.8328150000000001</v>
      </c>
      <c r="E1530">
        <v>-35.882795000000002</v>
      </c>
      <c r="F1530">
        <v>3</v>
      </c>
      <c r="G1530" s="2">
        <v>141.31</v>
      </c>
      <c r="H1530">
        <v>463</v>
      </c>
      <c r="I1530" s="1">
        <f t="shared" si="23"/>
        <v>2.1229920033967873E-2</v>
      </c>
    </row>
    <row r="1531" spans="1:9" x14ac:dyDescent="0.25">
      <c r="A1531" t="s">
        <v>4794</v>
      </c>
      <c r="B1531" t="s">
        <v>2006</v>
      </c>
      <c r="C1531" t="s">
        <v>1995</v>
      </c>
      <c r="D1531">
        <v>-6.8351920000000002</v>
      </c>
      <c r="E1531">
        <v>-40.614865000000002</v>
      </c>
      <c r="F1531">
        <v>14</v>
      </c>
      <c r="G1531" s="2">
        <v>9.08</v>
      </c>
      <c r="H1531">
        <v>463</v>
      </c>
      <c r="I1531" s="1">
        <f t="shared" si="23"/>
        <v>1.5418502202643172</v>
      </c>
    </row>
    <row r="1532" spans="1:9" x14ac:dyDescent="0.25">
      <c r="A1532" t="s">
        <v>5100</v>
      </c>
      <c r="B1532" t="s">
        <v>5014</v>
      </c>
      <c r="C1532" t="s">
        <v>1995</v>
      </c>
      <c r="D1532">
        <v>-29.079875999999999</v>
      </c>
      <c r="E1532">
        <v>-53.838667000000001</v>
      </c>
      <c r="F1532">
        <v>4</v>
      </c>
      <c r="G1532" s="2">
        <v>9.89</v>
      </c>
      <c r="H1532">
        <v>463</v>
      </c>
      <c r="I1532" s="1">
        <f t="shared" si="23"/>
        <v>0.40444893832153689</v>
      </c>
    </row>
    <row r="1533" spans="1:9" x14ac:dyDescent="0.25">
      <c r="A1533" t="s">
        <v>5286</v>
      </c>
      <c r="B1533" t="s">
        <v>5229</v>
      </c>
      <c r="C1533" t="s">
        <v>1995</v>
      </c>
      <c r="D1533">
        <v>-26.902768999999999</v>
      </c>
      <c r="E1533">
        <v>-52.907125999999998</v>
      </c>
      <c r="F1533">
        <v>15</v>
      </c>
      <c r="G1533" s="2">
        <v>66.38</v>
      </c>
      <c r="H1533">
        <v>463</v>
      </c>
      <c r="I1533" s="1">
        <f t="shared" si="23"/>
        <v>0.22597167821633024</v>
      </c>
    </row>
    <row r="1534" spans="1:9" x14ac:dyDescent="0.25">
      <c r="A1534" t="s">
        <v>3464</v>
      </c>
      <c r="B1534" t="s">
        <v>1999</v>
      </c>
      <c r="C1534" t="s">
        <v>1995</v>
      </c>
      <c r="D1534">
        <v>-10.43829</v>
      </c>
      <c r="E1534">
        <v>-39.330407000000001</v>
      </c>
      <c r="F1534">
        <v>3</v>
      </c>
      <c r="G1534" s="2">
        <v>16.420000000000002</v>
      </c>
      <c r="H1534">
        <v>462</v>
      </c>
      <c r="I1534" s="1">
        <f t="shared" si="23"/>
        <v>0.18270401948842874</v>
      </c>
    </row>
    <row r="1535" spans="1:9" x14ac:dyDescent="0.25">
      <c r="A1535" t="s">
        <v>4508</v>
      </c>
      <c r="B1535" t="s">
        <v>4405</v>
      </c>
      <c r="C1535" t="s">
        <v>1995</v>
      </c>
      <c r="D1535">
        <v>-6.7218010000000001</v>
      </c>
      <c r="E1535">
        <v>-36.056463999999998</v>
      </c>
      <c r="F1535">
        <v>3</v>
      </c>
      <c r="G1535" s="2">
        <v>18.25</v>
      </c>
      <c r="H1535">
        <v>462</v>
      </c>
      <c r="I1535" s="1">
        <f t="shared" si="23"/>
        <v>0.16438356164383561</v>
      </c>
    </row>
    <row r="1536" spans="1:9" x14ac:dyDescent="0.25">
      <c r="A1536" t="s">
        <v>4607</v>
      </c>
      <c r="B1536" t="s">
        <v>2005</v>
      </c>
      <c r="C1536" t="s">
        <v>1995</v>
      </c>
      <c r="D1536">
        <v>-8.4323650000000008</v>
      </c>
      <c r="E1536">
        <v>-35.807617999999998</v>
      </c>
      <c r="F1536">
        <v>15</v>
      </c>
      <c r="G1536" s="2">
        <v>88.39</v>
      </c>
      <c r="H1536">
        <v>462</v>
      </c>
      <c r="I1536" s="1">
        <f t="shared" si="23"/>
        <v>0.16970245502884942</v>
      </c>
    </row>
    <row r="1537" spans="1:9" x14ac:dyDescent="0.25">
      <c r="A1537" t="s">
        <v>4873</v>
      </c>
      <c r="B1537" t="s">
        <v>4828</v>
      </c>
      <c r="C1537" t="s">
        <v>1995</v>
      </c>
      <c r="D1537">
        <v>-23.195834999999999</v>
      </c>
      <c r="E1537">
        <v>-51.909497999999999</v>
      </c>
      <c r="F1537">
        <v>1</v>
      </c>
      <c r="G1537" s="2">
        <v>26.97</v>
      </c>
      <c r="H1537">
        <v>462</v>
      </c>
      <c r="I1537" s="1">
        <f t="shared" si="23"/>
        <v>3.7078235076010387E-2</v>
      </c>
    </row>
    <row r="1538" spans="1:9" x14ac:dyDescent="0.25">
      <c r="A1538" t="s">
        <v>5099</v>
      </c>
      <c r="B1538" t="s">
        <v>5014</v>
      </c>
      <c r="C1538" t="s">
        <v>1995</v>
      </c>
      <c r="D1538">
        <v>-28.205828</v>
      </c>
      <c r="E1538">
        <v>-53.484470000000002</v>
      </c>
      <c r="F1538">
        <v>7</v>
      </c>
      <c r="G1538" s="2">
        <v>14.08</v>
      </c>
      <c r="H1538">
        <v>462</v>
      </c>
      <c r="I1538" s="1">
        <f t="shared" ref="I1538:I1601" si="24">F1538/G1538</f>
        <v>0.49715909090909088</v>
      </c>
    </row>
    <row r="1539" spans="1:9" x14ac:dyDescent="0.25">
      <c r="A1539" t="s">
        <v>5427</v>
      </c>
      <c r="B1539" t="s">
        <v>1442</v>
      </c>
      <c r="C1539" t="s">
        <v>1995</v>
      </c>
      <c r="D1539">
        <v>-22.234676</v>
      </c>
      <c r="E1539">
        <v>-48.718974000000003</v>
      </c>
      <c r="F1539">
        <v>3</v>
      </c>
      <c r="G1539" s="2">
        <v>86.46</v>
      </c>
      <c r="H1539">
        <v>462</v>
      </c>
      <c r="I1539" s="1">
        <f t="shared" si="24"/>
        <v>3.4698126301179737E-2</v>
      </c>
    </row>
    <row r="1540" spans="1:9" x14ac:dyDescent="0.25">
      <c r="A1540" t="s">
        <v>5428</v>
      </c>
      <c r="B1540" t="s">
        <v>1442</v>
      </c>
      <c r="C1540" t="s">
        <v>1995</v>
      </c>
      <c r="D1540">
        <v>-22.747474</v>
      </c>
      <c r="E1540">
        <v>-50.578336999999998</v>
      </c>
      <c r="F1540">
        <v>1</v>
      </c>
      <c r="G1540" s="2">
        <v>42.5</v>
      </c>
      <c r="H1540">
        <v>462</v>
      </c>
      <c r="I1540" s="1">
        <f t="shared" si="24"/>
        <v>2.3529411764705882E-2</v>
      </c>
    </row>
    <row r="1541" spans="1:9" x14ac:dyDescent="0.25">
      <c r="A1541" t="s">
        <v>4050</v>
      </c>
      <c r="B1541" t="s">
        <v>3986</v>
      </c>
      <c r="C1541" t="s">
        <v>1995</v>
      </c>
      <c r="D1541">
        <v>-14.860347000000001</v>
      </c>
      <c r="E1541">
        <v>-43.921064000000001</v>
      </c>
      <c r="F1541">
        <v>2</v>
      </c>
      <c r="G1541" s="2">
        <v>5.12</v>
      </c>
      <c r="H1541">
        <v>461</v>
      </c>
      <c r="I1541" s="1">
        <f t="shared" si="24"/>
        <v>0.390625</v>
      </c>
    </row>
    <row r="1542" spans="1:9" x14ac:dyDescent="0.25">
      <c r="A1542" t="s">
        <v>4051</v>
      </c>
      <c r="B1542" t="s">
        <v>3986</v>
      </c>
      <c r="C1542" t="s">
        <v>1995</v>
      </c>
      <c r="D1542">
        <v>-21.359221000000002</v>
      </c>
      <c r="E1542">
        <v>-43.247912999999997</v>
      </c>
      <c r="F1542">
        <v>2</v>
      </c>
      <c r="G1542" s="2">
        <v>19.32</v>
      </c>
      <c r="H1542">
        <v>461</v>
      </c>
      <c r="I1542" s="1">
        <f t="shared" si="24"/>
        <v>0.10351966873706003</v>
      </c>
    </row>
    <row r="1543" spans="1:9" x14ac:dyDescent="0.25">
      <c r="A1543" t="s">
        <v>2651</v>
      </c>
      <c r="B1543" t="s">
        <v>2005</v>
      </c>
      <c r="C1543" t="s">
        <v>1995</v>
      </c>
      <c r="D1543">
        <v>-8.1993050000000007</v>
      </c>
      <c r="E1543">
        <v>-35.563113999999999</v>
      </c>
      <c r="F1543">
        <v>86</v>
      </c>
      <c r="G1543" s="2">
        <v>151.36000000000001</v>
      </c>
      <c r="H1543">
        <v>461</v>
      </c>
      <c r="I1543" s="1">
        <f t="shared" si="24"/>
        <v>0.56818181818181812</v>
      </c>
    </row>
    <row r="1544" spans="1:9" x14ac:dyDescent="0.25">
      <c r="A1544" t="s">
        <v>1675</v>
      </c>
      <c r="B1544" t="s">
        <v>4828</v>
      </c>
      <c r="C1544" t="s">
        <v>1995</v>
      </c>
      <c r="D1544">
        <v>-23.08165</v>
      </c>
      <c r="E1544">
        <v>-52.461723999999997</v>
      </c>
      <c r="F1544">
        <v>92</v>
      </c>
      <c r="G1544" s="2">
        <v>67.86</v>
      </c>
      <c r="H1544">
        <v>461</v>
      </c>
      <c r="I1544" s="1">
        <f t="shared" si="24"/>
        <v>1.3557323902151488</v>
      </c>
    </row>
    <row r="1545" spans="1:9" x14ac:dyDescent="0.25">
      <c r="A1545" t="s">
        <v>5426</v>
      </c>
      <c r="B1545" t="s">
        <v>1442</v>
      </c>
      <c r="C1545" t="s">
        <v>1995</v>
      </c>
      <c r="D1545">
        <v>-22.273873999999999</v>
      </c>
      <c r="E1545">
        <v>-51.499887000000001</v>
      </c>
      <c r="F1545">
        <v>3</v>
      </c>
      <c r="G1545" s="2">
        <v>51.49</v>
      </c>
      <c r="H1545">
        <v>461</v>
      </c>
      <c r="I1545" s="1">
        <f t="shared" si="24"/>
        <v>5.8263740532142158E-2</v>
      </c>
    </row>
    <row r="1546" spans="1:9" x14ac:dyDescent="0.25">
      <c r="A1546" t="s">
        <v>3463</v>
      </c>
      <c r="B1546" t="s">
        <v>1999</v>
      </c>
      <c r="C1546" t="s">
        <v>1995</v>
      </c>
      <c r="D1546">
        <v>-11.020848000000001</v>
      </c>
      <c r="E1546">
        <v>-40.304138999999999</v>
      </c>
      <c r="F1546">
        <v>3</v>
      </c>
      <c r="G1546" s="2">
        <v>27.44</v>
      </c>
      <c r="H1546">
        <v>460</v>
      </c>
      <c r="I1546" s="1">
        <f t="shared" si="24"/>
        <v>0.10932944606413994</v>
      </c>
    </row>
    <row r="1547" spans="1:9" x14ac:dyDescent="0.25">
      <c r="A1547" t="s">
        <v>4048</v>
      </c>
      <c r="B1547" t="s">
        <v>3986</v>
      </c>
      <c r="C1547" t="s">
        <v>1995</v>
      </c>
      <c r="D1547">
        <v>-15.487500000000001</v>
      </c>
      <c r="E1547">
        <v>-44.361111000000001</v>
      </c>
      <c r="F1547">
        <v>2</v>
      </c>
      <c r="G1547" s="2">
        <v>9.83</v>
      </c>
      <c r="H1547">
        <v>460</v>
      </c>
      <c r="I1547" s="1">
        <f t="shared" si="24"/>
        <v>0.20345879959308241</v>
      </c>
    </row>
    <row r="1548" spans="1:9" x14ac:dyDescent="0.25">
      <c r="A1548" t="s">
        <v>4049</v>
      </c>
      <c r="B1548" t="s">
        <v>3986</v>
      </c>
      <c r="C1548" t="s">
        <v>1995</v>
      </c>
      <c r="D1548">
        <v>-20.416435</v>
      </c>
      <c r="E1548">
        <v>-42.90878</v>
      </c>
      <c r="F1548">
        <v>4</v>
      </c>
      <c r="G1548" s="2">
        <v>121.94</v>
      </c>
      <c r="H1548">
        <v>460</v>
      </c>
      <c r="I1548" s="1">
        <f t="shared" si="24"/>
        <v>3.2803017877644745E-2</v>
      </c>
    </row>
    <row r="1549" spans="1:9" x14ac:dyDescent="0.25">
      <c r="A1549" s="16" t="s">
        <v>2685</v>
      </c>
      <c r="B1549" s="16" t="s">
        <v>2005</v>
      </c>
      <c r="C1549" s="16" t="s">
        <v>1995</v>
      </c>
      <c r="D1549">
        <v>-8.6537609999999994</v>
      </c>
      <c r="E1549">
        <v>-35.904511999999997</v>
      </c>
      <c r="F1549" s="16">
        <v>22</v>
      </c>
      <c r="G1549" s="2">
        <v>70.06</v>
      </c>
      <c r="H1549">
        <v>460</v>
      </c>
      <c r="I1549" s="1">
        <f t="shared" si="24"/>
        <v>0.31401655723665428</v>
      </c>
    </row>
    <row r="1550" spans="1:9" x14ac:dyDescent="0.25">
      <c r="A1550" t="s">
        <v>2460</v>
      </c>
      <c r="B1550" t="s">
        <v>4828</v>
      </c>
      <c r="C1550" t="s">
        <v>1995</v>
      </c>
      <c r="D1550">
        <v>-23.991406000000001</v>
      </c>
      <c r="E1550">
        <v>-51.823214999999998</v>
      </c>
      <c r="F1550">
        <v>6</v>
      </c>
      <c r="G1550" s="2">
        <v>32.619999999999997</v>
      </c>
      <c r="H1550">
        <v>460</v>
      </c>
      <c r="I1550" s="1">
        <f t="shared" si="24"/>
        <v>0.18393623543838136</v>
      </c>
    </row>
    <row r="1551" spans="1:9" x14ac:dyDescent="0.25">
      <c r="A1551" t="s">
        <v>4047</v>
      </c>
      <c r="B1551" t="s">
        <v>3986</v>
      </c>
      <c r="C1551" t="s">
        <v>1995</v>
      </c>
      <c r="D1551">
        <v>-15.948888999999999</v>
      </c>
      <c r="E1551">
        <v>-44.864443999999999</v>
      </c>
      <c r="F1551">
        <v>28</v>
      </c>
      <c r="G1551" s="2">
        <v>16.27</v>
      </c>
      <c r="H1551">
        <v>459</v>
      </c>
      <c r="I1551" s="1">
        <f t="shared" si="24"/>
        <v>1.7209588199139521</v>
      </c>
    </row>
    <row r="1552" spans="1:9" x14ac:dyDescent="0.25">
      <c r="A1552" t="s">
        <v>1351</v>
      </c>
      <c r="B1552" t="s">
        <v>1442</v>
      </c>
      <c r="C1552" t="s">
        <v>1995</v>
      </c>
      <c r="D1552">
        <v>-21.995788000000001</v>
      </c>
      <c r="E1552">
        <v>-49.454968000000001</v>
      </c>
      <c r="F1552">
        <v>7</v>
      </c>
      <c r="G1552" s="2">
        <v>27.55</v>
      </c>
      <c r="H1552">
        <v>459</v>
      </c>
      <c r="I1552" s="1">
        <f t="shared" si="24"/>
        <v>0.25408348457350272</v>
      </c>
    </row>
    <row r="1553" spans="1:9" x14ac:dyDescent="0.25">
      <c r="A1553" t="s">
        <v>1946</v>
      </c>
      <c r="B1553" t="s">
        <v>1999</v>
      </c>
      <c r="C1553" t="s">
        <v>1995</v>
      </c>
      <c r="D1553">
        <v>-12.144003</v>
      </c>
      <c r="E1553">
        <v>-44.996741</v>
      </c>
      <c r="F1553">
        <v>40</v>
      </c>
      <c r="G1553" s="2">
        <v>17.489999999999998</v>
      </c>
      <c r="H1553">
        <v>458</v>
      </c>
      <c r="I1553" s="1">
        <f t="shared" si="24"/>
        <v>2.2870211549456836</v>
      </c>
    </row>
    <row r="1554" spans="1:9" x14ac:dyDescent="0.25">
      <c r="A1554" t="s">
        <v>3682</v>
      </c>
      <c r="B1554" t="s">
        <v>2001</v>
      </c>
      <c r="C1554" t="s">
        <v>1995</v>
      </c>
      <c r="D1554">
        <v>-17.971858999999998</v>
      </c>
      <c r="E1554">
        <v>-50.338836000000001</v>
      </c>
      <c r="F1554">
        <v>1</v>
      </c>
      <c r="G1554" s="2">
        <v>29.56</v>
      </c>
      <c r="H1554">
        <v>458</v>
      </c>
      <c r="I1554" s="1">
        <f t="shared" si="24"/>
        <v>3.3829499323410013E-2</v>
      </c>
    </row>
    <row r="1555" spans="1:9" x14ac:dyDescent="0.25">
      <c r="A1555" t="s">
        <v>5285</v>
      </c>
      <c r="B1555" t="s">
        <v>5229</v>
      </c>
      <c r="C1555" t="s">
        <v>1995</v>
      </c>
      <c r="D1555">
        <v>-27.373636000000001</v>
      </c>
      <c r="E1555">
        <v>-51.905031000000001</v>
      </c>
      <c r="F1555">
        <v>14</v>
      </c>
      <c r="G1555" s="2">
        <v>31</v>
      </c>
      <c r="H1555">
        <v>458</v>
      </c>
      <c r="I1555" s="1">
        <f t="shared" si="24"/>
        <v>0.45161290322580644</v>
      </c>
    </row>
    <row r="1556" spans="1:9" x14ac:dyDescent="0.25">
      <c r="A1556" t="s">
        <v>1858</v>
      </c>
      <c r="B1556" t="s">
        <v>2001</v>
      </c>
      <c r="C1556" t="s">
        <v>1995</v>
      </c>
      <c r="D1556">
        <v>-18.413585999999999</v>
      </c>
      <c r="E1556">
        <v>-49.217260000000003</v>
      </c>
      <c r="F1556">
        <v>18</v>
      </c>
      <c r="G1556" s="2">
        <v>37.71</v>
      </c>
      <c r="H1556">
        <v>457</v>
      </c>
      <c r="I1556" s="1">
        <f t="shared" si="24"/>
        <v>0.47732696897374699</v>
      </c>
    </row>
    <row r="1557" spans="1:9" x14ac:dyDescent="0.25">
      <c r="A1557" t="s">
        <v>5425</v>
      </c>
      <c r="B1557" t="s">
        <v>1442</v>
      </c>
      <c r="C1557" t="s">
        <v>1995</v>
      </c>
      <c r="D1557">
        <v>-21.770508</v>
      </c>
      <c r="E1557">
        <v>-50.961404999999999</v>
      </c>
      <c r="F1557">
        <v>1</v>
      </c>
      <c r="G1557" s="2">
        <v>41.53</v>
      </c>
      <c r="H1557">
        <v>457</v>
      </c>
      <c r="I1557" s="1">
        <f t="shared" si="24"/>
        <v>2.4078979051288224E-2</v>
      </c>
    </row>
    <row r="1558" spans="1:9" x14ac:dyDescent="0.25">
      <c r="A1558" t="s">
        <v>3462</v>
      </c>
      <c r="B1558" t="s">
        <v>1999</v>
      </c>
      <c r="C1558" t="s">
        <v>1995</v>
      </c>
      <c r="D1558">
        <v>-11.606293000000001</v>
      </c>
      <c r="E1558">
        <v>-40.134633999999998</v>
      </c>
      <c r="F1558">
        <v>1</v>
      </c>
      <c r="G1558" s="2">
        <v>26.83</v>
      </c>
      <c r="H1558">
        <v>456</v>
      </c>
      <c r="I1558" s="1">
        <f t="shared" si="24"/>
        <v>3.7271710771524413E-2</v>
      </c>
    </row>
    <row r="1559" spans="1:9" x14ac:dyDescent="0.25">
      <c r="A1559" t="s">
        <v>4045</v>
      </c>
      <c r="B1559" t="s">
        <v>3986</v>
      </c>
      <c r="C1559" t="s">
        <v>1995</v>
      </c>
      <c r="D1559">
        <v>-15.1</v>
      </c>
      <c r="E1559">
        <v>-44.092222</v>
      </c>
      <c r="F1559">
        <v>1</v>
      </c>
      <c r="G1559" s="2">
        <v>14.46</v>
      </c>
      <c r="H1559">
        <v>456</v>
      </c>
      <c r="I1559" s="1">
        <f t="shared" si="24"/>
        <v>6.9156293222683254E-2</v>
      </c>
    </row>
    <row r="1560" spans="1:9" x14ac:dyDescent="0.25">
      <c r="A1560" s="16" t="s">
        <v>4046</v>
      </c>
      <c r="B1560" s="16" t="s">
        <v>3986</v>
      </c>
      <c r="C1560" s="16" t="s">
        <v>1995</v>
      </c>
      <c r="D1560">
        <v>-17.626508000000001</v>
      </c>
      <c r="E1560">
        <v>-41.738579000000001</v>
      </c>
      <c r="F1560" s="16">
        <v>3</v>
      </c>
      <c r="G1560" s="2">
        <v>19.62</v>
      </c>
      <c r="H1560">
        <v>456</v>
      </c>
      <c r="I1560" s="1">
        <f t="shared" si="24"/>
        <v>0.1529051987767584</v>
      </c>
    </row>
    <row r="1561" spans="1:9" x14ac:dyDescent="0.25">
      <c r="A1561" t="s">
        <v>4606</v>
      </c>
      <c r="B1561" t="s">
        <v>2005</v>
      </c>
      <c r="C1561" t="s">
        <v>1995</v>
      </c>
      <c r="D1561">
        <v>-7.8844320000000003</v>
      </c>
      <c r="E1561">
        <v>-40.083322000000003</v>
      </c>
      <c r="F1561">
        <v>17</v>
      </c>
      <c r="G1561" s="2">
        <v>26.56</v>
      </c>
      <c r="H1561">
        <v>456</v>
      </c>
      <c r="I1561" s="1">
        <f t="shared" si="24"/>
        <v>0.6400602409638555</v>
      </c>
    </row>
    <row r="1562" spans="1:9" x14ac:dyDescent="0.25">
      <c r="A1562" t="s">
        <v>3601</v>
      </c>
      <c r="B1562" t="s">
        <v>3512</v>
      </c>
      <c r="C1562" t="s">
        <v>1995</v>
      </c>
      <c r="D1562">
        <v>-7.0934169999999996</v>
      </c>
      <c r="E1562">
        <v>-39.678981</v>
      </c>
      <c r="F1562">
        <v>8</v>
      </c>
      <c r="G1562" s="2">
        <v>50.13</v>
      </c>
      <c r="H1562">
        <v>455</v>
      </c>
      <c r="I1562" s="1">
        <f t="shared" si="24"/>
        <v>0.15958507879513265</v>
      </c>
    </row>
    <row r="1563" spans="1:9" x14ac:dyDescent="0.25">
      <c r="A1563" s="16" t="s">
        <v>5097</v>
      </c>
      <c r="B1563" s="16" t="s">
        <v>5014</v>
      </c>
      <c r="C1563" s="16" t="s">
        <v>1995</v>
      </c>
      <c r="D1563">
        <v>-29.241996</v>
      </c>
      <c r="E1563">
        <v>-52.310887000000001</v>
      </c>
      <c r="F1563" s="16">
        <v>21</v>
      </c>
      <c r="G1563" s="2">
        <v>24.09</v>
      </c>
      <c r="H1563">
        <v>455</v>
      </c>
      <c r="I1563" s="1">
        <f t="shared" si="24"/>
        <v>0.87173100871731013</v>
      </c>
    </row>
    <row r="1564" spans="1:9" x14ac:dyDescent="0.25">
      <c r="A1564" t="s">
        <v>5098</v>
      </c>
      <c r="B1564" t="s">
        <v>5014</v>
      </c>
      <c r="C1564" t="s">
        <v>1995</v>
      </c>
      <c r="D1564">
        <v>-27.778365000000001</v>
      </c>
      <c r="E1564">
        <v>-53.118585000000003</v>
      </c>
      <c r="F1564">
        <v>1</v>
      </c>
      <c r="G1564" s="2">
        <v>27.74</v>
      </c>
      <c r="H1564">
        <v>455</v>
      </c>
      <c r="I1564" s="1">
        <f t="shared" si="24"/>
        <v>3.6049026676279745E-2</v>
      </c>
    </row>
    <row r="1565" spans="1:9" x14ac:dyDescent="0.25">
      <c r="A1565" t="s">
        <v>5423</v>
      </c>
      <c r="B1565" t="s">
        <v>1442</v>
      </c>
      <c r="C1565" t="s">
        <v>1995</v>
      </c>
      <c r="D1565">
        <v>-22.074635000000001</v>
      </c>
      <c r="E1565">
        <v>-48.739485000000002</v>
      </c>
      <c r="F1565">
        <v>9</v>
      </c>
      <c r="G1565" s="2">
        <v>71.14</v>
      </c>
      <c r="H1565">
        <v>455</v>
      </c>
      <c r="I1565" s="1">
        <f t="shared" si="24"/>
        <v>0.12651110486364914</v>
      </c>
    </row>
    <row r="1566" spans="1:9" x14ac:dyDescent="0.25">
      <c r="A1566" t="s">
        <v>5424</v>
      </c>
      <c r="B1566" t="s">
        <v>1442</v>
      </c>
      <c r="C1566" t="s">
        <v>1995</v>
      </c>
      <c r="D1566">
        <v>-21.781309</v>
      </c>
      <c r="E1566">
        <v>-50.79224</v>
      </c>
      <c r="F1566">
        <v>1</v>
      </c>
      <c r="G1566" s="2">
        <v>29.65</v>
      </c>
      <c r="H1566">
        <v>455</v>
      </c>
      <c r="I1566" s="1">
        <f t="shared" si="24"/>
        <v>3.3726812816188868E-2</v>
      </c>
    </row>
    <row r="1567" spans="1:9" x14ac:dyDescent="0.25">
      <c r="A1567" t="s">
        <v>3600</v>
      </c>
      <c r="B1567" t="s">
        <v>3512</v>
      </c>
      <c r="C1567" t="s">
        <v>1995</v>
      </c>
      <c r="D1567">
        <v>-6.5710839999999999</v>
      </c>
      <c r="E1567">
        <v>-40.121228000000002</v>
      </c>
      <c r="F1567">
        <v>3</v>
      </c>
      <c r="G1567" s="2">
        <v>6.66</v>
      </c>
      <c r="H1567">
        <v>454</v>
      </c>
      <c r="I1567" s="1">
        <f t="shared" si="24"/>
        <v>0.45045045045045046</v>
      </c>
    </row>
    <row r="1568" spans="1:9" x14ac:dyDescent="0.25">
      <c r="A1568" t="s">
        <v>1760</v>
      </c>
      <c r="B1568" t="s">
        <v>2002</v>
      </c>
      <c r="C1568" t="s">
        <v>1995</v>
      </c>
      <c r="D1568">
        <v>-17.585203</v>
      </c>
      <c r="E1568">
        <v>-54.754829000000001</v>
      </c>
      <c r="F1568">
        <v>12</v>
      </c>
      <c r="G1568" s="2">
        <v>3.64</v>
      </c>
      <c r="H1568">
        <v>454</v>
      </c>
      <c r="I1568" s="1">
        <f t="shared" si="24"/>
        <v>3.2967032967032965</v>
      </c>
    </row>
    <row r="1569" spans="1:9" x14ac:dyDescent="0.25">
      <c r="A1569" t="s">
        <v>4985</v>
      </c>
      <c r="B1569" t="s">
        <v>1630</v>
      </c>
      <c r="C1569" t="s">
        <v>1995</v>
      </c>
      <c r="D1569">
        <v>-22.526910999999998</v>
      </c>
      <c r="E1569">
        <v>-43.733260000000001</v>
      </c>
      <c r="F1569">
        <v>17</v>
      </c>
      <c r="G1569" s="2">
        <v>184.83</v>
      </c>
      <c r="H1569">
        <v>454</v>
      </c>
      <c r="I1569" s="1">
        <f t="shared" si="24"/>
        <v>9.1976410755829671E-2</v>
      </c>
    </row>
    <row r="1570" spans="1:9" x14ac:dyDescent="0.25">
      <c r="A1570" t="s">
        <v>5096</v>
      </c>
      <c r="B1570" t="s">
        <v>5014</v>
      </c>
      <c r="C1570" t="s">
        <v>1995</v>
      </c>
      <c r="D1570">
        <v>-29.090154999999999</v>
      </c>
      <c r="E1570">
        <v>-51.989485000000002</v>
      </c>
      <c r="F1570">
        <v>3</v>
      </c>
      <c r="G1570" s="2">
        <v>18.72</v>
      </c>
      <c r="H1570">
        <v>454</v>
      </c>
      <c r="I1570" s="1">
        <f t="shared" si="24"/>
        <v>0.16025641025641027</v>
      </c>
    </row>
    <row r="1571" spans="1:9" x14ac:dyDescent="0.25">
      <c r="A1571" t="s">
        <v>5421</v>
      </c>
      <c r="B1571" t="s">
        <v>1442</v>
      </c>
      <c r="C1571" t="s">
        <v>1995</v>
      </c>
      <c r="D1571">
        <v>-22.789110000000001</v>
      </c>
      <c r="E1571">
        <v>-48.131678000000001</v>
      </c>
      <c r="F1571">
        <v>3</v>
      </c>
      <c r="G1571" s="2">
        <v>7.68</v>
      </c>
      <c r="H1571">
        <v>454</v>
      </c>
      <c r="I1571" s="1">
        <f t="shared" si="24"/>
        <v>0.390625</v>
      </c>
    </row>
    <row r="1572" spans="1:9" x14ac:dyDescent="0.25">
      <c r="A1572" t="s">
        <v>5422</v>
      </c>
      <c r="B1572" t="s">
        <v>1442</v>
      </c>
      <c r="C1572" t="s">
        <v>1995</v>
      </c>
      <c r="D1572">
        <v>-21.016373000000002</v>
      </c>
      <c r="E1572">
        <v>-49.498112999999996</v>
      </c>
      <c r="F1572">
        <v>2</v>
      </c>
      <c r="G1572" s="2">
        <v>27.11</v>
      </c>
      <c r="H1572">
        <v>454</v>
      </c>
      <c r="I1572" s="1">
        <f t="shared" si="24"/>
        <v>7.3773515308004425E-2</v>
      </c>
    </row>
    <row r="1573" spans="1:9" x14ac:dyDescent="0.25">
      <c r="A1573" t="s">
        <v>3461</v>
      </c>
      <c r="B1573" t="s">
        <v>1999</v>
      </c>
      <c r="C1573" t="s">
        <v>1995</v>
      </c>
      <c r="D1573">
        <v>-13.758982</v>
      </c>
      <c r="E1573">
        <v>-41.771568000000002</v>
      </c>
      <c r="F1573">
        <v>2</v>
      </c>
      <c r="G1573" s="2">
        <v>16.78</v>
      </c>
      <c r="H1573">
        <v>453</v>
      </c>
      <c r="I1573" s="1">
        <f t="shared" si="24"/>
        <v>0.11918951132300357</v>
      </c>
    </row>
    <row r="1574" spans="1:9" x14ac:dyDescent="0.25">
      <c r="A1574" t="s">
        <v>4507</v>
      </c>
      <c r="B1574" t="s">
        <v>4405</v>
      </c>
      <c r="C1574" t="s">
        <v>1995</v>
      </c>
      <c r="D1574">
        <v>-7.3867469999999997</v>
      </c>
      <c r="E1574">
        <v>-36.528896000000003</v>
      </c>
      <c r="F1574">
        <v>1</v>
      </c>
      <c r="G1574" s="2">
        <v>6.65</v>
      </c>
      <c r="H1574">
        <v>453</v>
      </c>
      <c r="I1574" s="1">
        <f t="shared" si="24"/>
        <v>0.15037593984962405</v>
      </c>
    </row>
    <row r="1575" spans="1:9" x14ac:dyDescent="0.25">
      <c r="A1575" t="s">
        <v>4871</v>
      </c>
      <c r="B1575" t="s">
        <v>4828</v>
      </c>
      <c r="C1575" t="s">
        <v>1995</v>
      </c>
      <c r="D1575">
        <v>-25.435721999999998</v>
      </c>
      <c r="E1575">
        <v>-53.406771999999997</v>
      </c>
      <c r="F1575">
        <v>9</v>
      </c>
      <c r="G1575" s="2">
        <v>30.87</v>
      </c>
      <c r="H1575">
        <v>453</v>
      </c>
      <c r="I1575" s="1">
        <f t="shared" si="24"/>
        <v>0.29154518950437319</v>
      </c>
    </row>
    <row r="1576" spans="1:9" x14ac:dyDescent="0.25">
      <c r="A1576" t="s">
        <v>4872</v>
      </c>
      <c r="B1576" t="s">
        <v>4828</v>
      </c>
      <c r="C1576" t="s">
        <v>1995</v>
      </c>
      <c r="D1576">
        <v>-23.783957999999998</v>
      </c>
      <c r="E1576">
        <v>-53.070943</v>
      </c>
      <c r="F1576">
        <v>1</v>
      </c>
      <c r="G1576" s="2">
        <v>26.2</v>
      </c>
      <c r="H1576">
        <v>453</v>
      </c>
      <c r="I1576" s="1">
        <f t="shared" si="24"/>
        <v>3.8167938931297711E-2</v>
      </c>
    </row>
    <row r="1577" spans="1:9" x14ac:dyDescent="0.25">
      <c r="A1577" t="s">
        <v>5094</v>
      </c>
      <c r="B1577" t="s">
        <v>5014</v>
      </c>
      <c r="C1577" t="s">
        <v>1995</v>
      </c>
      <c r="D1577">
        <v>-27.549095000000001</v>
      </c>
      <c r="E1577">
        <v>-53.865560000000002</v>
      </c>
      <c r="F1577">
        <v>4</v>
      </c>
      <c r="G1577" s="2">
        <v>26.23</v>
      </c>
      <c r="H1577">
        <v>453</v>
      </c>
      <c r="I1577" s="1">
        <f t="shared" si="24"/>
        <v>0.15249714067861228</v>
      </c>
    </row>
    <row r="1578" spans="1:9" x14ac:dyDescent="0.25">
      <c r="A1578" t="s">
        <v>5095</v>
      </c>
      <c r="B1578" t="s">
        <v>5014</v>
      </c>
      <c r="C1578" t="s">
        <v>1995</v>
      </c>
      <c r="D1578">
        <v>-27.265727999999999</v>
      </c>
      <c r="E1578">
        <v>-53.861848999999999</v>
      </c>
      <c r="F1578">
        <v>1</v>
      </c>
      <c r="G1578" s="2">
        <v>8.83</v>
      </c>
      <c r="H1578">
        <v>453</v>
      </c>
      <c r="I1578" s="1">
        <f t="shared" si="24"/>
        <v>0.11325028312570781</v>
      </c>
    </row>
    <row r="1579" spans="1:9" x14ac:dyDescent="0.25">
      <c r="A1579" t="s">
        <v>5284</v>
      </c>
      <c r="B1579" t="s">
        <v>5229</v>
      </c>
      <c r="C1579" t="s">
        <v>1995</v>
      </c>
      <c r="D1579">
        <v>-26.634632</v>
      </c>
      <c r="E1579">
        <v>-52.675331999999997</v>
      </c>
      <c r="F1579">
        <v>1</v>
      </c>
      <c r="G1579" s="2">
        <v>19.91</v>
      </c>
      <c r="H1579">
        <v>453</v>
      </c>
      <c r="I1579" s="1">
        <f t="shared" si="24"/>
        <v>5.0226017076845805E-2</v>
      </c>
    </row>
    <row r="1580" spans="1:9" x14ac:dyDescent="0.25">
      <c r="A1580" t="s">
        <v>4870</v>
      </c>
      <c r="B1580" t="s">
        <v>4828</v>
      </c>
      <c r="C1580" t="s">
        <v>1995</v>
      </c>
      <c r="D1580">
        <v>-25.772026</v>
      </c>
      <c r="E1580">
        <v>-53.533830999999999</v>
      </c>
      <c r="F1580">
        <v>2</v>
      </c>
      <c r="G1580" s="2">
        <v>46.23</v>
      </c>
      <c r="H1580">
        <v>452</v>
      </c>
      <c r="I1580" s="1">
        <f t="shared" si="24"/>
        <v>4.3261951113995244E-2</v>
      </c>
    </row>
    <row r="1581" spans="1:9" x14ac:dyDescent="0.25">
      <c r="A1581" t="s">
        <v>1661</v>
      </c>
      <c r="B1581" t="s">
        <v>4828</v>
      </c>
      <c r="C1581" t="s">
        <v>1995</v>
      </c>
      <c r="D1581">
        <v>-23.761706</v>
      </c>
      <c r="E1581">
        <v>-53.307988999999999</v>
      </c>
      <c r="F1581">
        <v>30</v>
      </c>
      <c r="G1581" s="2">
        <v>81.67</v>
      </c>
      <c r="H1581">
        <v>452</v>
      </c>
      <c r="I1581" s="1">
        <f t="shared" si="24"/>
        <v>0.36733194563487204</v>
      </c>
    </row>
    <row r="1582" spans="1:9" x14ac:dyDescent="0.25">
      <c r="A1582" t="s">
        <v>5093</v>
      </c>
      <c r="B1582" t="s">
        <v>5014</v>
      </c>
      <c r="C1582" t="s">
        <v>1995</v>
      </c>
      <c r="D1582">
        <v>-28.650165999999999</v>
      </c>
      <c r="E1582">
        <v>-52.075763999999999</v>
      </c>
      <c r="F1582">
        <v>3</v>
      </c>
      <c r="G1582" s="2">
        <v>18.79</v>
      </c>
      <c r="H1582">
        <v>452</v>
      </c>
      <c r="I1582" s="1">
        <f t="shared" si="24"/>
        <v>0.15965939329430548</v>
      </c>
    </row>
    <row r="1583" spans="1:9" x14ac:dyDescent="0.25">
      <c r="A1583" t="s">
        <v>5420</v>
      </c>
      <c r="B1583" t="s">
        <v>1442</v>
      </c>
      <c r="C1583" t="s">
        <v>1995</v>
      </c>
      <c r="D1583">
        <v>-20.183346</v>
      </c>
      <c r="E1583">
        <v>-49.703141000000002</v>
      </c>
      <c r="F1583">
        <v>1</v>
      </c>
      <c r="G1583" s="2">
        <v>11.58</v>
      </c>
      <c r="H1583">
        <v>452</v>
      </c>
      <c r="I1583" s="1">
        <f t="shared" si="24"/>
        <v>8.6355785837651119E-2</v>
      </c>
    </row>
    <row r="1584" spans="1:9" x14ac:dyDescent="0.25">
      <c r="A1584" t="s">
        <v>4793</v>
      </c>
      <c r="B1584" t="s">
        <v>2006</v>
      </c>
      <c r="C1584" t="s">
        <v>1995</v>
      </c>
      <c r="D1584">
        <v>-10.440136000000001</v>
      </c>
      <c r="E1584">
        <v>-45.162747000000003</v>
      </c>
      <c r="F1584">
        <v>23</v>
      </c>
      <c r="G1584" s="2">
        <v>8.33</v>
      </c>
      <c r="H1584">
        <v>451</v>
      </c>
      <c r="I1584" s="1">
        <f t="shared" si="24"/>
        <v>2.7611044417767108</v>
      </c>
    </row>
    <row r="1585" spans="1:9" x14ac:dyDescent="0.25">
      <c r="A1585" t="s">
        <v>463</v>
      </c>
      <c r="B1585" t="s">
        <v>1442</v>
      </c>
      <c r="C1585" t="s">
        <v>1995</v>
      </c>
      <c r="D1585">
        <v>-22.174851</v>
      </c>
      <c r="E1585">
        <v>-51.253461999999999</v>
      </c>
      <c r="F1585">
        <v>9</v>
      </c>
      <c r="G1585" s="2">
        <v>38.1</v>
      </c>
      <c r="H1585">
        <v>451</v>
      </c>
      <c r="I1585" s="1">
        <f t="shared" si="24"/>
        <v>0.23622047244094488</v>
      </c>
    </row>
    <row r="1586" spans="1:9" x14ac:dyDescent="0.25">
      <c r="A1586" t="s">
        <v>3977</v>
      </c>
      <c r="B1586" t="s">
        <v>3920</v>
      </c>
      <c r="C1586" t="s">
        <v>1995</v>
      </c>
      <c r="D1586">
        <v>-14.052296999999999</v>
      </c>
      <c r="E1586">
        <v>-52.161763000000001</v>
      </c>
      <c r="F1586">
        <v>3</v>
      </c>
      <c r="G1586" s="2">
        <v>2.77</v>
      </c>
      <c r="H1586">
        <v>450</v>
      </c>
      <c r="I1586" s="1">
        <f t="shared" si="24"/>
        <v>1.0830324909747293</v>
      </c>
    </row>
    <row r="1587" spans="1:9" x14ac:dyDescent="0.25">
      <c r="A1587" t="s">
        <v>4605</v>
      </c>
      <c r="B1587" t="s">
        <v>2005</v>
      </c>
      <c r="C1587" t="s">
        <v>1995</v>
      </c>
      <c r="D1587">
        <v>-8.3192810000000001</v>
      </c>
      <c r="E1587">
        <v>-38.743589</v>
      </c>
      <c r="F1587">
        <v>3</v>
      </c>
      <c r="G1587" s="2">
        <v>11.73</v>
      </c>
      <c r="H1587">
        <v>450</v>
      </c>
      <c r="I1587" s="1">
        <f t="shared" si="24"/>
        <v>0.25575447570332482</v>
      </c>
    </row>
    <row r="1588" spans="1:9" x14ac:dyDescent="0.25">
      <c r="A1588" t="s">
        <v>1768</v>
      </c>
      <c r="B1588" t="s">
        <v>2002</v>
      </c>
      <c r="C1588" t="s">
        <v>1995</v>
      </c>
      <c r="D1588">
        <v>-22.220614000000001</v>
      </c>
      <c r="E1588">
        <v>-54.812207999999998</v>
      </c>
      <c r="F1588">
        <v>193</v>
      </c>
      <c r="G1588" s="2">
        <v>47.97</v>
      </c>
      <c r="H1588">
        <v>450</v>
      </c>
      <c r="I1588" s="1">
        <f t="shared" si="24"/>
        <v>4.0233479257869504</v>
      </c>
    </row>
    <row r="1589" spans="1:9" x14ac:dyDescent="0.25">
      <c r="A1589" t="s">
        <v>5419</v>
      </c>
      <c r="B1589" t="s">
        <v>1442</v>
      </c>
      <c r="C1589" t="s">
        <v>1995</v>
      </c>
      <c r="D1589">
        <v>-21.974661999999999</v>
      </c>
      <c r="E1589">
        <v>-51.652661999999999</v>
      </c>
      <c r="F1589">
        <v>4</v>
      </c>
      <c r="G1589" s="2">
        <v>37.06</v>
      </c>
      <c r="H1589">
        <v>449</v>
      </c>
      <c r="I1589" s="1">
        <f t="shared" si="24"/>
        <v>0.10793308148947652</v>
      </c>
    </row>
    <row r="1590" spans="1:9" x14ac:dyDescent="0.25">
      <c r="A1590" t="s">
        <v>3599</v>
      </c>
      <c r="B1590" t="s">
        <v>3512</v>
      </c>
      <c r="C1590" t="s">
        <v>1995</v>
      </c>
      <c r="D1590">
        <v>-6.8746790000000004</v>
      </c>
      <c r="E1590">
        <v>-39.874139</v>
      </c>
      <c r="F1590">
        <v>1</v>
      </c>
      <c r="G1590" s="2">
        <v>20.11</v>
      </c>
      <c r="H1590">
        <v>448</v>
      </c>
      <c r="I1590" s="1">
        <f t="shared" si="24"/>
        <v>4.9726504226752857E-2</v>
      </c>
    </row>
    <row r="1591" spans="1:9" x14ac:dyDescent="0.25">
      <c r="A1591" t="s">
        <v>4604</v>
      </c>
      <c r="B1591" t="s">
        <v>2005</v>
      </c>
      <c r="C1591" t="s">
        <v>1995</v>
      </c>
      <c r="D1591">
        <v>-8.2742780000000007</v>
      </c>
      <c r="E1591">
        <v>-38.035176999999997</v>
      </c>
      <c r="F1591">
        <v>5</v>
      </c>
      <c r="G1591" s="2">
        <v>9.65</v>
      </c>
      <c r="H1591">
        <v>448</v>
      </c>
      <c r="I1591" s="1">
        <f t="shared" si="24"/>
        <v>0.51813471502590669</v>
      </c>
    </row>
    <row r="1592" spans="1:9" x14ac:dyDescent="0.25">
      <c r="A1592" t="s">
        <v>5092</v>
      </c>
      <c r="B1592" t="s">
        <v>5014</v>
      </c>
      <c r="C1592" t="s">
        <v>1995</v>
      </c>
      <c r="D1592">
        <v>-28.058782999999998</v>
      </c>
      <c r="E1592">
        <v>-53.065745999999997</v>
      </c>
      <c r="F1592">
        <v>3</v>
      </c>
      <c r="G1592" s="2">
        <v>13.71</v>
      </c>
      <c r="H1592">
        <v>448</v>
      </c>
      <c r="I1592" s="1">
        <f t="shared" si="24"/>
        <v>0.21881838074398249</v>
      </c>
    </row>
    <row r="1593" spans="1:9" x14ac:dyDescent="0.25">
      <c r="A1593" t="s">
        <v>5418</v>
      </c>
      <c r="B1593" t="s">
        <v>1442</v>
      </c>
      <c r="C1593" t="s">
        <v>1995</v>
      </c>
      <c r="D1593">
        <v>-21.686651999999999</v>
      </c>
      <c r="E1593">
        <v>-51.076298000000001</v>
      </c>
      <c r="F1593">
        <v>37</v>
      </c>
      <c r="G1593" s="2">
        <v>82.16</v>
      </c>
      <c r="H1593">
        <v>448</v>
      </c>
      <c r="I1593" s="1">
        <f t="shared" si="24"/>
        <v>0.45034079844206426</v>
      </c>
    </row>
    <row r="1594" spans="1:9" x14ac:dyDescent="0.25">
      <c r="A1594" t="s">
        <v>3460</v>
      </c>
      <c r="B1594" t="s">
        <v>1999</v>
      </c>
      <c r="C1594" t="s">
        <v>1995</v>
      </c>
      <c r="D1594">
        <v>-11.420000999999999</v>
      </c>
      <c r="E1594">
        <v>-40.297494</v>
      </c>
      <c r="F1594">
        <v>1</v>
      </c>
      <c r="G1594" s="2">
        <v>41.73</v>
      </c>
      <c r="H1594">
        <v>447</v>
      </c>
      <c r="I1594" s="1">
        <f t="shared" si="24"/>
        <v>2.3963575365444526E-2</v>
      </c>
    </row>
    <row r="1595" spans="1:9" x14ac:dyDescent="0.25">
      <c r="A1595" t="s">
        <v>3681</v>
      </c>
      <c r="B1595" t="s">
        <v>2001</v>
      </c>
      <c r="C1595" t="s">
        <v>1995</v>
      </c>
      <c r="D1595">
        <v>-19.067337999999999</v>
      </c>
      <c r="E1595">
        <v>-51.549514000000002</v>
      </c>
      <c r="F1595">
        <v>3</v>
      </c>
      <c r="G1595" s="2">
        <v>2.42</v>
      </c>
      <c r="H1595">
        <v>447</v>
      </c>
      <c r="I1595" s="1">
        <f t="shared" si="24"/>
        <v>1.2396694214876034</v>
      </c>
    </row>
    <row r="1596" spans="1:9" x14ac:dyDescent="0.25">
      <c r="A1596" t="s">
        <v>5091</v>
      </c>
      <c r="B1596" t="s">
        <v>5014</v>
      </c>
      <c r="C1596" t="s">
        <v>1995</v>
      </c>
      <c r="D1596">
        <v>-27.361733999999998</v>
      </c>
      <c r="E1596">
        <v>-53.182656999999999</v>
      </c>
      <c r="F1596">
        <v>3</v>
      </c>
      <c r="G1596" s="2">
        <v>78.33</v>
      </c>
      <c r="H1596">
        <v>447</v>
      </c>
      <c r="I1596" s="1">
        <f t="shared" si="24"/>
        <v>3.8299502106472615E-2</v>
      </c>
    </row>
    <row r="1597" spans="1:9" x14ac:dyDescent="0.25">
      <c r="A1597" t="s">
        <v>1506</v>
      </c>
      <c r="B1597" t="s">
        <v>5014</v>
      </c>
      <c r="C1597" t="s">
        <v>1995</v>
      </c>
      <c r="D1597">
        <v>-28.534289999999999</v>
      </c>
      <c r="E1597">
        <v>-52.154843999999997</v>
      </c>
      <c r="F1597">
        <v>11</v>
      </c>
      <c r="G1597" s="2">
        <v>23.26</v>
      </c>
      <c r="H1597">
        <v>447</v>
      </c>
      <c r="I1597" s="1">
        <f t="shared" si="24"/>
        <v>0.47291487532244192</v>
      </c>
    </row>
    <row r="1598" spans="1:9" x14ac:dyDescent="0.25">
      <c r="A1598" t="s">
        <v>5416</v>
      </c>
      <c r="B1598" t="s">
        <v>1442</v>
      </c>
      <c r="C1598" t="s">
        <v>1995</v>
      </c>
      <c r="D1598">
        <v>-22.303872999999999</v>
      </c>
      <c r="E1598">
        <v>-51.562868000000002</v>
      </c>
      <c r="F1598">
        <v>3</v>
      </c>
      <c r="G1598" s="2">
        <v>33.57</v>
      </c>
      <c r="H1598">
        <v>447</v>
      </c>
      <c r="I1598" s="1">
        <f t="shared" si="24"/>
        <v>8.936550491510277E-2</v>
      </c>
    </row>
    <row r="1599" spans="1:9" x14ac:dyDescent="0.25">
      <c r="A1599" t="s">
        <v>5417</v>
      </c>
      <c r="B1599" t="s">
        <v>1442</v>
      </c>
      <c r="C1599" t="s">
        <v>1995</v>
      </c>
      <c r="D1599">
        <v>-21.223783000000001</v>
      </c>
      <c r="E1599">
        <v>-50.866978000000003</v>
      </c>
      <c r="F1599">
        <v>4</v>
      </c>
      <c r="G1599" s="2">
        <v>26.33</v>
      </c>
      <c r="H1599">
        <v>447</v>
      </c>
      <c r="I1599" s="1">
        <f t="shared" si="24"/>
        <v>0.1519179642992784</v>
      </c>
    </row>
    <row r="1600" spans="1:9" x14ac:dyDescent="0.25">
      <c r="A1600" t="s">
        <v>3271</v>
      </c>
      <c r="B1600" t="s">
        <v>1997</v>
      </c>
      <c r="C1600" t="s">
        <v>1995</v>
      </c>
      <c r="D1600">
        <v>-9.2556049999999992</v>
      </c>
      <c r="E1600">
        <v>-36.298333999999997</v>
      </c>
      <c r="F1600">
        <v>2</v>
      </c>
      <c r="G1600" s="2">
        <v>41.34</v>
      </c>
      <c r="H1600">
        <v>446</v>
      </c>
      <c r="I1600" s="1">
        <f t="shared" si="24"/>
        <v>4.8379293662312528E-2</v>
      </c>
    </row>
    <row r="1601" spans="1:9" x14ac:dyDescent="0.25">
      <c r="A1601" t="s">
        <v>4044</v>
      </c>
      <c r="B1601" t="s">
        <v>3986</v>
      </c>
      <c r="C1601" t="s">
        <v>1995</v>
      </c>
      <c r="D1601">
        <v>-18.693449999999999</v>
      </c>
      <c r="E1601">
        <v>-49.943956999999997</v>
      </c>
      <c r="F1601">
        <v>1</v>
      </c>
      <c r="G1601" s="2">
        <v>8.81</v>
      </c>
      <c r="H1601">
        <v>446</v>
      </c>
      <c r="I1601" s="1">
        <f t="shared" si="24"/>
        <v>0.11350737797956867</v>
      </c>
    </row>
    <row r="1602" spans="1:9" x14ac:dyDescent="0.25">
      <c r="A1602" t="s">
        <v>2730</v>
      </c>
      <c r="B1602" t="s">
        <v>2005</v>
      </c>
      <c r="C1602" t="s">
        <v>1995</v>
      </c>
      <c r="D1602">
        <v>-8.826943</v>
      </c>
      <c r="E1602">
        <v>-36.011622000000003</v>
      </c>
      <c r="F1602">
        <v>23</v>
      </c>
      <c r="G1602" s="2">
        <v>104.88</v>
      </c>
      <c r="H1602">
        <v>446</v>
      </c>
      <c r="I1602" s="1">
        <f t="shared" ref="I1602:I1665" si="25">F1602/G1602</f>
        <v>0.2192982456140351</v>
      </c>
    </row>
    <row r="1603" spans="1:9" x14ac:dyDescent="0.25">
      <c r="A1603" t="s">
        <v>2557</v>
      </c>
      <c r="B1603" t="s">
        <v>4828</v>
      </c>
      <c r="C1603" t="s">
        <v>1995</v>
      </c>
      <c r="D1603">
        <v>-22.854485</v>
      </c>
      <c r="E1603">
        <v>-52.337111</v>
      </c>
      <c r="F1603">
        <v>35</v>
      </c>
      <c r="G1603" s="2">
        <v>19.420000000000002</v>
      </c>
      <c r="H1603">
        <v>446</v>
      </c>
      <c r="I1603" s="1">
        <f t="shared" si="25"/>
        <v>1.8022657054582902</v>
      </c>
    </row>
    <row r="1604" spans="1:9" x14ac:dyDescent="0.25">
      <c r="A1604" t="s">
        <v>5415</v>
      </c>
      <c r="B1604" t="s">
        <v>1442</v>
      </c>
      <c r="C1604" t="s">
        <v>1995</v>
      </c>
      <c r="D1604">
        <v>-22.68282</v>
      </c>
      <c r="E1604">
        <v>-44.322110000000002</v>
      </c>
      <c r="F1604">
        <v>2</v>
      </c>
      <c r="G1604" s="2">
        <v>16.59</v>
      </c>
      <c r="H1604">
        <v>446</v>
      </c>
      <c r="I1604" s="1">
        <f t="shared" si="25"/>
        <v>0.12055455093429777</v>
      </c>
    </row>
    <row r="1605" spans="1:9" x14ac:dyDescent="0.25">
      <c r="A1605" t="s">
        <v>4603</v>
      </c>
      <c r="B1605" t="s">
        <v>2005</v>
      </c>
      <c r="C1605" t="s">
        <v>1995</v>
      </c>
      <c r="D1605">
        <v>-7.7775920000000003</v>
      </c>
      <c r="E1605">
        <v>-39.933796999999998</v>
      </c>
      <c r="F1605">
        <v>3</v>
      </c>
      <c r="G1605" s="2">
        <v>21.75</v>
      </c>
      <c r="H1605">
        <v>445</v>
      </c>
      <c r="I1605" s="1">
        <f t="shared" si="25"/>
        <v>0.13793103448275862</v>
      </c>
    </row>
    <row r="1606" spans="1:9" x14ac:dyDescent="0.25">
      <c r="A1606" t="s">
        <v>5283</v>
      </c>
      <c r="B1606" t="s">
        <v>5229</v>
      </c>
      <c r="C1606" t="s">
        <v>1995</v>
      </c>
      <c r="D1606">
        <v>-26.984189000000001</v>
      </c>
      <c r="E1606">
        <v>-50.007617000000003</v>
      </c>
      <c r="F1606">
        <v>7</v>
      </c>
      <c r="G1606" s="2">
        <v>41.1</v>
      </c>
      <c r="H1606">
        <v>445</v>
      </c>
      <c r="I1606" s="1">
        <f t="shared" si="25"/>
        <v>0.170316301703163</v>
      </c>
    </row>
    <row r="1607" spans="1:9" x14ac:dyDescent="0.25">
      <c r="A1607" t="s">
        <v>2771</v>
      </c>
      <c r="B1607" t="s">
        <v>1999</v>
      </c>
      <c r="C1607" t="s">
        <v>1995</v>
      </c>
      <c r="D1607">
        <v>-13.544236</v>
      </c>
      <c r="E1607">
        <v>-43.577314999999999</v>
      </c>
      <c r="F1607">
        <v>3</v>
      </c>
      <c r="G1607" s="2">
        <v>12.2</v>
      </c>
      <c r="H1607">
        <v>444</v>
      </c>
      <c r="I1607" s="1">
        <f t="shared" si="25"/>
        <v>0.24590163934426232</v>
      </c>
    </row>
    <row r="1608" spans="1:9" x14ac:dyDescent="0.25">
      <c r="A1608" t="s">
        <v>3976</v>
      </c>
      <c r="B1608" t="s">
        <v>3920</v>
      </c>
      <c r="C1608" t="s">
        <v>1995</v>
      </c>
      <c r="D1608">
        <v>-16.758406999999998</v>
      </c>
      <c r="E1608">
        <v>-52.836863999999998</v>
      </c>
      <c r="F1608">
        <v>1</v>
      </c>
      <c r="G1608" s="2">
        <v>2.58</v>
      </c>
      <c r="H1608">
        <v>444</v>
      </c>
      <c r="I1608" s="1">
        <f t="shared" si="25"/>
        <v>0.38759689922480617</v>
      </c>
    </row>
    <row r="1609" spans="1:9" x14ac:dyDescent="0.25">
      <c r="A1609" t="s">
        <v>4792</v>
      </c>
      <c r="B1609" t="s">
        <v>2006</v>
      </c>
      <c r="C1609" t="s">
        <v>1995</v>
      </c>
      <c r="D1609">
        <v>-7.1327559999999997</v>
      </c>
      <c r="E1609">
        <v>-41.038116000000002</v>
      </c>
      <c r="F1609">
        <v>17</v>
      </c>
      <c r="G1609" s="2">
        <v>17.93</v>
      </c>
      <c r="H1609">
        <v>444</v>
      </c>
      <c r="I1609" s="1">
        <f t="shared" si="25"/>
        <v>0.94813162297824871</v>
      </c>
    </row>
    <row r="1610" spans="1:9" x14ac:dyDescent="0.25">
      <c r="A1610" t="s">
        <v>1382</v>
      </c>
      <c r="B1610" t="s">
        <v>1630</v>
      </c>
      <c r="C1610" t="s">
        <v>1995</v>
      </c>
      <c r="D1610">
        <v>-22.722999999999999</v>
      </c>
      <c r="E1610">
        <v>-44.135998999999998</v>
      </c>
      <c r="F1610">
        <v>49</v>
      </c>
      <c r="G1610" s="2">
        <v>20.73</v>
      </c>
      <c r="H1610">
        <v>444</v>
      </c>
      <c r="I1610" s="1">
        <f t="shared" si="25"/>
        <v>2.3637240713941146</v>
      </c>
    </row>
    <row r="1611" spans="1:9" x14ac:dyDescent="0.25">
      <c r="A1611" t="s">
        <v>5090</v>
      </c>
      <c r="B1611" t="s">
        <v>5014</v>
      </c>
      <c r="C1611" t="s">
        <v>1995</v>
      </c>
      <c r="D1611">
        <v>-30.511329</v>
      </c>
      <c r="E1611">
        <v>-53.491675999999998</v>
      </c>
      <c r="F1611">
        <v>8</v>
      </c>
      <c r="G1611" s="2">
        <v>11.06</v>
      </c>
      <c r="H1611">
        <v>444</v>
      </c>
      <c r="I1611" s="1">
        <f t="shared" si="25"/>
        <v>0.72332730560578662</v>
      </c>
    </row>
    <row r="1612" spans="1:9" x14ac:dyDescent="0.25">
      <c r="A1612" t="s">
        <v>5414</v>
      </c>
      <c r="B1612" t="s">
        <v>1442</v>
      </c>
      <c r="C1612" t="s">
        <v>1995</v>
      </c>
      <c r="D1612">
        <v>-21.467455999999999</v>
      </c>
      <c r="E1612">
        <v>-49.223537999999998</v>
      </c>
      <c r="F1612">
        <v>14</v>
      </c>
      <c r="G1612" s="2">
        <v>39.28</v>
      </c>
      <c r="H1612">
        <v>444</v>
      </c>
      <c r="I1612" s="1">
        <f t="shared" si="25"/>
        <v>0.35641547861507128</v>
      </c>
    </row>
    <row r="1613" spans="1:9" x14ac:dyDescent="0.25">
      <c r="A1613" t="s">
        <v>3427</v>
      </c>
      <c r="B1613" t="s">
        <v>4405</v>
      </c>
      <c r="C1613" t="s">
        <v>1995</v>
      </c>
      <c r="D1613">
        <v>-7.3640400000000001</v>
      </c>
      <c r="E1613">
        <v>-35.901663999999997</v>
      </c>
      <c r="F1613">
        <v>64</v>
      </c>
      <c r="G1613" s="2">
        <v>102.17</v>
      </c>
      <c r="H1613">
        <v>443</v>
      </c>
      <c r="I1613" s="1">
        <f t="shared" si="25"/>
        <v>0.62640696877752766</v>
      </c>
    </row>
    <row r="1614" spans="1:9" x14ac:dyDescent="0.25">
      <c r="A1614" t="s">
        <v>4790</v>
      </c>
      <c r="B1614" t="s">
        <v>2006</v>
      </c>
      <c r="C1614" t="s">
        <v>1995</v>
      </c>
      <c r="D1614">
        <v>-6.8240829999999999</v>
      </c>
      <c r="E1614">
        <v>-41.737727999999997</v>
      </c>
      <c r="F1614">
        <v>1</v>
      </c>
      <c r="G1614" s="2">
        <v>17.670000000000002</v>
      </c>
      <c r="H1614">
        <v>443</v>
      </c>
      <c r="I1614" s="1">
        <f t="shared" si="25"/>
        <v>5.6593095642331628E-2</v>
      </c>
    </row>
    <row r="1615" spans="1:9" x14ac:dyDescent="0.25">
      <c r="A1615" t="s">
        <v>4791</v>
      </c>
      <c r="B1615" t="s">
        <v>2006</v>
      </c>
      <c r="C1615" t="s">
        <v>1995</v>
      </c>
      <c r="D1615">
        <v>-9.2371879999999997</v>
      </c>
      <c r="E1615">
        <v>-42.964378000000004</v>
      </c>
      <c r="F1615">
        <v>2</v>
      </c>
      <c r="G1615" s="2">
        <v>10.9</v>
      </c>
      <c r="H1615">
        <v>443</v>
      </c>
      <c r="I1615" s="1">
        <f t="shared" si="25"/>
        <v>0.18348623853211007</v>
      </c>
    </row>
    <row r="1616" spans="1:9" x14ac:dyDescent="0.25">
      <c r="A1616" s="16" t="s">
        <v>5282</v>
      </c>
      <c r="B1616" s="16" t="s">
        <v>5229</v>
      </c>
      <c r="C1616" s="16" t="s">
        <v>1995</v>
      </c>
      <c r="D1616">
        <v>-27.075291</v>
      </c>
      <c r="E1616">
        <v>-52.457185000000003</v>
      </c>
      <c r="F1616" s="16">
        <v>8</v>
      </c>
      <c r="G1616" s="2">
        <v>24.91</v>
      </c>
      <c r="H1616">
        <v>443</v>
      </c>
      <c r="I1616" s="1">
        <f t="shared" si="25"/>
        <v>0.32115616218386189</v>
      </c>
    </row>
    <row r="1617" spans="1:9" x14ac:dyDescent="0.25">
      <c r="A1617" t="s">
        <v>5412</v>
      </c>
      <c r="B1617" t="s">
        <v>1442</v>
      </c>
      <c r="C1617" t="s">
        <v>1995</v>
      </c>
      <c r="D1617">
        <v>-21.721129000000001</v>
      </c>
      <c r="E1617">
        <v>-51.018799999999999</v>
      </c>
      <c r="F1617">
        <v>31</v>
      </c>
      <c r="G1617" s="2">
        <v>63.16</v>
      </c>
      <c r="H1617">
        <v>443</v>
      </c>
      <c r="I1617" s="1">
        <f t="shared" si="25"/>
        <v>0.49081697276757447</v>
      </c>
    </row>
    <row r="1618" spans="1:9" x14ac:dyDescent="0.25">
      <c r="A1618" t="s">
        <v>5413</v>
      </c>
      <c r="B1618" t="s">
        <v>1442</v>
      </c>
      <c r="C1618" t="s">
        <v>1995</v>
      </c>
      <c r="D1618">
        <v>-20.912647</v>
      </c>
      <c r="E1618">
        <v>-49.779147999999999</v>
      </c>
      <c r="F1618">
        <v>1</v>
      </c>
      <c r="G1618" s="2">
        <v>31.01</v>
      </c>
      <c r="H1618">
        <v>443</v>
      </c>
      <c r="I1618" s="1">
        <f t="shared" si="25"/>
        <v>3.2247662044501774E-2</v>
      </c>
    </row>
    <row r="1619" spans="1:9" x14ac:dyDescent="0.25">
      <c r="A1619" t="s">
        <v>2596</v>
      </c>
      <c r="B1619" t="s">
        <v>1999</v>
      </c>
      <c r="C1619" t="s">
        <v>1995</v>
      </c>
      <c r="D1619">
        <v>-13.250571000000001</v>
      </c>
      <c r="E1619">
        <v>-43.410753999999997</v>
      </c>
      <c r="F1619">
        <v>3</v>
      </c>
      <c r="G1619" s="2">
        <v>15.11</v>
      </c>
      <c r="H1619">
        <v>442</v>
      </c>
      <c r="I1619" s="1">
        <f t="shared" si="25"/>
        <v>0.19854401058901391</v>
      </c>
    </row>
    <row r="1620" spans="1:9" x14ac:dyDescent="0.25">
      <c r="A1620" t="s">
        <v>4867</v>
      </c>
      <c r="B1620" t="s">
        <v>4828</v>
      </c>
      <c r="C1620" t="s">
        <v>1995</v>
      </c>
      <c r="D1620">
        <v>-22.730229999999999</v>
      </c>
      <c r="E1620">
        <v>-52.885438999999998</v>
      </c>
      <c r="F1620">
        <v>1</v>
      </c>
      <c r="G1620" s="2">
        <v>27.8</v>
      </c>
      <c r="H1620">
        <v>442</v>
      </c>
      <c r="I1620" s="1">
        <f t="shared" si="25"/>
        <v>3.5971223021582732E-2</v>
      </c>
    </row>
    <row r="1621" spans="1:9" x14ac:dyDescent="0.25">
      <c r="A1621" t="s">
        <v>4868</v>
      </c>
      <c r="B1621" t="s">
        <v>4828</v>
      </c>
      <c r="C1621" t="s">
        <v>1995</v>
      </c>
      <c r="D1621">
        <v>-23.007705999999999</v>
      </c>
      <c r="E1621">
        <v>-51.952430999999997</v>
      </c>
      <c r="F1621">
        <v>1</v>
      </c>
      <c r="G1621" s="2">
        <v>18.27</v>
      </c>
      <c r="H1621">
        <v>442</v>
      </c>
      <c r="I1621" s="1">
        <f t="shared" si="25"/>
        <v>5.4734537493158181E-2</v>
      </c>
    </row>
    <row r="1622" spans="1:9" x14ac:dyDescent="0.25">
      <c r="A1622" t="s">
        <v>4869</v>
      </c>
      <c r="B1622" t="s">
        <v>4828</v>
      </c>
      <c r="C1622" t="s">
        <v>1995</v>
      </c>
      <c r="D1622">
        <v>-22.930496999999999</v>
      </c>
      <c r="E1622">
        <v>-52.152315999999999</v>
      </c>
      <c r="F1622">
        <v>6</v>
      </c>
      <c r="G1622" s="2">
        <v>29.4</v>
      </c>
      <c r="H1622">
        <v>442</v>
      </c>
      <c r="I1622" s="1">
        <f t="shared" si="25"/>
        <v>0.20408163265306123</v>
      </c>
    </row>
    <row r="1623" spans="1:9" x14ac:dyDescent="0.25">
      <c r="A1623" t="s">
        <v>5411</v>
      </c>
      <c r="B1623" t="s">
        <v>1442</v>
      </c>
      <c r="C1623" t="s">
        <v>1995</v>
      </c>
      <c r="D1623">
        <v>-20.649163999999999</v>
      </c>
      <c r="E1623">
        <v>-50.662297000000002</v>
      </c>
      <c r="F1623">
        <v>1</v>
      </c>
      <c r="G1623" s="2">
        <v>18.86</v>
      </c>
      <c r="H1623">
        <v>442</v>
      </c>
      <c r="I1623" s="1">
        <f t="shared" si="25"/>
        <v>5.3022269353128315E-2</v>
      </c>
    </row>
    <row r="1624" spans="1:9" x14ac:dyDescent="0.25">
      <c r="A1624" t="s">
        <v>4506</v>
      </c>
      <c r="B1624" t="s">
        <v>4405</v>
      </c>
      <c r="C1624" t="s">
        <v>1995</v>
      </c>
      <c r="D1624">
        <v>-6.8271899999999999</v>
      </c>
      <c r="E1624">
        <v>-35.760570000000001</v>
      </c>
      <c r="F1624">
        <v>8</v>
      </c>
      <c r="G1624" s="2">
        <v>127.66</v>
      </c>
      <c r="H1624">
        <v>441</v>
      </c>
      <c r="I1624" s="1">
        <f t="shared" si="25"/>
        <v>6.2666457778474072E-2</v>
      </c>
    </row>
    <row r="1625" spans="1:9" x14ac:dyDescent="0.25">
      <c r="A1625" t="s">
        <v>4866</v>
      </c>
      <c r="B1625" t="s">
        <v>4828</v>
      </c>
      <c r="C1625" t="s">
        <v>1995</v>
      </c>
      <c r="D1625">
        <v>-23.022872</v>
      </c>
      <c r="E1625">
        <v>-52.916030999999997</v>
      </c>
      <c r="F1625">
        <v>9</v>
      </c>
      <c r="G1625" s="2">
        <v>11.5</v>
      </c>
      <c r="H1625">
        <v>441</v>
      </c>
      <c r="I1625" s="1">
        <f t="shared" si="25"/>
        <v>0.78260869565217395</v>
      </c>
    </row>
    <row r="1626" spans="1:9" x14ac:dyDescent="0.25">
      <c r="A1626" t="s">
        <v>5089</v>
      </c>
      <c r="B1626" t="s">
        <v>5014</v>
      </c>
      <c r="C1626" t="s">
        <v>1995</v>
      </c>
      <c r="D1626">
        <v>-29.351049</v>
      </c>
      <c r="E1626">
        <v>-51.677968</v>
      </c>
      <c r="F1626">
        <v>10</v>
      </c>
      <c r="G1626" s="2">
        <v>29.42</v>
      </c>
      <c r="H1626">
        <v>441</v>
      </c>
      <c r="I1626" s="1">
        <f t="shared" si="25"/>
        <v>0.33990482664853838</v>
      </c>
    </row>
    <row r="1627" spans="1:9" x14ac:dyDescent="0.25">
      <c r="A1627" t="s">
        <v>4601</v>
      </c>
      <c r="B1627" t="s">
        <v>2005</v>
      </c>
      <c r="C1627" t="s">
        <v>1995</v>
      </c>
      <c r="D1627">
        <v>-8.4558020000000003</v>
      </c>
      <c r="E1627">
        <v>-35.944265999999999</v>
      </c>
      <c r="F1627">
        <v>24</v>
      </c>
      <c r="G1627" s="2">
        <v>112.58</v>
      </c>
      <c r="H1627">
        <v>440</v>
      </c>
      <c r="I1627" s="1">
        <f t="shared" si="25"/>
        <v>0.21318173743116006</v>
      </c>
    </row>
    <row r="1628" spans="1:9" x14ac:dyDescent="0.25">
      <c r="A1628" t="s">
        <v>4602</v>
      </c>
      <c r="B1628" t="s">
        <v>2005</v>
      </c>
      <c r="C1628" t="s">
        <v>1995</v>
      </c>
      <c r="D1628">
        <v>-8.4904100000000007</v>
      </c>
      <c r="E1628">
        <v>-36.060749000000001</v>
      </c>
      <c r="F1628">
        <v>13</v>
      </c>
      <c r="G1628" s="2">
        <v>49.18</v>
      </c>
      <c r="H1628">
        <v>440</v>
      </c>
      <c r="I1628" s="1">
        <f t="shared" si="25"/>
        <v>0.26433509556730378</v>
      </c>
    </row>
    <row r="1629" spans="1:9" x14ac:dyDescent="0.25">
      <c r="A1629" t="s">
        <v>2742</v>
      </c>
      <c r="B1629" t="s">
        <v>2005</v>
      </c>
      <c r="C1629" t="s">
        <v>1995</v>
      </c>
      <c r="D1629">
        <v>-7.9480190000000004</v>
      </c>
      <c r="E1629">
        <v>-36.206091999999998</v>
      </c>
      <c r="F1629">
        <v>21</v>
      </c>
      <c r="G1629" s="2">
        <v>261.23</v>
      </c>
      <c r="H1629">
        <v>440</v>
      </c>
      <c r="I1629" s="1">
        <f t="shared" si="25"/>
        <v>8.0388929296022663E-2</v>
      </c>
    </row>
    <row r="1630" spans="1:9" x14ac:dyDescent="0.25">
      <c r="A1630" t="s">
        <v>5088</v>
      </c>
      <c r="B1630" t="s">
        <v>5014</v>
      </c>
      <c r="C1630" t="s">
        <v>1995</v>
      </c>
      <c r="D1630">
        <v>-27.707514</v>
      </c>
      <c r="E1630">
        <v>-53.966349000000001</v>
      </c>
      <c r="F1630">
        <v>1</v>
      </c>
      <c r="G1630" s="2">
        <v>33.630000000000003</v>
      </c>
      <c r="H1630">
        <v>440</v>
      </c>
      <c r="I1630" s="1">
        <f t="shared" si="25"/>
        <v>2.9735355337496282E-2</v>
      </c>
    </row>
    <row r="1631" spans="1:9" x14ac:dyDescent="0.25">
      <c r="A1631" t="s">
        <v>5409</v>
      </c>
      <c r="B1631" t="s">
        <v>1442</v>
      </c>
      <c r="C1631" t="s">
        <v>1995</v>
      </c>
      <c r="D1631">
        <v>-21.674187</v>
      </c>
      <c r="E1631">
        <v>-49.751893000000003</v>
      </c>
      <c r="F1631">
        <v>28</v>
      </c>
      <c r="G1631" s="2">
        <v>125.27</v>
      </c>
      <c r="H1631">
        <v>440</v>
      </c>
      <c r="I1631" s="1">
        <f t="shared" si="25"/>
        <v>0.22351720284186158</v>
      </c>
    </row>
    <row r="1632" spans="1:9" x14ac:dyDescent="0.25">
      <c r="A1632" t="s">
        <v>5410</v>
      </c>
      <c r="B1632" t="s">
        <v>1442</v>
      </c>
      <c r="C1632" t="s">
        <v>1995</v>
      </c>
      <c r="D1632">
        <v>-21.202703</v>
      </c>
      <c r="E1632">
        <v>-49.292200000000001</v>
      </c>
      <c r="F1632">
        <v>3</v>
      </c>
      <c r="G1632" s="2">
        <v>39.270000000000003</v>
      </c>
      <c r="H1632">
        <v>440</v>
      </c>
      <c r="I1632" s="1">
        <f t="shared" si="25"/>
        <v>7.6394194041252861E-2</v>
      </c>
    </row>
    <row r="1633" spans="1:9" x14ac:dyDescent="0.25">
      <c r="A1633" t="s">
        <v>3598</v>
      </c>
      <c r="B1633" t="s">
        <v>3512</v>
      </c>
      <c r="C1633" t="s">
        <v>1995</v>
      </c>
      <c r="D1633">
        <v>-7.6894340000000003</v>
      </c>
      <c r="E1633">
        <v>-39.006073999999998</v>
      </c>
      <c r="F1633">
        <v>3</v>
      </c>
      <c r="G1633" s="2">
        <v>21.21</v>
      </c>
      <c r="H1633">
        <v>439</v>
      </c>
      <c r="I1633" s="1">
        <f t="shared" si="25"/>
        <v>0.14144271570014144</v>
      </c>
    </row>
    <row r="1634" spans="1:9" x14ac:dyDescent="0.25">
      <c r="A1634" t="s">
        <v>3919</v>
      </c>
      <c r="B1634" t="s">
        <v>3737</v>
      </c>
      <c r="C1634" t="s">
        <v>1995</v>
      </c>
      <c r="D1634">
        <v>-6.964378</v>
      </c>
      <c r="E1634">
        <v>-46.170392999999997</v>
      </c>
      <c r="F1634">
        <v>21</v>
      </c>
      <c r="G1634" s="2">
        <v>7</v>
      </c>
      <c r="H1634">
        <v>439</v>
      </c>
      <c r="I1634" s="1">
        <f t="shared" si="25"/>
        <v>3</v>
      </c>
    </row>
    <row r="1635" spans="1:9" x14ac:dyDescent="0.25">
      <c r="A1635" t="s">
        <v>2561</v>
      </c>
      <c r="B1635" t="s">
        <v>2005</v>
      </c>
      <c r="C1635" t="s">
        <v>1995</v>
      </c>
      <c r="D1635">
        <v>-7.9867809999999997</v>
      </c>
      <c r="E1635">
        <v>-38.292028999999999</v>
      </c>
      <c r="F1635">
        <v>83</v>
      </c>
      <c r="G1635" s="2">
        <v>26.59</v>
      </c>
      <c r="H1635">
        <v>438</v>
      </c>
      <c r="I1635" s="1">
        <f t="shared" si="25"/>
        <v>3.1214742384355021</v>
      </c>
    </row>
    <row r="1636" spans="1:9" x14ac:dyDescent="0.25">
      <c r="A1636" t="s">
        <v>4864</v>
      </c>
      <c r="B1636" t="s">
        <v>4828</v>
      </c>
      <c r="C1636" t="s">
        <v>1995</v>
      </c>
      <c r="D1636">
        <v>-22.78905</v>
      </c>
      <c r="E1636">
        <v>-51.714194999999997</v>
      </c>
      <c r="F1636">
        <v>1</v>
      </c>
      <c r="G1636" s="2">
        <v>14.5</v>
      </c>
      <c r="H1636">
        <v>438</v>
      </c>
      <c r="I1636" s="1">
        <f t="shared" si="25"/>
        <v>6.8965517241379309E-2</v>
      </c>
    </row>
    <row r="1637" spans="1:9" x14ac:dyDescent="0.25">
      <c r="A1637" s="16" t="s">
        <v>4865</v>
      </c>
      <c r="B1637" s="16" t="s">
        <v>4828</v>
      </c>
      <c r="C1637" s="16" t="s">
        <v>1995</v>
      </c>
      <c r="D1637">
        <v>-23.199507000000001</v>
      </c>
      <c r="E1637">
        <v>-52.500013000000003</v>
      </c>
      <c r="F1637" s="16">
        <v>28</v>
      </c>
      <c r="G1637" s="2">
        <v>24.12</v>
      </c>
      <c r="H1637">
        <v>438</v>
      </c>
      <c r="I1637" s="1">
        <f t="shared" si="25"/>
        <v>1.1608623548922057</v>
      </c>
    </row>
    <row r="1638" spans="1:9" x14ac:dyDescent="0.25">
      <c r="A1638" t="s">
        <v>4984</v>
      </c>
      <c r="B1638" t="s">
        <v>1630</v>
      </c>
      <c r="C1638" t="s">
        <v>1995</v>
      </c>
      <c r="D1638">
        <v>-22.550456000000001</v>
      </c>
      <c r="E1638">
        <v>-43.678339999999999</v>
      </c>
      <c r="F1638">
        <v>12</v>
      </c>
      <c r="G1638" s="2">
        <v>99.57</v>
      </c>
      <c r="H1638">
        <v>438</v>
      </c>
      <c r="I1638" s="1">
        <f t="shared" si="25"/>
        <v>0.12051822838204279</v>
      </c>
    </row>
    <row r="1639" spans="1:9" x14ac:dyDescent="0.25">
      <c r="A1639" t="s">
        <v>5407</v>
      </c>
      <c r="B1639" t="s">
        <v>1442</v>
      </c>
      <c r="C1639" t="s">
        <v>1995</v>
      </c>
      <c r="D1639">
        <v>-21.460332999999999</v>
      </c>
      <c r="E1639">
        <v>-49.946516000000003</v>
      </c>
      <c r="F1639">
        <v>1</v>
      </c>
      <c r="G1639" s="2">
        <v>33.4</v>
      </c>
      <c r="H1639">
        <v>438</v>
      </c>
      <c r="I1639" s="1">
        <f t="shared" si="25"/>
        <v>2.9940119760479042E-2</v>
      </c>
    </row>
    <row r="1640" spans="1:9" x14ac:dyDescent="0.25">
      <c r="A1640" t="s">
        <v>5408</v>
      </c>
      <c r="B1640" t="s">
        <v>1442</v>
      </c>
      <c r="C1640" t="s">
        <v>1995</v>
      </c>
      <c r="D1640">
        <v>-21.885664999999999</v>
      </c>
      <c r="E1640">
        <v>-51.729640000000003</v>
      </c>
      <c r="F1640">
        <v>3</v>
      </c>
      <c r="G1640" s="2">
        <v>7.33</v>
      </c>
      <c r="H1640">
        <v>438</v>
      </c>
      <c r="I1640" s="1">
        <f t="shared" si="25"/>
        <v>0.40927694406548432</v>
      </c>
    </row>
    <row r="1641" spans="1:9" x14ac:dyDescent="0.25">
      <c r="A1641" t="s">
        <v>4505</v>
      </c>
      <c r="B1641" t="s">
        <v>4405</v>
      </c>
      <c r="C1641" t="s">
        <v>1995</v>
      </c>
      <c r="D1641">
        <v>-7.1024779999999996</v>
      </c>
      <c r="E1641">
        <v>-36.844681000000001</v>
      </c>
      <c r="F1641">
        <v>5</v>
      </c>
      <c r="G1641" s="2">
        <v>19.04</v>
      </c>
      <c r="H1641">
        <v>437</v>
      </c>
      <c r="I1641" s="1">
        <f t="shared" si="25"/>
        <v>0.26260504201680673</v>
      </c>
    </row>
    <row r="1642" spans="1:9" x14ac:dyDescent="0.25">
      <c r="A1642" t="s">
        <v>4600</v>
      </c>
      <c r="B1642" t="s">
        <v>2005</v>
      </c>
      <c r="C1642" t="s">
        <v>1995</v>
      </c>
      <c r="D1642">
        <v>-7.7145679999999999</v>
      </c>
      <c r="E1642">
        <v>-39.61645</v>
      </c>
      <c r="F1642">
        <v>1</v>
      </c>
      <c r="G1642" s="2">
        <v>13.13</v>
      </c>
      <c r="H1642">
        <v>437</v>
      </c>
      <c r="I1642" s="1">
        <f t="shared" si="25"/>
        <v>7.6161462300076158E-2</v>
      </c>
    </row>
    <row r="1643" spans="1:9" x14ac:dyDescent="0.25">
      <c r="A1643" t="s">
        <v>5087</v>
      </c>
      <c r="B1643" t="s">
        <v>5014</v>
      </c>
      <c r="C1643" t="s">
        <v>1995</v>
      </c>
      <c r="D1643">
        <v>-28.586566000000001</v>
      </c>
      <c r="E1643">
        <v>-52.203147000000001</v>
      </c>
      <c r="F1643">
        <v>4</v>
      </c>
      <c r="G1643" s="2">
        <v>18.77</v>
      </c>
      <c r="H1643">
        <v>437</v>
      </c>
      <c r="I1643" s="1">
        <f t="shared" si="25"/>
        <v>0.21310602024507191</v>
      </c>
    </row>
    <row r="1644" spans="1:9" x14ac:dyDescent="0.25">
      <c r="A1644" t="s">
        <v>5406</v>
      </c>
      <c r="B1644" t="s">
        <v>1442</v>
      </c>
      <c r="C1644" t="s">
        <v>1995</v>
      </c>
      <c r="D1644">
        <v>-20.298476000000001</v>
      </c>
      <c r="E1644">
        <v>-49.735903999999998</v>
      </c>
      <c r="F1644">
        <v>3</v>
      </c>
      <c r="G1644" s="2">
        <v>22.54</v>
      </c>
      <c r="H1644">
        <v>437</v>
      </c>
      <c r="I1644" s="1">
        <f t="shared" si="25"/>
        <v>0.13309671694764863</v>
      </c>
    </row>
    <row r="1645" spans="1:9" x14ac:dyDescent="0.25">
      <c r="A1645" t="s">
        <v>4504</v>
      </c>
      <c r="B1645" t="s">
        <v>4405</v>
      </c>
      <c r="C1645" t="s">
        <v>1995</v>
      </c>
      <c r="D1645">
        <v>-6.603224</v>
      </c>
      <c r="E1645">
        <v>-35.627146000000003</v>
      </c>
      <c r="F1645">
        <v>2</v>
      </c>
      <c r="G1645" s="2">
        <v>63.29</v>
      </c>
      <c r="H1645">
        <v>436</v>
      </c>
      <c r="I1645" s="1">
        <f t="shared" si="25"/>
        <v>3.1600568810238587E-2</v>
      </c>
    </row>
    <row r="1646" spans="1:9" x14ac:dyDescent="0.25">
      <c r="A1646" t="s">
        <v>4353</v>
      </c>
      <c r="B1646" t="s">
        <v>2005</v>
      </c>
      <c r="C1646" t="s">
        <v>1995</v>
      </c>
      <c r="D1646">
        <v>-8.4721159999999998</v>
      </c>
      <c r="E1646">
        <v>-35.731459000000001</v>
      </c>
      <c r="F1646">
        <v>29</v>
      </c>
      <c r="G1646" s="2">
        <v>94.96</v>
      </c>
      <c r="H1646">
        <v>436</v>
      </c>
      <c r="I1646" s="1">
        <f t="shared" si="25"/>
        <v>0.30539174389216517</v>
      </c>
    </row>
    <row r="1647" spans="1:9" x14ac:dyDescent="0.25">
      <c r="A1647" t="s">
        <v>4789</v>
      </c>
      <c r="B1647" t="s">
        <v>2006</v>
      </c>
      <c r="C1647" t="s">
        <v>1995</v>
      </c>
      <c r="D1647">
        <v>-9.1856430000000007</v>
      </c>
      <c r="E1647">
        <v>-43.049410000000002</v>
      </c>
      <c r="F1647">
        <v>17</v>
      </c>
      <c r="G1647" s="2">
        <v>26.93</v>
      </c>
      <c r="H1647">
        <v>436</v>
      </c>
      <c r="I1647" s="1">
        <f t="shared" si="25"/>
        <v>0.63126624582250279</v>
      </c>
    </row>
    <row r="1648" spans="1:9" x14ac:dyDescent="0.25">
      <c r="A1648" t="s">
        <v>1633</v>
      </c>
      <c r="B1648" t="s">
        <v>4828</v>
      </c>
      <c r="C1648" t="s">
        <v>1995</v>
      </c>
      <c r="D1648">
        <v>-22.726486999999999</v>
      </c>
      <c r="E1648">
        <v>-52.620254000000003</v>
      </c>
      <c r="F1648">
        <v>19</v>
      </c>
      <c r="G1648" s="2">
        <v>21.73</v>
      </c>
      <c r="H1648">
        <v>436</v>
      </c>
      <c r="I1648" s="1">
        <f t="shared" si="25"/>
        <v>0.87436723423838014</v>
      </c>
    </row>
    <row r="1649" spans="1:9" x14ac:dyDescent="0.25">
      <c r="A1649" t="s">
        <v>5281</v>
      </c>
      <c r="B1649" t="s">
        <v>5229</v>
      </c>
      <c r="C1649" t="s">
        <v>1995</v>
      </c>
      <c r="D1649">
        <v>-27.275006000000001</v>
      </c>
      <c r="E1649">
        <v>-52.338172</v>
      </c>
      <c r="F1649">
        <v>29</v>
      </c>
      <c r="G1649" s="2">
        <v>38.840000000000003</v>
      </c>
      <c r="H1649">
        <v>436</v>
      </c>
      <c r="I1649" s="1">
        <f t="shared" si="25"/>
        <v>0.74665293511843456</v>
      </c>
    </row>
    <row r="1650" spans="1:9" x14ac:dyDescent="0.25">
      <c r="A1650" t="s">
        <v>5129</v>
      </c>
      <c r="B1650" t="s">
        <v>1442</v>
      </c>
      <c r="C1650" t="s">
        <v>1995</v>
      </c>
      <c r="D1650">
        <v>-21.034289000000001</v>
      </c>
      <c r="E1650">
        <v>-49.928655999999997</v>
      </c>
      <c r="F1650">
        <v>11</v>
      </c>
      <c r="G1650" s="2">
        <v>15.38</v>
      </c>
      <c r="H1650">
        <v>436</v>
      </c>
      <c r="I1650" s="1">
        <f t="shared" si="25"/>
        <v>0.71521456436931075</v>
      </c>
    </row>
    <row r="1651" spans="1:9" x14ac:dyDescent="0.25">
      <c r="A1651" t="s">
        <v>5405</v>
      </c>
      <c r="B1651" t="s">
        <v>1442</v>
      </c>
      <c r="C1651" t="s">
        <v>1995</v>
      </c>
      <c r="D1651">
        <v>-21.299633</v>
      </c>
      <c r="E1651">
        <v>-50.729869999999998</v>
      </c>
      <c r="F1651">
        <v>1</v>
      </c>
      <c r="G1651" s="2">
        <v>11.52</v>
      </c>
      <c r="H1651">
        <v>436</v>
      </c>
      <c r="I1651" s="1">
        <f t="shared" si="25"/>
        <v>8.6805555555555552E-2</v>
      </c>
    </row>
    <row r="1652" spans="1:9" x14ac:dyDescent="0.25">
      <c r="A1652" t="s">
        <v>3459</v>
      </c>
      <c r="B1652" t="s">
        <v>1999</v>
      </c>
      <c r="C1652" t="s">
        <v>1995</v>
      </c>
      <c r="D1652">
        <v>-14.724959999999999</v>
      </c>
      <c r="E1652">
        <v>-41.256616000000001</v>
      </c>
      <c r="F1652">
        <v>1</v>
      </c>
      <c r="G1652" s="2">
        <v>12.69</v>
      </c>
      <c r="H1652">
        <v>435</v>
      </c>
      <c r="I1652" s="1">
        <f t="shared" si="25"/>
        <v>7.8802206461780933E-2</v>
      </c>
    </row>
    <row r="1653" spans="1:9" x14ac:dyDescent="0.25">
      <c r="A1653" t="s">
        <v>4503</v>
      </c>
      <c r="B1653" t="s">
        <v>4405</v>
      </c>
      <c r="C1653" t="s">
        <v>1995</v>
      </c>
      <c r="D1653">
        <v>-7.6914069999999999</v>
      </c>
      <c r="E1653">
        <v>-36.156314000000002</v>
      </c>
      <c r="F1653">
        <v>3</v>
      </c>
      <c r="G1653" s="2">
        <v>18.86</v>
      </c>
      <c r="H1653">
        <v>435</v>
      </c>
      <c r="I1653" s="1">
        <f t="shared" si="25"/>
        <v>0.15906680805938495</v>
      </c>
    </row>
    <row r="1654" spans="1:9" x14ac:dyDescent="0.25">
      <c r="A1654" t="s">
        <v>193</v>
      </c>
      <c r="B1654" t="s">
        <v>4828</v>
      </c>
      <c r="C1654" t="s">
        <v>1995</v>
      </c>
      <c r="D1654">
        <v>-22.838509999999999</v>
      </c>
      <c r="E1654">
        <v>-51.973013999999999</v>
      </c>
      <c r="F1654">
        <v>4</v>
      </c>
      <c r="G1654" s="2">
        <v>55.41</v>
      </c>
      <c r="H1654">
        <v>435</v>
      </c>
      <c r="I1654" s="1">
        <f t="shared" si="25"/>
        <v>7.2189135535101978E-2</v>
      </c>
    </row>
    <row r="1655" spans="1:9" x14ac:dyDescent="0.25">
      <c r="A1655" t="s">
        <v>4863</v>
      </c>
      <c r="B1655" s="16" t="s">
        <v>4828</v>
      </c>
      <c r="C1655" s="16" t="s">
        <v>1995</v>
      </c>
      <c r="D1655">
        <v>-23.070921999999999</v>
      </c>
      <c r="E1655">
        <v>-50.914268</v>
      </c>
      <c r="F1655" s="16">
        <v>1</v>
      </c>
      <c r="G1655" s="2">
        <v>23.59</v>
      </c>
      <c r="H1655">
        <v>435</v>
      </c>
      <c r="I1655" s="1">
        <f t="shared" si="25"/>
        <v>4.2390843577787198E-2</v>
      </c>
    </row>
    <row r="1656" spans="1:9" x14ac:dyDescent="0.25">
      <c r="A1656" t="s">
        <v>5402</v>
      </c>
      <c r="B1656" t="s">
        <v>1442</v>
      </c>
      <c r="C1656" t="s">
        <v>1995</v>
      </c>
      <c r="D1656">
        <v>-21.892834000000001</v>
      </c>
      <c r="E1656">
        <v>-49.022607999999998</v>
      </c>
      <c r="F1656">
        <v>2</v>
      </c>
      <c r="G1656" s="2">
        <v>18.29</v>
      </c>
      <c r="H1656">
        <v>435</v>
      </c>
      <c r="I1656" s="1">
        <f t="shared" si="25"/>
        <v>0.10934937124111536</v>
      </c>
    </row>
    <row r="1657" spans="1:9" x14ac:dyDescent="0.25">
      <c r="A1657" s="16" t="s">
        <v>5403</v>
      </c>
      <c r="B1657" s="16" t="s">
        <v>1442</v>
      </c>
      <c r="C1657" s="16" t="s">
        <v>1995</v>
      </c>
      <c r="D1657">
        <v>-21.167693</v>
      </c>
      <c r="E1657">
        <v>-51.043472999999999</v>
      </c>
      <c r="F1657" s="16">
        <v>3</v>
      </c>
      <c r="G1657" s="2">
        <v>16.329999999999998</v>
      </c>
      <c r="H1657">
        <v>435</v>
      </c>
      <c r="I1657" s="1">
        <f t="shared" si="25"/>
        <v>0.18371096142069812</v>
      </c>
    </row>
    <row r="1658" spans="1:9" x14ac:dyDescent="0.25">
      <c r="A1658" t="s">
        <v>5404</v>
      </c>
      <c r="B1658" t="s">
        <v>1442</v>
      </c>
      <c r="C1658" t="s">
        <v>1995</v>
      </c>
      <c r="D1658">
        <v>-21.132830999999999</v>
      </c>
      <c r="E1658">
        <v>-51.102941999999999</v>
      </c>
      <c r="F1658">
        <v>35</v>
      </c>
      <c r="G1658" s="2">
        <v>29.91</v>
      </c>
      <c r="H1658">
        <v>435</v>
      </c>
      <c r="I1658" s="1">
        <f t="shared" si="25"/>
        <v>1.1701771982614511</v>
      </c>
    </row>
    <row r="1659" spans="1:9" x14ac:dyDescent="0.25">
      <c r="A1659" t="s">
        <v>1635</v>
      </c>
      <c r="B1659" t="s">
        <v>4828</v>
      </c>
      <c r="C1659" t="s">
        <v>1995</v>
      </c>
      <c r="D1659">
        <v>-23.036763000000001</v>
      </c>
      <c r="E1659">
        <v>-50.816802000000003</v>
      </c>
      <c r="F1659">
        <v>3</v>
      </c>
      <c r="G1659" s="2">
        <v>13.09</v>
      </c>
      <c r="H1659">
        <v>434</v>
      </c>
      <c r="I1659" s="1">
        <f t="shared" si="25"/>
        <v>0.22918258212375861</v>
      </c>
    </row>
    <row r="1660" spans="1:9" x14ac:dyDescent="0.25">
      <c r="A1660" t="s">
        <v>3306</v>
      </c>
      <c r="B1660" t="s">
        <v>5014</v>
      </c>
      <c r="C1660" t="s">
        <v>1995</v>
      </c>
      <c r="D1660">
        <v>-27.566056</v>
      </c>
      <c r="E1660">
        <v>-53.971981999999997</v>
      </c>
      <c r="F1660">
        <v>6</v>
      </c>
      <c r="G1660" s="2">
        <v>36.57</v>
      </c>
      <c r="H1660">
        <v>434</v>
      </c>
      <c r="I1660" s="1">
        <f t="shared" si="25"/>
        <v>0.16406890894175555</v>
      </c>
    </row>
    <row r="1661" spans="1:9" x14ac:dyDescent="0.25">
      <c r="A1661" t="s">
        <v>5401</v>
      </c>
      <c r="B1661" t="s">
        <v>1442</v>
      </c>
      <c r="C1661" t="s">
        <v>1995</v>
      </c>
      <c r="D1661">
        <v>-20.416819</v>
      </c>
      <c r="E1661">
        <v>-50.762158999999997</v>
      </c>
      <c r="F1661">
        <v>1</v>
      </c>
      <c r="G1661" s="2">
        <v>30.02</v>
      </c>
      <c r="H1661">
        <v>434</v>
      </c>
      <c r="I1661" s="1">
        <f t="shared" si="25"/>
        <v>3.3311125916055964E-2</v>
      </c>
    </row>
    <row r="1662" spans="1:9" x14ac:dyDescent="0.25">
      <c r="A1662" s="16" t="s">
        <v>5765</v>
      </c>
      <c r="B1662" s="16" t="s">
        <v>4029</v>
      </c>
      <c r="C1662" s="16" t="s">
        <v>1995</v>
      </c>
      <c r="D1662">
        <v>-13.042809999999999</v>
      </c>
      <c r="E1662">
        <v>-48.406522000000002</v>
      </c>
      <c r="F1662" s="16">
        <v>1</v>
      </c>
      <c r="G1662" s="2">
        <v>4.3099999999999996</v>
      </c>
      <c r="H1662">
        <v>434</v>
      </c>
      <c r="I1662" s="1">
        <f t="shared" si="25"/>
        <v>0.23201856148491881</v>
      </c>
    </row>
    <row r="1663" spans="1:9" x14ac:dyDescent="0.25">
      <c r="A1663" t="s">
        <v>4788</v>
      </c>
      <c r="B1663" t="s">
        <v>2006</v>
      </c>
      <c r="C1663" t="s">
        <v>1995</v>
      </c>
      <c r="D1663">
        <v>-10.134684999999999</v>
      </c>
      <c r="E1663">
        <v>-43.948951999999998</v>
      </c>
      <c r="F1663">
        <v>1</v>
      </c>
      <c r="G1663" s="2">
        <v>8.48</v>
      </c>
      <c r="H1663">
        <v>433</v>
      </c>
      <c r="I1663" s="1">
        <f t="shared" si="25"/>
        <v>0.11792452830188678</v>
      </c>
    </row>
    <row r="1664" spans="1:9" x14ac:dyDescent="0.25">
      <c r="A1664" s="16" t="s">
        <v>4862</v>
      </c>
      <c r="B1664" s="16" t="s">
        <v>4828</v>
      </c>
      <c r="C1664" s="16" t="s">
        <v>1995</v>
      </c>
      <c r="D1664">
        <v>-23.534946000000001</v>
      </c>
      <c r="E1664">
        <v>-52.590125</v>
      </c>
      <c r="F1664" s="16">
        <v>1</v>
      </c>
      <c r="G1664" s="2">
        <v>24.47</v>
      </c>
      <c r="H1664">
        <v>433</v>
      </c>
      <c r="I1664" s="1">
        <f t="shared" si="25"/>
        <v>4.0866366979975484E-2</v>
      </c>
    </row>
    <row r="1665" spans="1:9" x14ac:dyDescent="0.25">
      <c r="A1665" t="s">
        <v>4581</v>
      </c>
      <c r="B1665" t="s">
        <v>5229</v>
      </c>
      <c r="C1665" t="s">
        <v>1995</v>
      </c>
      <c r="D1665">
        <v>-27.532895</v>
      </c>
      <c r="E1665">
        <v>-49.698957</v>
      </c>
      <c r="F1665">
        <v>1</v>
      </c>
      <c r="G1665" s="2">
        <v>20.03</v>
      </c>
      <c r="H1665">
        <v>433</v>
      </c>
      <c r="I1665" s="1">
        <f t="shared" si="25"/>
        <v>4.9925112331502743E-2</v>
      </c>
    </row>
    <row r="1666" spans="1:9" x14ac:dyDescent="0.25">
      <c r="A1666" t="s">
        <v>5280</v>
      </c>
      <c r="B1666" t="s">
        <v>5229</v>
      </c>
      <c r="C1666" t="s">
        <v>1995</v>
      </c>
      <c r="D1666">
        <v>-26.725368</v>
      </c>
      <c r="E1666">
        <v>-52.719307999999998</v>
      </c>
      <c r="F1666">
        <v>8</v>
      </c>
      <c r="G1666" s="2">
        <v>36.69</v>
      </c>
      <c r="H1666">
        <v>433</v>
      </c>
      <c r="I1666" s="1">
        <f t="shared" ref="I1666:I1729" si="26">F1666/G1666</f>
        <v>0.21804306350504227</v>
      </c>
    </row>
    <row r="1667" spans="1:9" x14ac:dyDescent="0.25">
      <c r="A1667" t="s">
        <v>1658</v>
      </c>
      <c r="B1667" t="s">
        <v>4828</v>
      </c>
      <c r="C1667" t="s">
        <v>1995</v>
      </c>
      <c r="D1667">
        <v>-23.107787999999999</v>
      </c>
      <c r="E1667">
        <v>-50.370407</v>
      </c>
      <c r="F1667">
        <v>4</v>
      </c>
      <c r="G1667" s="2">
        <v>72.290000000000006</v>
      </c>
      <c r="H1667">
        <v>432</v>
      </c>
      <c r="I1667" s="1">
        <f t="shared" si="26"/>
        <v>5.5332687785309163E-2</v>
      </c>
    </row>
    <row r="1668" spans="1:9" x14ac:dyDescent="0.25">
      <c r="A1668" t="s">
        <v>5086</v>
      </c>
      <c r="B1668" t="s">
        <v>5014</v>
      </c>
      <c r="C1668" t="s">
        <v>1995</v>
      </c>
      <c r="D1668">
        <v>-27.717400000000001</v>
      </c>
      <c r="E1668">
        <v>-53.705821</v>
      </c>
      <c r="F1668">
        <v>2</v>
      </c>
      <c r="G1668" s="2">
        <v>15.74</v>
      </c>
      <c r="H1668">
        <v>432</v>
      </c>
      <c r="I1668" s="1">
        <f t="shared" si="26"/>
        <v>0.12706480304955528</v>
      </c>
    </row>
    <row r="1669" spans="1:9" x14ac:dyDescent="0.25">
      <c r="A1669" t="s">
        <v>1462</v>
      </c>
      <c r="B1669" t="s">
        <v>5229</v>
      </c>
      <c r="C1669" t="s">
        <v>1995</v>
      </c>
      <c r="D1669">
        <v>-26.657774</v>
      </c>
      <c r="E1669">
        <v>-52.892985000000003</v>
      </c>
      <c r="F1669">
        <v>2</v>
      </c>
      <c r="G1669" s="2">
        <v>27.04</v>
      </c>
      <c r="H1669">
        <v>432</v>
      </c>
      <c r="I1669" s="1">
        <f t="shared" si="26"/>
        <v>7.3964497041420121E-2</v>
      </c>
    </row>
    <row r="1670" spans="1:9" x14ac:dyDescent="0.25">
      <c r="A1670" t="s">
        <v>5400</v>
      </c>
      <c r="B1670" t="s">
        <v>1442</v>
      </c>
      <c r="C1670" t="s">
        <v>1995</v>
      </c>
      <c r="D1670">
        <v>-21.784606</v>
      </c>
      <c r="E1670">
        <v>-49.281970000000001</v>
      </c>
      <c r="F1670">
        <v>4</v>
      </c>
      <c r="G1670" s="2">
        <v>8.51</v>
      </c>
      <c r="H1670">
        <v>432</v>
      </c>
      <c r="I1670" s="1">
        <f t="shared" si="26"/>
        <v>0.4700352526439483</v>
      </c>
    </row>
    <row r="1671" spans="1:9" x14ac:dyDescent="0.25">
      <c r="A1671" t="s">
        <v>3457</v>
      </c>
      <c r="B1671" t="s">
        <v>1999</v>
      </c>
      <c r="C1671" t="s">
        <v>1995</v>
      </c>
      <c r="D1671">
        <v>-11.562834000000001</v>
      </c>
      <c r="E1671">
        <v>-43.276840999999997</v>
      </c>
      <c r="F1671">
        <v>6</v>
      </c>
      <c r="G1671" s="2">
        <v>4.88</v>
      </c>
      <c r="H1671">
        <v>431</v>
      </c>
      <c r="I1671" s="1">
        <f t="shared" si="26"/>
        <v>1.2295081967213115</v>
      </c>
    </row>
    <row r="1672" spans="1:9" x14ac:dyDescent="0.25">
      <c r="A1672" t="s">
        <v>3458</v>
      </c>
      <c r="B1672" t="s">
        <v>1999</v>
      </c>
      <c r="C1672" t="s">
        <v>1995</v>
      </c>
      <c r="D1672">
        <v>-12.692458999999999</v>
      </c>
      <c r="E1672">
        <v>-43.180531999999999</v>
      </c>
      <c r="F1672">
        <v>1</v>
      </c>
      <c r="G1672" s="2">
        <v>11.28</v>
      </c>
      <c r="H1672">
        <v>431</v>
      </c>
      <c r="I1672" s="1">
        <f t="shared" si="26"/>
        <v>8.8652482269503549E-2</v>
      </c>
    </row>
    <row r="1673" spans="1:9" x14ac:dyDescent="0.25">
      <c r="A1673" t="s">
        <v>4043</v>
      </c>
      <c r="B1673" t="s">
        <v>3986</v>
      </c>
      <c r="C1673" t="s">
        <v>1995</v>
      </c>
      <c r="D1673">
        <v>-19.436388999999998</v>
      </c>
      <c r="E1673">
        <v>-42.217222999999997</v>
      </c>
      <c r="F1673">
        <v>7</v>
      </c>
      <c r="G1673" s="2">
        <v>30.29</v>
      </c>
      <c r="H1673">
        <v>431</v>
      </c>
      <c r="I1673" s="1">
        <f t="shared" si="26"/>
        <v>0.23109937273027403</v>
      </c>
    </row>
    <row r="1674" spans="1:9" x14ac:dyDescent="0.25">
      <c r="A1674" t="s">
        <v>4502</v>
      </c>
      <c r="B1674" t="s">
        <v>4405</v>
      </c>
      <c r="C1674" t="s">
        <v>1995</v>
      </c>
      <c r="D1674">
        <v>-6.5106719999999996</v>
      </c>
      <c r="E1674">
        <v>-36.349274000000001</v>
      </c>
      <c r="F1674">
        <v>8</v>
      </c>
      <c r="G1674" s="2">
        <v>27.54</v>
      </c>
      <c r="H1674">
        <v>431</v>
      </c>
      <c r="I1674" s="1">
        <f t="shared" si="26"/>
        <v>0.29048656499636893</v>
      </c>
    </row>
    <row r="1675" spans="1:9" x14ac:dyDescent="0.25">
      <c r="A1675" t="s">
        <v>5396</v>
      </c>
      <c r="B1675" t="s">
        <v>1442</v>
      </c>
      <c r="C1675" t="s">
        <v>1995</v>
      </c>
      <c r="D1675">
        <v>-21.235659999999999</v>
      </c>
      <c r="E1675">
        <v>-49.644191999999997</v>
      </c>
      <c r="F1675">
        <v>1</v>
      </c>
      <c r="G1675" s="2">
        <v>16.850000000000001</v>
      </c>
      <c r="H1675">
        <v>431</v>
      </c>
      <c r="I1675" s="1">
        <f t="shared" si="26"/>
        <v>5.9347181008902072E-2</v>
      </c>
    </row>
    <row r="1676" spans="1:9" x14ac:dyDescent="0.25">
      <c r="A1676" t="s">
        <v>5397</v>
      </c>
      <c r="B1676" t="s">
        <v>1442</v>
      </c>
      <c r="C1676" t="s">
        <v>1995</v>
      </c>
      <c r="D1676">
        <v>-21.619537000000001</v>
      </c>
      <c r="E1676">
        <v>-49.801287000000002</v>
      </c>
      <c r="F1676">
        <v>2</v>
      </c>
      <c r="G1676" s="2">
        <v>39.479999999999997</v>
      </c>
      <c r="H1676">
        <v>431</v>
      </c>
      <c r="I1676" s="1">
        <f t="shared" si="26"/>
        <v>5.0658561296859174E-2</v>
      </c>
    </row>
    <row r="1677" spans="1:9" x14ac:dyDescent="0.25">
      <c r="A1677" t="s">
        <v>5398</v>
      </c>
      <c r="B1677" t="s">
        <v>1442</v>
      </c>
      <c r="C1677" t="s">
        <v>1995</v>
      </c>
      <c r="D1677">
        <v>-21.031027000000002</v>
      </c>
      <c r="E1677">
        <v>-51.206420000000001</v>
      </c>
      <c r="F1677">
        <v>2</v>
      </c>
      <c r="G1677" s="2">
        <v>14.8</v>
      </c>
      <c r="H1677">
        <v>431</v>
      </c>
      <c r="I1677" s="1">
        <f t="shared" si="26"/>
        <v>0.13513513513513511</v>
      </c>
    </row>
    <row r="1678" spans="1:9" x14ac:dyDescent="0.25">
      <c r="A1678" t="s">
        <v>5399</v>
      </c>
      <c r="B1678" t="s">
        <v>1442</v>
      </c>
      <c r="C1678" t="s">
        <v>1995</v>
      </c>
      <c r="D1678">
        <v>-21.569182999999999</v>
      </c>
      <c r="E1678">
        <v>-51.349460999999998</v>
      </c>
      <c r="F1678">
        <v>11</v>
      </c>
      <c r="G1678" s="2">
        <v>36.24</v>
      </c>
      <c r="H1678">
        <v>431</v>
      </c>
      <c r="I1678" s="1">
        <f t="shared" si="26"/>
        <v>0.30353200883002207</v>
      </c>
    </row>
    <row r="1679" spans="1:9" x14ac:dyDescent="0.25">
      <c r="A1679" s="16" t="s">
        <v>3456</v>
      </c>
      <c r="B1679" s="16" t="s">
        <v>1999</v>
      </c>
      <c r="C1679" s="16" t="s">
        <v>1995</v>
      </c>
      <c r="D1679">
        <v>-11.412329</v>
      </c>
      <c r="E1679">
        <v>-40.126472</v>
      </c>
      <c r="F1679" s="16">
        <v>6</v>
      </c>
      <c r="G1679" s="2">
        <v>24.64</v>
      </c>
      <c r="H1679">
        <v>430</v>
      </c>
      <c r="I1679" s="1">
        <f t="shared" si="26"/>
        <v>0.2435064935064935</v>
      </c>
    </row>
    <row r="1680" spans="1:9" x14ac:dyDescent="0.25">
      <c r="A1680" t="s">
        <v>5394</v>
      </c>
      <c r="B1680" t="s">
        <v>1442</v>
      </c>
      <c r="C1680" t="s">
        <v>1995</v>
      </c>
      <c r="D1680">
        <v>-21.403962</v>
      </c>
      <c r="E1680">
        <v>-50.474640000000001</v>
      </c>
      <c r="F1680">
        <v>1</v>
      </c>
      <c r="G1680" s="2">
        <v>44.63</v>
      </c>
      <c r="H1680">
        <v>430</v>
      </c>
      <c r="I1680" s="1">
        <f t="shared" si="26"/>
        <v>2.2406453058480841E-2</v>
      </c>
    </row>
    <row r="1681" spans="1:9" x14ac:dyDescent="0.25">
      <c r="A1681" t="s">
        <v>5395</v>
      </c>
      <c r="B1681" t="s">
        <v>1442</v>
      </c>
      <c r="C1681" t="s">
        <v>1995</v>
      </c>
      <c r="D1681">
        <v>-21.728307999999998</v>
      </c>
      <c r="E1681">
        <v>-50.722613000000003</v>
      </c>
      <c r="F1681">
        <v>2</v>
      </c>
      <c r="G1681" s="2">
        <v>27.73</v>
      </c>
      <c r="H1681">
        <v>430</v>
      </c>
      <c r="I1681" s="1">
        <f t="shared" si="26"/>
        <v>7.2124053371799487E-2</v>
      </c>
    </row>
    <row r="1682" spans="1:9" x14ac:dyDescent="0.25">
      <c r="A1682" t="s">
        <v>2518</v>
      </c>
      <c r="B1682" t="s">
        <v>3512</v>
      </c>
      <c r="C1682" t="s">
        <v>1995</v>
      </c>
      <c r="D1682">
        <v>-7.2369110000000001</v>
      </c>
      <c r="E1682">
        <v>-39.414923999999999</v>
      </c>
      <c r="F1682">
        <v>40</v>
      </c>
      <c r="G1682" s="2">
        <v>104.87</v>
      </c>
      <c r="H1682">
        <v>429</v>
      </c>
      <c r="I1682" s="1">
        <f t="shared" si="26"/>
        <v>0.38142462095928292</v>
      </c>
    </row>
    <row r="1683" spans="1:9" x14ac:dyDescent="0.25">
      <c r="A1683" t="s">
        <v>4599</v>
      </c>
      <c r="B1683" t="s">
        <v>2005</v>
      </c>
      <c r="C1683" t="s">
        <v>1995</v>
      </c>
      <c r="D1683">
        <v>-7.9476950000000004</v>
      </c>
      <c r="E1683">
        <v>-39.295738</v>
      </c>
      <c r="F1683">
        <v>1</v>
      </c>
      <c r="G1683" s="2">
        <v>12.1</v>
      </c>
      <c r="H1683">
        <v>429</v>
      </c>
      <c r="I1683" s="1">
        <f t="shared" si="26"/>
        <v>8.2644628099173556E-2</v>
      </c>
    </row>
    <row r="1684" spans="1:9" x14ac:dyDescent="0.25">
      <c r="A1684" t="s">
        <v>4823</v>
      </c>
      <c r="B1684" t="s">
        <v>2002</v>
      </c>
      <c r="C1684" t="s">
        <v>1995</v>
      </c>
      <c r="D1684">
        <v>-23.892785</v>
      </c>
      <c r="E1684">
        <v>-55.428721000000003</v>
      </c>
      <c r="F1684">
        <v>1</v>
      </c>
      <c r="G1684" s="2">
        <v>9.43</v>
      </c>
      <c r="H1684">
        <v>429</v>
      </c>
      <c r="I1684" s="1">
        <f t="shared" si="26"/>
        <v>0.10604453870625663</v>
      </c>
    </row>
    <row r="1685" spans="1:9" x14ac:dyDescent="0.25">
      <c r="A1685" t="s">
        <v>2517</v>
      </c>
      <c r="B1685" t="s">
        <v>1999</v>
      </c>
      <c r="C1685" t="s">
        <v>1995</v>
      </c>
      <c r="D1685">
        <v>-11.562938000000001</v>
      </c>
      <c r="E1685">
        <v>-39.283954000000001</v>
      </c>
      <c r="F1685">
        <v>10</v>
      </c>
      <c r="G1685" s="2">
        <v>61.06</v>
      </c>
      <c r="H1685">
        <v>428</v>
      </c>
      <c r="I1685" s="1">
        <f t="shared" si="26"/>
        <v>0.16377333770062233</v>
      </c>
    </row>
    <row r="1686" spans="1:9" x14ac:dyDescent="0.25">
      <c r="A1686" t="s">
        <v>4786</v>
      </c>
      <c r="B1686" t="s">
        <v>2006</v>
      </c>
      <c r="C1686" t="s">
        <v>1995</v>
      </c>
      <c r="D1686">
        <v>-7.0886069999999997</v>
      </c>
      <c r="E1686">
        <v>-40.614725</v>
      </c>
      <c r="F1686">
        <v>5</v>
      </c>
      <c r="G1686" s="2">
        <v>14.33</v>
      </c>
      <c r="H1686">
        <v>428</v>
      </c>
      <c r="I1686" s="1">
        <f t="shared" si="26"/>
        <v>0.34891835310537334</v>
      </c>
    </row>
    <row r="1687" spans="1:9" x14ac:dyDescent="0.25">
      <c r="A1687" t="s">
        <v>4787</v>
      </c>
      <c r="B1687" t="s">
        <v>2006</v>
      </c>
      <c r="C1687" t="s">
        <v>1995</v>
      </c>
      <c r="D1687">
        <v>-7.5970469999999999</v>
      </c>
      <c r="E1687">
        <v>-40.817599999999999</v>
      </c>
      <c r="F1687">
        <v>1</v>
      </c>
      <c r="G1687" s="2">
        <v>13.23</v>
      </c>
      <c r="H1687">
        <v>428</v>
      </c>
      <c r="I1687" s="1">
        <f t="shared" si="26"/>
        <v>7.5585789871504161E-2</v>
      </c>
    </row>
    <row r="1688" spans="1:9" x14ac:dyDescent="0.25">
      <c r="A1688" t="s">
        <v>5393</v>
      </c>
      <c r="B1688" t="s">
        <v>1442</v>
      </c>
      <c r="C1688" t="s">
        <v>1995</v>
      </c>
      <c r="D1688">
        <v>-19.942777</v>
      </c>
      <c r="E1688">
        <v>-50.537286999999999</v>
      </c>
      <c r="F1688">
        <v>4</v>
      </c>
      <c r="G1688" s="2">
        <v>13.37</v>
      </c>
      <c r="H1688">
        <v>428</v>
      </c>
      <c r="I1688" s="1">
        <f t="shared" si="26"/>
        <v>0.29917726252804788</v>
      </c>
    </row>
    <row r="1689" spans="1:9" x14ac:dyDescent="0.25">
      <c r="A1689" t="s">
        <v>3661</v>
      </c>
      <c r="B1689" t="s">
        <v>3626</v>
      </c>
      <c r="C1689" t="s">
        <v>1995</v>
      </c>
      <c r="D1689">
        <v>-18.846209528879601</v>
      </c>
      <c r="E1689">
        <v>-41.126012745068103</v>
      </c>
      <c r="F1689">
        <v>2</v>
      </c>
      <c r="G1689" s="2">
        <v>42.44</v>
      </c>
      <c r="H1689">
        <v>427</v>
      </c>
      <c r="I1689" s="1">
        <f t="shared" si="26"/>
        <v>4.7125353440150806E-2</v>
      </c>
    </row>
    <row r="1690" spans="1:9" x14ac:dyDescent="0.25">
      <c r="A1690" t="s">
        <v>4042</v>
      </c>
      <c r="B1690" t="s">
        <v>3986</v>
      </c>
      <c r="C1690" t="s">
        <v>1995</v>
      </c>
      <c r="D1690">
        <v>-21.274999999999999</v>
      </c>
      <c r="E1690">
        <v>-43.178888999999998</v>
      </c>
      <c r="F1690">
        <v>5</v>
      </c>
      <c r="G1690" s="2">
        <v>67.78</v>
      </c>
      <c r="H1690">
        <v>427</v>
      </c>
      <c r="I1690" s="1">
        <f t="shared" si="26"/>
        <v>7.3768073177928592E-2</v>
      </c>
    </row>
    <row r="1691" spans="1:9" x14ac:dyDescent="0.25">
      <c r="A1691" t="s">
        <v>4598</v>
      </c>
      <c r="B1691" t="s">
        <v>2005</v>
      </c>
      <c r="C1691" t="s">
        <v>1995</v>
      </c>
      <c r="D1691">
        <v>-7.7446979999999996</v>
      </c>
      <c r="E1691">
        <v>-35.725091999999997</v>
      </c>
      <c r="F1691">
        <v>4</v>
      </c>
      <c r="G1691" s="2">
        <v>118.81</v>
      </c>
      <c r="H1691">
        <v>427</v>
      </c>
      <c r="I1691" s="1">
        <f t="shared" si="26"/>
        <v>3.36671997306624E-2</v>
      </c>
    </row>
    <row r="1692" spans="1:9" x14ac:dyDescent="0.25">
      <c r="A1692" t="s">
        <v>1765</v>
      </c>
      <c r="B1692" t="s">
        <v>2002</v>
      </c>
      <c r="C1692" t="s">
        <v>1995</v>
      </c>
      <c r="D1692">
        <v>-18.326412000000001</v>
      </c>
      <c r="E1692">
        <v>-53.709446</v>
      </c>
      <c r="F1692">
        <v>1</v>
      </c>
      <c r="G1692" s="2">
        <v>1.04</v>
      </c>
      <c r="H1692">
        <v>427</v>
      </c>
      <c r="I1692" s="1">
        <f t="shared" si="26"/>
        <v>0.96153846153846145</v>
      </c>
    </row>
    <row r="1693" spans="1:9" x14ac:dyDescent="0.25">
      <c r="A1693" t="s">
        <v>1668</v>
      </c>
      <c r="B1693" t="s">
        <v>4828</v>
      </c>
      <c r="C1693" t="s">
        <v>1995</v>
      </c>
      <c r="D1693">
        <v>-24.557048000000002</v>
      </c>
      <c r="E1693">
        <v>-54.057146000000003</v>
      </c>
      <c r="F1693">
        <v>4</v>
      </c>
      <c r="G1693" s="2">
        <v>62.59</v>
      </c>
      <c r="H1693">
        <v>427</v>
      </c>
      <c r="I1693" s="1">
        <f t="shared" si="26"/>
        <v>6.390797251957181E-2</v>
      </c>
    </row>
    <row r="1694" spans="1:9" x14ac:dyDescent="0.25">
      <c r="A1694" t="s">
        <v>4484</v>
      </c>
      <c r="B1694" t="s">
        <v>1442</v>
      </c>
      <c r="C1694" t="s">
        <v>1995</v>
      </c>
      <c r="D1694">
        <v>-21.621271</v>
      </c>
      <c r="E1694">
        <v>-49.074134999999998</v>
      </c>
      <c r="F1694">
        <v>3</v>
      </c>
      <c r="G1694" s="2">
        <v>26.31</v>
      </c>
      <c r="H1694">
        <v>427</v>
      </c>
      <c r="I1694" s="1">
        <f t="shared" si="26"/>
        <v>0.11402508551881414</v>
      </c>
    </row>
    <row r="1695" spans="1:9" x14ac:dyDescent="0.25">
      <c r="A1695" s="16" t="s">
        <v>5392</v>
      </c>
      <c r="B1695" s="16" t="s">
        <v>1442</v>
      </c>
      <c r="C1695" s="16" t="s">
        <v>1995</v>
      </c>
      <c r="D1695">
        <v>-21.614061</v>
      </c>
      <c r="E1695">
        <v>-51.172955000000002</v>
      </c>
      <c r="F1695" s="16">
        <v>1</v>
      </c>
      <c r="G1695" s="2">
        <v>24.47</v>
      </c>
      <c r="H1695">
        <v>427</v>
      </c>
      <c r="I1695" s="1">
        <f t="shared" si="26"/>
        <v>4.0866366979975484E-2</v>
      </c>
    </row>
    <row r="1696" spans="1:9" x14ac:dyDescent="0.25">
      <c r="A1696" t="s">
        <v>5085</v>
      </c>
      <c r="B1696" t="s">
        <v>5014</v>
      </c>
      <c r="C1696" t="s">
        <v>1995</v>
      </c>
      <c r="D1696">
        <v>-27.617348</v>
      </c>
      <c r="E1696">
        <v>-53.740513999999997</v>
      </c>
      <c r="F1696">
        <v>2</v>
      </c>
      <c r="G1696" s="2">
        <v>28.7</v>
      </c>
      <c r="H1696">
        <v>426</v>
      </c>
      <c r="I1696" s="1">
        <f t="shared" si="26"/>
        <v>6.968641114982578E-2</v>
      </c>
    </row>
    <row r="1697" spans="1:9" x14ac:dyDescent="0.25">
      <c r="A1697" t="s">
        <v>5279</v>
      </c>
      <c r="B1697" t="s">
        <v>5229</v>
      </c>
      <c r="C1697" t="s">
        <v>1995</v>
      </c>
      <c r="D1697">
        <v>-26.97073</v>
      </c>
      <c r="E1697">
        <v>-53.638207999999999</v>
      </c>
      <c r="F1697">
        <v>2</v>
      </c>
      <c r="G1697" s="2">
        <v>34.86</v>
      </c>
      <c r="H1697">
        <v>426</v>
      </c>
      <c r="I1697" s="1">
        <f t="shared" si="26"/>
        <v>5.7372346528973037E-2</v>
      </c>
    </row>
    <row r="1698" spans="1:9" x14ac:dyDescent="0.25">
      <c r="A1698" t="s">
        <v>5390</v>
      </c>
      <c r="B1698" t="s">
        <v>1442</v>
      </c>
      <c r="C1698" t="s">
        <v>1995</v>
      </c>
      <c r="D1698">
        <v>-22.030190999999999</v>
      </c>
      <c r="E1698">
        <v>-48.911194000000002</v>
      </c>
      <c r="F1698">
        <v>1</v>
      </c>
      <c r="G1698" s="2">
        <v>15.53</v>
      </c>
      <c r="H1698">
        <v>426</v>
      </c>
      <c r="I1698" s="1">
        <f t="shared" si="26"/>
        <v>6.4391500321957507E-2</v>
      </c>
    </row>
    <row r="1699" spans="1:9" x14ac:dyDescent="0.25">
      <c r="A1699" t="s">
        <v>5391</v>
      </c>
      <c r="B1699" t="s">
        <v>1442</v>
      </c>
      <c r="C1699" t="s">
        <v>1995</v>
      </c>
      <c r="D1699">
        <v>-20.080446999999999</v>
      </c>
      <c r="E1699">
        <v>-49.913977000000003</v>
      </c>
      <c r="F1699">
        <v>1</v>
      </c>
      <c r="G1699" s="2">
        <v>18.45</v>
      </c>
      <c r="H1699">
        <v>426</v>
      </c>
      <c r="I1699" s="1">
        <f t="shared" si="26"/>
        <v>5.4200542005420058E-2</v>
      </c>
    </row>
    <row r="1700" spans="1:9" x14ac:dyDescent="0.25">
      <c r="A1700" t="s">
        <v>3975</v>
      </c>
      <c r="B1700" t="s">
        <v>3920</v>
      </c>
      <c r="C1700" t="s">
        <v>1995</v>
      </c>
      <c r="D1700">
        <v>-13.034840000000001</v>
      </c>
      <c r="E1700">
        <v>-55.253905000000003</v>
      </c>
      <c r="F1700">
        <v>15</v>
      </c>
      <c r="G1700" s="2">
        <v>0.73</v>
      </c>
      <c r="H1700">
        <v>425</v>
      </c>
      <c r="I1700" s="1">
        <f t="shared" si="26"/>
        <v>20.547945205479454</v>
      </c>
    </row>
    <row r="1701" spans="1:9" x14ac:dyDescent="0.25">
      <c r="A1701" t="s">
        <v>2743</v>
      </c>
      <c r="B1701" t="s">
        <v>4405</v>
      </c>
      <c r="C1701" t="s">
        <v>1995</v>
      </c>
      <c r="D1701">
        <v>-7.6269749999999998</v>
      </c>
      <c r="E1701">
        <v>-38.559241</v>
      </c>
      <c r="F1701">
        <v>1</v>
      </c>
      <c r="G1701" s="2">
        <v>10.91</v>
      </c>
      <c r="H1701">
        <v>425</v>
      </c>
      <c r="I1701" s="1">
        <f t="shared" si="26"/>
        <v>9.1659028414298807E-2</v>
      </c>
    </row>
    <row r="1702" spans="1:9" x14ac:dyDescent="0.25">
      <c r="A1702" t="s">
        <v>4861</v>
      </c>
      <c r="B1702" t="s">
        <v>4828</v>
      </c>
      <c r="C1702" t="s">
        <v>1995</v>
      </c>
      <c r="D1702">
        <v>-21.805436</v>
      </c>
      <c r="E1702">
        <v>-49.603062999999999</v>
      </c>
      <c r="F1702">
        <v>2</v>
      </c>
      <c r="G1702" s="2">
        <v>53.96</v>
      </c>
      <c r="H1702">
        <v>425</v>
      </c>
      <c r="I1702" s="1">
        <f t="shared" si="26"/>
        <v>3.7064492216456635E-2</v>
      </c>
    </row>
    <row r="1703" spans="1:9" x14ac:dyDescent="0.25">
      <c r="A1703" t="s">
        <v>5389</v>
      </c>
      <c r="B1703" t="s">
        <v>1442</v>
      </c>
      <c r="C1703" t="s">
        <v>1995</v>
      </c>
      <c r="D1703">
        <v>-20.387822</v>
      </c>
      <c r="E1703">
        <v>-50.378858000000001</v>
      </c>
      <c r="F1703">
        <v>2</v>
      </c>
      <c r="G1703" s="2">
        <v>19.84</v>
      </c>
      <c r="H1703">
        <v>425</v>
      </c>
      <c r="I1703" s="1">
        <f t="shared" si="26"/>
        <v>0.10080645161290323</v>
      </c>
    </row>
    <row r="1704" spans="1:9" x14ac:dyDescent="0.25">
      <c r="A1704" t="s">
        <v>1938</v>
      </c>
      <c r="B1704" t="s">
        <v>1999</v>
      </c>
      <c r="C1704" t="s">
        <v>1995</v>
      </c>
      <c r="D1704">
        <v>-12.182952</v>
      </c>
      <c r="E1704">
        <v>-43.218114</v>
      </c>
      <c r="F1704">
        <v>2</v>
      </c>
      <c r="G1704" s="2">
        <v>14.76</v>
      </c>
      <c r="H1704">
        <v>424</v>
      </c>
      <c r="I1704" s="1">
        <f t="shared" si="26"/>
        <v>0.13550135501355015</v>
      </c>
    </row>
    <row r="1705" spans="1:9" x14ac:dyDescent="0.25">
      <c r="A1705" t="s">
        <v>3597</v>
      </c>
      <c r="B1705" t="s">
        <v>3512</v>
      </c>
      <c r="C1705" t="s">
        <v>1995</v>
      </c>
      <c r="D1705">
        <v>-4.1478010000000003</v>
      </c>
      <c r="E1705">
        <v>-38.846032000000001</v>
      </c>
      <c r="F1705">
        <v>28</v>
      </c>
      <c r="G1705" s="2">
        <v>101.9</v>
      </c>
      <c r="H1705">
        <v>424</v>
      </c>
      <c r="I1705" s="1">
        <f t="shared" si="26"/>
        <v>0.27477919528949951</v>
      </c>
    </row>
    <row r="1706" spans="1:9" x14ac:dyDescent="0.25">
      <c r="A1706" t="s">
        <v>2482</v>
      </c>
      <c r="B1706" t="s">
        <v>3986</v>
      </c>
      <c r="C1706" t="s">
        <v>1995</v>
      </c>
      <c r="D1706">
        <v>-19.234984000000001</v>
      </c>
      <c r="E1706">
        <v>-43.019542000000001</v>
      </c>
      <c r="F1706">
        <v>6</v>
      </c>
      <c r="G1706" s="2">
        <v>9.9499999999999993</v>
      </c>
      <c r="H1706">
        <v>424</v>
      </c>
      <c r="I1706" s="1">
        <f t="shared" si="26"/>
        <v>0.60301507537688448</v>
      </c>
    </row>
    <row r="1707" spans="1:9" x14ac:dyDescent="0.25">
      <c r="A1707" t="s">
        <v>2452</v>
      </c>
      <c r="B1707" t="s">
        <v>2005</v>
      </c>
      <c r="C1707" t="s">
        <v>1995</v>
      </c>
      <c r="D1707">
        <v>-8.073734</v>
      </c>
      <c r="E1707">
        <v>-39.124690000000001</v>
      </c>
      <c r="F1707">
        <v>64</v>
      </c>
      <c r="G1707" s="2">
        <v>33.57</v>
      </c>
      <c r="H1707">
        <v>424</v>
      </c>
      <c r="I1707" s="1">
        <f t="shared" si="26"/>
        <v>1.9064641048555258</v>
      </c>
    </row>
    <row r="1708" spans="1:9" x14ac:dyDescent="0.25">
      <c r="A1708" t="s">
        <v>4785</v>
      </c>
      <c r="B1708" t="s">
        <v>2006</v>
      </c>
      <c r="C1708" t="s">
        <v>1995</v>
      </c>
      <c r="D1708">
        <v>-8.5807000000000002</v>
      </c>
      <c r="E1708">
        <v>-41.416961000000001</v>
      </c>
      <c r="F1708">
        <v>14</v>
      </c>
      <c r="G1708" s="2">
        <v>6.32</v>
      </c>
      <c r="H1708">
        <v>424</v>
      </c>
      <c r="I1708" s="1">
        <f t="shared" si="26"/>
        <v>2.2151898734177213</v>
      </c>
    </row>
    <row r="1709" spans="1:9" x14ac:dyDescent="0.25">
      <c r="A1709" t="s">
        <v>5084</v>
      </c>
      <c r="B1709" t="s">
        <v>5014</v>
      </c>
      <c r="C1709" t="s">
        <v>1995</v>
      </c>
      <c r="D1709">
        <v>-28.693549999999998</v>
      </c>
      <c r="E1709">
        <v>-52.692597999999997</v>
      </c>
      <c r="F1709">
        <v>3</v>
      </c>
      <c r="G1709" s="2">
        <v>18.809999999999999</v>
      </c>
      <c r="H1709">
        <v>423</v>
      </c>
      <c r="I1709" s="1">
        <f t="shared" si="26"/>
        <v>0.15948963317384371</v>
      </c>
    </row>
    <row r="1710" spans="1:9" x14ac:dyDescent="0.25">
      <c r="A1710" t="s">
        <v>3455</v>
      </c>
      <c r="B1710" t="s">
        <v>1999</v>
      </c>
      <c r="C1710" t="s">
        <v>1995</v>
      </c>
      <c r="D1710">
        <v>-14.338746</v>
      </c>
      <c r="E1710">
        <v>-40.908597</v>
      </c>
      <c r="F1710">
        <v>2</v>
      </c>
      <c r="G1710" s="2">
        <v>17.61</v>
      </c>
      <c r="H1710">
        <v>422</v>
      </c>
      <c r="I1710" s="1">
        <f t="shared" si="26"/>
        <v>0.11357183418512209</v>
      </c>
    </row>
    <row r="1711" spans="1:9" x14ac:dyDescent="0.25">
      <c r="A1711" t="s">
        <v>4041</v>
      </c>
      <c r="B1711" t="s">
        <v>3986</v>
      </c>
      <c r="C1711" t="s">
        <v>1995</v>
      </c>
      <c r="D1711">
        <v>-16.991752000000002</v>
      </c>
      <c r="E1711">
        <v>-42.350898999999998</v>
      </c>
      <c r="F1711">
        <v>1</v>
      </c>
      <c r="G1711" s="2">
        <v>22.21</v>
      </c>
      <c r="H1711">
        <v>422</v>
      </c>
      <c r="I1711" s="1">
        <f t="shared" si="26"/>
        <v>4.5024763619990991E-2</v>
      </c>
    </row>
    <row r="1712" spans="1:9" x14ac:dyDescent="0.25">
      <c r="A1712" t="s">
        <v>4784</v>
      </c>
      <c r="B1712" t="s">
        <v>2006</v>
      </c>
      <c r="C1712" t="s">
        <v>1995</v>
      </c>
      <c r="D1712">
        <v>-8.2374759999999991</v>
      </c>
      <c r="E1712">
        <v>-41.686332</v>
      </c>
      <c r="F1712">
        <v>1</v>
      </c>
      <c r="G1712" s="2">
        <v>5.0599999999999996</v>
      </c>
      <c r="H1712">
        <v>422</v>
      </c>
      <c r="I1712" s="1">
        <f t="shared" si="26"/>
        <v>0.19762845849802374</v>
      </c>
    </row>
    <row r="1713" spans="1:9" x14ac:dyDescent="0.25">
      <c r="A1713" t="s">
        <v>1749</v>
      </c>
      <c r="B1713" t="s">
        <v>3920</v>
      </c>
      <c r="C1713" t="s">
        <v>1995</v>
      </c>
      <c r="D1713">
        <v>-13.55646</v>
      </c>
      <c r="E1713">
        <v>-52.269117000000001</v>
      </c>
      <c r="F1713">
        <v>5</v>
      </c>
      <c r="G1713" s="2">
        <v>1.73</v>
      </c>
      <c r="H1713">
        <v>421</v>
      </c>
      <c r="I1713" s="1">
        <f t="shared" si="26"/>
        <v>2.8901734104046244</v>
      </c>
    </row>
    <row r="1714" spans="1:9" x14ac:dyDescent="0.25">
      <c r="A1714" t="s">
        <v>4783</v>
      </c>
      <c r="B1714" t="s">
        <v>2006</v>
      </c>
      <c r="C1714" t="s">
        <v>1995</v>
      </c>
      <c r="D1714">
        <v>-9.4839169999999999</v>
      </c>
      <c r="E1714">
        <v>-42.790689</v>
      </c>
      <c r="F1714">
        <v>4</v>
      </c>
      <c r="G1714" s="2">
        <v>7.12</v>
      </c>
      <c r="H1714">
        <v>419</v>
      </c>
      <c r="I1714" s="1">
        <f t="shared" si="26"/>
        <v>0.5617977528089888</v>
      </c>
    </row>
    <row r="1715" spans="1:9" x14ac:dyDescent="0.25">
      <c r="A1715" t="s">
        <v>4860</v>
      </c>
      <c r="B1715" t="s">
        <v>4828</v>
      </c>
      <c r="C1715" t="s">
        <v>1995</v>
      </c>
      <c r="D1715">
        <v>-23.417183999999999</v>
      </c>
      <c r="E1715">
        <v>-52.772221999999999</v>
      </c>
      <c r="F1715">
        <v>5</v>
      </c>
      <c r="G1715" s="2">
        <v>16.18</v>
      </c>
      <c r="H1715">
        <v>419</v>
      </c>
      <c r="I1715" s="1">
        <f t="shared" si="26"/>
        <v>0.30902348578491967</v>
      </c>
    </row>
    <row r="1716" spans="1:9" x14ac:dyDescent="0.25">
      <c r="A1716" t="s">
        <v>5083</v>
      </c>
      <c r="B1716" t="s">
        <v>5014</v>
      </c>
      <c r="C1716" t="s">
        <v>1995</v>
      </c>
      <c r="D1716">
        <v>-28.563162999999999</v>
      </c>
      <c r="E1716">
        <v>-52.749535000000002</v>
      </c>
      <c r="F1716">
        <v>4</v>
      </c>
      <c r="G1716" s="2">
        <v>12.74</v>
      </c>
      <c r="H1716">
        <v>419</v>
      </c>
      <c r="I1716" s="1">
        <f t="shared" si="26"/>
        <v>0.31397174254317112</v>
      </c>
    </row>
    <row r="1717" spans="1:9" x14ac:dyDescent="0.25">
      <c r="A1717" t="s">
        <v>2658</v>
      </c>
      <c r="B1717" t="s">
        <v>1442</v>
      </c>
      <c r="C1717" t="s">
        <v>1995</v>
      </c>
      <c r="D1717">
        <v>-21.081510000000002</v>
      </c>
      <c r="E1717">
        <v>-49.242462000000003</v>
      </c>
      <c r="F1717">
        <v>4</v>
      </c>
      <c r="G1717" s="2">
        <v>40.07</v>
      </c>
      <c r="H1717">
        <v>419</v>
      </c>
      <c r="I1717" s="1">
        <f t="shared" si="26"/>
        <v>9.9825305714998758E-2</v>
      </c>
    </row>
    <row r="1718" spans="1:9" x14ac:dyDescent="0.25">
      <c r="A1718" t="s">
        <v>5388</v>
      </c>
      <c r="B1718" t="s">
        <v>1442</v>
      </c>
      <c r="C1718" t="s">
        <v>1995</v>
      </c>
      <c r="D1718">
        <v>-21.510953000000001</v>
      </c>
      <c r="E1718">
        <v>-51.43515</v>
      </c>
      <c r="F1718">
        <v>23</v>
      </c>
      <c r="G1718" s="2">
        <v>32.119999999999997</v>
      </c>
      <c r="H1718">
        <v>419</v>
      </c>
      <c r="I1718" s="1">
        <f t="shared" si="26"/>
        <v>0.71606475716064766</v>
      </c>
    </row>
    <row r="1719" spans="1:9" x14ac:dyDescent="0.25">
      <c r="A1719" t="s">
        <v>2727</v>
      </c>
      <c r="B1719" t="s">
        <v>1442</v>
      </c>
      <c r="C1719" t="s">
        <v>1995</v>
      </c>
      <c r="D1719">
        <v>-21.540490999999999</v>
      </c>
      <c r="E1719">
        <v>-49.857470999999997</v>
      </c>
      <c r="F1719">
        <v>4</v>
      </c>
      <c r="G1719" s="2">
        <v>45.65</v>
      </c>
      <c r="H1719">
        <v>419</v>
      </c>
      <c r="I1719" s="1">
        <f t="shared" si="26"/>
        <v>8.7623220153340634E-2</v>
      </c>
    </row>
    <row r="1720" spans="1:9" x14ac:dyDescent="0.25">
      <c r="A1720" t="s">
        <v>4782</v>
      </c>
      <c r="B1720" t="s">
        <v>2006</v>
      </c>
      <c r="C1720" t="s">
        <v>1995</v>
      </c>
      <c r="D1720">
        <v>-7.1429220000000004</v>
      </c>
      <c r="E1720">
        <v>-40.937855999999996</v>
      </c>
      <c r="F1720">
        <v>3</v>
      </c>
      <c r="G1720" s="2">
        <v>14.09</v>
      </c>
      <c r="H1720">
        <v>418</v>
      </c>
      <c r="I1720" s="1">
        <f t="shared" si="26"/>
        <v>0.21291696238466998</v>
      </c>
    </row>
    <row r="1721" spans="1:9" x14ac:dyDescent="0.25">
      <c r="A1721" t="s">
        <v>2550</v>
      </c>
      <c r="B1721" t="s">
        <v>1630</v>
      </c>
      <c r="C1721" t="s">
        <v>1995</v>
      </c>
      <c r="D1721">
        <v>-22.406644</v>
      </c>
      <c r="E1721">
        <v>-44.257745</v>
      </c>
      <c r="F1721">
        <v>4</v>
      </c>
      <c r="G1721" s="2">
        <v>44.72</v>
      </c>
      <c r="H1721">
        <v>417</v>
      </c>
      <c r="I1721" s="1">
        <f t="shared" si="26"/>
        <v>8.9445438282647588E-2</v>
      </c>
    </row>
    <row r="1722" spans="1:9" x14ac:dyDescent="0.25">
      <c r="A1722" t="s">
        <v>193</v>
      </c>
      <c r="B1722" t="s">
        <v>5014</v>
      </c>
      <c r="C1722" t="s">
        <v>1995</v>
      </c>
      <c r="D1722">
        <v>-28.525842000000001</v>
      </c>
      <c r="E1722">
        <v>-52.992820000000002</v>
      </c>
      <c r="F1722">
        <v>1</v>
      </c>
      <c r="G1722" s="2">
        <v>12.44</v>
      </c>
      <c r="H1722">
        <v>417</v>
      </c>
      <c r="I1722" s="1">
        <f t="shared" si="26"/>
        <v>8.0385852090032156E-2</v>
      </c>
    </row>
    <row r="1723" spans="1:9" x14ac:dyDescent="0.25">
      <c r="A1723" t="s">
        <v>5387</v>
      </c>
      <c r="B1723" t="s">
        <v>1442</v>
      </c>
      <c r="C1723" t="s">
        <v>1995</v>
      </c>
      <c r="D1723">
        <v>-21.566243</v>
      </c>
      <c r="E1723">
        <v>-51.263311000000002</v>
      </c>
      <c r="F1723">
        <v>11</v>
      </c>
      <c r="G1723" s="2">
        <v>39.07</v>
      </c>
      <c r="H1723">
        <v>417</v>
      </c>
      <c r="I1723" s="1">
        <f t="shared" si="26"/>
        <v>0.28154594317890963</v>
      </c>
    </row>
    <row r="1724" spans="1:9" x14ac:dyDescent="0.25">
      <c r="A1724" t="s">
        <v>4501</v>
      </c>
      <c r="B1724" t="s">
        <v>4405</v>
      </c>
      <c r="C1724" t="s">
        <v>1995</v>
      </c>
      <c r="D1724">
        <v>-7.2582940000000002</v>
      </c>
      <c r="E1724">
        <v>-37.426977000000001</v>
      </c>
      <c r="F1724">
        <v>2</v>
      </c>
      <c r="G1724" s="2">
        <v>16.489999999999998</v>
      </c>
      <c r="H1724">
        <v>416</v>
      </c>
      <c r="I1724" s="1">
        <f t="shared" si="26"/>
        <v>0.12128562765312312</v>
      </c>
    </row>
    <row r="1725" spans="1:9" x14ac:dyDescent="0.25">
      <c r="A1725" t="s">
        <v>5278</v>
      </c>
      <c r="B1725" t="s">
        <v>5229</v>
      </c>
      <c r="C1725" t="s">
        <v>1995</v>
      </c>
      <c r="D1725">
        <v>-27.158702999999999</v>
      </c>
      <c r="E1725">
        <v>-52.143813999999999</v>
      </c>
      <c r="F1725">
        <v>20</v>
      </c>
      <c r="G1725" s="2">
        <v>31.71</v>
      </c>
      <c r="H1725">
        <v>416</v>
      </c>
      <c r="I1725" s="1">
        <f t="shared" si="26"/>
        <v>0.63071586250394196</v>
      </c>
    </row>
    <row r="1726" spans="1:9" x14ac:dyDescent="0.25">
      <c r="A1726" t="s">
        <v>5386</v>
      </c>
      <c r="B1726" t="s">
        <v>1442</v>
      </c>
      <c r="C1726" t="s">
        <v>1995</v>
      </c>
      <c r="D1726">
        <v>-20.991371999999998</v>
      </c>
      <c r="E1726">
        <v>-51.278224000000002</v>
      </c>
      <c r="F1726">
        <v>1</v>
      </c>
      <c r="G1726" s="2">
        <v>16.690000000000001</v>
      </c>
      <c r="H1726">
        <v>416</v>
      </c>
      <c r="I1726" s="1">
        <f t="shared" si="26"/>
        <v>5.9916117435590166E-2</v>
      </c>
    </row>
    <row r="1727" spans="1:9" x14ac:dyDescent="0.25">
      <c r="A1727" t="s">
        <v>3680</v>
      </c>
      <c r="B1727" t="s">
        <v>2001</v>
      </c>
      <c r="C1727" t="s">
        <v>1995</v>
      </c>
      <c r="D1727">
        <v>-16.206265999999999</v>
      </c>
      <c r="E1727">
        <v>-52.172792999999999</v>
      </c>
      <c r="F1727">
        <v>1</v>
      </c>
      <c r="G1727" s="2">
        <v>4.43</v>
      </c>
      <c r="H1727">
        <v>415</v>
      </c>
      <c r="I1727" s="1">
        <f t="shared" si="26"/>
        <v>0.22573363431151244</v>
      </c>
    </row>
    <row r="1728" spans="1:9" x14ac:dyDescent="0.25">
      <c r="A1728" t="s">
        <v>4040</v>
      </c>
      <c r="B1728" t="s">
        <v>3986</v>
      </c>
      <c r="C1728" t="s">
        <v>1995</v>
      </c>
      <c r="D1728">
        <v>-20.890277000000001</v>
      </c>
      <c r="E1728">
        <v>-42.342500000000001</v>
      </c>
      <c r="F1728">
        <v>9</v>
      </c>
      <c r="G1728" s="2">
        <v>33.979999999999997</v>
      </c>
      <c r="H1728">
        <v>415</v>
      </c>
      <c r="I1728" s="1">
        <f t="shared" si="26"/>
        <v>0.26486168334314303</v>
      </c>
    </row>
    <row r="1729" spans="1:9" x14ac:dyDescent="0.25">
      <c r="A1729" t="s">
        <v>1636</v>
      </c>
      <c r="B1729" t="s">
        <v>4828</v>
      </c>
      <c r="C1729" t="s">
        <v>1995</v>
      </c>
      <c r="D1729">
        <v>-23.394137000000001</v>
      </c>
      <c r="E1729">
        <v>-52.645375999999999</v>
      </c>
      <c r="F1729">
        <v>4</v>
      </c>
      <c r="G1729" s="2">
        <v>22</v>
      </c>
      <c r="H1729">
        <v>415</v>
      </c>
      <c r="I1729" s="1">
        <f t="shared" si="26"/>
        <v>0.18181818181818182</v>
      </c>
    </row>
    <row r="1730" spans="1:9" x14ac:dyDescent="0.25">
      <c r="A1730" t="s">
        <v>2722</v>
      </c>
      <c r="B1730" t="s">
        <v>1630</v>
      </c>
      <c r="C1730" t="s">
        <v>1995</v>
      </c>
      <c r="D1730">
        <v>-22.628748999999999</v>
      </c>
      <c r="E1730">
        <v>-43.898175999999999</v>
      </c>
      <c r="F1730">
        <v>86</v>
      </c>
      <c r="G1730" s="2">
        <v>52.07</v>
      </c>
      <c r="H1730">
        <v>415</v>
      </c>
      <c r="I1730" s="1">
        <f t="shared" ref="I1730:I1793" si="27">F1730/G1730</f>
        <v>1.6516228154407528</v>
      </c>
    </row>
    <row r="1731" spans="1:9" x14ac:dyDescent="0.25">
      <c r="A1731" t="s">
        <v>1368</v>
      </c>
      <c r="B1731" t="s">
        <v>1442</v>
      </c>
      <c r="C1731" t="s">
        <v>1995</v>
      </c>
      <c r="D1731">
        <v>-21.483552</v>
      </c>
      <c r="E1731">
        <v>-51.533441000000003</v>
      </c>
      <c r="F1731">
        <v>28</v>
      </c>
      <c r="G1731" s="2">
        <v>88.64</v>
      </c>
      <c r="H1731">
        <v>415</v>
      </c>
      <c r="I1731" s="1">
        <f t="shared" si="27"/>
        <v>0.31588447653429602</v>
      </c>
    </row>
    <row r="1732" spans="1:9" x14ac:dyDescent="0.25">
      <c r="A1732" s="16" t="s">
        <v>5764</v>
      </c>
      <c r="B1732" s="16" t="s">
        <v>4029</v>
      </c>
      <c r="C1732" s="16" t="s">
        <v>1995</v>
      </c>
      <c r="D1732">
        <v>-9.5955340000000007</v>
      </c>
      <c r="E1732">
        <v>-46.675218000000001</v>
      </c>
      <c r="F1732" s="16">
        <v>1</v>
      </c>
      <c r="G1732" s="2">
        <v>0.65</v>
      </c>
      <c r="H1732">
        <v>415</v>
      </c>
      <c r="I1732" s="1">
        <f t="shared" si="27"/>
        <v>1.5384615384615383</v>
      </c>
    </row>
    <row r="1733" spans="1:9" x14ac:dyDescent="0.25">
      <c r="A1733" t="s">
        <v>5082</v>
      </c>
      <c r="B1733" t="s">
        <v>5014</v>
      </c>
      <c r="C1733" t="s">
        <v>1995</v>
      </c>
      <c r="D1733">
        <v>-28.630161000000001</v>
      </c>
      <c r="E1733">
        <v>-53.096124000000003</v>
      </c>
      <c r="F1733">
        <v>11</v>
      </c>
      <c r="G1733" s="2">
        <v>31.79</v>
      </c>
      <c r="H1733">
        <v>414</v>
      </c>
      <c r="I1733" s="1">
        <f t="shared" si="27"/>
        <v>0.34602076124567477</v>
      </c>
    </row>
    <row r="1734" spans="1:9" x14ac:dyDescent="0.25">
      <c r="A1734" t="s">
        <v>5385</v>
      </c>
      <c r="B1734" t="s">
        <v>1442</v>
      </c>
      <c r="C1734" t="s">
        <v>1995</v>
      </c>
      <c r="D1734">
        <v>-21.888411999999999</v>
      </c>
      <c r="E1734">
        <v>-49.222729999999999</v>
      </c>
      <c r="F1734">
        <v>2</v>
      </c>
      <c r="G1734" s="2">
        <v>17.829999999999998</v>
      </c>
      <c r="H1734">
        <v>414</v>
      </c>
      <c r="I1734" s="1">
        <f t="shared" si="27"/>
        <v>0.11217049915872127</v>
      </c>
    </row>
    <row r="1735" spans="1:9" x14ac:dyDescent="0.25">
      <c r="A1735" t="s">
        <v>3918</v>
      </c>
      <c r="B1735" t="s">
        <v>3737</v>
      </c>
      <c r="C1735" t="s">
        <v>1995</v>
      </c>
      <c r="D1735">
        <v>-7.1196900000000003</v>
      </c>
      <c r="E1735">
        <v>-46.261096999999999</v>
      </c>
      <c r="F1735">
        <v>2</v>
      </c>
      <c r="G1735" s="2">
        <v>6.57</v>
      </c>
      <c r="H1735">
        <v>413</v>
      </c>
      <c r="I1735" s="1">
        <f t="shared" si="27"/>
        <v>0.30441400304414001</v>
      </c>
    </row>
    <row r="1736" spans="1:9" x14ac:dyDescent="0.25">
      <c r="A1736" t="s">
        <v>1680</v>
      </c>
      <c r="B1736" t="s">
        <v>4828</v>
      </c>
      <c r="C1736" t="s">
        <v>1995</v>
      </c>
      <c r="D1736">
        <v>-25.295423</v>
      </c>
      <c r="E1736">
        <v>-54.094067000000003</v>
      </c>
      <c r="F1736">
        <v>18</v>
      </c>
      <c r="G1736" s="2">
        <v>127.21</v>
      </c>
      <c r="H1736">
        <v>413</v>
      </c>
      <c r="I1736" s="1">
        <f t="shared" si="27"/>
        <v>0.14149830988129863</v>
      </c>
    </row>
    <row r="1737" spans="1:9" x14ac:dyDescent="0.25">
      <c r="A1737" t="s">
        <v>5081</v>
      </c>
      <c r="B1737" t="s">
        <v>5014</v>
      </c>
      <c r="C1737" t="s">
        <v>1995</v>
      </c>
      <c r="D1737">
        <v>-27.455611000000001</v>
      </c>
      <c r="E1737">
        <v>-53.92944</v>
      </c>
      <c r="F1737">
        <v>62</v>
      </c>
      <c r="G1737" s="2">
        <v>89.29</v>
      </c>
      <c r="H1737">
        <v>413</v>
      </c>
      <c r="I1737" s="1">
        <f t="shared" si="27"/>
        <v>0.69436667039982081</v>
      </c>
    </row>
    <row r="1738" spans="1:9" x14ac:dyDescent="0.25">
      <c r="A1738" t="s">
        <v>5277</v>
      </c>
      <c r="B1738" t="s">
        <v>5229</v>
      </c>
      <c r="C1738" t="s">
        <v>1995</v>
      </c>
      <c r="D1738">
        <v>-26.802361000000001</v>
      </c>
      <c r="E1738">
        <v>-52.626444999999997</v>
      </c>
      <c r="F1738">
        <v>1</v>
      </c>
      <c r="G1738" s="2">
        <v>21.26</v>
      </c>
      <c r="H1738">
        <v>413</v>
      </c>
      <c r="I1738" s="1">
        <f t="shared" si="27"/>
        <v>4.7036688617121354E-2</v>
      </c>
    </row>
    <row r="1739" spans="1:9" x14ac:dyDescent="0.25">
      <c r="A1739" t="s">
        <v>5384</v>
      </c>
      <c r="B1739" t="s">
        <v>1442</v>
      </c>
      <c r="C1739" t="s">
        <v>1995</v>
      </c>
      <c r="D1739">
        <v>-21.355463</v>
      </c>
      <c r="E1739">
        <v>-50.285359</v>
      </c>
      <c r="F1739">
        <v>10</v>
      </c>
      <c r="G1739" s="2">
        <v>21.26</v>
      </c>
      <c r="H1739">
        <v>413</v>
      </c>
      <c r="I1739" s="1">
        <f t="shared" si="27"/>
        <v>0.47036688617121353</v>
      </c>
    </row>
    <row r="1740" spans="1:9" x14ac:dyDescent="0.25">
      <c r="A1740" t="s">
        <v>2613</v>
      </c>
      <c r="B1740" t="s">
        <v>1999</v>
      </c>
      <c r="C1740" t="s">
        <v>1995</v>
      </c>
      <c r="D1740">
        <v>-11.379322999999999</v>
      </c>
      <c r="E1740">
        <v>-40.011209000000001</v>
      </c>
      <c r="F1740">
        <v>14</v>
      </c>
      <c r="G1740" s="2">
        <v>79.06</v>
      </c>
      <c r="H1740">
        <v>412</v>
      </c>
      <c r="I1740" s="1">
        <f t="shared" si="27"/>
        <v>0.17708069820389577</v>
      </c>
    </row>
    <row r="1741" spans="1:9" x14ac:dyDescent="0.25">
      <c r="A1741" t="s">
        <v>4983</v>
      </c>
      <c r="B1741" t="s">
        <v>1630</v>
      </c>
      <c r="C1741" t="s">
        <v>1995</v>
      </c>
      <c r="D1741">
        <v>-22.404039000000001</v>
      </c>
      <c r="E1741">
        <v>-43.663384999999998</v>
      </c>
      <c r="F1741">
        <v>43</v>
      </c>
      <c r="G1741" s="2">
        <v>63.94</v>
      </c>
      <c r="H1741">
        <v>412</v>
      </c>
      <c r="I1741" s="1">
        <f t="shared" si="27"/>
        <v>0.67250547388176418</v>
      </c>
    </row>
    <row r="1742" spans="1:9" x14ac:dyDescent="0.25">
      <c r="A1742" t="s">
        <v>3595</v>
      </c>
      <c r="B1742" t="s">
        <v>3512</v>
      </c>
      <c r="C1742" t="s">
        <v>1995</v>
      </c>
      <c r="D1742">
        <v>-7.3121070000000001</v>
      </c>
      <c r="E1742">
        <v>-39.303643000000001</v>
      </c>
      <c r="F1742">
        <v>34</v>
      </c>
      <c r="G1742" s="2">
        <v>92.31</v>
      </c>
      <c r="H1742">
        <v>411</v>
      </c>
      <c r="I1742" s="1">
        <f t="shared" si="27"/>
        <v>0.36832412523020258</v>
      </c>
    </row>
    <row r="1743" spans="1:9" x14ac:dyDescent="0.25">
      <c r="A1743" t="s">
        <v>3596</v>
      </c>
      <c r="B1743" t="s">
        <v>3512</v>
      </c>
      <c r="C1743" t="s">
        <v>1995</v>
      </c>
      <c r="D1743">
        <v>-5.8458119999999996</v>
      </c>
      <c r="E1743">
        <v>-40.702181000000003</v>
      </c>
      <c r="F1743">
        <v>33</v>
      </c>
      <c r="G1743" s="2">
        <v>19.14</v>
      </c>
      <c r="H1743">
        <v>411</v>
      </c>
      <c r="I1743" s="1">
        <f t="shared" si="27"/>
        <v>1.7241379310344827</v>
      </c>
    </row>
    <row r="1744" spans="1:9" x14ac:dyDescent="0.25">
      <c r="A1744" t="s">
        <v>4039</v>
      </c>
      <c r="B1744" t="s">
        <v>3986</v>
      </c>
      <c r="C1744" t="s">
        <v>1995</v>
      </c>
      <c r="D1744">
        <v>-21.475318999999999</v>
      </c>
      <c r="E1744">
        <v>-43.125081000000002</v>
      </c>
      <c r="F1744">
        <v>2</v>
      </c>
      <c r="G1744" s="2">
        <v>41.62</v>
      </c>
      <c r="H1744">
        <v>411</v>
      </c>
      <c r="I1744" s="1">
        <f t="shared" si="27"/>
        <v>4.8053820278712162E-2</v>
      </c>
    </row>
    <row r="1745" spans="1:9" x14ac:dyDescent="0.25">
      <c r="A1745" t="s">
        <v>1391</v>
      </c>
      <c r="B1745" t="s">
        <v>1442</v>
      </c>
      <c r="C1745" t="s">
        <v>1995</v>
      </c>
      <c r="D1745">
        <v>-21.253712</v>
      </c>
      <c r="E1745">
        <v>-50.644174999999997</v>
      </c>
      <c r="F1745">
        <v>15</v>
      </c>
      <c r="G1745" s="2">
        <v>31.99</v>
      </c>
      <c r="H1745">
        <v>411</v>
      </c>
      <c r="I1745" s="1">
        <f t="shared" si="27"/>
        <v>0.46889653016567678</v>
      </c>
    </row>
    <row r="1746" spans="1:9" x14ac:dyDescent="0.25">
      <c r="A1746" t="s">
        <v>1677</v>
      </c>
      <c r="B1746" t="s">
        <v>4828</v>
      </c>
      <c r="C1746" t="s">
        <v>1995</v>
      </c>
      <c r="D1746">
        <v>-24.405483</v>
      </c>
      <c r="E1746">
        <v>-53.512047000000003</v>
      </c>
      <c r="F1746">
        <v>25</v>
      </c>
      <c r="G1746" s="2">
        <v>34.06</v>
      </c>
      <c r="H1746">
        <v>410</v>
      </c>
      <c r="I1746" s="1">
        <f t="shared" si="27"/>
        <v>0.73399882560187901</v>
      </c>
    </row>
    <row r="1747" spans="1:9" x14ac:dyDescent="0.25">
      <c r="A1747" t="s">
        <v>3454</v>
      </c>
      <c r="B1747" t="s">
        <v>1999</v>
      </c>
      <c r="C1747" t="s">
        <v>1995</v>
      </c>
      <c r="D1747">
        <v>-13.030219000000001</v>
      </c>
      <c r="E1747">
        <v>-39.604069000000003</v>
      </c>
      <c r="F1747">
        <v>10</v>
      </c>
      <c r="G1747" s="2">
        <v>74.16</v>
      </c>
      <c r="H1747">
        <v>409</v>
      </c>
      <c r="I1747" s="1">
        <f t="shared" si="27"/>
        <v>0.13484358144552319</v>
      </c>
    </row>
    <row r="1748" spans="1:9" x14ac:dyDescent="0.25">
      <c r="A1748" t="s">
        <v>2640</v>
      </c>
      <c r="B1748" t="s">
        <v>2005</v>
      </c>
      <c r="C1748" t="s">
        <v>1995</v>
      </c>
      <c r="D1748">
        <v>-7.9433020000000001</v>
      </c>
      <c r="E1748">
        <v>-35.920938999999997</v>
      </c>
      <c r="F1748">
        <v>38</v>
      </c>
      <c r="G1748" s="2">
        <v>67.2</v>
      </c>
      <c r="H1748">
        <v>409</v>
      </c>
      <c r="I1748" s="1">
        <f t="shared" si="27"/>
        <v>0.56547619047619047</v>
      </c>
    </row>
    <row r="1749" spans="1:9" x14ac:dyDescent="0.25">
      <c r="A1749" t="s">
        <v>4597</v>
      </c>
      <c r="B1749" t="s">
        <v>2005</v>
      </c>
      <c r="C1749" t="s">
        <v>1995</v>
      </c>
      <c r="D1749">
        <v>-8.5379260000000006</v>
      </c>
      <c r="E1749">
        <v>-37.694136999999998</v>
      </c>
      <c r="F1749">
        <v>22</v>
      </c>
      <c r="G1749" s="2">
        <v>13.79</v>
      </c>
      <c r="H1749">
        <v>409</v>
      </c>
      <c r="I1749" s="1">
        <f t="shared" si="27"/>
        <v>1.5953589557650472</v>
      </c>
    </row>
    <row r="1750" spans="1:9" x14ac:dyDescent="0.25">
      <c r="A1750" t="s">
        <v>2741</v>
      </c>
      <c r="B1750" t="s">
        <v>4828</v>
      </c>
      <c r="C1750" t="s">
        <v>1995</v>
      </c>
      <c r="D1750">
        <v>-22.958203000000001</v>
      </c>
      <c r="E1750">
        <v>-53.294859000000002</v>
      </c>
      <c r="F1750">
        <v>4</v>
      </c>
      <c r="G1750" s="2">
        <v>18.309999999999999</v>
      </c>
      <c r="H1750">
        <v>409</v>
      </c>
      <c r="I1750" s="1">
        <f t="shared" si="27"/>
        <v>0.21845985800109233</v>
      </c>
    </row>
    <row r="1751" spans="1:9" x14ac:dyDescent="0.25">
      <c r="A1751" t="s">
        <v>5383</v>
      </c>
      <c r="B1751" t="s">
        <v>1442</v>
      </c>
      <c r="C1751" t="s">
        <v>1995</v>
      </c>
      <c r="D1751">
        <v>-22.006423999999999</v>
      </c>
      <c r="E1751">
        <v>-51.554389</v>
      </c>
      <c r="F1751">
        <v>4</v>
      </c>
      <c r="G1751" s="2">
        <v>18.04</v>
      </c>
      <c r="H1751">
        <v>409</v>
      </c>
      <c r="I1751" s="1">
        <f t="shared" si="27"/>
        <v>0.22172949002217296</v>
      </c>
    </row>
    <row r="1752" spans="1:9" x14ac:dyDescent="0.25">
      <c r="A1752" t="s">
        <v>2472</v>
      </c>
      <c r="B1752" t="s">
        <v>1442</v>
      </c>
      <c r="C1752" t="s">
        <v>1995</v>
      </c>
      <c r="D1752">
        <v>-21.877116000000001</v>
      </c>
      <c r="E1752">
        <v>-51.845104999999997</v>
      </c>
      <c r="F1752">
        <v>38</v>
      </c>
      <c r="G1752" s="2">
        <v>50.1</v>
      </c>
      <c r="H1752">
        <v>409</v>
      </c>
      <c r="I1752" s="1">
        <f t="shared" si="27"/>
        <v>0.75848303393213568</v>
      </c>
    </row>
    <row r="1753" spans="1:9" x14ac:dyDescent="0.25">
      <c r="A1753" t="s">
        <v>1872</v>
      </c>
      <c r="B1753" t="s">
        <v>3626</v>
      </c>
      <c r="C1753" t="s">
        <v>1995</v>
      </c>
      <c r="D1753">
        <v>-20.077840999999999</v>
      </c>
      <c r="E1753">
        <v>-41.126060000000003</v>
      </c>
      <c r="F1753">
        <v>65</v>
      </c>
      <c r="G1753" s="2">
        <v>32.57</v>
      </c>
      <c r="H1753">
        <v>408</v>
      </c>
      <c r="I1753" s="1">
        <f t="shared" si="27"/>
        <v>1.9957015658581516</v>
      </c>
    </row>
    <row r="1754" spans="1:9" x14ac:dyDescent="0.25">
      <c r="A1754" s="16" t="s">
        <v>5080</v>
      </c>
      <c r="B1754" s="16" t="s">
        <v>5014</v>
      </c>
      <c r="C1754" s="16" t="s">
        <v>1995</v>
      </c>
      <c r="D1754">
        <v>-27.788181999999999</v>
      </c>
      <c r="E1754">
        <v>-53.934820999999999</v>
      </c>
      <c r="F1754" s="16">
        <v>2</v>
      </c>
      <c r="G1754" s="2">
        <v>24.52</v>
      </c>
      <c r="H1754">
        <v>408</v>
      </c>
      <c r="I1754" s="1">
        <f t="shared" si="27"/>
        <v>8.1566068515497553E-2</v>
      </c>
    </row>
    <row r="1755" spans="1:9" x14ac:dyDescent="0.25">
      <c r="A1755" t="s">
        <v>5382</v>
      </c>
      <c r="B1755" t="s">
        <v>1442</v>
      </c>
      <c r="C1755" t="s">
        <v>1995</v>
      </c>
      <c r="D1755">
        <v>-20.795683</v>
      </c>
      <c r="E1755">
        <v>-50.190761999999999</v>
      </c>
      <c r="F1755">
        <v>2</v>
      </c>
      <c r="G1755" s="2">
        <v>23.17</v>
      </c>
      <c r="H1755">
        <v>408</v>
      </c>
      <c r="I1755" s="1">
        <f t="shared" si="27"/>
        <v>8.6318515321536463E-2</v>
      </c>
    </row>
    <row r="1756" spans="1:9" x14ac:dyDescent="0.25">
      <c r="A1756" t="s">
        <v>1952</v>
      </c>
      <c r="B1756" t="s">
        <v>1999</v>
      </c>
      <c r="C1756" t="s">
        <v>1995</v>
      </c>
      <c r="D1756">
        <v>-11.089270000000001</v>
      </c>
      <c r="E1756">
        <v>-43.142045000000003</v>
      </c>
      <c r="F1756">
        <v>3</v>
      </c>
      <c r="G1756" s="2">
        <v>4.32</v>
      </c>
      <c r="H1756">
        <v>407</v>
      </c>
      <c r="I1756" s="1">
        <f t="shared" si="27"/>
        <v>0.69444444444444442</v>
      </c>
    </row>
    <row r="1757" spans="1:9" x14ac:dyDescent="0.25">
      <c r="A1757" t="s">
        <v>3679</v>
      </c>
      <c r="B1757" t="s">
        <v>2001</v>
      </c>
      <c r="C1757" t="s">
        <v>1995</v>
      </c>
      <c r="D1757">
        <v>-13.444663</v>
      </c>
      <c r="E1757">
        <v>-49.142356999999997</v>
      </c>
      <c r="F1757">
        <v>13</v>
      </c>
      <c r="G1757" s="2">
        <v>8.7899999999999991</v>
      </c>
      <c r="H1757">
        <v>407</v>
      </c>
      <c r="I1757" s="1">
        <f t="shared" si="27"/>
        <v>1.4789533560864621</v>
      </c>
    </row>
    <row r="1758" spans="1:9" x14ac:dyDescent="0.25">
      <c r="A1758" t="s">
        <v>4500</v>
      </c>
      <c r="B1758" t="s">
        <v>4405</v>
      </c>
      <c r="C1758" t="s">
        <v>1995</v>
      </c>
      <c r="D1758">
        <v>-7.4199650000000004</v>
      </c>
      <c r="E1758">
        <v>-36.020713000000001</v>
      </c>
      <c r="F1758">
        <v>11</v>
      </c>
      <c r="G1758" s="2">
        <v>38.47</v>
      </c>
      <c r="H1758">
        <v>407</v>
      </c>
      <c r="I1758" s="1">
        <f t="shared" si="27"/>
        <v>0.28593709383935534</v>
      </c>
    </row>
    <row r="1759" spans="1:9" x14ac:dyDescent="0.25">
      <c r="A1759" t="s">
        <v>4859</v>
      </c>
      <c r="B1759" t="s">
        <v>4828</v>
      </c>
      <c r="C1759" t="s">
        <v>1995</v>
      </c>
      <c r="D1759">
        <v>-23.094272</v>
      </c>
      <c r="E1759">
        <v>-52.786597</v>
      </c>
      <c r="F1759">
        <v>18</v>
      </c>
      <c r="G1759" s="2">
        <v>14.15</v>
      </c>
      <c r="H1759">
        <v>407</v>
      </c>
      <c r="I1759" s="1">
        <f t="shared" si="27"/>
        <v>1.2720848056537102</v>
      </c>
    </row>
    <row r="1760" spans="1:9" x14ac:dyDescent="0.25">
      <c r="A1760" t="s">
        <v>1352</v>
      </c>
      <c r="B1760" t="s">
        <v>1442</v>
      </c>
      <c r="C1760" t="s">
        <v>1995</v>
      </c>
      <c r="D1760">
        <v>-21.419241</v>
      </c>
      <c r="E1760">
        <v>-50.076559000000003</v>
      </c>
      <c r="F1760">
        <v>12</v>
      </c>
      <c r="G1760" s="2">
        <v>82.31</v>
      </c>
      <c r="H1760">
        <v>407</v>
      </c>
      <c r="I1760" s="1">
        <f t="shared" si="27"/>
        <v>0.14579030494472117</v>
      </c>
    </row>
    <row r="1761" spans="1:9" x14ac:dyDescent="0.25">
      <c r="A1761" t="s">
        <v>4596</v>
      </c>
      <c r="B1761" t="s">
        <v>2005</v>
      </c>
      <c r="C1761" t="s">
        <v>1995</v>
      </c>
      <c r="D1761">
        <v>-7.7456199999999997</v>
      </c>
      <c r="E1761">
        <v>-35.60192</v>
      </c>
      <c r="F1761">
        <v>4</v>
      </c>
      <c r="G1761" s="2">
        <v>164.99</v>
      </c>
      <c r="H1761">
        <v>406</v>
      </c>
      <c r="I1761" s="1">
        <f t="shared" si="27"/>
        <v>2.4243893569307229E-2</v>
      </c>
    </row>
    <row r="1762" spans="1:9" x14ac:dyDescent="0.25">
      <c r="A1762" t="s">
        <v>2670</v>
      </c>
      <c r="B1762" t="s">
        <v>1630</v>
      </c>
      <c r="C1762" t="s">
        <v>1995</v>
      </c>
      <c r="D1762">
        <v>-22.495528</v>
      </c>
      <c r="E1762">
        <v>-44.563310999999999</v>
      </c>
      <c r="F1762">
        <v>6</v>
      </c>
      <c r="G1762" s="2">
        <v>117.41</v>
      </c>
      <c r="H1762">
        <v>406</v>
      </c>
      <c r="I1762" s="1">
        <f t="shared" si="27"/>
        <v>5.1102972489566481E-2</v>
      </c>
    </row>
    <row r="1763" spans="1:9" x14ac:dyDescent="0.25">
      <c r="A1763" t="s">
        <v>1533</v>
      </c>
      <c r="B1763" t="s">
        <v>5014</v>
      </c>
      <c r="C1763" t="s">
        <v>1995</v>
      </c>
      <c r="D1763">
        <v>-31.398275999999999</v>
      </c>
      <c r="E1763">
        <v>-52.677351999999999</v>
      </c>
      <c r="F1763">
        <v>11</v>
      </c>
      <c r="G1763" s="2">
        <v>15.11</v>
      </c>
      <c r="H1763">
        <v>406</v>
      </c>
      <c r="I1763" s="1">
        <f t="shared" si="27"/>
        <v>0.72799470549305101</v>
      </c>
    </row>
    <row r="1764" spans="1:9" x14ac:dyDescent="0.25">
      <c r="A1764" t="s">
        <v>1516</v>
      </c>
      <c r="B1764" t="s">
        <v>5014</v>
      </c>
      <c r="C1764" t="s">
        <v>1995</v>
      </c>
      <c r="D1764">
        <v>-29.189675000000001</v>
      </c>
      <c r="E1764">
        <v>-54.866624000000002</v>
      </c>
      <c r="F1764">
        <v>8</v>
      </c>
      <c r="G1764" s="2">
        <v>20.329999999999998</v>
      </c>
      <c r="H1764">
        <v>406</v>
      </c>
      <c r="I1764" s="1">
        <f t="shared" si="27"/>
        <v>0.39350713231677326</v>
      </c>
    </row>
    <row r="1765" spans="1:9" x14ac:dyDescent="0.25">
      <c r="A1765" t="s">
        <v>4595</v>
      </c>
      <c r="B1765" t="s">
        <v>2005</v>
      </c>
      <c r="C1765" t="s">
        <v>1995</v>
      </c>
      <c r="D1765">
        <v>-8.0065279999999994</v>
      </c>
      <c r="E1765">
        <v>-35.699165000000001</v>
      </c>
      <c r="F1765">
        <v>18</v>
      </c>
      <c r="G1765" s="2">
        <v>58.8</v>
      </c>
      <c r="H1765">
        <v>405</v>
      </c>
      <c r="I1765" s="1">
        <f t="shared" si="27"/>
        <v>0.30612244897959184</v>
      </c>
    </row>
    <row r="1766" spans="1:9" x14ac:dyDescent="0.25">
      <c r="A1766" t="s">
        <v>3453</v>
      </c>
      <c r="B1766" t="s">
        <v>1999</v>
      </c>
      <c r="C1766" t="s">
        <v>1995</v>
      </c>
      <c r="D1766">
        <v>-10.821719</v>
      </c>
      <c r="E1766">
        <v>-42.726568999999998</v>
      </c>
      <c r="F1766">
        <v>7</v>
      </c>
      <c r="G1766" s="2">
        <v>8.2799999999999994</v>
      </c>
      <c r="H1766">
        <v>404</v>
      </c>
      <c r="I1766" s="1">
        <f t="shared" si="27"/>
        <v>0.84541062801932376</v>
      </c>
    </row>
    <row r="1767" spans="1:9" x14ac:dyDescent="0.25">
      <c r="A1767" s="16" t="s">
        <v>2645</v>
      </c>
      <c r="B1767" s="16" t="s">
        <v>3986</v>
      </c>
      <c r="C1767" s="16" t="s">
        <v>1995</v>
      </c>
      <c r="D1767">
        <v>-21.537500000000001</v>
      </c>
      <c r="E1767">
        <v>-43.2014</v>
      </c>
      <c r="F1767" s="16">
        <v>2</v>
      </c>
      <c r="G1767" s="2">
        <v>24.07</v>
      </c>
      <c r="H1767">
        <v>404</v>
      </c>
      <c r="I1767" s="1">
        <f t="shared" si="27"/>
        <v>8.3090984628167844E-2</v>
      </c>
    </row>
    <row r="1768" spans="1:9" x14ac:dyDescent="0.25">
      <c r="A1768" t="s">
        <v>4593</v>
      </c>
      <c r="B1768" t="s">
        <v>2005</v>
      </c>
      <c r="C1768" t="s">
        <v>1995</v>
      </c>
      <c r="D1768">
        <v>-8.6053149999999992</v>
      </c>
      <c r="E1768">
        <v>-35.953037000000002</v>
      </c>
      <c r="F1768">
        <v>26</v>
      </c>
      <c r="G1768" s="2">
        <v>221.58</v>
      </c>
      <c r="H1768">
        <v>404</v>
      </c>
      <c r="I1768" s="1">
        <f t="shared" si="27"/>
        <v>0.11733911002798086</v>
      </c>
    </row>
    <row r="1769" spans="1:9" x14ac:dyDescent="0.25">
      <c r="A1769" t="s">
        <v>4594</v>
      </c>
      <c r="B1769" t="s">
        <v>2005</v>
      </c>
      <c r="C1769" t="s">
        <v>1995</v>
      </c>
      <c r="D1769">
        <v>-8.1356330000000003</v>
      </c>
      <c r="E1769">
        <v>-35.856642000000001</v>
      </c>
      <c r="F1769">
        <v>6</v>
      </c>
      <c r="G1769" s="2">
        <v>61.03</v>
      </c>
      <c r="H1769">
        <v>404</v>
      </c>
      <c r="I1769" s="1">
        <f t="shared" si="27"/>
        <v>9.8312305423562174E-2</v>
      </c>
    </row>
    <row r="1770" spans="1:9" x14ac:dyDescent="0.25">
      <c r="A1770" s="16" t="s">
        <v>4858</v>
      </c>
      <c r="B1770" s="16" t="s">
        <v>4828</v>
      </c>
      <c r="C1770" s="16" t="s">
        <v>1995</v>
      </c>
      <c r="D1770">
        <v>-23.001382</v>
      </c>
      <c r="E1770">
        <v>-53.194088000000001</v>
      </c>
      <c r="F1770" s="16">
        <v>13</v>
      </c>
      <c r="G1770" s="2">
        <v>25.06</v>
      </c>
      <c r="H1770">
        <v>404</v>
      </c>
      <c r="I1770" s="1">
        <f t="shared" si="27"/>
        <v>0.5187549880287311</v>
      </c>
    </row>
    <row r="1771" spans="1:9" x14ac:dyDescent="0.25">
      <c r="A1771" t="s">
        <v>5379</v>
      </c>
      <c r="B1771" t="s">
        <v>1442</v>
      </c>
      <c r="C1771" t="s">
        <v>1995</v>
      </c>
      <c r="D1771">
        <v>-21.9527</v>
      </c>
      <c r="E1771">
        <v>-51.413955999999999</v>
      </c>
      <c r="F1771">
        <v>1</v>
      </c>
      <c r="G1771" s="2">
        <v>32.86</v>
      </c>
      <c r="H1771">
        <v>404</v>
      </c>
      <c r="I1771" s="1">
        <f t="shared" si="27"/>
        <v>3.0432136335970784E-2</v>
      </c>
    </row>
    <row r="1772" spans="1:9" x14ac:dyDescent="0.25">
      <c r="A1772" t="s">
        <v>5380</v>
      </c>
      <c r="B1772" t="s">
        <v>1442</v>
      </c>
      <c r="C1772" t="s">
        <v>1995</v>
      </c>
      <c r="D1772">
        <v>-20.896505000000001</v>
      </c>
      <c r="E1772">
        <v>-51.374276999999999</v>
      </c>
      <c r="F1772">
        <v>40</v>
      </c>
      <c r="G1772" s="2">
        <v>57.39</v>
      </c>
      <c r="H1772">
        <v>404</v>
      </c>
      <c r="I1772" s="1">
        <f t="shared" si="27"/>
        <v>0.69698553755009585</v>
      </c>
    </row>
    <row r="1773" spans="1:9" x14ac:dyDescent="0.25">
      <c r="A1773" t="s">
        <v>5381</v>
      </c>
      <c r="B1773" t="s">
        <v>1442</v>
      </c>
      <c r="C1773" t="s">
        <v>1995</v>
      </c>
      <c r="D1773">
        <v>-21.386191</v>
      </c>
      <c r="E1773">
        <v>-51.576127999999997</v>
      </c>
      <c r="F1773">
        <v>35</v>
      </c>
      <c r="G1773" s="2">
        <v>58.16</v>
      </c>
      <c r="H1773">
        <v>404</v>
      </c>
      <c r="I1773" s="1">
        <f t="shared" si="27"/>
        <v>0.6017881705639615</v>
      </c>
    </row>
    <row r="1774" spans="1:9" x14ac:dyDescent="0.25">
      <c r="A1774" t="s">
        <v>3452</v>
      </c>
      <c r="B1774" t="s">
        <v>1999</v>
      </c>
      <c r="C1774" t="s">
        <v>1995</v>
      </c>
      <c r="D1774">
        <v>-10.000432999999999</v>
      </c>
      <c r="E1774">
        <v>-42.479318999999997</v>
      </c>
      <c r="F1774">
        <v>2</v>
      </c>
      <c r="G1774" s="2">
        <v>2.8</v>
      </c>
      <c r="H1774">
        <v>403</v>
      </c>
      <c r="I1774" s="1">
        <f t="shared" si="27"/>
        <v>0.7142857142857143</v>
      </c>
    </row>
    <row r="1775" spans="1:9" x14ac:dyDescent="0.25">
      <c r="A1775" t="s">
        <v>1916</v>
      </c>
      <c r="B1775" t="s">
        <v>3512</v>
      </c>
      <c r="C1775" t="s">
        <v>1995</v>
      </c>
      <c r="D1775">
        <v>-7.2153450000000001</v>
      </c>
      <c r="E1775">
        <v>-39.315334</v>
      </c>
      <c r="F1775">
        <v>100</v>
      </c>
      <c r="G1775" s="2">
        <v>1006.91</v>
      </c>
      <c r="H1775">
        <v>403</v>
      </c>
      <c r="I1775" s="1">
        <f t="shared" si="27"/>
        <v>9.9313742042486428E-2</v>
      </c>
    </row>
    <row r="1776" spans="1:9" x14ac:dyDescent="0.25">
      <c r="A1776" t="s">
        <v>3974</v>
      </c>
      <c r="B1776" t="s">
        <v>3920</v>
      </c>
      <c r="C1776" t="s">
        <v>1995</v>
      </c>
      <c r="D1776">
        <v>-15.952011000000001</v>
      </c>
      <c r="E1776">
        <v>-54.976210999999999</v>
      </c>
      <c r="F1776">
        <v>36</v>
      </c>
      <c r="G1776" s="2">
        <v>15.51</v>
      </c>
      <c r="H1776">
        <v>403</v>
      </c>
      <c r="I1776" s="1">
        <f t="shared" si="27"/>
        <v>2.3210831721470018</v>
      </c>
    </row>
    <row r="1777" spans="1:9" x14ac:dyDescent="0.25">
      <c r="A1777" t="s">
        <v>4781</v>
      </c>
      <c r="B1777" t="s">
        <v>2006</v>
      </c>
      <c r="C1777" t="s">
        <v>1995</v>
      </c>
      <c r="D1777">
        <v>-6.8725569999999996</v>
      </c>
      <c r="E1777">
        <v>-41.477285999999999</v>
      </c>
      <c r="F1777">
        <v>2</v>
      </c>
      <c r="G1777" s="2">
        <v>18.059999999999999</v>
      </c>
      <c r="H1777">
        <v>403</v>
      </c>
      <c r="I1777" s="1">
        <f t="shared" si="27"/>
        <v>0.11074197120708749</v>
      </c>
    </row>
    <row r="1778" spans="1:9" x14ac:dyDescent="0.25">
      <c r="A1778" t="s">
        <v>4811</v>
      </c>
      <c r="B1778" t="s">
        <v>4828</v>
      </c>
      <c r="C1778" t="s">
        <v>1995</v>
      </c>
      <c r="D1778">
        <v>-23.384733000000001</v>
      </c>
      <c r="E1778">
        <v>-53.293298999999998</v>
      </c>
      <c r="F1778">
        <v>2</v>
      </c>
      <c r="G1778" s="2">
        <v>17.73</v>
      </c>
      <c r="H1778">
        <v>403</v>
      </c>
      <c r="I1778" s="1">
        <f t="shared" si="27"/>
        <v>0.11280315848843768</v>
      </c>
    </row>
    <row r="1779" spans="1:9" x14ac:dyDescent="0.25">
      <c r="A1779" t="s">
        <v>4780</v>
      </c>
      <c r="B1779" t="s">
        <v>2006</v>
      </c>
      <c r="C1779" t="s">
        <v>1995</v>
      </c>
      <c r="D1779">
        <v>-9.9224519999999998</v>
      </c>
      <c r="E1779">
        <v>-45.476377999999997</v>
      </c>
      <c r="F1779">
        <v>2</v>
      </c>
      <c r="G1779" s="2">
        <v>1.59</v>
      </c>
      <c r="H1779">
        <v>402</v>
      </c>
      <c r="I1779" s="1">
        <f t="shared" si="27"/>
        <v>1.2578616352201257</v>
      </c>
    </row>
    <row r="1780" spans="1:9" x14ac:dyDescent="0.25">
      <c r="A1780" t="s">
        <v>5079</v>
      </c>
      <c r="B1780" t="s">
        <v>5014</v>
      </c>
      <c r="C1780" t="s">
        <v>1995</v>
      </c>
      <c r="D1780">
        <v>-28.289853999999998</v>
      </c>
      <c r="E1780">
        <v>-53.501821999999997</v>
      </c>
      <c r="F1780">
        <v>1</v>
      </c>
      <c r="G1780" s="2">
        <v>77.53</v>
      </c>
      <c r="H1780">
        <v>402</v>
      </c>
      <c r="I1780" s="1">
        <f t="shared" si="27"/>
        <v>1.2898232942086934E-2</v>
      </c>
    </row>
    <row r="1781" spans="1:9" x14ac:dyDescent="0.25">
      <c r="A1781" t="s">
        <v>4499</v>
      </c>
      <c r="B1781" t="s">
        <v>4405</v>
      </c>
      <c r="C1781" t="s">
        <v>1995</v>
      </c>
      <c r="D1781">
        <v>-7.641076</v>
      </c>
      <c r="E1781">
        <v>-35.554273000000002</v>
      </c>
      <c r="F1781">
        <v>6</v>
      </c>
      <c r="G1781" s="2">
        <v>51.53</v>
      </c>
      <c r="H1781">
        <v>401</v>
      </c>
      <c r="I1781" s="1">
        <f t="shared" si="27"/>
        <v>0.11643702697457792</v>
      </c>
    </row>
    <row r="1782" spans="1:9" x14ac:dyDescent="0.25">
      <c r="A1782" t="s">
        <v>3769</v>
      </c>
      <c r="B1782" t="s">
        <v>2005</v>
      </c>
      <c r="C1782" t="s">
        <v>1995</v>
      </c>
      <c r="D1782">
        <v>-7.5896910000000002</v>
      </c>
      <c r="E1782">
        <v>-35.480843999999998</v>
      </c>
      <c r="F1782">
        <v>11</v>
      </c>
      <c r="G1782" s="2">
        <v>149.13999999999999</v>
      </c>
      <c r="H1782">
        <v>401</v>
      </c>
      <c r="I1782" s="1">
        <f t="shared" si="27"/>
        <v>7.3756202226096287E-2</v>
      </c>
    </row>
    <row r="1783" spans="1:9" x14ac:dyDescent="0.25">
      <c r="A1783" s="16" t="s">
        <v>4779</v>
      </c>
      <c r="B1783" s="16" t="s">
        <v>2006</v>
      </c>
      <c r="C1783" s="16" t="s">
        <v>1995</v>
      </c>
      <c r="D1783">
        <v>-8.4798939999999998</v>
      </c>
      <c r="E1783">
        <v>-41.529578000000001</v>
      </c>
      <c r="F1783" s="16">
        <v>9</v>
      </c>
      <c r="G1783" s="2">
        <v>3.58</v>
      </c>
      <c r="H1783">
        <v>401</v>
      </c>
      <c r="I1783" s="1">
        <f t="shared" si="27"/>
        <v>2.5139664804469275</v>
      </c>
    </row>
    <row r="1784" spans="1:9" x14ac:dyDescent="0.25">
      <c r="A1784" t="s">
        <v>1414</v>
      </c>
      <c r="B1784" t="s">
        <v>1442</v>
      </c>
      <c r="C1784" t="s">
        <v>1995</v>
      </c>
      <c r="D1784">
        <v>-21.207992000000001</v>
      </c>
      <c r="E1784">
        <v>-50.439022999999999</v>
      </c>
      <c r="F1784">
        <v>138</v>
      </c>
      <c r="G1784" s="2">
        <v>155.54</v>
      </c>
      <c r="H1784">
        <v>401</v>
      </c>
      <c r="I1784" s="1">
        <f t="shared" si="27"/>
        <v>0.88723158030088722</v>
      </c>
    </row>
    <row r="1785" spans="1:9" x14ac:dyDescent="0.25">
      <c r="A1785" t="s">
        <v>5378</v>
      </c>
      <c r="B1785" t="s">
        <v>1442</v>
      </c>
      <c r="C1785" t="s">
        <v>1995</v>
      </c>
      <c r="D1785">
        <v>-20.210619000000001</v>
      </c>
      <c r="E1785">
        <v>-50.927084000000001</v>
      </c>
      <c r="F1785">
        <v>18</v>
      </c>
      <c r="G1785" s="2">
        <v>140.43</v>
      </c>
      <c r="H1785">
        <v>401</v>
      </c>
      <c r="I1785" s="1">
        <f t="shared" si="27"/>
        <v>0.1281777397991882</v>
      </c>
    </row>
    <row r="1786" spans="1:9" x14ac:dyDescent="0.25">
      <c r="A1786" t="s">
        <v>3451</v>
      </c>
      <c r="B1786" t="s">
        <v>1999</v>
      </c>
      <c r="C1786" t="s">
        <v>1995</v>
      </c>
      <c r="D1786">
        <v>-9.6179419999999993</v>
      </c>
      <c r="E1786">
        <v>-42.083055999999999</v>
      </c>
      <c r="F1786">
        <v>20</v>
      </c>
      <c r="G1786" s="2">
        <v>8.32</v>
      </c>
      <c r="H1786">
        <v>400</v>
      </c>
      <c r="I1786" s="1">
        <f t="shared" si="27"/>
        <v>2.4038461538461537</v>
      </c>
    </row>
    <row r="1787" spans="1:9" x14ac:dyDescent="0.25">
      <c r="A1787" t="s">
        <v>2538</v>
      </c>
      <c r="B1787" t="s">
        <v>2005</v>
      </c>
      <c r="C1787" t="s">
        <v>1995</v>
      </c>
      <c r="D1787">
        <v>-7.6877000000000004</v>
      </c>
      <c r="E1787">
        <v>-35.512664000000001</v>
      </c>
      <c r="F1787">
        <v>11</v>
      </c>
      <c r="G1787" s="2">
        <v>226.46</v>
      </c>
      <c r="H1787">
        <v>400</v>
      </c>
      <c r="I1787" s="1">
        <f t="shared" si="27"/>
        <v>4.857369954958933E-2</v>
      </c>
    </row>
    <row r="1788" spans="1:9" x14ac:dyDescent="0.25">
      <c r="A1788" t="s">
        <v>4778</v>
      </c>
      <c r="B1788" t="s">
        <v>2006</v>
      </c>
      <c r="C1788" t="s">
        <v>1995</v>
      </c>
      <c r="D1788">
        <v>-6.964493</v>
      </c>
      <c r="E1788">
        <v>-41.648155000000003</v>
      </c>
      <c r="F1788">
        <v>8</v>
      </c>
      <c r="G1788" s="2">
        <v>29.99</v>
      </c>
      <c r="H1788">
        <v>400</v>
      </c>
      <c r="I1788" s="1">
        <f t="shared" si="27"/>
        <v>0.26675558519506504</v>
      </c>
    </row>
    <row r="1789" spans="1:9" x14ac:dyDescent="0.25">
      <c r="A1789" t="s">
        <v>2684</v>
      </c>
      <c r="B1789" t="s">
        <v>4828</v>
      </c>
      <c r="C1789" t="s">
        <v>1995</v>
      </c>
      <c r="D1789">
        <v>-23.621931</v>
      </c>
      <c r="E1789">
        <v>-52.46931</v>
      </c>
      <c r="F1789">
        <v>1</v>
      </c>
      <c r="G1789" s="2">
        <v>31.35</v>
      </c>
      <c r="H1789">
        <v>400</v>
      </c>
      <c r="I1789" s="1">
        <f t="shared" si="27"/>
        <v>3.1897926634768738E-2</v>
      </c>
    </row>
    <row r="1790" spans="1:9" x14ac:dyDescent="0.25">
      <c r="A1790" t="s">
        <v>1609</v>
      </c>
      <c r="B1790" t="s">
        <v>1630</v>
      </c>
      <c r="C1790" t="s">
        <v>1995</v>
      </c>
      <c r="D1790">
        <v>-22.468363</v>
      </c>
      <c r="E1790">
        <v>-44.446348999999998</v>
      </c>
      <c r="F1790">
        <v>132</v>
      </c>
      <c r="G1790" s="2">
        <v>109.35</v>
      </c>
      <c r="H1790">
        <v>400</v>
      </c>
      <c r="I1790" s="1">
        <f t="shared" si="27"/>
        <v>1.207133058984911</v>
      </c>
    </row>
    <row r="1791" spans="1:9" x14ac:dyDescent="0.25">
      <c r="A1791" t="s">
        <v>2778</v>
      </c>
      <c r="B1791" t="s">
        <v>3512</v>
      </c>
      <c r="C1791" t="s">
        <v>1995</v>
      </c>
      <c r="D1791">
        <v>-6.0031369999999997</v>
      </c>
      <c r="E1791">
        <v>-40.294727000000002</v>
      </c>
      <c r="F1791">
        <v>124</v>
      </c>
      <c r="G1791" s="2">
        <v>13.9</v>
      </c>
      <c r="H1791">
        <v>399</v>
      </c>
      <c r="I1791" s="1">
        <f t="shared" si="27"/>
        <v>8.9208633093525176</v>
      </c>
    </row>
    <row r="1792" spans="1:9" x14ac:dyDescent="0.25">
      <c r="A1792" t="s">
        <v>4403</v>
      </c>
      <c r="B1792" t="s">
        <v>2004</v>
      </c>
      <c r="C1792" t="s">
        <v>1995</v>
      </c>
      <c r="D1792">
        <v>-7.3508500000000003</v>
      </c>
      <c r="E1792">
        <v>-50.406452999999999</v>
      </c>
      <c r="F1792">
        <v>8</v>
      </c>
      <c r="G1792" s="2">
        <v>1.1599999999999999</v>
      </c>
      <c r="H1792">
        <v>399</v>
      </c>
      <c r="I1792" s="1">
        <f t="shared" si="27"/>
        <v>6.8965517241379315</v>
      </c>
    </row>
    <row r="1793" spans="1:9" x14ac:dyDescent="0.25">
      <c r="A1793" t="s">
        <v>1910</v>
      </c>
      <c r="B1793" t="s">
        <v>3512</v>
      </c>
      <c r="C1793" t="s">
        <v>1995</v>
      </c>
      <c r="D1793">
        <v>-7.3607810000000002</v>
      </c>
      <c r="E1793">
        <v>-39.048788000000002</v>
      </c>
      <c r="F1793">
        <v>1</v>
      </c>
      <c r="G1793" s="2">
        <v>58.69</v>
      </c>
      <c r="H1793">
        <v>398</v>
      </c>
      <c r="I1793" s="1">
        <f t="shared" si="27"/>
        <v>1.7038677798602828E-2</v>
      </c>
    </row>
    <row r="1794" spans="1:9" x14ac:dyDescent="0.25">
      <c r="A1794" t="s">
        <v>1747</v>
      </c>
      <c r="B1794" t="s">
        <v>3920</v>
      </c>
      <c r="C1794" t="s">
        <v>1995</v>
      </c>
      <c r="D1794">
        <v>-13.065594000000001</v>
      </c>
      <c r="E1794">
        <v>-55.919835999999997</v>
      </c>
      <c r="F1794">
        <v>66</v>
      </c>
      <c r="G1794" s="2">
        <v>12.43</v>
      </c>
      <c r="H1794">
        <v>398</v>
      </c>
      <c r="I1794" s="1">
        <f t="shared" ref="I1794:I1857" si="28">F1794/G1794</f>
        <v>5.3097345132743365</v>
      </c>
    </row>
    <row r="1795" spans="1:9" x14ac:dyDescent="0.25">
      <c r="A1795" t="s">
        <v>4592</v>
      </c>
      <c r="B1795" t="s">
        <v>2005</v>
      </c>
      <c r="C1795" t="s">
        <v>1995</v>
      </c>
      <c r="D1795">
        <v>-7.842435</v>
      </c>
      <c r="E1795">
        <v>-35.753971999999997</v>
      </c>
      <c r="F1795">
        <v>46</v>
      </c>
      <c r="G1795" s="2">
        <v>231.42</v>
      </c>
      <c r="H1795">
        <v>398</v>
      </c>
      <c r="I1795" s="1">
        <f t="shared" si="28"/>
        <v>0.19877279405410078</v>
      </c>
    </row>
    <row r="1796" spans="1:9" x14ac:dyDescent="0.25">
      <c r="A1796" t="s">
        <v>4776</v>
      </c>
      <c r="B1796" t="s">
        <v>2006</v>
      </c>
      <c r="C1796" t="s">
        <v>1995</v>
      </c>
      <c r="D1796">
        <v>-9.1648680000000002</v>
      </c>
      <c r="E1796">
        <v>-42.873441</v>
      </c>
      <c r="F1796">
        <v>1</v>
      </c>
      <c r="G1796" s="2">
        <v>18.649999999999999</v>
      </c>
      <c r="H1796">
        <v>398</v>
      </c>
      <c r="I1796" s="1">
        <f t="shared" si="28"/>
        <v>5.3619302949061663E-2</v>
      </c>
    </row>
    <row r="1797" spans="1:9" x14ac:dyDescent="0.25">
      <c r="A1797" t="s">
        <v>4777</v>
      </c>
      <c r="B1797" t="s">
        <v>2006</v>
      </c>
      <c r="C1797" t="s">
        <v>1995</v>
      </c>
      <c r="D1797">
        <v>-10.327367000000001</v>
      </c>
      <c r="E1797">
        <v>-44.239733000000001</v>
      </c>
      <c r="F1797">
        <v>4</v>
      </c>
      <c r="G1797" s="2">
        <v>4.1399999999999997</v>
      </c>
      <c r="H1797">
        <v>398</v>
      </c>
      <c r="I1797" s="1">
        <f t="shared" si="28"/>
        <v>0.96618357487922713</v>
      </c>
    </row>
    <row r="1798" spans="1:9" x14ac:dyDescent="0.25">
      <c r="A1798" s="16" t="s">
        <v>1546</v>
      </c>
      <c r="B1798" s="16" t="s">
        <v>5014</v>
      </c>
      <c r="C1798" s="16" t="s">
        <v>1995</v>
      </c>
      <c r="D1798">
        <v>-28.971874</v>
      </c>
      <c r="E1798">
        <v>-52.006919000000003</v>
      </c>
      <c r="F1798" s="16">
        <v>5</v>
      </c>
      <c r="G1798" s="2">
        <v>25</v>
      </c>
      <c r="H1798">
        <v>398</v>
      </c>
      <c r="I1798" s="1">
        <f t="shared" si="28"/>
        <v>0.2</v>
      </c>
    </row>
    <row r="1799" spans="1:9" x14ac:dyDescent="0.25">
      <c r="A1799" t="s">
        <v>5276</v>
      </c>
      <c r="B1799" t="s">
        <v>5229</v>
      </c>
      <c r="C1799" t="s">
        <v>1995</v>
      </c>
      <c r="D1799">
        <v>-27.412220999999999</v>
      </c>
      <c r="E1799">
        <v>-49.829577</v>
      </c>
      <c r="F1799">
        <v>4</v>
      </c>
      <c r="G1799" s="2">
        <v>45.01</v>
      </c>
      <c r="H1799">
        <v>398</v>
      </c>
      <c r="I1799" s="1">
        <f t="shared" si="28"/>
        <v>8.886914019106866E-2</v>
      </c>
    </row>
    <row r="1800" spans="1:9" x14ac:dyDescent="0.25">
      <c r="A1800" t="s">
        <v>5376</v>
      </c>
      <c r="B1800" t="s">
        <v>1442</v>
      </c>
      <c r="C1800" t="s">
        <v>1995</v>
      </c>
      <c r="D1800">
        <v>-20.440709999999999</v>
      </c>
      <c r="E1800">
        <v>-50.523533</v>
      </c>
      <c r="F1800">
        <v>1</v>
      </c>
      <c r="G1800" s="2">
        <v>19.38</v>
      </c>
      <c r="H1800">
        <v>398</v>
      </c>
      <c r="I1800" s="1">
        <f t="shared" si="28"/>
        <v>5.1599587203302377E-2</v>
      </c>
    </row>
    <row r="1801" spans="1:9" x14ac:dyDescent="0.25">
      <c r="A1801" t="s">
        <v>5377</v>
      </c>
      <c r="B1801" t="s">
        <v>1442</v>
      </c>
      <c r="C1801" t="s">
        <v>1995</v>
      </c>
      <c r="D1801">
        <v>-21.850874000000001</v>
      </c>
      <c r="E1801">
        <v>-51.392530999999998</v>
      </c>
      <c r="F1801">
        <v>3</v>
      </c>
      <c r="G1801" s="2">
        <v>29.68</v>
      </c>
      <c r="H1801">
        <v>398</v>
      </c>
      <c r="I1801" s="1">
        <f t="shared" si="28"/>
        <v>0.10107816711590296</v>
      </c>
    </row>
    <row r="1802" spans="1:9" x14ac:dyDescent="0.25">
      <c r="A1802" t="s">
        <v>4822</v>
      </c>
      <c r="B1802" t="s">
        <v>2002</v>
      </c>
      <c r="C1802" t="s">
        <v>1995</v>
      </c>
      <c r="D1802">
        <v>-19.529174999999999</v>
      </c>
      <c r="E1802">
        <v>-54.043464</v>
      </c>
      <c r="F1802">
        <v>3</v>
      </c>
      <c r="G1802" s="2">
        <v>2.19</v>
      </c>
      <c r="H1802">
        <v>397</v>
      </c>
      <c r="I1802" s="1">
        <f t="shared" si="28"/>
        <v>1.3698630136986301</v>
      </c>
    </row>
    <row r="1803" spans="1:9" x14ac:dyDescent="0.25">
      <c r="A1803" t="s">
        <v>5011</v>
      </c>
      <c r="B1803" t="s">
        <v>4994</v>
      </c>
      <c r="C1803" t="s">
        <v>1995</v>
      </c>
      <c r="D1803">
        <v>-6.2607100000000004</v>
      </c>
      <c r="E1803">
        <v>-38.442492000000001</v>
      </c>
      <c r="F1803">
        <v>1</v>
      </c>
      <c r="G1803" s="2">
        <v>40.74</v>
      </c>
      <c r="H1803">
        <v>397</v>
      </c>
      <c r="I1803" s="1">
        <f t="shared" si="28"/>
        <v>2.4545900834560628E-2</v>
      </c>
    </row>
    <row r="1804" spans="1:9" x14ac:dyDescent="0.25">
      <c r="A1804" t="s">
        <v>5375</v>
      </c>
      <c r="B1804" t="s">
        <v>1442</v>
      </c>
      <c r="C1804" t="s">
        <v>1995</v>
      </c>
      <c r="D1804">
        <v>-21.265661000000001</v>
      </c>
      <c r="E1804">
        <v>-49.951816000000001</v>
      </c>
      <c r="F1804">
        <v>1</v>
      </c>
      <c r="G1804" s="2">
        <v>32.14</v>
      </c>
      <c r="H1804">
        <v>397</v>
      </c>
      <c r="I1804" s="1">
        <f t="shared" si="28"/>
        <v>3.1113876789047916E-2</v>
      </c>
    </row>
    <row r="1805" spans="1:9" x14ac:dyDescent="0.25">
      <c r="A1805" t="s">
        <v>4857</v>
      </c>
      <c r="B1805" t="s">
        <v>4828</v>
      </c>
      <c r="C1805" t="s">
        <v>1995</v>
      </c>
      <c r="D1805">
        <v>-23.176271</v>
      </c>
      <c r="E1805">
        <v>-52.603243999999997</v>
      </c>
      <c r="F1805">
        <v>1</v>
      </c>
      <c r="G1805" s="2">
        <v>10.9</v>
      </c>
      <c r="H1805">
        <v>396</v>
      </c>
      <c r="I1805" s="1">
        <f t="shared" si="28"/>
        <v>9.1743119266055037E-2</v>
      </c>
    </row>
    <row r="1806" spans="1:9" x14ac:dyDescent="0.25">
      <c r="A1806" t="s">
        <v>5275</v>
      </c>
      <c r="B1806" t="s">
        <v>5229</v>
      </c>
      <c r="C1806" t="s">
        <v>1995</v>
      </c>
      <c r="D1806">
        <v>-27.421582000000001</v>
      </c>
      <c r="E1806">
        <v>-51.782276000000003</v>
      </c>
      <c r="F1806">
        <v>9</v>
      </c>
      <c r="G1806" s="2">
        <v>32.85</v>
      </c>
      <c r="H1806">
        <v>396</v>
      </c>
      <c r="I1806" s="1">
        <f t="shared" si="28"/>
        <v>0.27397260273972601</v>
      </c>
    </row>
    <row r="1807" spans="1:9" x14ac:dyDescent="0.25">
      <c r="A1807" s="16" t="s">
        <v>5374</v>
      </c>
      <c r="B1807" s="16" t="s">
        <v>1442</v>
      </c>
      <c r="C1807" s="16" t="s">
        <v>1995</v>
      </c>
      <c r="D1807">
        <v>-21.167119</v>
      </c>
      <c r="E1807">
        <v>-50.185039000000003</v>
      </c>
      <c r="F1807" s="16">
        <v>1</v>
      </c>
      <c r="G1807" s="2">
        <v>24.41</v>
      </c>
      <c r="H1807">
        <v>396</v>
      </c>
      <c r="I1807" s="1">
        <f t="shared" si="28"/>
        <v>4.0966816878328552E-2</v>
      </c>
    </row>
    <row r="1808" spans="1:9" x14ac:dyDescent="0.25">
      <c r="A1808" s="16" t="s">
        <v>2609</v>
      </c>
      <c r="B1808" s="16" t="s">
        <v>1999</v>
      </c>
      <c r="C1808" s="16" t="s">
        <v>1995</v>
      </c>
      <c r="D1808">
        <v>-10.667145</v>
      </c>
      <c r="E1808">
        <v>-39.498199</v>
      </c>
      <c r="F1808" s="16">
        <v>5</v>
      </c>
      <c r="G1808" s="2">
        <v>24.47</v>
      </c>
      <c r="H1808">
        <v>395</v>
      </c>
      <c r="I1808" s="1">
        <f t="shared" si="28"/>
        <v>0.20433183489987741</v>
      </c>
    </row>
    <row r="1809" spans="1:9" x14ac:dyDescent="0.25">
      <c r="A1809" t="s">
        <v>2743</v>
      </c>
      <c r="B1809" t="s">
        <v>1999</v>
      </c>
      <c r="C1809" t="s">
        <v>1995</v>
      </c>
      <c r="D1809">
        <v>-13.289770000000001</v>
      </c>
      <c r="E1809">
        <v>-39.817970000000003</v>
      </c>
      <c r="F1809">
        <v>1</v>
      </c>
      <c r="G1809" s="2">
        <v>32.83</v>
      </c>
      <c r="H1809">
        <v>395</v>
      </c>
      <c r="I1809" s="1">
        <f t="shared" si="28"/>
        <v>3.0459945172098692E-2</v>
      </c>
    </row>
    <row r="1810" spans="1:9" x14ac:dyDescent="0.25">
      <c r="A1810" t="s">
        <v>4775</v>
      </c>
      <c r="B1810" t="s">
        <v>2006</v>
      </c>
      <c r="C1810" t="s">
        <v>1995</v>
      </c>
      <c r="D1810">
        <v>-9.34131</v>
      </c>
      <c r="E1810">
        <v>-42.436205000000001</v>
      </c>
      <c r="F1810">
        <v>22</v>
      </c>
      <c r="G1810" s="2">
        <v>6.56</v>
      </c>
      <c r="H1810">
        <v>395</v>
      </c>
      <c r="I1810" s="1">
        <f t="shared" si="28"/>
        <v>3.3536585365853662</v>
      </c>
    </row>
    <row r="1811" spans="1:9" x14ac:dyDescent="0.25">
      <c r="A1811" t="s">
        <v>4856</v>
      </c>
      <c r="B1811" t="s">
        <v>4828</v>
      </c>
      <c r="C1811" t="s">
        <v>1995</v>
      </c>
      <c r="D1811">
        <v>-23.381656</v>
      </c>
      <c r="E1811">
        <v>-52.944409999999998</v>
      </c>
      <c r="F1811">
        <v>2</v>
      </c>
      <c r="G1811" s="2">
        <v>27.45</v>
      </c>
      <c r="H1811">
        <v>395</v>
      </c>
      <c r="I1811" s="1">
        <f t="shared" si="28"/>
        <v>7.2859744990892539E-2</v>
      </c>
    </row>
    <row r="1812" spans="1:9" x14ac:dyDescent="0.25">
      <c r="A1812" t="s">
        <v>5373</v>
      </c>
      <c r="B1812" t="s">
        <v>1442</v>
      </c>
      <c r="C1812" t="s">
        <v>1995</v>
      </c>
      <c r="D1812">
        <v>-21.066402</v>
      </c>
      <c r="E1812">
        <v>-50.144807999999998</v>
      </c>
      <c r="F1812">
        <v>13</v>
      </c>
      <c r="G1812" s="2">
        <v>47.19</v>
      </c>
      <c r="H1812">
        <v>395</v>
      </c>
      <c r="I1812" s="1">
        <f t="shared" si="28"/>
        <v>0.27548209366391185</v>
      </c>
    </row>
    <row r="1813" spans="1:9" x14ac:dyDescent="0.25">
      <c r="A1813" t="s">
        <v>4591</v>
      </c>
      <c r="B1813" t="s">
        <v>2005</v>
      </c>
      <c r="C1813" t="s">
        <v>1995</v>
      </c>
      <c r="D1813">
        <v>-7.9061029999999999</v>
      </c>
      <c r="E1813">
        <v>-35.989497</v>
      </c>
      <c r="F1813">
        <v>12</v>
      </c>
      <c r="G1813" s="2">
        <v>92.82</v>
      </c>
      <c r="H1813">
        <v>394</v>
      </c>
      <c r="I1813" s="1">
        <f t="shared" si="28"/>
        <v>0.12928248222365871</v>
      </c>
    </row>
    <row r="1814" spans="1:9" x14ac:dyDescent="0.25">
      <c r="A1814" t="s">
        <v>4855</v>
      </c>
      <c r="B1814" t="s">
        <v>4828</v>
      </c>
      <c r="C1814" t="s">
        <v>1995</v>
      </c>
      <c r="D1814">
        <v>-22.656108</v>
      </c>
      <c r="E1814">
        <v>-52.086516000000003</v>
      </c>
      <c r="F1814">
        <v>2</v>
      </c>
      <c r="G1814" s="2">
        <v>15.87</v>
      </c>
      <c r="H1814">
        <v>394</v>
      </c>
      <c r="I1814" s="1">
        <f t="shared" si="28"/>
        <v>0.12602394454946442</v>
      </c>
    </row>
    <row r="1815" spans="1:9" x14ac:dyDescent="0.25">
      <c r="A1815" t="s">
        <v>2505</v>
      </c>
      <c r="B1815" t="s">
        <v>1442</v>
      </c>
      <c r="C1815" t="s">
        <v>1995</v>
      </c>
      <c r="D1815">
        <v>-21.290849000000001</v>
      </c>
      <c r="E1815">
        <v>-50.341439999999999</v>
      </c>
      <c r="F1815">
        <v>53</v>
      </c>
      <c r="G1815" s="2">
        <v>204.79</v>
      </c>
      <c r="H1815">
        <v>394</v>
      </c>
      <c r="I1815" s="1">
        <f t="shared" si="28"/>
        <v>0.25880169930172375</v>
      </c>
    </row>
    <row r="1816" spans="1:9" x14ac:dyDescent="0.25">
      <c r="A1816" t="s">
        <v>1755</v>
      </c>
      <c r="B1816" t="s">
        <v>3920</v>
      </c>
      <c r="C1816" t="s">
        <v>1995</v>
      </c>
      <c r="D1816">
        <v>-14.62139</v>
      </c>
      <c r="E1816">
        <v>-57.490727</v>
      </c>
      <c r="F1816">
        <v>98</v>
      </c>
      <c r="G1816" s="2">
        <v>7.32</v>
      </c>
      <c r="H1816">
        <v>393</v>
      </c>
      <c r="I1816" s="1">
        <f t="shared" si="28"/>
        <v>13.387978142076502</v>
      </c>
    </row>
    <row r="1817" spans="1:9" x14ac:dyDescent="0.25">
      <c r="A1817" s="16" t="s">
        <v>4038</v>
      </c>
      <c r="B1817" s="16" t="s">
        <v>3986</v>
      </c>
      <c r="C1817" s="16" t="s">
        <v>1995</v>
      </c>
      <c r="D1817">
        <v>-19.425768999999999</v>
      </c>
      <c r="E1817">
        <v>-42.255600000000001</v>
      </c>
      <c r="F1817" s="16">
        <v>1</v>
      </c>
      <c r="G1817" s="2">
        <v>24.66</v>
      </c>
      <c r="H1817">
        <v>393</v>
      </c>
      <c r="I1817" s="1">
        <f t="shared" si="28"/>
        <v>4.0551500405515001E-2</v>
      </c>
    </row>
    <row r="1818" spans="1:9" x14ac:dyDescent="0.25">
      <c r="A1818" t="s">
        <v>4854</v>
      </c>
      <c r="B1818" t="s">
        <v>4828</v>
      </c>
      <c r="C1818" t="s">
        <v>1995</v>
      </c>
      <c r="D1818">
        <v>-23.508137000000001</v>
      </c>
      <c r="E1818">
        <v>-53.728537000000003</v>
      </c>
      <c r="F1818">
        <v>1</v>
      </c>
      <c r="G1818" s="2">
        <v>3.31</v>
      </c>
      <c r="H1818">
        <v>393</v>
      </c>
      <c r="I1818" s="1">
        <f t="shared" si="28"/>
        <v>0.30211480362537763</v>
      </c>
    </row>
    <row r="1819" spans="1:9" x14ac:dyDescent="0.25">
      <c r="A1819" t="s">
        <v>3270</v>
      </c>
      <c r="B1819" t="s">
        <v>1997</v>
      </c>
      <c r="C1819" t="s">
        <v>1995</v>
      </c>
      <c r="D1819">
        <v>-9.2220949999999995</v>
      </c>
      <c r="E1819">
        <v>-37.748064999999997</v>
      </c>
      <c r="F1819">
        <v>3</v>
      </c>
      <c r="G1819" s="2">
        <v>47.49</v>
      </c>
      <c r="H1819">
        <v>392</v>
      </c>
      <c r="I1819" s="1">
        <f t="shared" si="28"/>
        <v>6.3171193935565376E-2</v>
      </c>
    </row>
    <row r="1820" spans="1:9" x14ac:dyDescent="0.25">
      <c r="A1820" t="s">
        <v>4037</v>
      </c>
      <c r="B1820" t="s">
        <v>3986</v>
      </c>
      <c r="C1820" t="s">
        <v>1995</v>
      </c>
      <c r="D1820">
        <v>-21.95</v>
      </c>
      <c r="E1820">
        <v>-43.166666999999997</v>
      </c>
      <c r="F1820">
        <v>2</v>
      </c>
      <c r="G1820" s="2">
        <v>21.13</v>
      </c>
      <c r="H1820">
        <v>392</v>
      </c>
      <c r="I1820" s="1">
        <f t="shared" si="28"/>
        <v>9.4652153336488409E-2</v>
      </c>
    </row>
    <row r="1821" spans="1:9" x14ac:dyDescent="0.25">
      <c r="A1821" t="s">
        <v>5274</v>
      </c>
      <c r="B1821" t="s">
        <v>5229</v>
      </c>
      <c r="C1821" t="s">
        <v>1995</v>
      </c>
      <c r="D1821">
        <v>-27.071102</v>
      </c>
      <c r="E1821">
        <v>-53.159658999999998</v>
      </c>
      <c r="F1821">
        <v>38</v>
      </c>
      <c r="G1821" s="2">
        <v>45.68</v>
      </c>
      <c r="H1821">
        <v>392</v>
      </c>
      <c r="I1821" s="1">
        <f t="shared" si="28"/>
        <v>0.8318739054290718</v>
      </c>
    </row>
    <row r="1822" spans="1:9" x14ac:dyDescent="0.25">
      <c r="A1822" t="s">
        <v>2601</v>
      </c>
      <c r="B1822" t="s">
        <v>1442</v>
      </c>
      <c r="C1822" t="s">
        <v>1995</v>
      </c>
      <c r="D1822">
        <v>-22.014303999999999</v>
      </c>
      <c r="E1822">
        <v>-51.235660000000003</v>
      </c>
      <c r="F1822">
        <v>1</v>
      </c>
      <c r="G1822" s="2">
        <v>16.11</v>
      </c>
      <c r="H1822">
        <v>392</v>
      </c>
      <c r="I1822" s="1">
        <f t="shared" si="28"/>
        <v>6.2073246430788334E-2</v>
      </c>
    </row>
    <row r="1823" spans="1:9" x14ac:dyDescent="0.25">
      <c r="A1823" t="s">
        <v>4498</v>
      </c>
      <c r="B1823" t="s">
        <v>4405</v>
      </c>
      <c r="C1823" t="s">
        <v>1995</v>
      </c>
      <c r="D1823">
        <v>-7.5565059999999997</v>
      </c>
      <c r="E1823">
        <v>-38.505370999999997</v>
      </c>
      <c r="F1823">
        <v>4</v>
      </c>
      <c r="G1823" s="2">
        <v>31.69</v>
      </c>
      <c r="H1823">
        <v>391</v>
      </c>
      <c r="I1823" s="1">
        <f t="shared" si="28"/>
        <v>0.12622278321236982</v>
      </c>
    </row>
    <row r="1824" spans="1:9" x14ac:dyDescent="0.25">
      <c r="A1824" t="s">
        <v>5372</v>
      </c>
      <c r="B1824" t="s">
        <v>1442</v>
      </c>
      <c r="C1824" t="s">
        <v>1995</v>
      </c>
      <c r="D1824">
        <v>-20.093889000000001</v>
      </c>
      <c r="E1824">
        <v>-50.926389</v>
      </c>
      <c r="F1824">
        <v>1</v>
      </c>
      <c r="G1824" s="2">
        <v>11.36</v>
      </c>
      <c r="H1824">
        <v>391</v>
      </c>
      <c r="I1824" s="1">
        <f t="shared" si="28"/>
        <v>8.8028169014084515E-2</v>
      </c>
    </row>
    <row r="1825" spans="1:9" x14ac:dyDescent="0.25">
      <c r="A1825" t="s">
        <v>3594</v>
      </c>
      <c r="B1825" t="s">
        <v>3512</v>
      </c>
      <c r="C1825" t="s">
        <v>1995</v>
      </c>
      <c r="D1825">
        <v>-7.4909840000000001</v>
      </c>
      <c r="E1825">
        <v>-38.985914999999999</v>
      </c>
      <c r="F1825">
        <v>20</v>
      </c>
      <c r="G1825" s="2">
        <v>68.12</v>
      </c>
      <c r="H1825">
        <v>390</v>
      </c>
      <c r="I1825" s="1">
        <f t="shared" si="28"/>
        <v>0.29359953024075158</v>
      </c>
    </row>
    <row r="1826" spans="1:9" x14ac:dyDescent="0.25">
      <c r="A1826" t="s">
        <v>4821</v>
      </c>
      <c r="B1826" t="s">
        <v>2002</v>
      </c>
      <c r="C1826" t="s">
        <v>1995</v>
      </c>
      <c r="D1826">
        <v>-23.635954000000002</v>
      </c>
      <c r="E1826">
        <v>-55.014136999999998</v>
      </c>
      <c r="F1826">
        <v>1</v>
      </c>
      <c r="G1826" s="2">
        <v>5.72</v>
      </c>
      <c r="H1826">
        <v>390</v>
      </c>
      <c r="I1826" s="1">
        <f t="shared" si="28"/>
        <v>0.17482517482517484</v>
      </c>
    </row>
    <row r="1827" spans="1:9" x14ac:dyDescent="0.25">
      <c r="A1827" t="s">
        <v>2493</v>
      </c>
      <c r="B1827" t="s">
        <v>1630</v>
      </c>
      <c r="C1827" t="s">
        <v>1995</v>
      </c>
      <c r="D1827">
        <v>-22.419837000000001</v>
      </c>
      <c r="E1827">
        <v>-44.289797</v>
      </c>
      <c r="F1827">
        <v>7</v>
      </c>
      <c r="G1827" s="2">
        <v>326.95</v>
      </c>
      <c r="H1827">
        <v>390</v>
      </c>
      <c r="I1827" s="1">
        <f t="shared" si="28"/>
        <v>2.1410001529285825E-2</v>
      </c>
    </row>
    <row r="1828" spans="1:9" x14ac:dyDescent="0.25">
      <c r="A1828" t="s">
        <v>5371</v>
      </c>
      <c r="B1828" t="s">
        <v>1442</v>
      </c>
      <c r="C1828" t="s">
        <v>1995</v>
      </c>
      <c r="D1828">
        <v>-22.660164999999999</v>
      </c>
      <c r="E1828">
        <v>-51.077880999999998</v>
      </c>
      <c r="F1828">
        <v>2</v>
      </c>
      <c r="G1828" s="2">
        <v>12.81</v>
      </c>
      <c r="H1828">
        <v>390</v>
      </c>
      <c r="I1828" s="1">
        <f t="shared" si="28"/>
        <v>0.156128024980484</v>
      </c>
    </row>
    <row r="1829" spans="1:9" x14ac:dyDescent="0.25">
      <c r="A1829" s="16" t="s">
        <v>2711</v>
      </c>
      <c r="B1829" s="16" t="s">
        <v>4029</v>
      </c>
      <c r="C1829" s="16" t="s">
        <v>1995</v>
      </c>
      <c r="D1829">
        <v>-10.175247000000001</v>
      </c>
      <c r="E1829">
        <v>-48.886758999999998</v>
      </c>
      <c r="F1829" s="16">
        <v>105</v>
      </c>
      <c r="G1829" s="2">
        <v>35.03</v>
      </c>
      <c r="H1829">
        <v>390</v>
      </c>
      <c r="I1829" s="1">
        <f t="shared" si="28"/>
        <v>2.9974307736226091</v>
      </c>
    </row>
    <row r="1830" spans="1:9" x14ac:dyDescent="0.25">
      <c r="A1830" t="s">
        <v>4820</v>
      </c>
      <c r="B1830" t="s">
        <v>2002</v>
      </c>
      <c r="C1830" t="s">
        <v>1995</v>
      </c>
      <c r="D1830">
        <v>-20.447797999999999</v>
      </c>
      <c r="E1830">
        <v>-53.760899999999999</v>
      </c>
      <c r="F1830">
        <v>12</v>
      </c>
      <c r="G1830" s="2">
        <v>1.21</v>
      </c>
      <c r="H1830">
        <v>389</v>
      </c>
      <c r="I1830" s="1">
        <f t="shared" si="28"/>
        <v>9.9173553719008272</v>
      </c>
    </row>
    <row r="1831" spans="1:9" x14ac:dyDescent="0.25">
      <c r="A1831" t="s">
        <v>3917</v>
      </c>
      <c r="B1831" t="s">
        <v>3737</v>
      </c>
      <c r="C1831" t="s">
        <v>1995</v>
      </c>
      <c r="D1831">
        <v>-7.3642560000000001</v>
      </c>
      <c r="E1831">
        <v>-46.622610000000002</v>
      </c>
      <c r="F1831">
        <v>10</v>
      </c>
      <c r="G1831" s="2">
        <v>3.17</v>
      </c>
      <c r="H1831">
        <v>388</v>
      </c>
      <c r="I1831" s="1">
        <f t="shared" si="28"/>
        <v>3.1545741324921135</v>
      </c>
    </row>
    <row r="1832" spans="1:9" x14ac:dyDescent="0.25">
      <c r="A1832" t="s">
        <v>3973</v>
      </c>
      <c r="B1832" t="s">
        <v>3920</v>
      </c>
      <c r="C1832" t="s">
        <v>1995</v>
      </c>
      <c r="D1832">
        <v>-12.2408</v>
      </c>
      <c r="E1832">
        <v>-56.153100999999999</v>
      </c>
      <c r="F1832">
        <v>4</v>
      </c>
      <c r="G1832" s="2">
        <v>1.48</v>
      </c>
      <c r="H1832">
        <v>388</v>
      </c>
      <c r="I1832" s="1">
        <f t="shared" si="28"/>
        <v>2.7027027027027026</v>
      </c>
    </row>
    <row r="1833" spans="1:9" x14ac:dyDescent="0.25">
      <c r="A1833" t="s">
        <v>1707</v>
      </c>
      <c r="B1833" t="s">
        <v>2005</v>
      </c>
      <c r="C1833" t="s">
        <v>1995</v>
      </c>
      <c r="D1833">
        <v>-9.3817330000000005</v>
      </c>
      <c r="E1833">
        <v>-40.496887000000001</v>
      </c>
      <c r="F1833">
        <v>123</v>
      </c>
      <c r="G1833" s="2">
        <v>64.489999999999995</v>
      </c>
      <c r="H1833">
        <v>388</v>
      </c>
      <c r="I1833" s="1">
        <f t="shared" si="28"/>
        <v>1.9072724453403629</v>
      </c>
    </row>
    <row r="1834" spans="1:9" x14ac:dyDescent="0.25">
      <c r="A1834" t="s">
        <v>1770</v>
      </c>
      <c r="B1834" t="s">
        <v>2002</v>
      </c>
      <c r="C1834" t="s">
        <v>1995</v>
      </c>
      <c r="D1834">
        <v>-22.247757</v>
      </c>
      <c r="E1834">
        <v>-53.348061999999999</v>
      </c>
      <c r="F1834">
        <v>11</v>
      </c>
      <c r="G1834" s="2">
        <v>9.5399999999999991</v>
      </c>
      <c r="H1834">
        <v>388</v>
      </c>
      <c r="I1834" s="1">
        <f t="shared" si="28"/>
        <v>1.1530398322851154</v>
      </c>
    </row>
    <row r="1835" spans="1:9" x14ac:dyDescent="0.25">
      <c r="A1835" t="s">
        <v>3450</v>
      </c>
      <c r="B1835" t="s">
        <v>1999</v>
      </c>
      <c r="C1835" t="s">
        <v>1995</v>
      </c>
      <c r="D1835">
        <v>-11.670394</v>
      </c>
      <c r="E1835">
        <v>-39.836275000000001</v>
      </c>
      <c r="F1835">
        <v>2</v>
      </c>
      <c r="G1835" s="2">
        <v>17.75</v>
      </c>
      <c r="H1835">
        <v>387</v>
      </c>
      <c r="I1835" s="1">
        <f t="shared" si="28"/>
        <v>0.11267605633802817</v>
      </c>
    </row>
    <row r="1836" spans="1:9" x14ac:dyDescent="0.25">
      <c r="A1836" t="s">
        <v>3972</v>
      </c>
      <c r="B1836" t="s">
        <v>3920</v>
      </c>
      <c r="C1836" t="s">
        <v>1995</v>
      </c>
      <c r="D1836">
        <v>-12.742385000000001</v>
      </c>
      <c r="E1836">
        <v>-56.512036999999999</v>
      </c>
      <c r="F1836">
        <v>11</v>
      </c>
      <c r="G1836" s="2">
        <v>2.2999999999999998</v>
      </c>
      <c r="H1836">
        <v>387</v>
      </c>
      <c r="I1836" s="1">
        <f t="shared" si="28"/>
        <v>4.7826086956521747</v>
      </c>
    </row>
    <row r="1837" spans="1:9" x14ac:dyDescent="0.25">
      <c r="A1837" t="s">
        <v>5273</v>
      </c>
      <c r="B1837" t="s">
        <v>5229</v>
      </c>
      <c r="C1837" t="s">
        <v>1995</v>
      </c>
      <c r="D1837">
        <v>-27.256471000000001</v>
      </c>
      <c r="E1837">
        <v>-52.499805000000002</v>
      </c>
      <c r="F1837">
        <v>12</v>
      </c>
      <c r="G1837" s="2">
        <v>20.56</v>
      </c>
      <c r="H1837">
        <v>387</v>
      </c>
      <c r="I1837" s="1">
        <f t="shared" si="28"/>
        <v>0.58365758754863817</v>
      </c>
    </row>
    <row r="1838" spans="1:9" x14ac:dyDescent="0.25">
      <c r="A1838" t="s">
        <v>5370</v>
      </c>
      <c r="B1838" t="s">
        <v>1442</v>
      </c>
      <c r="C1838" t="s">
        <v>1995</v>
      </c>
      <c r="D1838">
        <v>-20.690617</v>
      </c>
      <c r="E1838">
        <v>-50.924083000000003</v>
      </c>
      <c r="F1838">
        <v>3</v>
      </c>
      <c r="G1838" s="2">
        <v>12.57</v>
      </c>
      <c r="H1838">
        <v>387</v>
      </c>
      <c r="I1838" s="1">
        <f t="shared" si="28"/>
        <v>0.2386634844868735</v>
      </c>
    </row>
    <row r="1839" spans="1:9" x14ac:dyDescent="0.25">
      <c r="A1839" t="s">
        <v>4036</v>
      </c>
      <c r="B1839" t="s">
        <v>3986</v>
      </c>
      <c r="C1839" t="s">
        <v>1995</v>
      </c>
      <c r="D1839">
        <v>-19.4175</v>
      </c>
      <c r="E1839">
        <v>-41.728333999999997</v>
      </c>
      <c r="F1839">
        <v>20</v>
      </c>
      <c r="G1839" s="2">
        <v>15.98</v>
      </c>
      <c r="H1839">
        <v>386</v>
      </c>
      <c r="I1839" s="1">
        <f t="shared" si="28"/>
        <v>1.2515644555694618</v>
      </c>
    </row>
    <row r="1840" spans="1:9" x14ac:dyDescent="0.25">
      <c r="A1840" t="s">
        <v>4853</v>
      </c>
      <c r="B1840" t="s">
        <v>4828</v>
      </c>
      <c r="C1840" t="s">
        <v>1995</v>
      </c>
      <c r="D1840">
        <v>-22.736512999999999</v>
      </c>
      <c r="E1840">
        <v>-52.344700000000003</v>
      </c>
      <c r="F1840">
        <v>21</v>
      </c>
      <c r="G1840" s="2">
        <v>12.45</v>
      </c>
      <c r="H1840">
        <v>386</v>
      </c>
      <c r="I1840" s="1">
        <f t="shared" si="28"/>
        <v>1.6867469879518073</v>
      </c>
    </row>
    <row r="1841" spans="1:9" x14ac:dyDescent="0.25">
      <c r="A1841" t="s">
        <v>5078</v>
      </c>
      <c r="B1841" t="s">
        <v>5014</v>
      </c>
      <c r="C1841" t="s">
        <v>1995</v>
      </c>
      <c r="D1841">
        <v>-27.462271000000001</v>
      </c>
      <c r="E1841">
        <v>-51.908101000000002</v>
      </c>
      <c r="F1841">
        <v>5</v>
      </c>
      <c r="G1841" s="2">
        <v>22.36</v>
      </c>
      <c r="H1841">
        <v>386</v>
      </c>
      <c r="I1841" s="1">
        <f t="shared" si="28"/>
        <v>0.22361359570661896</v>
      </c>
    </row>
    <row r="1842" spans="1:9" x14ac:dyDescent="0.25">
      <c r="A1842" t="s">
        <v>4819</v>
      </c>
      <c r="B1842" t="s">
        <v>2002</v>
      </c>
      <c r="C1842" t="s">
        <v>1995</v>
      </c>
      <c r="D1842">
        <v>-22.276271999999999</v>
      </c>
      <c r="E1842">
        <v>-54.168163</v>
      </c>
      <c r="F1842">
        <v>5</v>
      </c>
      <c r="G1842" s="2">
        <v>14.6</v>
      </c>
      <c r="H1842">
        <v>385</v>
      </c>
      <c r="I1842" s="1">
        <f t="shared" si="28"/>
        <v>0.34246575342465752</v>
      </c>
    </row>
    <row r="1843" spans="1:9" x14ac:dyDescent="0.25">
      <c r="A1843" t="s">
        <v>2521</v>
      </c>
      <c r="B1843" t="s">
        <v>5014</v>
      </c>
      <c r="C1843" t="s">
        <v>1995</v>
      </c>
      <c r="D1843">
        <v>-30.536193000000001</v>
      </c>
      <c r="E1843">
        <v>-52.515647000000001</v>
      </c>
      <c r="F1843">
        <v>2</v>
      </c>
      <c r="G1843" s="2">
        <v>7.33</v>
      </c>
      <c r="H1843">
        <v>385</v>
      </c>
      <c r="I1843" s="1">
        <f t="shared" si="28"/>
        <v>0.27285129604365621</v>
      </c>
    </row>
    <row r="1844" spans="1:9" x14ac:dyDescent="0.25">
      <c r="A1844" t="s">
        <v>5369</v>
      </c>
      <c r="B1844" t="s">
        <v>1442</v>
      </c>
      <c r="C1844" t="s">
        <v>1995</v>
      </c>
      <c r="D1844">
        <v>-22.891425999999999</v>
      </c>
      <c r="E1844">
        <v>-49.985148000000002</v>
      </c>
      <c r="F1844">
        <v>1</v>
      </c>
      <c r="G1844" s="2">
        <v>46.64</v>
      </c>
      <c r="H1844">
        <v>385</v>
      </c>
      <c r="I1844" s="1">
        <f t="shared" si="28"/>
        <v>2.1440823327615779E-2</v>
      </c>
    </row>
    <row r="1845" spans="1:9" x14ac:dyDescent="0.25">
      <c r="A1845" t="s">
        <v>3660</v>
      </c>
      <c r="B1845" t="s">
        <v>3626</v>
      </c>
      <c r="C1845" t="s">
        <v>1995</v>
      </c>
      <c r="D1845">
        <v>-19.948975370593601</v>
      </c>
      <c r="E1845">
        <v>-40.888565465037402</v>
      </c>
      <c r="F1845">
        <v>30</v>
      </c>
      <c r="G1845" s="2">
        <v>36.380000000000003</v>
      </c>
      <c r="H1845">
        <v>384</v>
      </c>
      <c r="I1845" s="1">
        <f t="shared" si="28"/>
        <v>0.82462891698735563</v>
      </c>
    </row>
    <row r="1846" spans="1:9" x14ac:dyDescent="0.25">
      <c r="A1846" t="s">
        <v>4497</v>
      </c>
      <c r="B1846" t="s">
        <v>4405</v>
      </c>
      <c r="C1846" t="s">
        <v>1995</v>
      </c>
      <c r="D1846">
        <v>-7.489916</v>
      </c>
      <c r="E1846">
        <v>-36.286050000000003</v>
      </c>
      <c r="F1846">
        <v>1</v>
      </c>
      <c r="G1846" s="2">
        <v>11.12</v>
      </c>
      <c r="H1846">
        <v>384</v>
      </c>
      <c r="I1846" s="1">
        <f t="shared" si="28"/>
        <v>8.9928057553956844E-2</v>
      </c>
    </row>
    <row r="1847" spans="1:9" x14ac:dyDescent="0.25">
      <c r="A1847" t="s">
        <v>1587</v>
      </c>
      <c r="B1847" t="s">
        <v>2005</v>
      </c>
      <c r="C1847" t="s">
        <v>1995</v>
      </c>
      <c r="D1847">
        <v>-8.0911740000000005</v>
      </c>
      <c r="E1847">
        <v>-39.579157000000002</v>
      </c>
      <c r="F1847">
        <v>4</v>
      </c>
      <c r="G1847" s="2">
        <v>7.79</v>
      </c>
      <c r="H1847">
        <v>384</v>
      </c>
      <c r="I1847" s="1">
        <f t="shared" si="28"/>
        <v>0.51347881899871628</v>
      </c>
    </row>
    <row r="1848" spans="1:9" x14ac:dyDescent="0.25">
      <c r="A1848" t="s">
        <v>4818</v>
      </c>
      <c r="B1848" t="s">
        <v>2002</v>
      </c>
      <c r="C1848" t="s">
        <v>1995</v>
      </c>
      <c r="D1848">
        <v>-22.417373000000001</v>
      </c>
      <c r="E1848">
        <v>-54.231338999999998</v>
      </c>
      <c r="F1848">
        <v>5</v>
      </c>
      <c r="G1848" s="2">
        <v>20.190000000000001</v>
      </c>
      <c r="H1848">
        <v>384</v>
      </c>
      <c r="I1848" s="1">
        <f t="shared" si="28"/>
        <v>0.24764735017335313</v>
      </c>
    </row>
    <row r="1849" spans="1:9" x14ac:dyDescent="0.25">
      <c r="A1849" t="s">
        <v>4852</v>
      </c>
      <c r="B1849" t="s">
        <v>4828</v>
      </c>
      <c r="C1849" t="s">
        <v>1995</v>
      </c>
      <c r="D1849">
        <v>-23.060043</v>
      </c>
      <c r="E1849">
        <v>-51.037354000000001</v>
      </c>
      <c r="F1849">
        <v>1</v>
      </c>
      <c r="G1849" s="2">
        <v>30.93</v>
      </c>
      <c r="H1849">
        <v>384</v>
      </c>
      <c r="I1849" s="1">
        <f t="shared" si="28"/>
        <v>3.2331070158422244E-2</v>
      </c>
    </row>
    <row r="1850" spans="1:9" x14ac:dyDescent="0.25">
      <c r="A1850" t="s">
        <v>1628</v>
      </c>
      <c r="B1850" t="s">
        <v>1630</v>
      </c>
      <c r="C1850" t="s">
        <v>1995</v>
      </c>
      <c r="D1850">
        <v>-22.522549999999999</v>
      </c>
      <c r="E1850">
        <v>-44.104013000000002</v>
      </c>
      <c r="F1850">
        <v>599</v>
      </c>
      <c r="G1850" s="2">
        <v>1412.75</v>
      </c>
      <c r="H1850">
        <v>384</v>
      </c>
      <c r="I1850" s="1">
        <f t="shared" si="28"/>
        <v>0.42399575296407715</v>
      </c>
    </row>
    <row r="1851" spans="1:9" x14ac:dyDescent="0.25">
      <c r="A1851" t="s">
        <v>2633</v>
      </c>
      <c r="B1851" t="s">
        <v>5014</v>
      </c>
      <c r="C1851" t="s">
        <v>1995</v>
      </c>
      <c r="D1851">
        <v>-28.725695999999999</v>
      </c>
      <c r="E1851">
        <v>-52.845374999999997</v>
      </c>
      <c r="F1851">
        <v>10</v>
      </c>
      <c r="G1851" s="2">
        <v>19.46</v>
      </c>
      <c r="H1851">
        <v>384</v>
      </c>
      <c r="I1851" s="1">
        <f t="shared" si="28"/>
        <v>0.51387461459403905</v>
      </c>
    </row>
    <row r="1852" spans="1:9" x14ac:dyDescent="0.25">
      <c r="A1852" t="s">
        <v>5368</v>
      </c>
      <c r="B1852" t="s">
        <v>1442</v>
      </c>
      <c r="C1852" t="s">
        <v>1995</v>
      </c>
      <c r="D1852">
        <v>-21.333006000000001</v>
      </c>
      <c r="E1852">
        <v>-51.646586999999997</v>
      </c>
      <c r="F1852">
        <v>2</v>
      </c>
      <c r="G1852" s="2">
        <v>63.81</v>
      </c>
      <c r="H1852">
        <v>384</v>
      </c>
      <c r="I1852" s="1">
        <f t="shared" si="28"/>
        <v>3.1343049678733741E-2</v>
      </c>
    </row>
    <row r="1853" spans="1:9" x14ac:dyDescent="0.25">
      <c r="A1853" t="s">
        <v>3593</v>
      </c>
      <c r="B1853" t="s">
        <v>3512</v>
      </c>
      <c r="C1853" t="s">
        <v>1995</v>
      </c>
      <c r="D1853">
        <v>-4.7504390000000001</v>
      </c>
      <c r="E1853">
        <v>-40.830361000000003</v>
      </c>
      <c r="F1853">
        <v>3</v>
      </c>
      <c r="G1853" s="2">
        <v>30.49</v>
      </c>
      <c r="H1853">
        <v>383</v>
      </c>
      <c r="I1853" s="1">
        <f t="shared" si="28"/>
        <v>9.8392915710068876E-2</v>
      </c>
    </row>
    <row r="1854" spans="1:9" x14ac:dyDescent="0.25">
      <c r="A1854" t="s">
        <v>4774</v>
      </c>
      <c r="B1854" t="s">
        <v>2006</v>
      </c>
      <c r="C1854" t="s">
        <v>1995</v>
      </c>
      <c r="D1854">
        <v>-7.8316499999999998</v>
      </c>
      <c r="E1854">
        <v>-40.900689999999997</v>
      </c>
      <c r="F1854">
        <v>1</v>
      </c>
      <c r="G1854" s="2">
        <v>6.47</v>
      </c>
      <c r="H1854">
        <v>383</v>
      </c>
      <c r="I1854" s="1">
        <f t="shared" si="28"/>
        <v>0.15455950540958269</v>
      </c>
    </row>
    <row r="1855" spans="1:9" x14ac:dyDescent="0.25">
      <c r="A1855" t="s">
        <v>2544</v>
      </c>
      <c r="B1855" t="s">
        <v>2002</v>
      </c>
      <c r="C1855" t="s">
        <v>1995</v>
      </c>
      <c r="D1855">
        <v>-19.675197000000001</v>
      </c>
      <c r="E1855">
        <v>-51.187499000000003</v>
      </c>
      <c r="F1855">
        <v>6</v>
      </c>
      <c r="G1855" s="2">
        <v>7.44</v>
      </c>
      <c r="H1855">
        <v>383</v>
      </c>
      <c r="I1855" s="1">
        <f t="shared" si="28"/>
        <v>0.80645161290322576</v>
      </c>
    </row>
    <row r="1856" spans="1:9" x14ac:dyDescent="0.25">
      <c r="A1856" t="s">
        <v>1611</v>
      </c>
      <c r="B1856" t="s">
        <v>1630</v>
      </c>
      <c r="C1856" t="s">
        <v>1995</v>
      </c>
      <c r="D1856">
        <v>-22.539484000000002</v>
      </c>
      <c r="E1856">
        <v>-44.173513</v>
      </c>
      <c r="F1856">
        <v>133</v>
      </c>
      <c r="G1856" s="2">
        <v>324.94</v>
      </c>
      <c r="H1856">
        <v>383</v>
      </c>
      <c r="I1856" s="1">
        <f t="shared" si="28"/>
        <v>0.40930633347694961</v>
      </c>
    </row>
    <row r="1857" spans="1:9" x14ac:dyDescent="0.25">
      <c r="A1857" t="s">
        <v>5367</v>
      </c>
      <c r="B1857" t="s">
        <v>1442</v>
      </c>
      <c r="C1857" t="s">
        <v>1995</v>
      </c>
      <c r="D1857">
        <v>-20.935486999999998</v>
      </c>
      <c r="E1857">
        <v>-50.495350000000002</v>
      </c>
      <c r="F1857">
        <v>4</v>
      </c>
      <c r="G1857" s="2">
        <v>5.83</v>
      </c>
      <c r="H1857">
        <v>383</v>
      </c>
      <c r="I1857" s="1">
        <f t="shared" si="28"/>
        <v>0.68610634648370494</v>
      </c>
    </row>
    <row r="1858" spans="1:9" x14ac:dyDescent="0.25">
      <c r="A1858" t="s">
        <v>3269</v>
      </c>
      <c r="B1858" t="s">
        <v>1997</v>
      </c>
      <c r="C1858" t="s">
        <v>1995</v>
      </c>
      <c r="D1858">
        <v>-9.1622699999999995</v>
      </c>
      <c r="E1858">
        <v>-37.358288999999999</v>
      </c>
      <c r="F1858">
        <v>8</v>
      </c>
      <c r="G1858" s="2">
        <v>53.29</v>
      </c>
      <c r="H1858">
        <v>382</v>
      </c>
      <c r="I1858" s="1">
        <f t="shared" ref="I1858:I1921" si="29">F1858/G1858</f>
        <v>0.15012197410395947</v>
      </c>
    </row>
    <row r="1859" spans="1:9" x14ac:dyDescent="0.25">
      <c r="A1859" s="16" t="s">
        <v>3659</v>
      </c>
      <c r="B1859" s="16" t="s">
        <v>3626</v>
      </c>
      <c r="C1859" s="16" t="s">
        <v>1995</v>
      </c>
      <c r="D1859">
        <v>-19.914091074987098</v>
      </c>
      <c r="E1859">
        <v>-41.0414473702442</v>
      </c>
      <c r="F1859" s="16">
        <v>14</v>
      </c>
      <c r="G1859" s="2">
        <v>23.69</v>
      </c>
      <c r="H1859">
        <v>382</v>
      </c>
      <c r="I1859" s="1">
        <f t="shared" si="29"/>
        <v>0.59096665259603209</v>
      </c>
    </row>
    <row r="1860" spans="1:9" x14ac:dyDescent="0.25">
      <c r="A1860" t="s">
        <v>3971</v>
      </c>
      <c r="B1860" t="s">
        <v>3920</v>
      </c>
      <c r="C1860" t="s">
        <v>1995</v>
      </c>
      <c r="D1860">
        <v>-12.29496</v>
      </c>
      <c r="E1860">
        <v>-55.294756999999997</v>
      </c>
      <c r="F1860">
        <v>1</v>
      </c>
      <c r="G1860" s="2">
        <v>3.45</v>
      </c>
      <c r="H1860">
        <v>382</v>
      </c>
      <c r="I1860" s="1">
        <f t="shared" si="29"/>
        <v>0.28985507246376813</v>
      </c>
    </row>
    <row r="1861" spans="1:9" x14ac:dyDescent="0.25">
      <c r="A1861" t="s">
        <v>4035</v>
      </c>
      <c r="B1861" t="s">
        <v>3986</v>
      </c>
      <c r="C1861" t="s">
        <v>1995</v>
      </c>
      <c r="D1861">
        <v>-20.922208999999999</v>
      </c>
      <c r="E1861">
        <v>-42.834341000000002</v>
      </c>
      <c r="F1861">
        <v>1</v>
      </c>
      <c r="G1861" s="2">
        <v>55.3</v>
      </c>
      <c r="H1861">
        <v>382</v>
      </c>
      <c r="I1861" s="1">
        <f t="shared" si="29"/>
        <v>1.8083182640144666E-2</v>
      </c>
    </row>
    <row r="1862" spans="1:9" x14ac:dyDescent="0.25">
      <c r="A1862" t="s">
        <v>4496</v>
      </c>
      <c r="B1862" t="s">
        <v>4405</v>
      </c>
      <c r="C1862" t="s">
        <v>1995</v>
      </c>
      <c r="D1862">
        <v>-7.1233950000000004</v>
      </c>
      <c r="E1862">
        <v>-36.944622000000003</v>
      </c>
      <c r="F1862">
        <v>1</v>
      </c>
      <c r="G1862" s="2">
        <v>20</v>
      </c>
      <c r="H1862">
        <v>382</v>
      </c>
      <c r="I1862" s="1">
        <f t="shared" si="29"/>
        <v>0.05</v>
      </c>
    </row>
    <row r="1863" spans="1:9" x14ac:dyDescent="0.25">
      <c r="A1863" t="s">
        <v>4590</v>
      </c>
      <c r="B1863" t="s">
        <v>2005</v>
      </c>
      <c r="C1863" t="s">
        <v>1995</v>
      </c>
      <c r="D1863">
        <v>-8.8107290000000003</v>
      </c>
      <c r="E1863">
        <v>-35.933402999999998</v>
      </c>
      <c r="F1863">
        <v>2</v>
      </c>
      <c r="G1863" s="2">
        <v>86.87</v>
      </c>
      <c r="H1863">
        <v>382</v>
      </c>
      <c r="I1863" s="1">
        <f t="shared" si="29"/>
        <v>2.3022907793254287E-2</v>
      </c>
    </row>
    <row r="1864" spans="1:9" x14ac:dyDescent="0.25">
      <c r="A1864" t="s">
        <v>4817</v>
      </c>
      <c r="B1864" t="s">
        <v>2002</v>
      </c>
      <c r="C1864" t="s">
        <v>1995</v>
      </c>
      <c r="D1864">
        <v>-22.302254000000001</v>
      </c>
      <c r="E1864">
        <v>-53.827601000000001</v>
      </c>
      <c r="F1864">
        <v>1</v>
      </c>
      <c r="G1864" s="2">
        <v>11.11</v>
      </c>
      <c r="H1864">
        <v>382</v>
      </c>
      <c r="I1864" s="1">
        <f t="shared" si="29"/>
        <v>9.0009000900090008E-2</v>
      </c>
    </row>
    <row r="1865" spans="1:9" x14ac:dyDescent="0.25">
      <c r="A1865" t="s">
        <v>5010</v>
      </c>
      <c r="B1865" t="s">
        <v>4994</v>
      </c>
      <c r="C1865" t="s">
        <v>1995</v>
      </c>
      <c r="D1865">
        <v>-6.4169270000000003</v>
      </c>
      <c r="E1865">
        <v>-35.70478</v>
      </c>
      <c r="F1865">
        <v>1</v>
      </c>
      <c r="G1865" s="2">
        <v>59.43</v>
      </c>
      <c r="H1865">
        <v>382</v>
      </c>
      <c r="I1865" s="1">
        <f t="shared" si="29"/>
        <v>1.6826518593303044E-2</v>
      </c>
    </row>
    <row r="1866" spans="1:9" x14ac:dyDescent="0.25">
      <c r="A1866" t="s">
        <v>5077</v>
      </c>
      <c r="B1866" t="s">
        <v>5014</v>
      </c>
      <c r="C1866" t="s">
        <v>1995</v>
      </c>
      <c r="D1866">
        <v>-27.907546</v>
      </c>
      <c r="E1866">
        <v>-53.109555</v>
      </c>
      <c r="F1866">
        <v>1</v>
      </c>
      <c r="G1866" s="2">
        <v>32.19</v>
      </c>
      <c r="H1866">
        <v>382</v>
      </c>
      <c r="I1866" s="1">
        <f t="shared" si="29"/>
        <v>3.1065548306927621E-2</v>
      </c>
    </row>
    <row r="1867" spans="1:9" x14ac:dyDescent="0.25">
      <c r="A1867" t="s">
        <v>2800</v>
      </c>
      <c r="B1867" t="s">
        <v>5229</v>
      </c>
      <c r="C1867" t="s">
        <v>1995</v>
      </c>
      <c r="D1867">
        <v>-27.390881</v>
      </c>
      <c r="E1867">
        <v>-49.361566000000003</v>
      </c>
      <c r="F1867">
        <v>2</v>
      </c>
      <c r="G1867" s="2">
        <v>18.55</v>
      </c>
      <c r="H1867">
        <v>382</v>
      </c>
      <c r="I1867" s="1">
        <f t="shared" si="29"/>
        <v>0.10781671159029649</v>
      </c>
    </row>
    <row r="1868" spans="1:9" x14ac:dyDescent="0.25">
      <c r="A1868" t="s">
        <v>5366</v>
      </c>
      <c r="B1868" t="s">
        <v>1442</v>
      </c>
      <c r="C1868" t="s">
        <v>1995</v>
      </c>
      <c r="D1868">
        <v>-20.869564</v>
      </c>
      <c r="E1868">
        <v>-51.487779000000003</v>
      </c>
      <c r="F1868">
        <v>3</v>
      </c>
      <c r="G1868" s="2">
        <v>16.89</v>
      </c>
      <c r="H1868">
        <v>382</v>
      </c>
      <c r="I1868" s="1">
        <f t="shared" si="29"/>
        <v>0.17761989342806395</v>
      </c>
    </row>
    <row r="1869" spans="1:9" x14ac:dyDescent="0.25">
      <c r="A1869" t="s">
        <v>3449</v>
      </c>
      <c r="B1869" t="s">
        <v>1999</v>
      </c>
      <c r="C1869" t="s">
        <v>1995</v>
      </c>
      <c r="D1869">
        <v>-14.240137000000001</v>
      </c>
      <c r="E1869">
        <v>-40.766190999999999</v>
      </c>
      <c r="F1869">
        <v>3</v>
      </c>
      <c r="G1869" s="2">
        <v>9.9</v>
      </c>
      <c r="H1869">
        <v>381</v>
      </c>
      <c r="I1869" s="1">
        <f t="shared" si="29"/>
        <v>0.30303030303030304</v>
      </c>
    </row>
    <row r="1870" spans="1:9" x14ac:dyDescent="0.25">
      <c r="A1870" t="s">
        <v>3592</v>
      </c>
      <c r="B1870" t="s">
        <v>3512</v>
      </c>
      <c r="C1870" t="s">
        <v>1995</v>
      </c>
      <c r="D1870">
        <v>-7.1713589999999998</v>
      </c>
      <c r="E1870">
        <v>-38.774214000000001</v>
      </c>
      <c r="F1870">
        <v>3</v>
      </c>
      <c r="G1870" s="2">
        <v>30.22</v>
      </c>
      <c r="H1870">
        <v>381</v>
      </c>
      <c r="I1870" s="1">
        <f t="shared" si="29"/>
        <v>9.9272005294506957E-2</v>
      </c>
    </row>
    <row r="1871" spans="1:9" x14ac:dyDescent="0.25">
      <c r="A1871" t="s">
        <v>4589</v>
      </c>
      <c r="B1871" t="s">
        <v>2005</v>
      </c>
      <c r="C1871" t="s">
        <v>1995</v>
      </c>
      <c r="D1871">
        <v>-9.1113160000000004</v>
      </c>
      <c r="E1871">
        <v>-37.122521999999996</v>
      </c>
      <c r="F1871">
        <v>130</v>
      </c>
      <c r="G1871" s="2">
        <v>45.41</v>
      </c>
      <c r="H1871">
        <v>381</v>
      </c>
      <c r="I1871" s="1">
        <f t="shared" si="29"/>
        <v>2.8628055494384501</v>
      </c>
    </row>
    <row r="1872" spans="1:9" x14ac:dyDescent="0.25">
      <c r="A1872" t="s">
        <v>5365</v>
      </c>
      <c r="B1872" t="s">
        <v>1442</v>
      </c>
      <c r="C1872" t="s">
        <v>1995</v>
      </c>
      <c r="D1872">
        <v>-21.85371</v>
      </c>
      <c r="E1872">
        <v>-51.086205</v>
      </c>
      <c r="F1872">
        <v>3</v>
      </c>
      <c r="G1872" s="2">
        <v>45.48</v>
      </c>
      <c r="H1872">
        <v>381</v>
      </c>
      <c r="I1872" s="1">
        <f t="shared" si="29"/>
        <v>6.5963060686015831E-2</v>
      </c>
    </row>
    <row r="1873" spans="1:9" x14ac:dyDescent="0.25">
      <c r="A1873" t="s">
        <v>3447</v>
      </c>
      <c r="B1873" t="s">
        <v>1999</v>
      </c>
      <c r="C1873" t="s">
        <v>1995</v>
      </c>
      <c r="D1873">
        <v>-14.613467</v>
      </c>
      <c r="E1873">
        <v>-41.137630999999999</v>
      </c>
      <c r="F1873">
        <v>1</v>
      </c>
      <c r="G1873" s="2">
        <v>13.1</v>
      </c>
      <c r="H1873">
        <v>380</v>
      </c>
      <c r="I1873" s="1">
        <f t="shared" si="29"/>
        <v>7.6335877862595422E-2</v>
      </c>
    </row>
    <row r="1874" spans="1:9" x14ac:dyDescent="0.25">
      <c r="A1874" t="s">
        <v>3448</v>
      </c>
      <c r="B1874" t="s">
        <v>1999</v>
      </c>
      <c r="C1874" t="s">
        <v>1995</v>
      </c>
      <c r="D1874">
        <v>-10.691750000000001</v>
      </c>
      <c r="E1874">
        <v>-39.853288999999997</v>
      </c>
      <c r="F1874">
        <v>2</v>
      </c>
      <c r="G1874" s="2">
        <v>20.96</v>
      </c>
      <c r="H1874">
        <v>380</v>
      </c>
      <c r="I1874" s="1">
        <f t="shared" si="29"/>
        <v>9.5419847328244267E-2</v>
      </c>
    </row>
    <row r="1875" spans="1:9" x14ac:dyDescent="0.25">
      <c r="A1875" t="s">
        <v>5272</v>
      </c>
      <c r="B1875" t="s">
        <v>5229</v>
      </c>
      <c r="C1875" t="s">
        <v>1995</v>
      </c>
      <c r="D1875">
        <v>-27.409621999999999</v>
      </c>
      <c r="E1875">
        <v>-49.601481</v>
      </c>
      <c r="F1875">
        <v>10</v>
      </c>
      <c r="G1875" s="2">
        <v>66.03</v>
      </c>
      <c r="H1875">
        <v>380</v>
      </c>
      <c r="I1875" s="1">
        <f t="shared" si="29"/>
        <v>0.15144631228229594</v>
      </c>
    </row>
    <row r="1876" spans="1:9" x14ac:dyDescent="0.25">
      <c r="A1876" s="16" t="s">
        <v>5763</v>
      </c>
      <c r="B1876" s="16" t="s">
        <v>4029</v>
      </c>
      <c r="C1876" s="16" t="s">
        <v>1995</v>
      </c>
      <c r="D1876">
        <v>-8.7340979999999995</v>
      </c>
      <c r="E1876">
        <v>-48.751089999999998</v>
      </c>
      <c r="F1876" s="16">
        <v>1</v>
      </c>
      <c r="G1876" s="2">
        <v>8.69</v>
      </c>
      <c r="H1876">
        <v>380</v>
      </c>
      <c r="I1876" s="1">
        <f t="shared" si="29"/>
        <v>0.11507479861910243</v>
      </c>
    </row>
    <row r="1877" spans="1:9" x14ac:dyDescent="0.25">
      <c r="A1877" t="s">
        <v>3970</v>
      </c>
      <c r="B1877" t="s">
        <v>3920</v>
      </c>
      <c r="C1877" t="s">
        <v>1995</v>
      </c>
      <c r="D1877">
        <v>-12.936738</v>
      </c>
      <c r="E1877">
        <v>-51.824421000000001</v>
      </c>
      <c r="F1877">
        <v>5</v>
      </c>
      <c r="G1877" s="2">
        <v>0.78</v>
      </c>
      <c r="H1877">
        <v>379</v>
      </c>
      <c r="I1877" s="1">
        <f t="shared" si="29"/>
        <v>6.4102564102564097</v>
      </c>
    </row>
    <row r="1878" spans="1:9" x14ac:dyDescent="0.25">
      <c r="A1878" t="s">
        <v>5076</v>
      </c>
      <c r="B1878" t="s">
        <v>5014</v>
      </c>
      <c r="C1878" t="s">
        <v>1995</v>
      </c>
      <c r="D1878">
        <v>-27.498224</v>
      </c>
      <c r="E1878">
        <v>-54.102463999999998</v>
      </c>
      <c r="F1878">
        <v>1</v>
      </c>
      <c r="G1878" s="2">
        <v>38.89</v>
      </c>
      <c r="H1878">
        <v>379</v>
      </c>
      <c r="I1878" s="1">
        <f t="shared" si="29"/>
        <v>2.5713551041398816E-2</v>
      </c>
    </row>
    <row r="1879" spans="1:9" x14ac:dyDescent="0.25">
      <c r="A1879" t="s">
        <v>3446</v>
      </c>
      <c r="B1879" t="s">
        <v>1999</v>
      </c>
      <c r="C1879" t="s">
        <v>1995</v>
      </c>
      <c r="D1879">
        <v>-9.4697750000000003</v>
      </c>
      <c r="E1879">
        <v>-40.795746999999999</v>
      </c>
      <c r="F1879">
        <v>10</v>
      </c>
      <c r="G1879" s="2">
        <v>17.760000000000002</v>
      </c>
      <c r="H1879">
        <v>378</v>
      </c>
      <c r="I1879" s="1">
        <f t="shared" si="29"/>
        <v>0.56306306306306297</v>
      </c>
    </row>
    <row r="1880" spans="1:9" x14ac:dyDescent="0.25">
      <c r="A1880" t="s">
        <v>4588</v>
      </c>
      <c r="B1880" t="s">
        <v>2005</v>
      </c>
      <c r="C1880" t="s">
        <v>1995</v>
      </c>
      <c r="D1880">
        <v>-9.1295579999999994</v>
      </c>
      <c r="E1880">
        <v>-36.328744</v>
      </c>
      <c r="F1880">
        <v>5</v>
      </c>
      <c r="G1880" s="2">
        <v>53</v>
      </c>
      <c r="H1880">
        <v>378</v>
      </c>
      <c r="I1880" s="1">
        <f t="shared" si="29"/>
        <v>9.4339622641509441E-2</v>
      </c>
    </row>
    <row r="1881" spans="1:9" x14ac:dyDescent="0.25">
      <c r="A1881" t="s">
        <v>4772</v>
      </c>
      <c r="B1881" t="s">
        <v>2006</v>
      </c>
      <c r="C1881" t="s">
        <v>1995</v>
      </c>
      <c r="D1881">
        <v>-6.9458080000000004</v>
      </c>
      <c r="E1881">
        <v>-41.519027000000001</v>
      </c>
      <c r="F1881">
        <v>1</v>
      </c>
      <c r="G1881" s="2">
        <v>34.840000000000003</v>
      </c>
      <c r="H1881">
        <v>378</v>
      </c>
      <c r="I1881" s="1">
        <f t="shared" si="29"/>
        <v>2.8702640642939148E-2</v>
      </c>
    </row>
    <row r="1882" spans="1:9" x14ac:dyDescent="0.25">
      <c r="A1882" t="s">
        <v>4773</v>
      </c>
      <c r="B1882" t="s">
        <v>2006</v>
      </c>
      <c r="C1882" t="s">
        <v>1995</v>
      </c>
      <c r="D1882">
        <v>-7.0834409999999997</v>
      </c>
      <c r="E1882">
        <v>-40.836241000000001</v>
      </c>
      <c r="F1882">
        <v>7</v>
      </c>
      <c r="G1882" s="2">
        <v>22.07</v>
      </c>
      <c r="H1882">
        <v>378</v>
      </c>
      <c r="I1882" s="1">
        <f t="shared" si="29"/>
        <v>0.31717263253285</v>
      </c>
    </row>
    <row r="1883" spans="1:9" x14ac:dyDescent="0.25">
      <c r="A1883" t="s">
        <v>5075</v>
      </c>
      <c r="B1883" t="s">
        <v>5014</v>
      </c>
      <c r="C1883" t="s">
        <v>1995</v>
      </c>
      <c r="D1883">
        <v>-27.361744000000002</v>
      </c>
      <c r="E1883">
        <v>-53.990974000000001</v>
      </c>
      <c r="F1883">
        <v>12</v>
      </c>
      <c r="G1883" s="2">
        <v>22.05</v>
      </c>
      <c r="H1883">
        <v>377</v>
      </c>
      <c r="I1883" s="1">
        <f t="shared" si="29"/>
        <v>0.54421768707482987</v>
      </c>
    </row>
    <row r="1884" spans="1:9" x14ac:dyDescent="0.25">
      <c r="A1884" t="s">
        <v>2474</v>
      </c>
      <c r="B1884" t="s">
        <v>1999</v>
      </c>
      <c r="C1884" t="s">
        <v>1995</v>
      </c>
      <c r="D1884">
        <v>-11.661989999999999</v>
      </c>
      <c r="E1884">
        <v>-39.003402000000001</v>
      </c>
      <c r="F1884">
        <v>25</v>
      </c>
      <c r="G1884" s="2">
        <v>116.5</v>
      </c>
      <c r="H1884">
        <v>376</v>
      </c>
      <c r="I1884" s="1">
        <f t="shared" si="29"/>
        <v>0.21459227467811159</v>
      </c>
    </row>
    <row r="1885" spans="1:9" x14ac:dyDescent="0.25">
      <c r="A1885" t="s">
        <v>3591</v>
      </c>
      <c r="B1885" t="s">
        <v>3512</v>
      </c>
      <c r="C1885" t="s">
        <v>1995</v>
      </c>
      <c r="D1885">
        <v>-6.7754190000000003</v>
      </c>
      <c r="E1885">
        <v>-39.987935</v>
      </c>
      <c r="F1885">
        <v>2</v>
      </c>
      <c r="G1885" s="2">
        <v>26.85</v>
      </c>
      <c r="H1885">
        <v>376</v>
      </c>
      <c r="I1885" s="1">
        <f t="shared" si="29"/>
        <v>7.4487895716945987E-2</v>
      </c>
    </row>
    <row r="1886" spans="1:9" x14ac:dyDescent="0.25">
      <c r="A1886" t="s">
        <v>4850</v>
      </c>
      <c r="B1886" t="s">
        <v>4828</v>
      </c>
      <c r="C1886" t="s">
        <v>1995</v>
      </c>
      <c r="D1886">
        <v>-22.697323999999998</v>
      </c>
      <c r="E1886">
        <v>-51.792679</v>
      </c>
      <c r="F1886">
        <v>4</v>
      </c>
      <c r="G1886" s="2">
        <v>17.170000000000002</v>
      </c>
      <c r="H1886">
        <v>376</v>
      </c>
      <c r="I1886" s="1">
        <f t="shared" si="29"/>
        <v>0.23296447291788</v>
      </c>
    </row>
    <row r="1887" spans="1:9" x14ac:dyDescent="0.25">
      <c r="A1887" t="s">
        <v>4851</v>
      </c>
      <c r="B1887" t="s">
        <v>4828</v>
      </c>
      <c r="C1887" t="s">
        <v>1995</v>
      </c>
      <c r="D1887">
        <v>-23.199997</v>
      </c>
      <c r="E1887">
        <v>-50.793872999999998</v>
      </c>
      <c r="F1887">
        <v>7</v>
      </c>
      <c r="G1887" s="2">
        <v>48.24</v>
      </c>
      <c r="H1887">
        <v>376</v>
      </c>
      <c r="I1887" s="1">
        <f t="shared" si="29"/>
        <v>0.14510779436152571</v>
      </c>
    </row>
    <row r="1888" spans="1:9" x14ac:dyDescent="0.25">
      <c r="A1888" t="s">
        <v>5218</v>
      </c>
      <c r="B1888" t="s">
        <v>2007</v>
      </c>
      <c r="C1888" t="s">
        <v>1995</v>
      </c>
      <c r="D1888">
        <v>-12.131451999999999</v>
      </c>
      <c r="E1888">
        <v>-61.856265</v>
      </c>
      <c r="F1888">
        <v>4</v>
      </c>
      <c r="G1888" s="2">
        <v>3.24</v>
      </c>
      <c r="H1888">
        <v>376</v>
      </c>
      <c r="I1888" s="1">
        <f t="shared" si="29"/>
        <v>1.2345679012345678</v>
      </c>
    </row>
    <row r="1889" spans="1:9" x14ac:dyDescent="0.25">
      <c r="A1889" t="s">
        <v>3969</v>
      </c>
      <c r="B1889" t="s">
        <v>3920</v>
      </c>
      <c r="C1889" t="s">
        <v>1995</v>
      </c>
      <c r="D1889">
        <v>-10.849657000000001</v>
      </c>
      <c r="E1889">
        <v>-55.178094999999999</v>
      </c>
      <c r="F1889">
        <v>4</v>
      </c>
      <c r="G1889" s="2">
        <v>1.57</v>
      </c>
      <c r="H1889">
        <v>375</v>
      </c>
      <c r="I1889" s="1">
        <f t="shared" si="29"/>
        <v>2.5477707006369426</v>
      </c>
    </row>
    <row r="1890" spans="1:9" x14ac:dyDescent="0.25">
      <c r="A1890" t="s">
        <v>4034</v>
      </c>
      <c r="B1890" t="s">
        <v>3986</v>
      </c>
      <c r="C1890" t="s">
        <v>1995</v>
      </c>
      <c r="D1890">
        <v>-19.832222999999999</v>
      </c>
      <c r="E1890">
        <v>-42.395833000000003</v>
      </c>
      <c r="F1890">
        <v>1</v>
      </c>
      <c r="G1890" s="2">
        <v>15.23</v>
      </c>
      <c r="H1890">
        <v>375</v>
      </c>
      <c r="I1890" s="1">
        <f t="shared" si="29"/>
        <v>6.5659881812212731E-2</v>
      </c>
    </row>
    <row r="1891" spans="1:9" x14ac:dyDescent="0.25">
      <c r="A1891" t="s">
        <v>4771</v>
      </c>
      <c r="B1891" t="s">
        <v>2006</v>
      </c>
      <c r="C1891" t="s">
        <v>1995</v>
      </c>
      <c r="D1891">
        <v>-8.1389169999999993</v>
      </c>
      <c r="E1891">
        <v>-41.138052999999999</v>
      </c>
      <c r="F1891">
        <v>5</v>
      </c>
      <c r="G1891" s="2">
        <v>10.039999999999999</v>
      </c>
      <c r="H1891">
        <v>375</v>
      </c>
      <c r="I1891" s="1">
        <f t="shared" si="29"/>
        <v>0.4980079681274901</v>
      </c>
    </row>
    <row r="1892" spans="1:9" x14ac:dyDescent="0.25">
      <c r="A1892" t="s">
        <v>4849</v>
      </c>
      <c r="B1892" t="s">
        <v>4828</v>
      </c>
      <c r="C1892" t="s">
        <v>1995</v>
      </c>
      <c r="D1892">
        <v>-23.017668</v>
      </c>
      <c r="E1892">
        <v>-50.406886999999998</v>
      </c>
      <c r="F1892">
        <v>1</v>
      </c>
      <c r="G1892" s="2">
        <v>32.6</v>
      </c>
      <c r="H1892">
        <v>375</v>
      </c>
      <c r="I1892" s="1">
        <f t="shared" si="29"/>
        <v>3.0674846625766871E-2</v>
      </c>
    </row>
    <row r="1893" spans="1:9" x14ac:dyDescent="0.25">
      <c r="A1893" t="s">
        <v>3445</v>
      </c>
      <c r="B1893" t="s">
        <v>1999</v>
      </c>
      <c r="C1893" t="s">
        <v>1995</v>
      </c>
      <c r="D1893">
        <v>-11.533867000000001</v>
      </c>
      <c r="E1893">
        <v>-39.080210999999998</v>
      </c>
      <c r="F1893">
        <v>7</v>
      </c>
      <c r="G1893" s="2">
        <v>70.62</v>
      </c>
      <c r="H1893">
        <v>374</v>
      </c>
      <c r="I1893" s="1">
        <f t="shared" si="29"/>
        <v>9.912206173888416E-2</v>
      </c>
    </row>
    <row r="1894" spans="1:9" x14ac:dyDescent="0.25">
      <c r="A1894" t="s">
        <v>2688</v>
      </c>
      <c r="B1894" t="s">
        <v>2005</v>
      </c>
      <c r="C1894" t="s">
        <v>1995</v>
      </c>
      <c r="D1894">
        <v>-7.541226</v>
      </c>
      <c r="E1894">
        <v>-35.449103000000001</v>
      </c>
      <c r="F1894">
        <v>20</v>
      </c>
      <c r="G1894" s="2">
        <v>221.43</v>
      </c>
      <c r="H1894">
        <v>374</v>
      </c>
      <c r="I1894" s="1">
        <f t="shared" si="29"/>
        <v>9.0321997922594044E-2</v>
      </c>
    </row>
    <row r="1895" spans="1:9" x14ac:dyDescent="0.25">
      <c r="A1895" t="s">
        <v>3968</v>
      </c>
      <c r="B1895" t="s">
        <v>3920</v>
      </c>
      <c r="C1895" t="s">
        <v>1995</v>
      </c>
      <c r="D1895">
        <v>-15.829089</v>
      </c>
      <c r="E1895">
        <v>-54.392538000000002</v>
      </c>
      <c r="F1895">
        <v>2</v>
      </c>
      <c r="G1895" s="2">
        <v>2.5499999999999998</v>
      </c>
      <c r="H1895">
        <v>373</v>
      </c>
      <c r="I1895" s="1">
        <f t="shared" si="29"/>
        <v>0.78431372549019618</v>
      </c>
    </row>
    <row r="1896" spans="1:9" x14ac:dyDescent="0.25">
      <c r="A1896" t="s">
        <v>4032</v>
      </c>
      <c r="B1896" t="s">
        <v>3986</v>
      </c>
      <c r="C1896" t="s">
        <v>1995</v>
      </c>
      <c r="D1896">
        <v>-20.041975000000001</v>
      </c>
      <c r="E1896">
        <v>-41.691456000000002</v>
      </c>
      <c r="F1896">
        <v>1</v>
      </c>
      <c r="G1896" s="2">
        <v>26.54</v>
      </c>
      <c r="H1896">
        <v>373</v>
      </c>
      <c r="I1896" s="1">
        <f t="shared" si="29"/>
        <v>3.7678975131876416E-2</v>
      </c>
    </row>
    <row r="1897" spans="1:9" x14ac:dyDescent="0.25">
      <c r="A1897" t="s">
        <v>4033</v>
      </c>
      <c r="B1897" t="s">
        <v>3986</v>
      </c>
      <c r="C1897" t="s">
        <v>1995</v>
      </c>
      <c r="D1897">
        <v>-21.276945000000001</v>
      </c>
      <c r="E1897">
        <v>-43.025834000000003</v>
      </c>
      <c r="F1897">
        <v>3</v>
      </c>
      <c r="G1897" s="2">
        <v>75.28</v>
      </c>
      <c r="H1897">
        <v>373</v>
      </c>
      <c r="I1897" s="1">
        <f t="shared" si="29"/>
        <v>3.9851222104144525E-2</v>
      </c>
    </row>
    <row r="1898" spans="1:9" x14ac:dyDescent="0.25">
      <c r="A1898" t="s">
        <v>3268</v>
      </c>
      <c r="B1898" t="s">
        <v>1997</v>
      </c>
      <c r="C1898" t="s">
        <v>1995</v>
      </c>
      <c r="D1898">
        <v>-9.3217610000000004</v>
      </c>
      <c r="E1898">
        <v>-36.473584000000002</v>
      </c>
      <c r="F1898">
        <v>27</v>
      </c>
      <c r="G1898" s="2">
        <v>35.89</v>
      </c>
      <c r="H1898">
        <v>372</v>
      </c>
      <c r="I1898" s="1">
        <f t="shared" si="29"/>
        <v>0.75229869044302033</v>
      </c>
    </row>
    <row r="1899" spans="1:9" x14ac:dyDescent="0.25">
      <c r="A1899" t="s">
        <v>1893</v>
      </c>
      <c r="B1899" t="s">
        <v>3512</v>
      </c>
      <c r="C1899" t="s">
        <v>1995</v>
      </c>
      <c r="D1899">
        <v>-7.3870089999999999</v>
      </c>
      <c r="E1899">
        <v>-38.773775000000001</v>
      </c>
      <c r="F1899">
        <v>48</v>
      </c>
      <c r="G1899" s="2">
        <v>41</v>
      </c>
      <c r="H1899">
        <v>372</v>
      </c>
      <c r="I1899" s="1">
        <f t="shared" si="29"/>
        <v>1.1707317073170731</v>
      </c>
    </row>
    <row r="1900" spans="1:9" x14ac:dyDescent="0.25">
      <c r="A1900" t="s">
        <v>2636</v>
      </c>
      <c r="B1900" t="s">
        <v>2001</v>
      </c>
      <c r="C1900" t="s">
        <v>1995</v>
      </c>
      <c r="D1900">
        <v>-15.445800999999999</v>
      </c>
      <c r="E1900">
        <v>-50.363382999999999</v>
      </c>
      <c r="F1900">
        <v>1</v>
      </c>
      <c r="G1900" s="2">
        <v>3.59</v>
      </c>
      <c r="H1900">
        <v>372</v>
      </c>
      <c r="I1900" s="1">
        <f t="shared" si="29"/>
        <v>0.2785515320334262</v>
      </c>
    </row>
    <row r="1901" spans="1:9" x14ac:dyDescent="0.25">
      <c r="A1901" t="s">
        <v>1756</v>
      </c>
      <c r="B1901" t="s">
        <v>3920</v>
      </c>
      <c r="C1901" t="s">
        <v>1995</v>
      </c>
      <c r="D1901">
        <v>-11.850822000000001</v>
      </c>
      <c r="E1901">
        <v>-55.517595999999998</v>
      </c>
      <c r="F1901">
        <v>45</v>
      </c>
      <c r="G1901" s="2">
        <v>28.69</v>
      </c>
      <c r="H1901">
        <v>372</v>
      </c>
      <c r="I1901" s="1">
        <f t="shared" si="29"/>
        <v>1.5684907633321714</v>
      </c>
    </row>
    <row r="1902" spans="1:9" x14ac:dyDescent="0.25">
      <c r="A1902" t="s">
        <v>3967</v>
      </c>
      <c r="B1902" t="s">
        <v>3920</v>
      </c>
      <c r="C1902" t="s">
        <v>1995</v>
      </c>
      <c r="D1902">
        <v>-12.544489</v>
      </c>
      <c r="E1902">
        <v>-55.723396999999999</v>
      </c>
      <c r="F1902">
        <v>59</v>
      </c>
      <c r="G1902" s="2">
        <v>7.13</v>
      </c>
      <c r="H1902">
        <v>372</v>
      </c>
      <c r="I1902" s="1">
        <f t="shared" si="29"/>
        <v>8.2748948106591875</v>
      </c>
    </row>
    <row r="1903" spans="1:9" x14ac:dyDescent="0.25">
      <c r="A1903" t="s">
        <v>4770</v>
      </c>
      <c r="B1903" t="s">
        <v>2006</v>
      </c>
      <c r="C1903" t="s">
        <v>1995</v>
      </c>
      <c r="D1903">
        <v>-6.6694500000000003</v>
      </c>
      <c r="E1903">
        <v>-41.709600999999999</v>
      </c>
      <c r="F1903">
        <v>7</v>
      </c>
      <c r="G1903" s="2">
        <v>15.18</v>
      </c>
      <c r="H1903">
        <v>372</v>
      </c>
      <c r="I1903" s="1">
        <f t="shared" si="29"/>
        <v>0.46113306982872199</v>
      </c>
    </row>
    <row r="1904" spans="1:9" x14ac:dyDescent="0.25">
      <c r="A1904" t="s">
        <v>4848</v>
      </c>
      <c r="B1904" t="s">
        <v>4828</v>
      </c>
      <c r="C1904" t="s">
        <v>1995</v>
      </c>
      <c r="D1904">
        <v>-22.735833</v>
      </c>
      <c r="E1904">
        <v>-53.04</v>
      </c>
      <c r="F1904">
        <v>10</v>
      </c>
      <c r="G1904" s="2">
        <v>29.51</v>
      </c>
      <c r="H1904">
        <v>372</v>
      </c>
      <c r="I1904" s="1">
        <f t="shared" si="29"/>
        <v>0.33886818027787191</v>
      </c>
    </row>
    <row r="1905" spans="1:9" x14ac:dyDescent="0.25">
      <c r="A1905" t="s">
        <v>1960</v>
      </c>
      <c r="B1905" t="s">
        <v>1999</v>
      </c>
      <c r="C1905" t="s">
        <v>1995</v>
      </c>
      <c r="D1905">
        <v>-9.4336959999999994</v>
      </c>
      <c r="E1905">
        <v>-40.506819999999998</v>
      </c>
      <c r="F1905">
        <v>33</v>
      </c>
      <c r="G1905" s="2">
        <v>30.45</v>
      </c>
      <c r="H1905">
        <v>371</v>
      </c>
      <c r="I1905" s="1">
        <f t="shared" si="29"/>
        <v>1.083743842364532</v>
      </c>
    </row>
    <row r="1906" spans="1:9" x14ac:dyDescent="0.25">
      <c r="A1906" t="s">
        <v>5364</v>
      </c>
      <c r="B1906" t="s">
        <v>1442</v>
      </c>
      <c r="C1906" t="s">
        <v>1995</v>
      </c>
      <c r="D1906">
        <v>-20.428100000000001</v>
      </c>
      <c r="E1906">
        <v>-51.341087000000002</v>
      </c>
      <c r="F1906">
        <v>11</v>
      </c>
      <c r="G1906" s="2">
        <v>38.19</v>
      </c>
      <c r="H1906">
        <v>371</v>
      </c>
      <c r="I1906" s="1">
        <f t="shared" si="29"/>
        <v>0.28803351662738941</v>
      </c>
    </row>
    <row r="1907" spans="1:9" x14ac:dyDescent="0.25">
      <c r="A1907" t="s">
        <v>3350</v>
      </c>
      <c r="B1907" t="s">
        <v>2005</v>
      </c>
      <c r="C1907" t="s">
        <v>1995</v>
      </c>
      <c r="D1907">
        <v>-8.2288169999999994</v>
      </c>
      <c r="E1907">
        <v>-39.377124999999999</v>
      </c>
      <c r="F1907">
        <v>1</v>
      </c>
      <c r="G1907" s="2">
        <v>28.87</v>
      </c>
      <c r="H1907">
        <v>370</v>
      </c>
      <c r="I1907" s="1">
        <f t="shared" si="29"/>
        <v>3.4638032559750606E-2</v>
      </c>
    </row>
    <row r="1908" spans="1:9" x14ac:dyDescent="0.25">
      <c r="A1908" t="s">
        <v>4816</v>
      </c>
      <c r="B1908" t="s">
        <v>2002</v>
      </c>
      <c r="C1908" t="s">
        <v>1995</v>
      </c>
      <c r="D1908">
        <v>-22.409344999999998</v>
      </c>
      <c r="E1908">
        <v>-54.437092</v>
      </c>
      <c r="F1908">
        <v>11</v>
      </c>
      <c r="G1908" s="2">
        <v>19.03</v>
      </c>
      <c r="H1908">
        <v>370</v>
      </c>
      <c r="I1908" s="1">
        <f t="shared" si="29"/>
        <v>0.57803468208092479</v>
      </c>
    </row>
    <row r="1909" spans="1:9" x14ac:dyDescent="0.25">
      <c r="A1909" t="s">
        <v>2498</v>
      </c>
      <c r="B1909" t="s">
        <v>4828</v>
      </c>
      <c r="C1909" t="s">
        <v>1995</v>
      </c>
      <c r="D1909">
        <v>-23.108592000000002</v>
      </c>
      <c r="E1909">
        <v>-53.110396999999999</v>
      </c>
      <c r="F1909">
        <v>9</v>
      </c>
      <c r="G1909" s="2">
        <v>13.74</v>
      </c>
      <c r="H1909">
        <v>370</v>
      </c>
      <c r="I1909" s="1">
        <f t="shared" si="29"/>
        <v>0.65502183406113534</v>
      </c>
    </row>
    <row r="1910" spans="1:9" x14ac:dyDescent="0.25">
      <c r="A1910" t="s">
        <v>3678</v>
      </c>
      <c r="B1910" t="s">
        <v>2001</v>
      </c>
      <c r="C1910" t="s">
        <v>1995</v>
      </c>
      <c r="D1910">
        <v>-15.770593</v>
      </c>
      <c r="E1910">
        <v>-51.101819999999996</v>
      </c>
      <c r="F1910">
        <v>1</v>
      </c>
      <c r="G1910" s="2">
        <v>4.07</v>
      </c>
      <c r="H1910">
        <v>369</v>
      </c>
      <c r="I1910" s="1">
        <f t="shared" si="29"/>
        <v>0.24570024570024568</v>
      </c>
    </row>
    <row r="1911" spans="1:9" x14ac:dyDescent="0.25">
      <c r="A1911" t="s">
        <v>4815</v>
      </c>
      <c r="B1911" t="s">
        <v>2002</v>
      </c>
      <c r="C1911" t="s">
        <v>1995</v>
      </c>
      <c r="D1911">
        <v>-21.616301</v>
      </c>
      <c r="E1911">
        <v>-55.164605000000002</v>
      </c>
      <c r="F1911">
        <v>1</v>
      </c>
      <c r="G1911" s="2">
        <v>7.06</v>
      </c>
      <c r="H1911">
        <v>369</v>
      </c>
      <c r="I1911" s="1">
        <f t="shared" si="29"/>
        <v>0.14164305949008499</v>
      </c>
    </row>
    <row r="1912" spans="1:9" x14ac:dyDescent="0.25">
      <c r="A1912" t="s">
        <v>2612</v>
      </c>
      <c r="B1912" t="s">
        <v>4828</v>
      </c>
      <c r="C1912" t="s">
        <v>1995</v>
      </c>
      <c r="D1912">
        <v>-25.670487999999999</v>
      </c>
      <c r="E1912">
        <v>-53.808304</v>
      </c>
      <c r="F1912">
        <v>4</v>
      </c>
      <c r="G1912" s="2">
        <v>44.25</v>
      </c>
      <c r="H1912">
        <v>369</v>
      </c>
      <c r="I1912" s="1">
        <f t="shared" si="29"/>
        <v>9.03954802259887E-2</v>
      </c>
    </row>
    <row r="1913" spans="1:9" x14ac:dyDescent="0.25">
      <c r="A1913" t="s">
        <v>1602</v>
      </c>
      <c r="B1913" t="s">
        <v>1630</v>
      </c>
      <c r="C1913" t="s">
        <v>1995</v>
      </c>
      <c r="D1913">
        <v>-22.485258999999999</v>
      </c>
      <c r="E1913">
        <v>-44.048292000000004</v>
      </c>
      <c r="F1913">
        <v>133</v>
      </c>
      <c r="G1913" s="2">
        <v>70.77</v>
      </c>
      <c r="H1913">
        <v>369</v>
      </c>
      <c r="I1913" s="1">
        <f t="shared" si="29"/>
        <v>1.8793273986152326</v>
      </c>
    </row>
    <row r="1914" spans="1:9" x14ac:dyDescent="0.25">
      <c r="A1914" t="s">
        <v>4982</v>
      </c>
      <c r="B1914" t="s">
        <v>1630</v>
      </c>
      <c r="C1914" t="s">
        <v>1995</v>
      </c>
      <c r="D1914">
        <v>-22.512944000000001</v>
      </c>
      <c r="E1914">
        <v>-44.001435000000001</v>
      </c>
      <c r="F1914">
        <v>49</v>
      </c>
      <c r="G1914" s="2">
        <v>296.86</v>
      </c>
      <c r="H1914">
        <v>369</v>
      </c>
      <c r="I1914" s="1">
        <f t="shared" si="29"/>
        <v>0.16506097150171797</v>
      </c>
    </row>
    <row r="1915" spans="1:9" x14ac:dyDescent="0.25">
      <c r="A1915" s="16" t="s">
        <v>5762</v>
      </c>
      <c r="B1915" s="16" t="s">
        <v>4029</v>
      </c>
      <c r="C1915" s="16" t="s">
        <v>1995</v>
      </c>
      <c r="D1915">
        <v>-9.8372460000000004</v>
      </c>
      <c r="E1915">
        <v>-48.726435000000002</v>
      </c>
      <c r="F1915" s="16">
        <v>6</v>
      </c>
      <c r="G1915" s="2">
        <v>7.5</v>
      </c>
      <c r="H1915">
        <v>369</v>
      </c>
      <c r="I1915" s="1">
        <f t="shared" si="29"/>
        <v>0.8</v>
      </c>
    </row>
    <row r="1916" spans="1:9" x14ac:dyDescent="0.25">
      <c r="A1916" s="16" t="s">
        <v>4847</v>
      </c>
      <c r="B1916" s="16" t="s">
        <v>4828</v>
      </c>
      <c r="C1916" s="16" t="s">
        <v>1995</v>
      </c>
      <c r="D1916">
        <v>-22.780726999999999</v>
      </c>
      <c r="E1916">
        <v>-51.230772000000002</v>
      </c>
      <c r="F1916" s="16">
        <v>6</v>
      </c>
      <c r="G1916" s="2">
        <v>24.24</v>
      </c>
      <c r="H1916">
        <v>368</v>
      </c>
      <c r="I1916" s="1">
        <f t="shared" si="29"/>
        <v>0.24752475247524755</v>
      </c>
    </row>
    <row r="1917" spans="1:9" x14ac:dyDescent="0.25">
      <c r="A1917" s="16" t="s">
        <v>5695</v>
      </c>
      <c r="B1917" s="16" t="s">
        <v>5636</v>
      </c>
      <c r="C1917" s="16" t="s">
        <v>1995</v>
      </c>
      <c r="D1917">
        <v>-10.358302999999999</v>
      </c>
      <c r="E1917">
        <v>-37.701473</v>
      </c>
      <c r="F1917" s="16">
        <v>4</v>
      </c>
      <c r="G1917" s="2">
        <v>31.44</v>
      </c>
      <c r="H1917">
        <v>368</v>
      </c>
      <c r="I1917" s="1">
        <f t="shared" si="29"/>
        <v>0.1272264631043257</v>
      </c>
    </row>
    <row r="1918" spans="1:9" x14ac:dyDescent="0.25">
      <c r="A1918" t="s">
        <v>3966</v>
      </c>
      <c r="B1918" t="s">
        <v>3920</v>
      </c>
      <c r="C1918" t="s">
        <v>1995</v>
      </c>
      <c r="D1918">
        <v>-15.340776</v>
      </c>
      <c r="E1918">
        <v>-58.868313999999998</v>
      </c>
      <c r="F1918">
        <v>3</v>
      </c>
      <c r="G1918" s="2">
        <v>8.0299999999999994</v>
      </c>
      <c r="H1918">
        <v>367</v>
      </c>
      <c r="I1918" s="1">
        <f t="shared" si="29"/>
        <v>0.37359900373599009</v>
      </c>
    </row>
    <row r="1919" spans="1:9" x14ac:dyDescent="0.25">
      <c r="A1919" t="s">
        <v>3444</v>
      </c>
      <c r="B1919" t="s">
        <v>1999</v>
      </c>
      <c r="C1919" t="s">
        <v>1995</v>
      </c>
      <c r="D1919">
        <v>-11.489166000000001</v>
      </c>
      <c r="E1919">
        <v>-38.999741</v>
      </c>
      <c r="F1919">
        <v>6</v>
      </c>
      <c r="G1919" s="2">
        <v>64.02</v>
      </c>
      <c r="H1919">
        <v>366</v>
      </c>
      <c r="I1919" s="1">
        <f t="shared" si="29"/>
        <v>9.3720712277413312E-2</v>
      </c>
    </row>
    <row r="1920" spans="1:9" x14ac:dyDescent="0.25">
      <c r="A1920" t="s">
        <v>4587</v>
      </c>
      <c r="B1920" t="s">
        <v>2005</v>
      </c>
      <c r="C1920" t="s">
        <v>1995</v>
      </c>
      <c r="D1920">
        <v>-8.8001609999999992</v>
      </c>
      <c r="E1920">
        <v>-39.827109999999998</v>
      </c>
      <c r="F1920">
        <v>2</v>
      </c>
      <c r="G1920" s="2">
        <v>13.14</v>
      </c>
      <c r="H1920">
        <v>365</v>
      </c>
      <c r="I1920" s="1">
        <f t="shared" si="29"/>
        <v>0.15220700152207001</v>
      </c>
    </row>
    <row r="1921" spans="1:9" x14ac:dyDescent="0.25">
      <c r="A1921" t="s">
        <v>3442</v>
      </c>
      <c r="B1921" t="s">
        <v>1999</v>
      </c>
      <c r="C1921" t="s">
        <v>1995</v>
      </c>
      <c r="D1921">
        <v>-8.9925650000000008</v>
      </c>
      <c r="E1921">
        <v>-39.905316999999997</v>
      </c>
      <c r="F1921">
        <v>33</v>
      </c>
      <c r="G1921" s="2">
        <v>5.29</v>
      </c>
      <c r="H1921">
        <v>363</v>
      </c>
      <c r="I1921" s="1">
        <f t="shared" si="29"/>
        <v>6.2381852551984878</v>
      </c>
    </row>
    <row r="1922" spans="1:9" x14ac:dyDescent="0.25">
      <c r="A1922" t="s">
        <v>3443</v>
      </c>
      <c r="B1922" t="s">
        <v>1999</v>
      </c>
      <c r="C1922" t="s">
        <v>1995</v>
      </c>
      <c r="D1922">
        <v>-10.864283</v>
      </c>
      <c r="E1922">
        <v>-40.132831000000003</v>
      </c>
      <c r="F1922">
        <v>4</v>
      </c>
      <c r="G1922" s="2">
        <v>31.65</v>
      </c>
      <c r="H1922">
        <v>363</v>
      </c>
      <c r="I1922" s="1">
        <f t="shared" ref="I1922:I1985" si="30">F1922/G1922</f>
        <v>0.12638230647709323</v>
      </c>
    </row>
    <row r="1923" spans="1:9" x14ac:dyDescent="0.25">
      <c r="A1923" s="16" t="s">
        <v>4586</v>
      </c>
      <c r="B1923" s="16" t="s">
        <v>2005</v>
      </c>
      <c r="C1923" s="16" t="s">
        <v>1995</v>
      </c>
      <c r="D1923">
        <v>-8.9930649999999996</v>
      </c>
      <c r="E1923">
        <v>-40.271644999999999</v>
      </c>
      <c r="F1923" s="16">
        <v>5</v>
      </c>
      <c r="G1923" s="2">
        <v>12.29</v>
      </c>
      <c r="H1923">
        <v>363</v>
      </c>
      <c r="I1923" s="1">
        <f t="shared" si="30"/>
        <v>0.40683482506102525</v>
      </c>
    </row>
    <row r="1924" spans="1:9" x14ac:dyDescent="0.25">
      <c r="A1924" t="s">
        <v>3267</v>
      </c>
      <c r="B1924" t="s">
        <v>1997</v>
      </c>
      <c r="C1924" t="s">
        <v>1995</v>
      </c>
      <c r="D1924">
        <v>-9.2304490000000001</v>
      </c>
      <c r="E1924">
        <v>-37.352418999999998</v>
      </c>
      <c r="F1924">
        <v>5</v>
      </c>
      <c r="G1924" s="2">
        <v>34.049999999999997</v>
      </c>
      <c r="H1924">
        <v>362</v>
      </c>
      <c r="I1924" s="1">
        <f t="shared" si="30"/>
        <v>0.14684287812041116</v>
      </c>
    </row>
    <row r="1925" spans="1:9" x14ac:dyDescent="0.25">
      <c r="A1925" t="s">
        <v>5271</v>
      </c>
      <c r="B1925" t="s">
        <v>5229</v>
      </c>
      <c r="C1925" t="s">
        <v>1995</v>
      </c>
      <c r="D1925">
        <v>-26.940695999999999</v>
      </c>
      <c r="E1925">
        <v>-52.813291999999997</v>
      </c>
      <c r="F1925">
        <v>1</v>
      </c>
      <c r="G1925" s="2">
        <v>31.01</v>
      </c>
      <c r="H1925">
        <v>362</v>
      </c>
      <c r="I1925" s="1">
        <f t="shared" si="30"/>
        <v>3.2247662044501774E-2</v>
      </c>
    </row>
    <row r="1926" spans="1:9" x14ac:dyDescent="0.25">
      <c r="A1926" t="s">
        <v>3441</v>
      </c>
      <c r="B1926" t="s">
        <v>1999</v>
      </c>
      <c r="C1926" t="s">
        <v>1995</v>
      </c>
      <c r="D1926">
        <v>-11.412732999999999</v>
      </c>
      <c r="E1926">
        <v>-39.462730000000001</v>
      </c>
      <c r="F1926">
        <v>34</v>
      </c>
      <c r="G1926" s="2">
        <v>63.9</v>
      </c>
      <c r="H1926">
        <v>361</v>
      </c>
      <c r="I1926" s="1">
        <f t="shared" si="30"/>
        <v>0.53208137715179971</v>
      </c>
    </row>
    <row r="1927" spans="1:9" x14ac:dyDescent="0.25">
      <c r="A1927" t="s">
        <v>1607</v>
      </c>
      <c r="B1927" t="s">
        <v>1630</v>
      </c>
      <c r="C1927" t="s">
        <v>1995</v>
      </c>
      <c r="D1927">
        <v>-22.47034</v>
      </c>
      <c r="E1927">
        <v>-43.826326000000002</v>
      </c>
      <c r="F1927">
        <v>124</v>
      </c>
      <c r="G1927" s="2">
        <v>163.69999999999999</v>
      </c>
      <c r="H1927">
        <v>361</v>
      </c>
      <c r="I1927" s="1">
        <f t="shared" si="30"/>
        <v>0.75748320097739774</v>
      </c>
    </row>
    <row r="1928" spans="1:9" x14ac:dyDescent="0.25">
      <c r="A1928" t="s">
        <v>2773</v>
      </c>
      <c r="B1928" t="s">
        <v>1630</v>
      </c>
      <c r="C1928" t="s">
        <v>1995</v>
      </c>
      <c r="D1928">
        <v>-22.049806</v>
      </c>
      <c r="E1928">
        <v>-42.674259999999997</v>
      </c>
      <c r="F1928">
        <v>13</v>
      </c>
      <c r="G1928" s="2">
        <v>37.67</v>
      </c>
      <c r="H1928">
        <v>361</v>
      </c>
      <c r="I1928" s="1">
        <f t="shared" si="30"/>
        <v>0.34510220334483671</v>
      </c>
    </row>
    <row r="1929" spans="1:9" x14ac:dyDescent="0.25">
      <c r="A1929" t="s">
        <v>5363</v>
      </c>
      <c r="B1929" t="s">
        <v>1442</v>
      </c>
      <c r="C1929" t="s">
        <v>1995</v>
      </c>
      <c r="D1929">
        <v>-21.270105000000001</v>
      </c>
      <c r="E1929">
        <v>-51.665497999999999</v>
      </c>
      <c r="F1929">
        <v>1</v>
      </c>
      <c r="G1929" s="2">
        <v>17.86</v>
      </c>
      <c r="H1929">
        <v>361</v>
      </c>
      <c r="I1929" s="1">
        <f t="shared" si="30"/>
        <v>5.5991041433370664E-2</v>
      </c>
    </row>
    <row r="1930" spans="1:9" x14ac:dyDescent="0.25">
      <c r="A1930" t="s">
        <v>3677</v>
      </c>
      <c r="B1930" t="s">
        <v>2001</v>
      </c>
      <c r="C1930" t="s">
        <v>1995</v>
      </c>
      <c r="D1930">
        <v>-13.533640999999999</v>
      </c>
      <c r="E1930">
        <v>-48.218488999999998</v>
      </c>
      <c r="F1930">
        <v>6</v>
      </c>
      <c r="G1930" s="2">
        <v>10.89</v>
      </c>
      <c r="H1930">
        <v>360</v>
      </c>
      <c r="I1930" s="1">
        <f t="shared" si="30"/>
        <v>0.55096418732782371</v>
      </c>
    </row>
    <row r="1931" spans="1:9" x14ac:dyDescent="0.25">
      <c r="A1931" t="s">
        <v>4495</v>
      </c>
      <c r="B1931" t="s">
        <v>4405</v>
      </c>
      <c r="C1931" t="s">
        <v>1995</v>
      </c>
      <c r="D1931">
        <v>-7.039523</v>
      </c>
      <c r="E1931">
        <v>-38.343228000000003</v>
      </c>
      <c r="F1931">
        <v>1</v>
      </c>
      <c r="G1931" s="2">
        <v>43.61</v>
      </c>
      <c r="H1931">
        <v>360</v>
      </c>
      <c r="I1931" s="1">
        <f t="shared" si="30"/>
        <v>2.293052052281587E-2</v>
      </c>
    </row>
    <row r="1932" spans="1:9" x14ac:dyDescent="0.25">
      <c r="A1932" t="s">
        <v>4814</v>
      </c>
      <c r="B1932" t="s">
        <v>2002</v>
      </c>
      <c r="C1932" t="s">
        <v>1995</v>
      </c>
      <c r="D1932">
        <v>-20.363831000000001</v>
      </c>
      <c r="E1932">
        <v>-51.418382000000001</v>
      </c>
      <c r="F1932">
        <v>1</v>
      </c>
      <c r="G1932" s="2">
        <v>1.93</v>
      </c>
      <c r="H1932">
        <v>360</v>
      </c>
      <c r="I1932" s="1">
        <f t="shared" si="30"/>
        <v>0.5181347150259068</v>
      </c>
    </row>
    <row r="1933" spans="1:9" x14ac:dyDescent="0.25">
      <c r="A1933" s="16" t="s">
        <v>4031</v>
      </c>
      <c r="B1933" s="16" t="s">
        <v>3986</v>
      </c>
      <c r="C1933" s="16" t="s">
        <v>1995</v>
      </c>
      <c r="D1933">
        <v>-19.841944000000002</v>
      </c>
      <c r="E1933">
        <v>-42.776944999999998</v>
      </c>
      <c r="F1933" s="16">
        <v>5</v>
      </c>
      <c r="G1933" s="2">
        <v>25.37</v>
      </c>
      <c r="H1933">
        <v>359</v>
      </c>
      <c r="I1933" s="1">
        <f t="shared" si="30"/>
        <v>0.19708316909735907</v>
      </c>
    </row>
    <row r="1934" spans="1:9" x14ac:dyDescent="0.25">
      <c r="A1934" t="s">
        <v>1640</v>
      </c>
      <c r="B1934" t="s">
        <v>4828</v>
      </c>
      <c r="C1934" t="s">
        <v>1995</v>
      </c>
      <c r="D1934">
        <v>-22.851714000000001</v>
      </c>
      <c r="E1934">
        <v>-51.029251000000002</v>
      </c>
      <c r="F1934">
        <v>2</v>
      </c>
      <c r="G1934" s="2">
        <v>26.14</v>
      </c>
      <c r="H1934">
        <v>359</v>
      </c>
      <c r="I1934" s="1">
        <f t="shared" si="30"/>
        <v>7.6511094108645747E-2</v>
      </c>
    </row>
    <row r="1935" spans="1:9" x14ac:dyDescent="0.25">
      <c r="A1935" t="s">
        <v>3440</v>
      </c>
      <c r="B1935" t="s">
        <v>1999</v>
      </c>
      <c r="C1935" t="s">
        <v>1995</v>
      </c>
      <c r="D1935">
        <v>-11.250531000000001</v>
      </c>
      <c r="E1935">
        <v>-39.374662000000001</v>
      </c>
      <c r="F1935">
        <v>8</v>
      </c>
      <c r="G1935" s="2">
        <v>21.7</v>
      </c>
      <c r="H1935">
        <v>358</v>
      </c>
      <c r="I1935" s="1">
        <f t="shared" si="30"/>
        <v>0.3686635944700461</v>
      </c>
    </row>
    <row r="1936" spans="1:9" x14ac:dyDescent="0.25">
      <c r="A1936" t="s">
        <v>4585</v>
      </c>
      <c r="B1936" s="16" t="s">
        <v>2005</v>
      </c>
      <c r="C1936" s="16" t="s">
        <v>1995</v>
      </c>
      <c r="D1936">
        <v>-8.6147290000000005</v>
      </c>
      <c r="E1936">
        <v>-39.603667999999999</v>
      </c>
      <c r="F1936" s="16">
        <v>2</v>
      </c>
      <c r="G1936" s="2">
        <v>23.76</v>
      </c>
      <c r="H1936">
        <v>358</v>
      </c>
      <c r="I1936" s="1">
        <f t="shared" si="30"/>
        <v>8.4175084175084167E-2</v>
      </c>
    </row>
    <row r="1937" spans="1:9" x14ac:dyDescent="0.25">
      <c r="A1937" s="16" t="s">
        <v>4769</v>
      </c>
      <c r="B1937" s="16" t="s">
        <v>2006</v>
      </c>
      <c r="C1937" s="16" t="s">
        <v>1995</v>
      </c>
      <c r="D1937">
        <v>-7.353453</v>
      </c>
      <c r="E1937">
        <v>-40.906395000000003</v>
      </c>
      <c r="F1937" s="16">
        <v>1</v>
      </c>
      <c r="G1937" s="2">
        <v>24.47</v>
      </c>
      <c r="H1937">
        <v>358</v>
      </c>
      <c r="I1937" s="1">
        <f t="shared" si="30"/>
        <v>4.0866366979975484E-2</v>
      </c>
    </row>
    <row r="1938" spans="1:9" x14ac:dyDescent="0.25">
      <c r="A1938" t="s">
        <v>4846</v>
      </c>
      <c r="B1938" t="s">
        <v>4828</v>
      </c>
      <c r="C1938" t="s">
        <v>1995</v>
      </c>
      <c r="D1938">
        <v>-23.557561</v>
      </c>
      <c r="E1938">
        <v>-52.218555000000002</v>
      </c>
      <c r="F1938">
        <v>2</v>
      </c>
      <c r="G1938" s="2">
        <v>49.27</v>
      </c>
      <c r="H1938">
        <v>358</v>
      </c>
      <c r="I1938" s="1">
        <f t="shared" si="30"/>
        <v>4.0592652729855891E-2</v>
      </c>
    </row>
    <row r="1939" spans="1:9" x14ac:dyDescent="0.25">
      <c r="A1939" t="s">
        <v>5270</v>
      </c>
      <c r="B1939" t="s">
        <v>5229</v>
      </c>
      <c r="C1939" t="s">
        <v>1995</v>
      </c>
      <c r="D1939">
        <v>-26.905892999999999</v>
      </c>
      <c r="E1939">
        <v>-52.702804999999998</v>
      </c>
      <c r="F1939">
        <v>3</v>
      </c>
      <c r="G1939" s="2">
        <v>43.62</v>
      </c>
      <c r="H1939">
        <v>358</v>
      </c>
      <c r="I1939" s="1">
        <f t="shared" si="30"/>
        <v>6.8775790921595609E-2</v>
      </c>
    </row>
    <row r="1940" spans="1:9" x14ac:dyDescent="0.25">
      <c r="A1940" t="s">
        <v>4584</v>
      </c>
      <c r="B1940" t="s">
        <v>2005</v>
      </c>
      <c r="C1940" t="s">
        <v>1995</v>
      </c>
      <c r="D1940">
        <v>-8.9011209999999998</v>
      </c>
      <c r="E1940">
        <v>-37.824418999999999</v>
      </c>
      <c r="F1940">
        <v>2</v>
      </c>
      <c r="G1940" s="2">
        <v>16.14</v>
      </c>
      <c r="H1940">
        <v>357</v>
      </c>
      <c r="I1940" s="1">
        <f t="shared" si="30"/>
        <v>0.12391573729863692</v>
      </c>
    </row>
    <row r="1941" spans="1:9" x14ac:dyDescent="0.25">
      <c r="A1941" t="s">
        <v>2783</v>
      </c>
      <c r="B1941" t="s">
        <v>2005</v>
      </c>
      <c r="C1941" t="s">
        <v>1995</v>
      </c>
      <c r="D1941">
        <v>-8.0083739999999999</v>
      </c>
      <c r="E1941">
        <v>-36.058776000000002</v>
      </c>
      <c r="F1941">
        <v>8</v>
      </c>
      <c r="G1941" s="2">
        <v>1383.21</v>
      </c>
      <c r="H1941">
        <v>357</v>
      </c>
      <c r="I1941" s="1">
        <f t="shared" si="30"/>
        <v>5.7836481806811694E-3</v>
      </c>
    </row>
    <row r="1942" spans="1:9" x14ac:dyDescent="0.25">
      <c r="A1942" t="s">
        <v>5362</v>
      </c>
      <c r="B1942" t="s">
        <v>1442</v>
      </c>
      <c r="C1942" t="s">
        <v>1995</v>
      </c>
      <c r="D1942">
        <v>-22.529723000000001</v>
      </c>
      <c r="E1942">
        <v>-52.168813</v>
      </c>
      <c r="F1942">
        <v>2</v>
      </c>
      <c r="G1942" s="2">
        <v>13.74</v>
      </c>
      <c r="H1942">
        <v>356</v>
      </c>
      <c r="I1942" s="1">
        <f t="shared" si="30"/>
        <v>0.14556040756914118</v>
      </c>
    </row>
    <row r="1943" spans="1:9" x14ac:dyDescent="0.25">
      <c r="A1943" s="16" t="s">
        <v>5361</v>
      </c>
      <c r="B1943" s="16" t="s">
        <v>1442</v>
      </c>
      <c r="C1943" s="16" t="s">
        <v>1995</v>
      </c>
      <c r="D1943">
        <v>-20.637851000000001</v>
      </c>
      <c r="E1943">
        <v>-51.105217000000003</v>
      </c>
      <c r="F1943" s="16">
        <v>7</v>
      </c>
      <c r="G1943" s="2">
        <v>25.5</v>
      </c>
      <c r="H1943">
        <v>355</v>
      </c>
      <c r="I1943" s="1">
        <f t="shared" si="30"/>
        <v>0.27450980392156865</v>
      </c>
    </row>
    <row r="1944" spans="1:9" x14ac:dyDescent="0.25">
      <c r="A1944" t="s">
        <v>4030</v>
      </c>
      <c r="B1944" t="s">
        <v>3986</v>
      </c>
      <c r="C1944" t="s">
        <v>1995</v>
      </c>
      <c r="D1944">
        <v>-17.857927</v>
      </c>
      <c r="E1944">
        <v>-41.508153</v>
      </c>
      <c r="F1944">
        <v>183</v>
      </c>
      <c r="G1944" s="2">
        <v>41.56</v>
      </c>
      <c r="H1944">
        <v>354</v>
      </c>
      <c r="I1944" s="1">
        <f t="shared" si="30"/>
        <v>4.4032723772858517</v>
      </c>
    </row>
    <row r="1945" spans="1:9" x14ac:dyDescent="0.25">
      <c r="A1945" t="s">
        <v>4494</v>
      </c>
      <c r="B1945" t="s">
        <v>4405</v>
      </c>
      <c r="C1945" t="s">
        <v>1995</v>
      </c>
      <c r="D1945">
        <v>-7.1867109999999998</v>
      </c>
      <c r="E1945">
        <v>-35.679794999999999</v>
      </c>
      <c r="F1945">
        <v>26</v>
      </c>
      <c r="G1945" s="2">
        <v>126.11</v>
      </c>
      <c r="H1945">
        <v>354</v>
      </c>
      <c r="I1945" s="1">
        <f t="shared" si="30"/>
        <v>0.2061692173499326</v>
      </c>
    </row>
    <row r="1946" spans="1:9" x14ac:dyDescent="0.25">
      <c r="A1946" t="s">
        <v>2535</v>
      </c>
      <c r="B1946" t="s">
        <v>4828</v>
      </c>
      <c r="C1946" t="s">
        <v>1995</v>
      </c>
      <c r="D1946">
        <v>-23.257815000000001</v>
      </c>
      <c r="E1946">
        <v>-50.977747999999998</v>
      </c>
      <c r="F1946">
        <v>5</v>
      </c>
      <c r="G1946" s="2">
        <v>74.599999999999994</v>
      </c>
      <c r="H1946">
        <v>354</v>
      </c>
      <c r="I1946" s="1">
        <f t="shared" si="30"/>
        <v>6.7024128686327081E-2</v>
      </c>
    </row>
    <row r="1947" spans="1:9" x14ac:dyDescent="0.25">
      <c r="A1947" t="s">
        <v>4029</v>
      </c>
      <c r="B1947" t="s">
        <v>3986</v>
      </c>
      <c r="C1947" t="s">
        <v>1995</v>
      </c>
      <c r="D1947">
        <v>-21.173887000000001</v>
      </c>
      <c r="E1947">
        <v>-43.020721000000002</v>
      </c>
      <c r="F1947">
        <v>3</v>
      </c>
      <c r="G1947" s="2">
        <v>91.01</v>
      </c>
      <c r="H1947">
        <v>353</v>
      </c>
      <c r="I1947" s="1">
        <f t="shared" si="30"/>
        <v>3.2963410614218216E-2</v>
      </c>
    </row>
    <row r="1948" spans="1:9" x14ac:dyDescent="0.25">
      <c r="A1948" t="s">
        <v>5269</v>
      </c>
      <c r="B1948" t="s">
        <v>5229</v>
      </c>
      <c r="C1948" t="s">
        <v>1995</v>
      </c>
      <c r="D1948">
        <v>-27.256744000000001</v>
      </c>
      <c r="E1948">
        <v>-49.933159000000003</v>
      </c>
      <c r="F1948">
        <v>3</v>
      </c>
      <c r="G1948" s="2">
        <v>41.19</v>
      </c>
      <c r="H1948">
        <v>353</v>
      </c>
      <c r="I1948" s="1">
        <f t="shared" si="30"/>
        <v>7.2833211944646759E-2</v>
      </c>
    </row>
    <row r="1949" spans="1:9" x14ac:dyDescent="0.25">
      <c r="A1949" t="s">
        <v>2761</v>
      </c>
      <c r="B1949" t="s">
        <v>3986</v>
      </c>
      <c r="C1949" t="s">
        <v>1995</v>
      </c>
      <c r="D1949">
        <v>-21.535916</v>
      </c>
      <c r="E1949">
        <v>-43.015143000000002</v>
      </c>
      <c r="F1949">
        <v>5</v>
      </c>
      <c r="G1949" s="2">
        <v>61.5</v>
      </c>
      <c r="H1949">
        <v>352</v>
      </c>
      <c r="I1949" s="1">
        <f t="shared" si="30"/>
        <v>8.1300813008130079E-2</v>
      </c>
    </row>
    <row r="1950" spans="1:9" x14ac:dyDescent="0.25">
      <c r="A1950" s="16" t="s">
        <v>4493</v>
      </c>
      <c r="B1950" s="16" t="s">
        <v>4405</v>
      </c>
      <c r="C1950" s="16" t="s">
        <v>1995</v>
      </c>
      <c r="D1950">
        <v>-7.4997860000000003</v>
      </c>
      <c r="E1950">
        <v>-38.403498999999996</v>
      </c>
      <c r="F1950" s="16">
        <v>4</v>
      </c>
      <c r="G1950" s="2">
        <v>24.67</v>
      </c>
      <c r="H1950">
        <v>352</v>
      </c>
      <c r="I1950" s="1">
        <f t="shared" si="30"/>
        <v>0.16214025131738954</v>
      </c>
    </row>
    <row r="1951" spans="1:9" x14ac:dyDescent="0.25">
      <c r="A1951" t="s">
        <v>4768</v>
      </c>
      <c r="B1951" t="s">
        <v>2006</v>
      </c>
      <c r="C1951" t="s">
        <v>1995</v>
      </c>
      <c r="D1951">
        <v>-7.8628609999999997</v>
      </c>
      <c r="E1951">
        <v>-45.211328999999999</v>
      </c>
      <c r="F1951">
        <v>9</v>
      </c>
      <c r="G1951" s="2">
        <v>1.35</v>
      </c>
      <c r="H1951">
        <v>352</v>
      </c>
      <c r="I1951" s="1">
        <f t="shared" si="30"/>
        <v>6.6666666666666661</v>
      </c>
    </row>
    <row r="1952" spans="1:9" x14ac:dyDescent="0.25">
      <c r="A1952" t="s">
        <v>1520</v>
      </c>
      <c r="B1952" t="s">
        <v>5014</v>
      </c>
      <c r="C1952" t="s">
        <v>1995</v>
      </c>
      <c r="D1952">
        <v>-31.448450999999999</v>
      </c>
      <c r="E1952">
        <v>-53.103993000000003</v>
      </c>
      <c r="F1952">
        <v>1</v>
      </c>
      <c r="G1952" s="2">
        <v>5.61</v>
      </c>
      <c r="H1952">
        <v>352</v>
      </c>
      <c r="I1952" s="1">
        <f t="shared" si="30"/>
        <v>0.17825311942959002</v>
      </c>
    </row>
    <row r="1953" spans="1:9" x14ac:dyDescent="0.25">
      <c r="A1953" t="s">
        <v>5268</v>
      </c>
      <c r="B1953" t="s">
        <v>5229</v>
      </c>
      <c r="C1953" t="s">
        <v>1995</v>
      </c>
      <c r="D1953">
        <v>-27.193266999999999</v>
      </c>
      <c r="E1953">
        <v>-49.798459000000001</v>
      </c>
      <c r="F1953">
        <v>2</v>
      </c>
      <c r="G1953" s="2">
        <v>28.86</v>
      </c>
      <c r="H1953">
        <v>352</v>
      </c>
      <c r="I1953" s="1">
        <f t="shared" si="30"/>
        <v>6.9300069300069295E-2</v>
      </c>
    </row>
    <row r="1954" spans="1:9" x14ac:dyDescent="0.25">
      <c r="A1954" t="s">
        <v>1911</v>
      </c>
      <c r="B1954" t="s">
        <v>3512</v>
      </c>
      <c r="C1954" t="s">
        <v>1995</v>
      </c>
      <c r="D1954">
        <v>-5.5350339999999996</v>
      </c>
      <c r="E1954">
        <v>-40.774889999999999</v>
      </c>
      <c r="F1954">
        <v>12</v>
      </c>
      <c r="G1954" s="2">
        <v>29.01</v>
      </c>
      <c r="H1954">
        <v>351</v>
      </c>
      <c r="I1954" s="1">
        <f t="shared" si="30"/>
        <v>0.41365046535677352</v>
      </c>
    </row>
    <row r="1955" spans="1:9" x14ac:dyDescent="0.25">
      <c r="A1955" t="s">
        <v>4492</v>
      </c>
      <c r="B1955" t="s">
        <v>4405</v>
      </c>
      <c r="C1955" t="s">
        <v>1995</v>
      </c>
      <c r="D1955">
        <v>-7.4870039999999998</v>
      </c>
      <c r="E1955">
        <v>-36.130887000000001</v>
      </c>
      <c r="F1955">
        <v>12</v>
      </c>
      <c r="G1955" s="2">
        <v>45.4</v>
      </c>
      <c r="H1955">
        <v>350</v>
      </c>
      <c r="I1955" s="1">
        <f t="shared" si="30"/>
        <v>0.26431718061674009</v>
      </c>
    </row>
    <row r="1956" spans="1:9" x14ac:dyDescent="0.25">
      <c r="A1956" t="s">
        <v>4813</v>
      </c>
      <c r="B1956" t="s">
        <v>2002</v>
      </c>
      <c r="C1956" t="s">
        <v>1995</v>
      </c>
      <c r="D1956">
        <v>-22.079913999999999</v>
      </c>
      <c r="E1956">
        <v>-54.787424000000001</v>
      </c>
      <c r="F1956">
        <v>35</v>
      </c>
      <c r="G1956" s="2">
        <v>15.79</v>
      </c>
      <c r="H1956">
        <v>350</v>
      </c>
      <c r="I1956" s="1">
        <f t="shared" si="30"/>
        <v>2.2165927802406586</v>
      </c>
    </row>
    <row r="1957" spans="1:9" x14ac:dyDescent="0.25">
      <c r="A1957" t="s">
        <v>2631</v>
      </c>
      <c r="B1957" t="s">
        <v>4994</v>
      </c>
      <c r="C1957" t="s">
        <v>1995</v>
      </c>
      <c r="D1957">
        <v>-6.2626679999999997</v>
      </c>
      <c r="E1957">
        <v>-36.517304000000003</v>
      </c>
      <c r="F1957">
        <v>1</v>
      </c>
      <c r="G1957" s="2">
        <v>49.35</v>
      </c>
      <c r="H1957">
        <v>350</v>
      </c>
      <c r="I1957" s="1">
        <f t="shared" si="30"/>
        <v>2.0263424518743668E-2</v>
      </c>
    </row>
    <row r="1958" spans="1:9" x14ac:dyDescent="0.25">
      <c r="A1958" t="s">
        <v>5267</v>
      </c>
      <c r="B1958" t="s">
        <v>5229</v>
      </c>
      <c r="C1958" t="s">
        <v>1995</v>
      </c>
      <c r="D1958">
        <v>-27.304098</v>
      </c>
      <c r="E1958">
        <v>-49.79316</v>
      </c>
      <c r="F1958">
        <v>2</v>
      </c>
      <c r="G1958" s="2">
        <v>60.27</v>
      </c>
      <c r="H1958">
        <v>350</v>
      </c>
      <c r="I1958" s="1">
        <f t="shared" si="30"/>
        <v>3.318400530944085E-2</v>
      </c>
    </row>
    <row r="1959" spans="1:9" x14ac:dyDescent="0.25">
      <c r="A1959" t="s">
        <v>3965</v>
      </c>
      <c r="B1959" t="s">
        <v>3920</v>
      </c>
      <c r="C1959" t="s">
        <v>1995</v>
      </c>
      <c r="D1959">
        <v>-11.423090999999999</v>
      </c>
      <c r="E1959">
        <v>-58.757021000000002</v>
      </c>
      <c r="F1959">
        <v>7</v>
      </c>
      <c r="G1959" s="2">
        <v>1.49</v>
      </c>
      <c r="H1959">
        <v>349</v>
      </c>
      <c r="I1959" s="1">
        <f t="shared" si="30"/>
        <v>4.6979865771812079</v>
      </c>
    </row>
    <row r="1960" spans="1:9" x14ac:dyDescent="0.25">
      <c r="A1960" t="s">
        <v>4845</v>
      </c>
      <c r="B1960" t="s">
        <v>4828</v>
      </c>
      <c r="C1960" t="s">
        <v>1995</v>
      </c>
      <c r="D1960">
        <v>-22.763362000000001</v>
      </c>
      <c r="E1960">
        <v>-52.987591000000002</v>
      </c>
      <c r="F1960">
        <v>10</v>
      </c>
      <c r="G1960" s="2">
        <v>48.51</v>
      </c>
      <c r="H1960">
        <v>349</v>
      </c>
      <c r="I1960" s="1">
        <f t="shared" si="30"/>
        <v>0.20614306328592044</v>
      </c>
    </row>
    <row r="1961" spans="1:9" x14ac:dyDescent="0.25">
      <c r="A1961" t="s">
        <v>3235</v>
      </c>
      <c r="B1961" t="s">
        <v>2001</v>
      </c>
      <c r="C1961" t="s">
        <v>1995</v>
      </c>
      <c r="D1961">
        <v>-16.425249000000001</v>
      </c>
      <c r="E1961">
        <v>-51.823143000000002</v>
      </c>
      <c r="F1961">
        <v>3</v>
      </c>
      <c r="G1961" s="2">
        <v>5.5</v>
      </c>
      <c r="H1961">
        <v>348</v>
      </c>
      <c r="I1961" s="1">
        <f t="shared" si="30"/>
        <v>0.54545454545454541</v>
      </c>
    </row>
    <row r="1962" spans="1:9" x14ac:dyDescent="0.25">
      <c r="A1962" t="s">
        <v>3963</v>
      </c>
      <c r="B1962" t="s">
        <v>3920</v>
      </c>
      <c r="C1962" t="s">
        <v>1995</v>
      </c>
      <c r="D1962">
        <v>-12.594231000000001</v>
      </c>
      <c r="E1962">
        <v>-52.208191999999997</v>
      </c>
      <c r="F1962">
        <v>15</v>
      </c>
      <c r="G1962" s="2">
        <v>0.73</v>
      </c>
      <c r="H1962">
        <v>348</v>
      </c>
      <c r="I1962" s="1">
        <f t="shared" si="30"/>
        <v>20.547945205479454</v>
      </c>
    </row>
    <row r="1963" spans="1:9" x14ac:dyDescent="0.25">
      <c r="A1963" t="s">
        <v>3964</v>
      </c>
      <c r="B1963" t="s">
        <v>3920</v>
      </c>
      <c r="C1963" t="s">
        <v>1995</v>
      </c>
      <c r="D1963">
        <v>-10.803888000000001</v>
      </c>
      <c r="E1963">
        <v>-52.735782</v>
      </c>
      <c r="F1963">
        <v>1</v>
      </c>
      <c r="G1963" s="2">
        <v>0.7</v>
      </c>
      <c r="H1963">
        <v>348</v>
      </c>
      <c r="I1963" s="1">
        <f t="shared" si="30"/>
        <v>1.4285714285714286</v>
      </c>
    </row>
    <row r="1964" spans="1:9" x14ac:dyDescent="0.25">
      <c r="A1964" t="s">
        <v>4028</v>
      </c>
      <c r="B1964" t="s">
        <v>3986</v>
      </c>
      <c r="C1964" t="s">
        <v>1995</v>
      </c>
      <c r="D1964">
        <v>-22.002777999999999</v>
      </c>
      <c r="E1964">
        <v>-43.057222000000003</v>
      </c>
      <c r="F1964">
        <v>16</v>
      </c>
      <c r="G1964" s="2">
        <v>11.01</v>
      </c>
      <c r="H1964">
        <v>348</v>
      </c>
      <c r="I1964" s="1">
        <f t="shared" si="30"/>
        <v>1.4532243415077202</v>
      </c>
    </row>
    <row r="1965" spans="1:9" x14ac:dyDescent="0.25">
      <c r="A1965" t="s">
        <v>4812</v>
      </c>
      <c r="B1965" t="s">
        <v>2002</v>
      </c>
      <c r="C1965" t="s">
        <v>1995</v>
      </c>
      <c r="D1965">
        <v>-21.255575</v>
      </c>
      <c r="E1965">
        <v>-52.036562000000004</v>
      </c>
      <c r="F1965">
        <v>20</v>
      </c>
      <c r="G1965" s="2">
        <v>2.04</v>
      </c>
      <c r="H1965">
        <v>348</v>
      </c>
      <c r="I1965" s="1">
        <f t="shared" si="30"/>
        <v>9.8039215686274517</v>
      </c>
    </row>
    <row r="1966" spans="1:9" x14ac:dyDescent="0.25">
      <c r="A1966" t="s">
        <v>5360</v>
      </c>
      <c r="B1966" t="s">
        <v>1442</v>
      </c>
      <c r="C1966" t="s">
        <v>1995</v>
      </c>
      <c r="D1966">
        <v>-22.815725</v>
      </c>
      <c r="E1966">
        <v>-50.792358999999998</v>
      </c>
      <c r="F1966">
        <v>3</v>
      </c>
      <c r="G1966" s="2">
        <v>19.28</v>
      </c>
      <c r="H1966">
        <v>348</v>
      </c>
      <c r="I1966" s="1">
        <f t="shared" si="30"/>
        <v>0.15560165975103735</v>
      </c>
    </row>
    <row r="1967" spans="1:9" x14ac:dyDescent="0.25">
      <c r="A1967" t="s">
        <v>4491</v>
      </c>
      <c r="B1967" t="s">
        <v>4405</v>
      </c>
      <c r="C1967" t="s">
        <v>1995</v>
      </c>
      <c r="D1967">
        <v>-6.8682689999999997</v>
      </c>
      <c r="E1967">
        <v>-35.612974000000001</v>
      </c>
      <c r="F1967">
        <v>8</v>
      </c>
      <c r="G1967" s="2">
        <v>108.28</v>
      </c>
      <c r="H1967">
        <v>347</v>
      </c>
      <c r="I1967" s="1">
        <f t="shared" si="30"/>
        <v>7.3882526782415955E-2</v>
      </c>
    </row>
    <row r="1968" spans="1:9" x14ac:dyDescent="0.25">
      <c r="A1968" t="s">
        <v>4844</v>
      </c>
      <c r="B1968" t="s">
        <v>4828</v>
      </c>
      <c r="C1968" t="s">
        <v>1995</v>
      </c>
      <c r="D1968">
        <v>-22.656544</v>
      </c>
      <c r="E1968">
        <v>-52.858910999999999</v>
      </c>
      <c r="F1968">
        <v>1</v>
      </c>
      <c r="G1968" s="2">
        <v>22.71</v>
      </c>
      <c r="H1968">
        <v>347</v>
      </c>
      <c r="I1968" s="1">
        <f t="shared" si="30"/>
        <v>4.4033465433729629E-2</v>
      </c>
    </row>
    <row r="1969" spans="1:9" x14ac:dyDescent="0.25">
      <c r="A1969" t="s">
        <v>1112</v>
      </c>
      <c r="B1969" t="s">
        <v>5229</v>
      </c>
      <c r="C1969" t="s">
        <v>1995</v>
      </c>
      <c r="D1969">
        <v>-27.316642000000002</v>
      </c>
      <c r="E1969">
        <v>-49.636850000000003</v>
      </c>
      <c r="F1969">
        <v>4</v>
      </c>
      <c r="G1969" s="2">
        <v>26.81</v>
      </c>
      <c r="H1969">
        <v>347</v>
      </c>
      <c r="I1969" s="1">
        <f t="shared" si="30"/>
        <v>0.14919806042521447</v>
      </c>
    </row>
    <row r="1970" spans="1:9" x14ac:dyDescent="0.25">
      <c r="A1970" s="16" t="s">
        <v>5266</v>
      </c>
      <c r="B1970" s="16" t="s">
        <v>5229</v>
      </c>
      <c r="C1970" s="16" t="s">
        <v>1995</v>
      </c>
      <c r="D1970">
        <v>-27.116757</v>
      </c>
      <c r="E1970">
        <v>-50.000216000000002</v>
      </c>
      <c r="F1970" s="16">
        <v>1</v>
      </c>
      <c r="G1970" s="2">
        <v>24.91</v>
      </c>
      <c r="H1970">
        <v>347</v>
      </c>
      <c r="I1970" s="1">
        <f t="shared" si="30"/>
        <v>4.0144520272982737E-2</v>
      </c>
    </row>
    <row r="1971" spans="1:9" x14ac:dyDescent="0.25">
      <c r="A1971" t="s">
        <v>1762</v>
      </c>
      <c r="B1971" t="s">
        <v>2002</v>
      </c>
      <c r="C1971" t="s">
        <v>1995</v>
      </c>
      <c r="D1971">
        <v>-18.916920999999999</v>
      </c>
      <c r="E1971">
        <v>-54.841073000000002</v>
      </c>
      <c r="F1971">
        <v>1</v>
      </c>
      <c r="G1971" s="2">
        <v>2.3199999999999998</v>
      </c>
      <c r="H1971">
        <v>346</v>
      </c>
      <c r="I1971" s="1">
        <f t="shared" si="30"/>
        <v>0.43103448275862072</v>
      </c>
    </row>
    <row r="1972" spans="1:9" x14ac:dyDescent="0.25">
      <c r="A1972" t="s">
        <v>4843</v>
      </c>
      <c r="B1972" t="s">
        <v>4828</v>
      </c>
      <c r="C1972" t="s">
        <v>1995</v>
      </c>
      <c r="D1972">
        <v>-23.284119</v>
      </c>
      <c r="E1972">
        <v>-52.602412000000001</v>
      </c>
      <c r="F1972">
        <v>13</v>
      </c>
      <c r="G1972" s="2">
        <v>57.55</v>
      </c>
      <c r="H1972">
        <v>346</v>
      </c>
      <c r="I1972" s="1">
        <f t="shared" si="30"/>
        <v>0.22589052997393572</v>
      </c>
    </row>
    <row r="1973" spans="1:9" x14ac:dyDescent="0.25">
      <c r="A1973" s="16" t="s">
        <v>3266</v>
      </c>
      <c r="B1973" s="16" t="s">
        <v>1997</v>
      </c>
      <c r="C1973" s="16" t="s">
        <v>1995</v>
      </c>
      <c r="D1973">
        <v>-9.4738220000000002</v>
      </c>
      <c r="E1973">
        <v>-36.291829</v>
      </c>
      <c r="F1973" s="16">
        <v>7</v>
      </c>
      <c r="G1973" s="2">
        <v>24.37</v>
      </c>
      <c r="H1973">
        <v>345</v>
      </c>
      <c r="I1973" s="1">
        <f t="shared" si="30"/>
        <v>0.28723840787853916</v>
      </c>
    </row>
    <row r="1974" spans="1:9" x14ac:dyDescent="0.25">
      <c r="A1974" t="s">
        <v>3439</v>
      </c>
      <c r="B1974" t="s">
        <v>1999</v>
      </c>
      <c r="C1974" t="s">
        <v>1995</v>
      </c>
      <c r="D1974">
        <v>-12.285667</v>
      </c>
      <c r="E1974">
        <v>-40.495835999999997</v>
      </c>
      <c r="F1974">
        <v>1</v>
      </c>
      <c r="G1974" s="2">
        <v>13.76</v>
      </c>
      <c r="H1974">
        <v>344</v>
      </c>
      <c r="I1974" s="1">
        <f t="shared" si="30"/>
        <v>7.2674418604651167E-2</v>
      </c>
    </row>
    <row r="1975" spans="1:9" x14ac:dyDescent="0.25">
      <c r="A1975" t="s">
        <v>3590</v>
      </c>
      <c r="B1975" t="s">
        <v>3512</v>
      </c>
      <c r="C1975" t="s">
        <v>1995</v>
      </c>
      <c r="D1975">
        <v>-7.2484909999999996</v>
      </c>
      <c r="E1975">
        <v>-39.143484000000001</v>
      </c>
      <c r="F1975">
        <v>20</v>
      </c>
      <c r="G1975" s="2">
        <v>52.69</v>
      </c>
      <c r="H1975">
        <v>344</v>
      </c>
      <c r="I1975" s="1">
        <f t="shared" si="30"/>
        <v>0.37957866767887649</v>
      </c>
    </row>
    <row r="1976" spans="1:9" x14ac:dyDescent="0.25">
      <c r="A1976" t="s">
        <v>3916</v>
      </c>
      <c r="B1976" t="s">
        <v>3737</v>
      </c>
      <c r="C1976" t="s">
        <v>1995</v>
      </c>
      <c r="D1976">
        <v>-6.4934000000000003</v>
      </c>
      <c r="E1976">
        <v>-43.703623</v>
      </c>
      <c r="F1976">
        <v>42</v>
      </c>
      <c r="G1976" s="2">
        <v>16.61</v>
      </c>
      <c r="H1976">
        <v>344</v>
      </c>
      <c r="I1976" s="1">
        <f t="shared" si="30"/>
        <v>2.5285972305839857</v>
      </c>
    </row>
    <row r="1977" spans="1:9" x14ac:dyDescent="0.25">
      <c r="A1977" t="s">
        <v>1773</v>
      </c>
      <c r="B1977" t="s">
        <v>3986</v>
      </c>
      <c r="C1977" t="s">
        <v>1995</v>
      </c>
      <c r="D1977">
        <v>-21.12</v>
      </c>
      <c r="E1977">
        <v>-42.942777</v>
      </c>
      <c r="F1977">
        <v>50</v>
      </c>
      <c r="G1977" s="2">
        <v>249.16</v>
      </c>
      <c r="H1977">
        <v>344</v>
      </c>
      <c r="I1977" s="1">
        <f t="shared" si="30"/>
        <v>0.20067426553218815</v>
      </c>
    </row>
    <row r="1978" spans="1:9" x14ac:dyDescent="0.25">
      <c r="A1978" t="s">
        <v>4490</v>
      </c>
      <c r="B1978" t="s">
        <v>4405</v>
      </c>
      <c r="C1978" t="s">
        <v>1995</v>
      </c>
      <c r="D1978">
        <v>-7.5830520000000003</v>
      </c>
      <c r="E1978">
        <v>-35.791437000000002</v>
      </c>
      <c r="F1978">
        <v>21</v>
      </c>
      <c r="G1978" s="2">
        <v>43.53</v>
      </c>
      <c r="H1978">
        <v>344</v>
      </c>
      <c r="I1978" s="1">
        <f t="shared" si="30"/>
        <v>0.48242591316333561</v>
      </c>
    </row>
    <row r="1979" spans="1:9" x14ac:dyDescent="0.25">
      <c r="A1979" t="s">
        <v>4811</v>
      </c>
      <c r="B1979" t="s">
        <v>2002</v>
      </c>
      <c r="C1979" t="s">
        <v>1995</v>
      </c>
      <c r="D1979">
        <v>-22.040281</v>
      </c>
      <c r="E1979">
        <v>-54.611829</v>
      </c>
      <c r="F1979">
        <v>27</v>
      </c>
      <c r="G1979" s="2">
        <v>19.100000000000001</v>
      </c>
      <c r="H1979">
        <v>344</v>
      </c>
      <c r="I1979" s="1">
        <f t="shared" si="30"/>
        <v>1.413612565445026</v>
      </c>
    </row>
    <row r="1980" spans="1:9" x14ac:dyDescent="0.25">
      <c r="A1980" t="s">
        <v>3915</v>
      </c>
      <c r="B1980" t="s">
        <v>3737</v>
      </c>
      <c r="C1980" t="s">
        <v>1995</v>
      </c>
      <c r="D1980">
        <v>-6.8238890000000003</v>
      </c>
      <c r="E1980">
        <v>-46.531863999999999</v>
      </c>
      <c r="F1980">
        <v>8</v>
      </c>
      <c r="G1980" s="2">
        <v>4.5199999999999996</v>
      </c>
      <c r="H1980">
        <v>343</v>
      </c>
      <c r="I1980" s="1">
        <f t="shared" si="30"/>
        <v>1.7699115044247788</v>
      </c>
    </row>
    <row r="1981" spans="1:9" x14ac:dyDescent="0.25">
      <c r="A1981" t="s">
        <v>4027</v>
      </c>
      <c r="B1981" t="s">
        <v>3986</v>
      </c>
      <c r="C1981" t="s">
        <v>1995</v>
      </c>
      <c r="D1981">
        <v>-21.01</v>
      </c>
      <c r="E1981">
        <v>-42.840833000000003</v>
      </c>
      <c r="F1981">
        <v>6</v>
      </c>
      <c r="G1981" s="2">
        <v>155.91</v>
      </c>
      <c r="H1981">
        <v>343</v>
      </c>
      <c r="I1981" s="1">
        <f t="shared" si="30"/>
        <v>3.8483740619588223E-2</v>
      </c>
    </row>
    <row r="1982" spans="1:9" x14ac:dyDescent="0.25">
      <c r="A1982" t="s">
        <v>4841</v>
      </c>
      <c r="B1982" t="s">
        <v>4828</v>
      </c>
      <c r="C1982" t="s">
        <v>1995</v>
      </c>
      <c r="D1982">
        <v>-24.06944</v>
      </c>
      <c r="E1982">
        <v>-53.844347999999997</v>
      </c>
      <c r="F1982">
        <v>1</v>
      </c>
      <c r="G1982" s="2">
        <v>19.940000000000001</v>
      </c>
      <c r="H1982">
        <v>343</v>
      </c>
      <c r="I1982" s="1">
        <f t="shared" si="30"/>
        <v>5.0150451354062181E-2</v>
      </c>
    </row>
    <row r="1983" spans="1:9" x14ac:dyDescent="0.25">
      <c r="A1983" t="s">
        <v>4842</v>
      </c>
      <c r="B1983" t="s">
        <v>4828</v>
      </c>
      <c r="C1983" t="s">
        <v>1995</v>
      </c>
      <c r="D1983">
        <v>-23.613939999999999</v>
      </c>
      <c r="E1983">
        <v>-53.206135000000003</v>
      </c>
      <c r="F1983">
        <v>12</v>
      </c>
      <c r="G1983" s="2">
        <v>12.25</v>
      </c>
      <c r="H1983">
        <v>343</v>
      </c>
      <c r="I1983" s="1">
        <f t="shared" si="30"/>
        <v>0.97959183673469385</v>
      </c>
    </row>
    <row r="1984" spans="1:9" x14ac:dyDescent="0.25">
      <c r="A1984" s="16" t="s">
        <v>5265</v>
      </c>
      <c r="B1984" s="16" t="s">
        <v>5229</v>
      </c>
      <c r="C1984" s="16" t="s">
        <v>1995</v>
      </c>
      <c r="D1984">
        <v>-27.219322999999999</v>
      </c>
      <c r="E1984">
        <v>-49.732286000000002</v>
      </c>
      <c r="F1984" s="16">
        <v>1</v>
      </c>
      <c r="G1984" s="2">
        <v>75.52</v>
      </c>
      <c r="H1984">
        <v>343</v>
      </c>
      <c r="I1984" s="1">
        <f t="shared" si="30"/>
        <v>1.3241525423728815E-2</v>
      </c>
    </row>
    <row r="1985" spans="1:9" x14ac:dyDescent="0.25">
      <c r="A1985" t="s">
        <v>4489</v>
      </c>
      <c r="B1985" t="s">
        <v>4405</v>
      </c>
      <c r="C1985" t="s">
        <v>1995</v>
      </c>
      <c r="D1985">
        <v>-6.7758260000000003</v>
      </c>
      <c r="E1985">
        <v>-36.797916000000001</v>
      </c>
      <c r="F1985">
        <v>53</v>
      </c>
      <c r="G1985" s="2">
        <v>19.38</v>
      </c>
      <c r="H1985">
        <v>342</v>
      </c>
      <c r="I1985" s="1">
        <f t="shared" si="30"/>
        <v>2.734778121775026</v>
      </c>
    </row>
    <row r="1986" spans="1:9" x14ac:dyDescent="0.25">
      <c r="A1986" t="s">
        <v>4840</v>
      </c>
      <c r="B1986" t="s">
        <v>4828</v>
      </c>
      <c r="C1986" t="s">
        <v>1995</v>
      </c>
      <c r="D1986">
        <v>-24.283992999999999</v>
      </c>
      <c r="E1986">
        <v>-53.840546000000003</v>
      </c>
      <c r="F1986">
        <v>11</v>
      </c>
      <c r="G1986" s="2">
        <v>44.04</v>
      </c>
      <c r="H1986">
        <v>342</v>
      </c>
      <c r="I1986" s="1">
        <f t="shared" ref="I1986:I2049" si="31">F1986/G1986</f>
        <v>0.24977293369663942</v>
      </c>
    </row>
    <row r="1987" spans="1:9" x14ac:dyDescent="0.25">
      <c r="A1987" t="s">
        <v>3589</v>
      </c>
      <c r="B1987" t="s">
        <v>3512</v>
      </c>
      <c r="C1987" t="s">
        <v>1995</v>
      </c>
      <c r="D1987">
        <v>-7.3106850000000003</v>
      </c>
      <c r="E1987">
        <v>-38.944715000000002</v>
      </c>
      <c r="F1987">
        <v>14</v>
      </c>
      <c r="G1987" s="2">
        <v>49.08</v>
      </c>
      <c r="H1987">
        <v>341</v>
      </c>
      <c r="I1987" s="1">
        <f t="shared" si="31"/>
        <v>0.28524857375713125</v>
      </c>
    </row>
    <row r="1988" spans="1:9" x14ac:dyDescent="0.25">
      <c r="A1988" t="s">
        <v>3589</v>
      </c>
      <c r="B1988" t="s">
        <v>3512</v>
      </c>
      <c r="C1988" t="s">
        <v>1995</v>
      </c>
      <c r="D1988">
        <v>-7.3106850000000003</v>
      </c>
      <c r="E1988">
        <v>-38.944715000000002</v>
      </c>
      <c r="F1988">
        <v>1</v>
      </c>
      <c r="G1988" s="2">
        <v>49.08</v>
      </c>
      <c r="H1988">
        <v>341</v>
      </c>
      <c r="I1988" s="1">
        <f t="shared" si="31"/>
        <v>2.0374898125509373E-2</v>
      </c>
    </row>
    <row r="1989" spans="1:9" x14ac:dyDescent="0.25">
      <c r="A1989" t="s">
        <v>4487</v>
      </c>
      <c r="B1989" t="s">
        <v>4405</v>
      </c>
      <c r="C1989" t="s">
        <v>1995</v>
      </c>
      <c r="D1989">
        <v>-7.5462899999999999</v>
      </c>
      <c r="E1989">
        <v>-35.707999999999998</v>
      </c>
      <c r="F1989">
        <v>20</v>
      </c>
      <c r="G1989" s="2">
        <v>50.93</v>
      </c>
      <c r="H1989">
        <v>341</v>
      </c>
      <c r="I1989" s="1">
        <f t="shared" si="31"/>
        <v>0.39269585705870802</v>
      </c>
    </row>
    <row r="1990" spans="1:9" x14ac:dyDescent="0.25">
      <c r="A1990" t="s">
        <v>4488</v>
      </c>
      <c r="B1990" t="s">
        <v>4405</v>
      </c>
      <c r="C1990" t="s">
        <v>1995</v>
      </c>
      <c r="D1990">
        <v>-7.5230860000000002</v>
      </c>
      <c r="E1990">
        <v>-35.998851999999999</v>
      </c>
      <c r="F1990">
        <v>13</v>
      </c>
      <c r="G1990" s="2">
        <v>21.77</v>
      </c>
      <c r="H1990">
        <v>341</v>
      </c>
      <c r="I1990" s="1">
        <f t="shared" si="31"/>
        <v>0.59715204409738176</v>
      </c>
    </row>
    <row r="1991" spans="1:9" x14ac:dyDescent="0.25">
      <c r="A1991" t="s">
        <v>1904</v>
      </c>
      <c r="B1991" t="s">
        <v>3512</v>
      </c>
      <c r="C1991" t="s">
        <v>1995</v>
      </c>
      <c r="D1991">
        <v>-6.9272819999999999</v>
      </c>
      <c r="E1991">
        <v>-39.571421999999998</v>
      </c>
      <c r="F1991">
        <v>33</v>
      </c>
      <c r="G1991" s="2">
        <v>37.74</v>
      </c>
      <c r="H1991">
        <v>340</v>
      </c>
      <c r="I1991" s="1">
        <f t="shared" si="31"/>
        <v>0.87440381558028613</v>
      </c>
    </row>
    <row r="1992" spans="1:9" x14ac:dyDescent="0.25">
      <c r="A1992" t="s">
        <v>4767</v>
      </c>
      <c r="B1992" t="s">
        <v>2006</v>
      </c>
      <c r="C1992" t="s">
        <v>1995</v>
      </c>
      <c r="D1992">
        <v>-9.0009169999999994</v>
      </c>
      <c r="E1992">
        <v>-41.974038</v>
      </c>
      <c r="F1992">
        <v>2</v>
      </c>
      <c r="G1992" s="2">
        <v>2.39</v>
      </c>
      <c r="H1992">
        <v>340</v>
      </c>
      <c r="I1992" s="1">
        <f t="shared" si="31"/>
        <v>0.83682008368200833</v>
      </c>
    </row>
    <row r="1993" spans="1:9" x14ac:dyDescent="0.25">
      <c r="A1993" t="s">
        <v>5264</v>
      </c>
      <c r="B1993" t="s">
        <v>5229</v>
      </c>
      <c r="C1993" t="s">
        <v>1995</v>
      </c>
      <c r="D1993">
        <v>-26.881719</v>
      </c>
      <c r="E1993">
        <v>-52.859976000000003</v>
      </c>
      <c r="F1993">
        <v>1</v>
      </c>
      <c r="G1993" s="2">
        <v>32.25</v>
      </c>
      <c r="H1993">
        <v>340</v>
      </c>
      <c r="I1993" s="1">
        <f t="shared" si="31"/>
        <v>3.1007751937984496E-2</v>
      </c>
    </row>
    <row r="1994" spans="1:9" x14ac:dyDescent="0.25">
      <c r="A1994" t="s">
        <v>2734</v>
      </c>
      <c r="B1994" t="s">
        <v>5229</v>
      </c>
      <c r="C1994" t="s">
        <v>1995</v>
      </c>
      <c r="D1994">
        <v>-27.216260999999999</v>
      </c>
      <c r="E1994">
        <v>-49.643653999999998</v>
      </c>
      <c r="F1994">
        <v>52</v>
      </c>
      <c r="G1994" s="2">
        <v>236.83</v>
      </c>
      <c r="H1994">
        <v>340</v>
      </c>
      <c r="I1994" s="1">
        <f t="shared" si="31"/>
        <v>0.21956677785753492</v>
      </c>
    </row>
    <row r="1995" spans="1:9" x14ac:dyDescent="0.25">
      <c r="A1995" t="s">
        <v>3588</v>
      </c>
      <c r="B1995" t="s">
        <v>3512</v>
      </c>
      <c r="C1995" t="s">
        <v>1995</v>
      </c>
      <c r="D1995">
        <v>-6.3235099999999997</v>
      </c>
      <c r="E1995">
        <v>-40.160386000000003</v>
      </c>
      <c r="F1995">
        <v>19</v>
      </c>
      <c r="G1995" s="2">
        <v>7.17</v>
      </c>
      <c r="H1995">
        <v>339</v>
      </c>
      <c r="I1995" s="1">
        <f t="shared" si="31"/>
        <v>2.6499302649930265</v>
      </c>
    </row>
    <row r="1996" spans="1:9" x14ac:dyDescent="0.25">
      <c r="A1996" t="s">
        <v>4766</v>
      </c>
      <c r="B1996" t="s">
        <v>2006</v>
      </c>
      <c r="C1996" t="s">
        <v>1995</v>
      </c>
      <c r="D1996">
        <v>-7.3767300000000002</v>
      </c>
      <c r="E1996">
        <v>-40.971215999999998</v>
      </c>
      <c r="F1996">
        <v>5</v>
      </c>
      <c r="G1996" s="2">
        <v>13.5</v>
      </c>
      <c r="H1996">
        <v>339</v>
      </c>
      <c r="I1996" s="1">
        <f t="shared" si="31"/>
        <v>0.37037037037037035</v>
      </c>
    </row>
    <row r="1997" spans="1:9" x14ac:dyDescent="0.25">
      <c r="A1997" t="s">
        <v>4484</v>
      </c>
      <c r="B1997" t="s">
        <v>4405</v>
      </c>
      <c r="C1997" t="s">
        <v>1995</v>
      </c>
      <c r="D1997">
        <v>-6.8066719999999998</v>
      </c>
      <c r="E1997">
        <v>-35.599018999999998</v>
      </c>
      <c r="F1997">
        <v>1</v>
      </c>
      <c r="G1997" s="2">
        <v>196.74</v>
      </c>
      <c r="H1997">
        <v>338</v>
      </c>
      <c r="I1997" s="1">
        <f t="shared" si="31"/>
        <v>5.0828504625393921E-3</v>
      </c>
    </row>
    <row r="1998" spans="1:9" x14ac:dyDescent="0.25">
      <c r="A1998" t="s">
        <v>4485</v>
      </c>
      <c r="B1998" t="s">
        <v>4405</v>
      </c>
      <c r="C1998" t="s">
        <v>1995</v>
      </c>
      <c r="D1998">
        <v>-6.4832150000000004</v>
      </c>
      <c r="E1998">
        <v>-38.478873999999998</v>
      </c>
      <c r="F1998">
        <v>1</v>
      </c>
      <c r="G1998" s="2">
        <v>35.299999999999997</v>
      </c>
      <c r="H1998">
        <v>338</v>
      </c>
      <c r="I1998" s="1">
        <f t="shared" si="31"/>
        <v>2.8328611898017001E-2</v>
      </c>
    </row>
    <row r="1999" spans="1:9" x14ac:dyDescent="0.25">
      <c r="A1999" t="s">
        <v>4486</v>
      </c>
      <c r="B1999" t="s">
        <v>4405</v>
      </c>
      <c r="C1999" t="s">
        <v>1995</v>
      </c>
      <c r="D1999">
        <v>-7.1198509999999997</v>
      </c>
      <c r="E1999">
        <v>-38.499135000000003</v>
      </c>
      <c r="F1999">
        <v>4</v>
      </c>
      <c r="G1999" s="2">
        <v>28.19</v>
      </c>
      <c r="H1999">
        <v>338</v>
      </c>
      <c r="I1999" s="1">
        <f t="shared" si="31"/>
        <v>0.14189428875487761</v>
      </c>
    </row>
    <row r="2000" spans="1:9" x14ac:dyDescent="0.25">
      <c r="A2000" t="s">
        <v>2700</v>
      </c>
      <c r="B2000" t="s">
        <v>2002</v>
      </c>
      <c r="C2000" t="s">
        <v>1995</v>
      </c>
      <c r="D2000">
        <v>-23.062214999999998</v>
      </c>
      <c r="E2000">
        <v>-54.201832000000003</v>
      </c>
      <c r="F2000">
        <v>8</v>
      </c>
      <c r="G2000" s="2">
        <v>14.54</v>
      </c>
      <c r="H2000">
        <v>338</v>
      </c>
      <c r="I2000" s="1">
        <f t="shared" si="31"/>
        <v>0.55020632737276487</v>
      </c>
    </row>
    <row r="2001" spans="1:9" x14ac:dyDescent="0.25">
      <c r="A2001" t="s">
        <v>2528</v>
      </c>
      <c r="B2001" t="s">
        <v>3512</v>
      </c>
      <c r="C2001" t="s">
        <v>1995</v>
      </c>
      <c r="D2001">
        <v>-5.3958539999999999</v>
      </c>
      <c r="E2001">
        <v>-40.310890000000001</v>
      </c>
      <c r="F2001">
        <v>26</v>
      </c>
      <c r="G2001" s="2">
        <v>7.95</v>
      </c>
      <c r="H2001">
        <v>337</v>
      </c>
      <c r="I2001" s="1">
        <f t="shared" si="31"/>
        <v>3.2704402515723268</v>
      </c>
    </row>
    <row r="2002" spans="1:9" x14ac:dyDescent="0.25">
      <c r="A2002" t="s">
        <v>2528</v>
      </c>
      <c r="B2002" t="s">
        <v>3512</v>
      </c>
      <c r="C2002" t="s">
        <v>1995</v>
      </c>
      <c r="D2002">
        <v>-5.3958539999999999</v>
      </c>
      <c r="E2002">
        <v>-40.310890000000001</v>
      </c>
      <c r="F2002">
        <v>1</v>
      </c>
      <c r="G2002" s="2">
        <v>7.95</v>
      </c>
      <c r="H2002">
        <v>337</v>
      </c>
      <c r="I2002" s="1">
        <f t="shared" si="31"/>
        <v>0.12578616352201258</v>
      </c>
    </row>
    <row r="2003" spans="1:9" x14ac:dyDescent="0.25">
      <c r="A2003" t="s">
        <v>3962</v>
      </c>
      <c r="B2003" t="s">
        <v>3920</v>
      </c>
      <c r="C2003" t="s">
        <v>1995</v>
      </c>
      <c r="D2003">
        <v>-15.809899</v>
      </c>
      <c r="E2003">
        <v>-54.922297999999998</v>
      </c>
      <c r="F2003">
        <v>3</v>
      </c>
      <c r="G2003" s="2">
        <v>3.71</v>
      </c>
      <c r="H2003">
        <v>337</v>
      </c>
      <c r="I2003" s="1">
        <f t="shared" si="31"/>
        <v>0.80862533692722371</v>
      </c>
    </row>
    <row r="2004" spans="1:9" x14ac:dyDescent="0.25">
      <c r="A2004" t="s">
        <v>4765</v>
      </c>
      <c r="B2004" t="s">
        <v>2006</v>
      </c>
      <c r="C2004" t="s">
        <v>1995</v>
      </c>
      <c r="D2004">
        <v>-9.1680969999999995</v>
      </c>
      <c r="E2004">
        <v>-42.545288999999997</v>
      </c>
      <c r="F2004">
        <v>1</v>
      </c>
      <c r="G2004" s="2">
        <v>6.58</v>
      </c>
      <c r="H2004">
        <v>337</v>
      </c>
      <c r="I2004" s="1">
        <f t="shared" si="31"/>
        <v>0.1519756838905775</v>
      </c>
    </row>
    <row r="2005" spans="1:9" x14ac:dyDescent="0.25">
      <c r="A2005" t="s">
        <v>5263</v>
      </c>
      <c r="B2005" t="s">
        <v>5229</v>
      </c>
      <c r="C2005" t="s">
        <v>1995</v>
      </c>
      <c r="D2005">
        <v>-27.266074</v>
      </c>
      <c r="E2005">
        <v>-49.710475000000002</v>
      </c>
      <c r="F2005">
        <v>10</v>
      </c>
      <c r="G2005" s="2">
        <v>37.729999999999997</v>
      </c>
      <c r="H2005">
        <v>337</v>
      </c>
      <c r="I2005" s="1">
        <f t="shared" si="31"/>
        <v>0.26504108136761201</v>
      </c>
    </row>
    <row r="2006" spans="1:9" x14ac:dyDescent="0.25">
      <c r="A2006" t="s">
        <v>4764</v>
      </c>
      <c r="B2006" t="s">
        <v>2006</v>
      </c>
      <c r="C2006" t="s">
        <v>1995</v>
      </c>
      <c r="D2006">
        <v>-9.0150520000000007</v>
      </c>
      <c r="E2006">
        <v>-42.688690999999999</v>
      </c>
      <c r="F2006">
        <v>55</v>
      </c>
      <c r="G2006" s="2">
        <v>13.38</v>
      </c>
      <c r="H2006">
        <v>336</v>
      </c>
      <c r="I2006" s="1">
        <f t="shared" si="31"/>
        <v>4.1106128550074734</v>
      </c>
    </row>
    <row r="2007" spans="1:9" x14ac:dyDescent="0.25">
      <c r="A2007" t="s">
        <v>2571</v>
      </c>
      <c r="B2007" t="s">
        <v>5014</v>
      </c>
      <c r="C2007" t="s">
        <v>1995</v>
      </c>
      <c r="D2007">
        <v>-28.239654000000002</v>
      </c>
      <c r="E2007">
        <v>-53.769300999999999</v>
      </c>
      <c r="F2007">
        <v>2</v>
      </c>
      <c r="G2007" s="2">
        <v>22.44</v>
      </c>
      <c r="H2007">
        <v>336</v>
      </c>
      <c r="I2007" s="1">
        <f t="shared" si="31"/>
        <v>8.9126559714795009E-2</v>
      </c>
    </row>
    <row r="2008" spans="1:9" x14ac:dyDescent="0.25">
      <c r="A2008" t="s">
        <v>1616</v>
      </c>
      <c r="B2008" t="s">
        <v>3986</v>
      </c>
      <c r="C2008" t="s">
        <v>1995</v>
      </c>
      <c r="D2008">
        <v>-19.221667</v>
      </c>
      <c r="E2008">
        <v>-42.607222</v>
      </c>
      <c r="F2008">
        <v>2</v>
      </c>
      <c r="G2008" s="2">
        <v>22.07</v>
      </c>
      <c r="H2008">
        <v>335</v>
      </c>
      <c r="I2008" s="1">
        <f t="shared" si="31"/>
        <v>9.0620752152242856E-2</v>
      </c>
    </row>
    <row r="2009" spans="1:9" x14ac:dyDescent="0.25">
      <c r="A2009" t="s">
        <v>4583</v>
      </c>
      <c r="B2009" t="s">
        <v>2005</v>
      </c>
      <c r="C2009" t="s">
        <v>1995</v>
      </c>
      <c r="D2009">
        <v>-8.4724920000000008</v>
      </c>
      <c r="E2009">
        <v>-35.543120000000002</v>
      </c>
      <c r="F2009">
        <v>22</v>
      </c>
      <c r="G2009" s="2">
        <v>122.9</v>
      </c>
      <c r="H2009">
        <v>335</v>
      </c>
      <c r="I2009" s="1">
        <f t="shared" si="31"/>
        <v>0.1790073230268511</v>
      </c>
    </row>
    <row r="2010" spans="1:9" x14ac:dyDescent="0.25">
      <c r="A2010" t="s">
        <v>4763</v>
      </c>
      <c r="B2010" t="s">
        <v>2006</v>
      </c>
      <c r="C2010" t="s">
        <v>1995</v>
      </c>
      <c r="D2010">
        <v>-7.9646109999999997</v>
      </c>
      <c r="E2010">
        <v>-43.223202999999998</v>
      </c>
      <c r="F2010">
        <v>1</v>
      </c>
      <c r="G2010" s="2">
        <v>3.36</v>
      </c>
      <c r="H2010">
        <v>335</v>
      </c>
      <c r="I2010" s="1">
        <f t="shared" si="31"/>
        <v>0.29761904761904762</v>
      </c>
    </row>
    <row r="2011" spans="1:9" x14ac:dyDescent="0.25">
      <c r="A2011" t="s">
        <v>5217</v>
      </c>
      <c r="B2011" t="s">
        <v>2007</v>
      </c>
      <c r="C2011" t="s">
        <v>1995</v>
      </c>
      <c r="D2011">
        <v>-11.929691999999999</v>
      </c>
      <c r="E2011">
        <v>-61.996127999999999</v>
      </c>
      <c r="F2011">
        <v>4</v>
      </c>
      <c r="G2011" s="2">
        <v>3.45</v>
      </c>
      <c r="H2011">
        <v>335</v>
      </c>
      <c r="I2011" s="1">
        <f t="shared" si="31"/>
        <v>1.1594202898550725</v>
      </c>
    </row>
    <row r="2012" spans="1:9" x14ac:dyDescent="0.25">
      <c r="A2012" t="s">
        <v>3438</v>
      </c>
      <c r="B2012" t="s">
        <v>1999</v>
      </c>
      <c r="C2012" t="s">
        <v>1995</v>
      </c>
      <c r="D2012">
        <v>-10.825818</v>
      </c>
      <c r="E2012">
        <v>-39.429766000000001</v>
      </c>
      <c r="F2012">
        <v>3</v>
      </c>
      <c r="G2012" s="2">
        <v>26.82</v>
      </c>
      <c r="H2012">
        <v>334</v>
      </c>
      <c r="I2012" s="1">
        <f t="shared" si="31"/>
        <v>0.11185682326621924</v>
      </c>
    </row>
    <row r="2013" spans="1:9" x14ac:dyDescent="0.25">
      <c r="A2013" t="s">
        <v>1744</v>
      </c>
      <c r="B2013" t="s">
        <v>3920</v>
      </c>
      <c r="C2013" t="s">
        <v>1995</v>
      </c>
      <c r="D2013">
        <v>-11.530870999999999</v>
      </c>
      <c r="E2013">
        <v>-54.369563999999997</v>
      </c>
      <c r="F2013">
        <v>1</v>
      </c>
      <c r="G2013" s="2">
        <v>0.82</v>
      </c>
      <c r="H2013">
        <v>334</v>
      </c>
      <c r="I2013" s="1">
        <f t="shared" si="31"/>
        <v>1.2195121951219512</v>
      </c>
    </row>
    <row r="2014" spans="1:9" x14ac:dyDescent="0.25">
      <c r="A2014" t="s">
        <v>4762</v>
      </c>
      <c r="B2014" t="s">
        <v>2006</v>
      </c>
      <c r="C2014" t="s">
        <v>1995</v>
      </c>
      <c r="D2014">
        <v>-10.224027</v>
      </c>
      <c r="E2014">
        <v>-44.637436999999998</v>
      </c>
      <c r="F2014">
        <v>1</v>
      </c>
      <c r="G2014" s="2">
        <v>3</v>
      </c>
      <c r="H2014">
        <v>334</v>
      </c>
      <c r="I2014" s="1">
        <f t="shared" si="31"/>
        <v>0.33333333333333331</v>
      </c>
    </row>
    <row r="2015" spans="1:9" x14ac:dyDescent="0.25">
      <c r="A2015" t="s">
        <v>2684</v>
      </c>
      <c r="B2015" t="s">
        <v>2001</v>
      </c>
      <c r="C2015" t="s">
        <v>1995</v>
      </c>
      <c r="D2015">
        <v>-15.874813</v>
      </c>
      <c r="E2015">
        <v>-50.867431000000003</v>
      </c>
      <c r="F2015">
        <v>1</v>
      </c>
      <c r="G2015" s="2">
        <v>4.6900000000000004</v>
      </c>
      <c r="H2015">
        <v>333</v>
      </c>
      <c r="I2015" s="1">
        <f t="shared" si="31"/>
        <v>0.21321961620469082</v>
      </c>
    </row>
    <row r="2016" spans="1:9" x14ac:dyDescent="0.25">
      <c r="A2016" t="s">
        <v>3914</v>
      </c>
      <c r="B2016" t="s">
        <v>3737</v>
      </c>
      <c r="C2016" t="s">
        <v>1995</v>
      </c>
      <c r="D2016">
        <v>-6.9650819999999998</v>
      </c>
      <c r="E2016">
        <v>-46.678576999999997</v>
      </c>
      <c r="F2016">
        <v>10</v>
      </c>
      <c r="G2016" s="2">
        <v>5.52</v>
      </c>
      <c r="H2016">
        <v>333</v>
      </c>
      <c r="I2016" s="1">
        <f t="shared" si="31"/>
        <v>1.8115942028985508</v>
      </c>
    </row>
    <row r="2017" spans="1:9" x14ac:dyDescent="0.25">
      <c r="A2017" t="s">
        <v>4760</v>
      </c>
      <c r="B2017" t="s">
        <v>2006</v>
      </c>
      <c r="C2017" t="s">
        <v>1995</v>
      </c>
      <c r="D2017">
        <v>-10.0349</v>
      </c>
      <c r="E2017">
        <v>-44.303311000000001</v>
      </c>
      <c r="F2017">
        <v>6</v>
      </c>
      <c r="G2017" s="2">
        <v>4.5999999999999996</v>
      </c>
      <c r="H2017">
        <v>333</v>
      </c>
      <c r="I2017" s="1">
        <f t="shared" si="31"/>
        <v>1.3043478260869565</v>
      </c>
    </row>
    <row r="2018" spans="1:9" x14ac:dyDescent="0.25">
      <c r="A2018" t="s">
        <v>4761</v>
      </c>
      <c r="B2018" t="s">
        <v>2006</v>
      </c>
      <c r="C2018" t="s">
        <v>1995</v>
      </c>
      <c r="D2018">
        <v>-8.9505199999999991</v>
      </c>
      <c r="E2018">
        <v>-44.131298999999999</v>
      </c>
      <c r="F2018">
        <v>1</v>
      </c>
      <c r="G2018" s="2">
        <v>4.6500000000000004</v>
      </c>
      <c r="H2018">
        <v>333</v>
      </c>
      <c r="I2018" s="1">
        <f t="shared" si="31"/>
        <v>0.21505376344086019</v>
      </c>
    </row>
    <row r="2019" spans="1:9" x14ac:dyDescent="0.25">
      <c r="A2019" t="s">
        <v>4025</v>
      </c>
      <c r="B2019" t="s">
        <v>3986</v>
      </c>
      <c r="C2019" t="s">
        <v>1995</v>
      </c>
      <c r="D2019">
        <v>-20.805119999999999</v>
      </c>
      <c r="E2019">
        <v>-42.012739000000003</v>
      </c>
      <c r="F2019">
        <v>4</v>
      </c>
      <c r="G2019" s="2">
        <v>20.43</v>
      </c>
      <c r="H2019">
        <v>332</v>
      </c>
      <c r="I2019" s="1">
        <f t="shared" si="31"/>
        <v>0.19579050416054822</v>
      </c>
    </row>
    <row r="2020" spans="1:9" x14ac:dyDescent="0.25">
      <c r="A2020" t="s">
        <v>4026</v>
      </c>
      <c r="B2020" t="s">
        <v>3986</v>
      </c>
      <c r="C2020" t="s">
        <v>1995</v>
      </c>
      <c r="D2020">
        <v>-21.200278000000001</v>
      </c>
      <c r="E2020">
        <v>-42.865000000000002</v>
      </c>
      <c r="F2020">
        <v>11</v>
      </c>
      <c r="G2020" s="2">
        <v>94.49</v>
      </c>
      <c r="H2020">
        <v>332</v>
      </c>
      <c r="I2020" s="1">
        <f t="shared" si="31"/>
        <v>0.11641443538998837</v>
      </c>
    </row>
    <row r="2021" spans="1:9" x14ac:dyDescent="0.25">
      <c r="A2021" s="16" t="s">
        <v>4483</v>
      </c>
      <c r="B2021" s="16" t="s">
        <v>4405</v>
      </c>
      <c r="C2021" s="16" t="s">
        <v>1995</v>
      </c>
      <c r="D2021">
        <v>-6.5168419999999996</v>
      </c>
      <c r="E2021">
        <v>-38.178640999999999</v>
      </c>
      <c r="F2021" s="16">
        <v>1</v>
      </c>
      <c r="G2021" s="2">
        <v>27.67</v>
      </c>
      <c r="H2021">
        <v>332</v>
      </c>
      <c r="I2021" s="1">
        <f t="shared" si="31"/>
        <v>3.6140224069389229E-2</v>
      </c>
    </row>
    <row r="2022" spans="1:9" x14ac:dyDescent="0.25">
      <c r="A2022" t="s">
        <v>4839</v>
      </c>
      <c r="B2022" t="s">
        <v>4828</v>
      </c>
      <c r="C2022" t="s">
        <v>1995</v>
      </c>
      <c r="D2022">
        <v>-23.340218</v>
      </c>
      <c r="E2022">
        <v>-52.778604999999999</v>
      </c>
      <c r="F2022">
        <v>1</v>
      </c>
      <c r="G2022" s="2">
        <v>11.08</v>
      </c>
      <c r="H2022">
        <v>332</v>
      </c>
      <c r="I2022" s="1">
        <f t="shared" si="31"/>
        <v>9.0252707581227443E-2</v>
      </c>
    </row>
    <row r="2023" spans="1:9" x14ac:dyDescent="0.25">
      <c r="A2023" t="s">
        <v>5262</v>
      </c>
      <c r="B2023" t="s">
        <v>5229</v>
      </c>
      <c r="C2023" t="s">
        <v>1995</v>
      </c>
      <c r="D2023">
        <v>-27.167988999999999</v>
      </c>
      <c r="E2023">
        <v>-49.542459999999998</v>
      </c>
      <c r="F2023">
        <v>2</v>
      </c>
      <c r="G2023" s="2">
        <v>51.63</v>
      </c>
      <c r="H2023">
        <v>332</v>
      </c>
      <c r="I2023" s="1">
        <f t="shared" si="31"/>
        <v>3.8737168312996319E-2</v>
      </c>
    </row>
    <row r="2024" spans="1:9" x14ac:dyDescent="0.25">
      <c r="A2024" s="16" t="s">
        <v>5761</v>
      </c>
      <c r="B2024" s="16" t="s">
        <v>4029</v>
      </c>
      <c r="C2024" s="16" t="s">
        <v>1995</v>
      </c>
      <c r="D2024">
        <v>-11.305593</v>
      </c>
      <c r="E2024">
        <v>-48.940910000000002</v>
      </c>
      <c r="F2024" s="16">
        <v>4</v>
      </c>
      <c r="G2024" s="2">
        <v>3.59</v>
      </c>
      <c r="H2024">
        <v>332</v>
      </c>
      <c r="I2024" s="1">
        <f t="shared" si="31"/>
        <v>1.1142061281337048</v>
      </c>
    </row>
    <row r="2025" spans="1:9" x14ac:dyDescent="0.25">
      <c r="A2025" t="s">
        <v>4759</v>
      </c>
      <c r="B2025" t="s">
        <v>2006</v>
      </c>
      <c r="C2025" t="s">
        <v>1995</v>
      </c>
      <c r="D2025">
        <v>-8.4954660000000004</v>
      </c>
      <c r="E2025">
        <v>-41.816934000000003</v>
      </c>
      <c r="F2025">
        <v>2</v>
      </c>
      <c r="G2025" s="2">
        <v>3.42</v>
      </c>
      <c r="H2025">
        <v>331</v>
      </c>
      <c r="I2025" s="1">
        <f t="shared" si="31"/>
        <v>0.58479532163742687</v>
      </c>
    </row>
    <row r="2026" spans="1:9" x14ac:dyDescent="0.25">
      <c r="A2026" t="s">
        <v>5359</v>
      </c>
      <c r="B2026" t="s">
        <v>1442</v>
      </c>
      <c r="C2026" t="s">
        <v>1995</v>
      </c>
      <c r="D2026">
        <v>-21.831436</v>
      </c>
      <c r="E2026">
        <v>-51.483167999999999</v>
      </c>
      <c r="F2026">
        <v>4</v>
      </c>
      <c r="G2026" s="2">
        <v>13.45</v>
      </c>
      <c r="H2026">
        <v>331</v>
      </c>
      <c r="I2026" s="1">
        <f t="shared" si="31"/>
        <v>0.29739776951672864</v>
      </c>
    </row>
    <row r="2027" spans="1:9" x14ac:dyDescent="0.25">
      <c r="A2027" s="16" t="s">
        <v>3424</v>
      </c>
      <c r="B2027" s="16" t="s">
        <v>4029</v>
      </c>
      <c r="C2027" s="16" t="s">
        <v>1995</v>
      </c>
      <c r="D2027">
        <v>-10.757566000000001</v>
      </c>
      <c r="E2027">
        <v>-48.903132999999997</v>
      </c>
      <c r="F2027" s="16">
        <v>8</v>
      </c>
      <c r="G2027" s="2">
        <v>9.94</v>
      </c>
      <c r="H2027">
        <v>331</v>
      </c>
      <c r="I2027" s="1">
        <f t="shared" si="31"/>
        <v>0.8048289738430584</v>
      </c>
    </row>
    <row r="2028" spans="1:9" x14ac:dyDescent="0.25">
      <c r="A2028" t="s">
        <v>4482</v>
      </c>
      <c r="B2028" t="s">
        <v>4405</v>
      </c>
      <c r="C2028" t="s">
        <v>1995</v>
      </c>
      <c r="D2028">
        <v>-6.6874330000000004</v>
      </c>
      <c r="E2028">
        <v>-35.442067000000002</v>
      </c>
      <c r="F2028">
        <v>9</v>
      </c>
      <c r="G2028" s="2">
        <v>110.17</v>
      </c>
      <c r="H2028">
        <v>330</v>
      </c>
      <c r="I2028" s="1">
        <f t="shared" si="31"/>
        <v>8.1691930652627753E-2</v>
      </c>
    </row>
    <row r="2029" spans="1:9" x14ac:dyDescent="0.25">
      <c r="A2029" t="s">
        <v>4810</v>
      </c>
      <c r="B2029" t="s">
        <v>2002</v>
      </c>
      <c r="C2029" t="s">
        <v>1995</v>
      </c>
      <c r="D2029">
        <v>-21.715899</v>
      </c>
      <c r="E2029">
        <v>-52.422058</v>
      </c>
      <c r="F2029">
        <v>8</v>
      </c>
      <c r="G2029" s="2">
        <v>8.2100000000000009</v>
      </c>
      <c r="H2029">
        <v>330</v>
      </c>
      <c r="I2029" s="1">
        <f t="shared" si="31"/>
        <v>0.97442143727161989</v>
      </c>
    </row>
    <row r="2030" spans="1:9" x14ac:dyDescent="0.25">
      <c r="A2030" t="s">
        <v>5009</v>
      </c>
      <c r="B2030" t="s">
        <v>4994</v>
      </c>
      <c r="C2030" t="s">
        <v>1995</v>
      </c>
      <c r="D2030">
        <v>-6.4641549999999999</v>
      </c>
      <c r="E2030">
        <v>-38.179183999999999</v>
      </c>
      <c r="F2030">
        <v>1</v>
      </c>
      <c r="G2030" s="2">
        <v>44.19</v>
      </c>
      <c r="H2030">
        <v>330</v>
      </c>
      <c r="I2030" s="1">
        <f t="shared" si="31"/>
        <v>2.2629554197782304E-2</v>
      </c>
    </row>
    <row r="2031" spans="1:9" x14ac:dyDescent="0.25">
      <c r="A2031" t="s">
        <v>3265</v>
      </c>
      <c r="B2031" t="s">
        <v>1997</v>
      </c>
      <c r="C2031" t="s">
        <v>1995</v>
      </c>
      <c r="D2031">
        <v>-9.483295</v>
      </c>
      <c r="E2031">
        <v>-37.375712</v>
      </c>
      <c r="F2031">
        <v>10</v>
      </c>
      <c r="G2031" s="2">
        <v>73.319999999999993</v>
      </c>
      <c r="H2031">
        <v>329</v>
      </c>
      <c r="I2031" s="1">
        <f t="shared" si="31"/>
        <v>0.13638843426077471</v>
      </c>
    </row>
    <row r="2032" spans="1:9" x14ac:dyDescent="0.25">
      <c r="A2032" t="s">
        <v>4582</v>
      </c>
      <c r="B2032" t="s">
        <v>2005</v>
      </c>
      <c r="C2032" t="s">
        <v>1995</v>
      </c>
      <c r="D2032">
        <v>-8.5083699999999993</v>
      </c>
      <c r="E2032">
        <v>-39.310696</v>
      </c>
      <c r="F2032">
        <v>3</v>
      </c>
      <c r="G2032" s="2">
        <v>18.62</v>
      </c>
      <c r="H2032">
        <v>329</v>
      </c>
      <c r="I2032" s="1">
        <f t="shared" si="31"/>
        <v>0.16111707841031148</v>
      </c>
    </row>
    <row r="2033" spans="1:9" x14ac:dyDescent="0.25">
      <c r="A2033" t="s">
        <v>4581</v>
      </c>
      <c r="B2033" s="16" t="s">
        <v>2005</v>
      </c>
      <c r="C2033" s="16" t="s">
        <v>1995</v>
      </c>
      <c r="D2033">
        <v>-8.970186</v>
      </c>
      <c r="E2033">
        <v>-38.221364999999999</v>
      </c>
      <c r="F2033" s="16">
        <v>7</v>
      </c>
      <c r="G2033" s="2">
        <v>30.75</v>
      </c>
      <c r="H2033">
        <v>328</v>
      </c>
      <c r="I2033" s="1">
        <f t="shared" si="31"/>
        <v>0.22764227642276422</v>
      </c>
    </row>
    <row r="2034" spans="1:9" x14ac:dyDescent="0.25">
      <c r="A2034" t="s">
        <v>4809</v>
      </c>
      <c r="B2034" s="16" t="s">
        <v>2002</v>
      </c>
      <c r="C2034" s="16" t="s">
        <v>1995</v>
      </c>
      <c r="D2034">
        <v>-22.375050000000002</v>
      </c>
      <c r="E2034">
        <v>-54.516697999999998</v>
      </c>
      <c r="F2034" s="16">
        <v>55</v>
      </c>
      <c r="G2034" s="2">
        <v>60.4</v>
      </c>
      <c r="H2034">
        <v>328</v>
      </c>
      <c r="I2034" s="1">
        <f t="shared" si="31"/>
        <v>0.91059602649006621</v>
      </c>
    </row>
    <row r="2035" spans="1:9" x14ac:dyDescent="0.25">
      <c r="A2035" t="s">
        <v>1767</v>
      </c>
      <c r="B2035" s="16" t="s">
        <v>2002</v>
      </c>
      <c r="C2035" s="16" t="s">
        <v>1995</v>
      </c>
      <c r="D2035">
        <v>-20.78668</v>
      </c>
      <c r="E2035">
        <v>-51.706125</v>
      </c>
      <c r="F2035" s="16">
        <v>148</v>
      </c>
      <c r="G2035" s="2">
        <v>9.9700000000000006</v>
      </c>
      <c r="H2035">
        <v>328</v>
      </c>
      <c r="I2035" s="1">
        <f t="shared" si="31"/>
        <v>14.844533600802407</v>
      </c>
    </row>
    <row r="2036" spans="1:9" x14ac:dyDescent="0.25">
      <c r="A2036" s="16" t="s">
        <v>5008</v>
      </c>
      <c r="B2036" s="16" t="s">
        <v>4994</v>
      </c>
      <c r="C2036" s="16" t="s">
        <v>1995</v>
      </c>
      <c r="D2036">
        <v>-6.1497349999999997</v>
      </c>
      <c r="E2036">
        <v>-36.116607999999999</v>
      </c>
      <c r="F2036" s="16">
        <v>1</v>
      </c>
      <c r="G2036" s="2">
        <v>35.42</v>
      </c>
      <c r="H2036">
        <v>328</v>
      </c>
      <c r="I2036" s="1">
        <f t="shared" si="31"/>
        <v>2.82326369282891E-2</v>
      </c>
    </row>
    <row r="2037" spans="1:9" x14ac:dyDescent="0.25">
      <c r="A2037" t="s">
        <v>4758</v>
      </c>
      <c r="B2037" s="16" t="s">
        <v>2006</v>
      </c>
      <c r="C2037" s="16" t="s">
        <v>1995</v>
      </c>
      <c r="D2037">
        <v>-8.3753849999999996</v>
      </c>
      <c r="E2037">
        <v>-41.836418999999999</v>
      </c>
      <c r="F2037" s="16">
        <v>1</v>
      </c>
      <c r="G2037" s="2">
        <v>7.13</v>
      </c>
      <c r="H2037">
        <v>327</v>
      </c>
      <c r="I2037" s="1">
        <f t="shared" si="31"/>
        <v>0.14025245441795231</v>
      </c>
    </row>
    <row r="2038" spans="1:9" x14ac:dyDescent="0.25">
      <c r="A2038" t="s">
        <v>4808</v>
      </c>
      <c r="B2038" s="16" t="s">
        <v>2002</v>
      </c>
      <c r="C2038" s="16" t="s">
        <v>1995</v>
      </c>
      <c r="D2038">
        <v>-20.438576000000001</v>
      </c>
      <c r="E2038">
        <v>-52.879750000000001</v>
      </c>
      <c r="F2038" s="16">
        <v>1</v>
      </c>
      <c r="G2038" s="2">
        <v>1.31</v>
      </c>
      <c r="H2038">
        <v>327</v>
      </c>
      <c r="I2038" s="1">
        <f t="shared" si="31"/>
        <v>0.76335877862595414</v>
      </c>
    </row>
    <row r="2039" spans="1:9" x14ac:dyDescent="0.25">
      <c r="A2039" t="s">
        <v>1743</v>
      </c>
      <c r="B2039" s="16" t="s">
        <v>1997</v>
      </c>
      <c r="C2039" s="16" t="s">
        <v>1995</v>
      </c>
      <c r="D2039">
        <v>-9.5715350000000008</v>
      </c>
      <c r="E2039">
        <v>-36.492840999999999</v>
      </c>
      <c r="F2039" s="16">
        <v>2</v>
      </c>
      <c r="G2039" s="2">
        <v>93.58</v>
      </c>
      <c r="H2039">
        <v>326</v>
      </c>
      <c r="I2039" s="1">
        <f t="shared" si="31"/>
        <v>2.137208805300278E-2</v>
      </c>
    </row>
    <row r="2040" spans="1:9" x14ac:dyDescent="0.25">
      <c r="A2040" t="s">
        <v>3437</v>
      </c>
      <c r="B2040" s="16" t="s">
        <v>1999</v>
      </c>
      <c r="C2040" s="16" t="s">
        <v>1995</v>
      </c>
      <c r="D2040">
        <v>-14.144838999999999</v>
      </c>
      <c r="E2040">
        <v>-40.243969999999997</v>
      </c>
      <c r="F2040" s="16">
        <v>5</v>
      </c>
      <c r="G2040" s="2">
        <v>6.38</v>
      </c>
      <c r="H2040">
        <v>326</v>
      </c>
      <c r="I2040" s="1">
        <f t="shared" si="31"/>
        <v>0.78369905956112851</v>
      </c>
    </row>
    <row r="2041" spans="1:9" x14ac:dyDescent="0.25">
      <c r="A2041" t="s">
        <v>4024</v>
      </c>
      <c r="B2041" s="16" t="s">
        <v>3986</v>
      </c>
      <c r="C2041" s="16" t="s">
        <v>1995</v>
      </c>
      <c r="D2041">
        <v>-19.374414999999999</v>
      </c>
      <c r="E2041">
        <v>-42.106729999999999</v>
      </c>
      <c r="F2041" s="16">
        <v>1</v>
      </c>
      <c r="G2041" s="2">
        <v>87.52</v>
      </c>
      <c r="H2041">
        <v>326</v>
      </c>
      <c r="I2041" s="1">
        <f t="shared" si="31"/>
        <v>1.1425959780621572E-2</v>
      </c>
    </row>
    <row r="2042" spans="1:9" x14ac:dyDescent="0.25">
      <c r="A2042" t="s">
        <v>3435</v>
      </c>
      <c r="B2042" s="16" t="s">
        <v>1999</v>
      </c>
      <c r="C2042" s="16" t="s">
        <v>1995</v>
      </c>
      <c r="D2042">
        <v>-11.878469000000001</v>
      </c>
      <c r="E2042">
        <v>-38.766370999999999</v>
      </c>
      <c r="F2042" s="16">
        <v>2</v>
      </c>
      <c r="G2042" s="2">
        <v>23.77</v>
      </c>
      <c r="H2042">
        <v>325</v>
      </c>
      <c r="I2042" s="1">
        <f t="shared" si="31"/>
        <v>8.4139671855279763E-2</v>
      </c>
    </row>
    <row r="2043" spans="1:9" x14ac:dyDescent="0.25">
      <c r="A2043" t="s">
        <v>3436</v>
      </c>
      <c r="B2043" s="16" t="s">
        <v>1999</v>
      </c>
      <c r="C2043" s="16" t="s">
        <v>1995</v>
      </c>
      <c r="D2043">
        <v>-15.561086</v>
      </c>
      <c r="E2043">
        <v>-40.422607999999997</v>
      </c>
      <c r="F2043" s="16">
        <v>1</v>
      </c>
      <c r="G2043" s="2">
        <v>13.28</v>
      </c>
      <c r="H2043">
        <v>325</v>
      </c>
      <c r="I2043" s="1">
        <f t="shared" si="31"/>
        <v>7.5301204819277115E-2</v>
      </c>
    </row>
    <row r="2044" spans="1:9" x14ac:dyDescent="0.25">
      <c r="A2044" t="s">
        <v>1769</v>
      </c>
      <c r="B2044" s="16" t="s">
        <v>2002</v>
      </c>
      <c r="C2044" s="16" t="s">
        <v>1995</v>
      </c>
      <c r="D2044">
        <v>-22.297647000000001</v>
      </c>
      <c r="E2044">
        <v>-53.268560999999998</v>
      </c>
      <c r="F2044" s="16">
        <v>6</v>
      </c>
      <c r="G2044" s="2">
        <v>5.98</v>
      </c>
      <c r="H2044">
        <v>325</v>
      </c>
      <c r="I2044" s="1">
        <f t="shared" si="31"/>
        <v>1.0033444816053512</v>
      </c>
    </row>
    <row r="2045" spans="1:9" x14ac:dyDescent="0.25">
      <c r="A2045" t="s">
        <v>3434</v>
      </c>
      <c r="B2045" s="16" t="s">
        <v>1999</v>
      </c>
      <c r="C2045" s="16" t="s">
        <v>1995</v>
      </c>
      <c r="D2045">
        <v>-12.158962000000001</v>
      </c>
      <c r="E2045">
        <v>-39.332093</v>
      </c>
      <c r="F2045" s="16">
        <v>2</v>
      </c>
      <c r="G2045" s="2">
        <v>28.71</v>
      </c>
      <c r="H2045">
        <v>324</v>
      </c>
      <c r="I2045" s="1">
        <f t="shared" si="31"/>
        <v>6.966213862765587E-2</v>
      </c>
    </row>
    <row r="2046" spans="1:9" x14ac:dyDescent="0.25">
      <c r="A2046" t="s">
        <v>4481</v>
      </c>
      <c r="B2046" s="16" t="s">
        <v>4405</v>
      </c>
      <c r="C2046" s="16" t="s">
        <v>1995</v>
      </c>
      <c r="D2046">
        <v>-6.5433640000000004</v>
      </c>
      <c r="E2046">
        <v>-38.277819000000001</v>
      </c>
      <c r="F2046" s="16">
        <v>2</v>
      </c>
      <c r="G2046" s="2">
        <v>34.369999999999997</v>
      </c>
      <c r="H2046">
        <v>324</v>
      </c>
      <c r="I2046" s="1">
        <f t="shared" si="31"/>
        <v>5.8190282222868782E-2</v>
      </c>
    </row>
    <row r="2047" spans="1:9" x14ac:dyDescent="0.25">
      <c r="A2047" t="s">
        <v>4757</v>
      </c>
      <c r="B2047" s="16" t="s">
        <v>2006</v>
      </c>
      <c r="C2047" s="16" t="s">
        <v>1995</v>
      </c>
      <c r="D2047">
        <v>-7.971635</v>
      </c>
      <c r="E2047">
        <v>-41.871505999999997</v>
      </c>
      <c r="F2047" s="16">
        <v>1</v>
      </c>
      <c r="G2047" s="2">
        <v>7.57</v>
      </c>
      <c r="H2047">
        <v>324</v>
      </c>
      <c r="I2047" s="1">
        <f t="shared" si="31"/>
        <v>0.13210039630118889</v>
      </c>
    </row>
    <row r="2048" spans="1:9" x14ac:dyDescent="0.25">
      <c r="A2048" t="s">
        <v>5074</v>
      </c>
      <c r="B2048" s="16" t="s">
        <v>5014</v>
      </c>
      <c r="C2048" s="16" t="s">
        <v>1995</v>
      </c>
      <c r="D2048">
        <v>-29.089977000000001</v>
      </c>
      <c r="E2048">
        <v>-53.211123999999998</v>
      </c>
      <c r="F2048" s="16">
        <v>6</v>
      </c>
      <c r="G2048" s="2">
        <v>23.41</v>
      </c>
      <c r="H2048">
        <v>324</v>
      </c>
      <c r="I2048" s="1">
        <f t="shared" si="31"/>
        <v>0.25630072618539085</v>
      </c>
    </row>
    <row r="2049" spans="1:9" x14ac:dyDescent="0.25">
      <c r="A2049" s="16" t="s">
        <v>4479</v>
      </c>
      <c r="B2049" s="16" t="s">
        <v>4405</v>
      </c>
      <c r="C2049" s="16" t="s">
        <v>1995</v>
      </c>
      <c r="D2049">
        <v>-6.8156720000000002</v>
      </c>
      <c r="E2049">
        <v>-38.655183999999998</v>
      </c>
      <c r="F2049" s="16">
        <v>1</v>
      </c>
      <c r="G2049" s="2">
        <v>50.39</v>
      </c>
      <c r="H2049">
        <v>323</v>
      </c>
      <c r="I2049" s="1">
        <f t="shared" si="31"/>
        <v>1.9845207382417147E-2</v>
      </c>
    </row>
    <row r="2050" spans="1:9" x14ac:dyDescent="0.25">
      <c r="A2050" s="16" t="s">
        <v>4480</v>
      </c>
      <c r="B2050" s="16" t="s">
        <v>4405</v>
      </c>
      <c r="C2050" s="16" t="s">
        <v>1995</v>
      </c>
      <c r="D2050">
        <v>-7.3856859999999998</v>
      </c>
      <c r="E2050">
        <v>-37.987564999999996</v>
      </c>
      <c r="F2050" s="16">
        <v>1</v>
      </c>
      <c r="G2050" s="2">
        <v>20.54</v>
      </c>
      <c r="H2050">
        <v>323</v>
      </c>
      <c r="I2050" s="1">
        <f t="shared" ref="I2050:I2113" si="32">F2050/G2050</f>
        <v>4.8685491723466409E-2</v>
      </c>
    </row>
    <row r="2051" spans="1:9" x14ac:dyDescent="0.25">
      <c r="A2051" s="16" t="s">
        <v>3478</v>
      </c>
      <c r="B2051" s="16" t="s">
        <v>2002</v>
      </c>
      <c r="C2051" s="16" t="s">
        <v>1995</v>
      </c>
      <c r="D2051">
        <v>-23.937888000000001</v>
      </c>
      <c r="E2051">
        <v>-54.285949000000002</v>
      </c>
      <c r="F2051" s="16">
        <v>2</v>
      </c>
      <c r="G2051" s="2">
        <v>35.67</v>
      </c>
      <c r="H2051">
        <v>323</v>
      </c>
      <c r="I2051" s="1">
        <f t="shared" si="32"/>
        <v>5.6069526212503502E-2</v>
      </c>
    </row>
    <row r="2052" spans="1:9" x14ac:dyDescent="0.25">
      <c r="A2052" s="16" t="s">
        <v>3264</v>
      </c>
      <c r="B2052" s="16" t="s">
        <v>1997</v>
      </c>
      <c r="C2052" s="16" t="s">
        <v>1995</v>
      </c>
      <c r="D2052">
        <v>-9.1173570000000002</v>
      </c>
      <c r="E2052">
        <v>-37.601170000000003</v>
      </c>
      <c r="F2052" s="16">
        <v>2</v>
      </c>
      <c r="G2052" s="2">
        <v>30.02</v>
      </c>
      <c r="H2052">
        <v>322</v>
      </c>
      <c r="I2052" s="1">
        <f t="shared" si="32"/>
        <v>6.6622251832111928E-2</v>
      </c>
    </row>
    <row r="2053" spans="1:9" x14ac:dyDescent="0.25">
      <c r="A2053" s="16" t="s">
        <v>3961</v>
      </c>
      <c r="B2053" s="16" t="s">
        <v>3920</v>
      </c>
      <c r="C2053" s="16" t="s">
        <v>1995</v>
      </c>
      <c r="D2053">
        <v>-11.079426</v>
      </c>
      <c r="E2053">
        <v>-54.520245000000003</v>
      </c>
      <c r="F2053" s="16">
        <v>2</v>
      </c>
      <c r="G2053" s="2">
        <v>0.98</v>
      </c>
      <c r="H2053">
        <v>322</v>
      </c>
      <c r="I2053" s="1">
        <f t="shared" si="32"/>
        <v>2.0408163265306123</v>
      </c>
    </row>
    <row r="2054" spans="1:9" x14ac:dyDescent="0.25">
      <c r="A2054" s="16" t="s">
        <v>2506</v>
      </c>
      <c r="B2054" s="16" t="s">
        <v>2005</v>
      </c>
      <c r="C2054" s="16" t="s">
        <v>1995</v>
      </c>
      <c r="D2054">
        <v>-7.796157</v>
      </c>
      <c r="E2054">
        <v>-35.58717</v>
      </c>
      <c r="F2054" s="16">
        <v>30</v>
      </c>
      <c r="G2054" s="2">
        <v>173.17</v>
      </c>
      <c r="H2054">
        <v>322</v>
      </c>
      <c r="I2054" s="1">
        <f t="shared" si="32"/>
        <v>0.17324016862043079</v>
      </c>
    </row>
    <row r="2055" spans="1:9" x14ac:dyDescent="0.25">
      <c r="A2055" s="16" t="s">
        <v>5261</v>
      </c>
      <c r="B2055" s="16" t="s">
        <v>5229</v>
      </c>
      <c r="C2055" s="16" t="s">
        <v>1995</v>
      </c>
      <c r="D2055">
        <v>-27.075192000000001</v>
      </c>
      <c r="E2055">
        <v>-53.250213000000002</v>
      </c>
      <c r="F2055" s="16">
        <v>6</v>
      </c>
      <c r="G2055" s="2">
        <v>36.22</v>
      </c>
      <c r="H2055">
        <v>322</v>
      </c>
      <c r="I2055" s="1">
        <f t="shared" si="32"/>
        <v>0.16565433462175594</v>
      </c>
    </row>
    <row r="2056" spans="1:9" x14ac:dyDescent="0.25">
      <c r="A2056" s="16" t="s">
        <v>4023</v>
      </c>
      <c r="B2056" s="16" t="s">
        <v>3986</v>
      </c>
      <c r="C2056" s="16" t="s">
        <v>1995</v>
      </c>
      <c r="D2056">
        <v>-18.844950999999998</v>
      </c>
      <c r="E2056">
        <v>-42.288634000000002</v>
      </c>
      <c r="F2056" s="16">
        <v>1</v>
      </c>
      <c r="G2056" s="2">
        <v>28.81</v>
      </c>
      <c r="H2056">
        <v>321</v>
      </c>
      <c r="I2056" s="1">
        <f t="shared" si="32"/>
        <v>3.4710170079833395E-2</v>
      </c>
    </row>
    <row r="2057" spans="1:9" x14ac:dyDescent="0.25">
      <c r="A2057" s="16" t="s">
        <v>4402</v>
      </c>
      <c r="B2057" s="16" t="s">
        <v>2004</v>
      </c>
      <c r="C2057" s="16" t="s">
        <v>1995</v>
      </c>
      <c r="D2057">
        <v>-6.7517240000000003</v>
      </c>
      <c r="E2057">
        <v>-51.150793999999998</v>
      </c>
      <c r="F2057" s="16">
        <v>39</v>
      </c>
      <c r="G2057" s="2">
        <v>13.41</v>
      </c>
      <c r="H2057">
        <v>321</v>
      </c>
      <c r="I2057" s="1">
        <f t="shared" si="32"/>
        <v>2.9082774049217002</v>
      </c>
    </row>
    <row r="2058" spans="1:9" x14ac:dyDescent="0.25">
      <c r="A2058" s="16" t="s">
        <v>4756</v>
      </c>
      <c r="B2058" s="16" t="s">
        <v>2006</v>
      </c>
      <c r="C2058" s="16" t="s">
        <v>1995</v>
      </c>
      <c r="D2058">
        <v>-6.4048150000000001</v>
      </c>
      <c r="E2058">
        <v>-41.738281000000001</v>
      </c>
      <c r="F2058" s="16">
        <v>13</v>
      </c>
      <c r="G2058" s="2">
        <v>15.23</v>
      </c>
      <c r="H2058">
        <v>321</v>
      </c>
      <c r="I2058" s="1">
        <f t="shared" si="32"/>
        <v>0.85357846355876554</v>
      </c>
    </row>
    <row r="2059" spans="1:9" x14ac:dyDescent="0.25">
      <c r="A2059" s="16" t="s">
        <v>4838</v>
      </c>
      <c r="B2059" s="16" t="s">
        <v>4828</v>
      </c>
      <c r="C2059" s="16" t="s">
        <v>1995</v>
      </c>
      <c r="D2059">
        <v>-25.481645</v>
      </c>
      <c r="E2059">
        <v>-53.611238</v>
      </c>
      <c r="F2059" s="16">
        <v>2</v>
      </c>
      <c r="G2059" s="2">
        <v>54.29</v>
      </c>
      <c r="H2059">
        <v>321</v>
      </c>
      <c r="I2059" s="1">
        <f t="shared" si="32"/>
        <v>3.6839196905507458E-2</v>
      </c>
    </row>
    <row r="2060" spans="1:9" x14ac:dyDescent="0.25">
      <c r="A2060" s="16" t="s">
        <v>3433</v>
      </c>
      <c r="B2060" s="16" t="s">
        <v>1999</v>
      </c>
      <c r="C2060" s="16" t="s">
        <v>1995</v>
      </c>
      <c r="D2060">
        <v>-12.157833999999999</v>
      </c>
      <c r="E2060">
        <v>-39.741661000000001</v>
      </c>
      <c r="F2060" s="16">
        <v>9</v>
      </c>
      <c r="G2060" s="2">
        <v>19.47</v>
      </c>
      <c r="H2060">
        <v>320</v>
      </c>
      <c r="I2060" s="1">
        <f t="shared" si="32"/>
        <v>0.46224961479198767</v>
      </c>
    </row>
    <row r="2061" spans="1:9" x14ac:dyDescent="0.25">
      <c r="A2061" s="16" t="s">
        <v>4022</v>
      </c>
      <c r="B2061" s="16" t="s">
        <v>3986</v>
      </c>
      <c r="C2061" s="16" t="s">
        <v>1995</v>
      </c>
      <c r="D2061">
        <v>-16.848445000000002</v>
      </c>
      <c r="E2061">
        <v>-42.066186999999999</v>
      </c>
      <c r="F2061" s="16">
        <v>2</v>
      </c>
      <c r="G2061" s="2">
        <v>16.100000000000001</v>
      </c>
      <c r="H2061">
        <v>320</v>
      </c>
      <c r="I2061" s="1">
        <f t="shared" si="32"/>
        <v>0.12422360248447203</v>
      </c>
    </row>
    <row r="2062" spans="1:9" x14ac:dyDescent="0.25">
      <c r="A2062" s="16" t="s">
        <v>4580</v>
      </c>
      <c r="B2062" s="16" t="s">
        <v>2005</v>
      </c>
      <c r="C2062" s="16" t="s">
        <v>1995</v>
      </c>
      <c r="D2062">
        <v>-8.5998920000000005</v>
      </c>
      <c r="E2062">
        <v>-38.570678000000001</v>
      </c>
      <c r="F2062" s="16">
        <v>6</v>
      </c>
      <c r="G2062" s="2">
        <v>8.0399999999999991</v>
      </c>
      <c r="H2062">
        <v>320</v>
      </c>
      <c r="I2062" s="1">
        <f t="shared" si="32"/>
        <v>0.74626865671641796</v>
      </c>
    </row>
    <row r="2063" spans="1:9" x14ac:dyDescent="0.25">
      <c r="A2063" s="16" t="s">
        <v>5073</v>
      </c>
      <c r="B2063" s="16" t="s">
        <v>5014</v>
      </c>
      <c r="C2063" s="16" t="s">
        <v>1995</v>
      </c>
      <c r="D2063">
        <v>-29.105302999999999</v>
      </c>
      <c r="E2063">
        <v>-52.956932999999999</v>
      </c>
      <c r="F2063" s="16">
        <v>12</v>
      </c>
      <c r="G2063" s="2">
        <v>20.149999999999999</v>
      </c>
      <c r="H2063">
        <v>320</v>
      </c>
      <c r="I2063" s="1">
        <f t="shared" si="32"/>
        <v>0.59553349875930528</v>
      </c>
    </row>
    <row r="2064" spans="1:9" x14ac:dyDescent="0.25">
      <c r="A2064" s="16" t="s">
        <v>3587</v>
      </c>
      <c r="B2064" s="16" t="s">
        <v>3512</v>
      </c>
      <c r="C2064" s="16" t="s">
        <v>1995</v>
      </c>
      <c r="D2064">
        <v>-4.8330070000000003</v>
      </c>
      <c r="E2064">
        <v>-40.321032000000002</v>
      </c>
      <c r="F2064" s="16">
        <v>15</v>
      </c>
      <c r="G2064" s="2">
        <v>12.72</v>
      </c>
      <c r="H2064">
        <v>319</v>
      </c>
      <c r="I2064" s="1">
        <f t="shared" si="32"/>
        <v>1.1792452830188678</v>
      </c>
    </row>
    <row r="2065" spans="1:9" x14ac:dyDescent="0.25">
      <c r="A2065" s="16" t="s">
        <v>3676</v>
      </c>
      <c r="B2065" s="16" t="s">
        <v>2001</v>
      </c>
      <c r="C2065" s="16" t="s">
        <v>1995</v>
      </c>
      <c r="D2065">
        <v>-15.093793</v>
      </c>
      <c r="E2065">
        <v>-50.626417000000004</v>
      </c>
      <c r="F2065" s="16">
        <v>1</v>
      </c>
      <c r="G2065" s="2">
        <v>3.42</v>
      </c>
      <c r="H2065">
        <v>319</v>
      </c>
      <c r="I2065" s="1">
        <f t="shared" si="32"/>
        <v>0.29239766081871343</v>
      </c>
    </row>
    <row r="2066" spans="1:9" x14ac:dyDescent="0.25">
      <c r="A2066" s="16" t="s">
        <v>1823</v>
      </c>
      <c r="B2066" s="16" t="s">
        <v>3986</v>
      </c>
      <c r="C2066" s="16" t="s">
        <v>1995</v>
      </c>
      <c r="D2066">
        <v>-19.57714</v>
      </c>
      <c r="E2066">
        <v>-42.643611</v>
      </c>
      <c r="F2066" s="16">
        <v>31</v>
      </c>
      <c r="G2066" s="2">
        <v>562.70000000000005</v>
      </c>
      <c r="H2066">
        <v>319</v>
      </c>
      <c r="I2066" s="1">
        <f t="shared" si="32"/>
        <v>5.5091523014039447E-2</v>
      </c>
    </row>
    <row r="2067" spans="1:9" x14ac:dyDescent="0.25">
      <c r="A2067" s="16" t="s">
        <v>3014</v>
      </c>
      <c r="B2067" s="16" t="s">
        <v>4994</v>
      </c>
      <c r="C2067" s="16" t="s">
        <v>1995</v>
      </c>
      <c r="D2067">
        <v>-6.4147790000000002</v>
      </c>
      <c r="E2067">
        <v>-38.013551999999997</v>
      </c>
      <c r="F2067" s="16">
        <v>1</v>
      </c>
      <c r="G2067" s="2">
        <v>35.43</v>
      </c>
      <c r="H2067">
        <v>319</v>
      </c>
      <c r="I2067" s="1">
        <f t="shared" si="32"/>
        <v>2.8224668360146768E-2</v>
      </c>
    </row>
    <row r="2068" spans="1:9" x14ac:dyDescent="0.25">
      <c r="A2068" s="16" t="s">
        <v>3432</v>
      </c>
      <c r="B2068" s="16" t="s">
        <v>1999</v>
      </c>
      <c r="C2068" s="16" t="s">
        <v>1995</v>
      </c>
      <c r="D2068">
        <v>-10.582762000000001</v>
      </c>
      <c r="E2068">
        <v>-38.612231000000001</v>
      </c>
      <c r="F2068" s="16">
        <v>1</v>
      </c>
      <c r="G2068" s="2">
        <v>51.99</v>
      </c>
      <c r="H2068">
        <v>318</v>
      </c>
      <c r="I2068" s="1">
        <f t="shared" si="32"/>
        <v>1.9234468166955183E-2</v>
      </c>
    </row>
    <row r="2069" spans="1:9" x14ac:dyDescent="0.25">
      <c r="A2069" s="16" t="s">
        <v>3960</v>
      </c>
      <c r="B2069" s="16" t="s">
        <v>3920</v>
      </c>
      <c r="C2069" s="16" t="s">
        <v>1995</v>
      </c>
      <c r="D2069">
        <v>-10.8095</v>
      </c>
      <c r="E2069">
        <v>-55.454039000000002</v>
      </c>
      <c r="F2069" s="16">
        <v>3</v>
      </c>
      <c r="G2069" s="2">
        <v>9.94</v>
      </c>
      <c r="H2069">
        <v>318</v>
      </c>
      <c r="I2069" s="1">
        <f t="shared" si="32"/>
        <v>0.30181086519114692</v>
      </c>
    </row>
    <row r="2070" spans="1:9" x14ac:dyDescent="0.25">
      <c r="A2070" s="16" t="s">
        <v>4807</v>
      </c>
      <c r="B2070" s="16" t="s">
        <v>2002</v>
      </c>
      <c r="C2070" s="16" t="s">
        <v>1995</v>
      </c>
      <c r="D2070">
        <v>-21.800151</v>
      </c>
      <c r="E2070">
        <v>-54.542810000000003</v>
      </c>
      <c r="F2070" s="16">
        <v>6</v>
      </c>
      <c r="G2070" s="2">
        <v>7.69</v>
      </c>
      <c r="H2070">
        <v>318</v>
      </c>
      <c r="I2070" s="1">
        <f t="shared" si="32"/>
        <v>0.78023407022106628</v>
      </c>
    </row>
    <row r="2071" spans="1:9" x14ac:dyDescent="0.25">
      <c r="A2071" s="16" t="s">
        <v>4478</v>
      </c>
      <c r="B2071" s="16" t="s">
        <v>4405</v>
      </c>
      <c r="C2071" s="16" t="s">
        <v>1995</v>
      </c>
      <c r="D2071">
        <v>-6.9259190000000004</v>
      </c>
      <c r="E2071">
        <v>-38.674216000000001</v>
      </c>
      <c r="F2071" s="16">
        <v>4</v>
      </c>
      <c r="G2071" s="2">
        <v>49.44</v>
      </c>
      <c r="H2071">
        <v>317</v>
      </c>
      <c r="I2071" s="1">
        <f t="shared" si="32"/>
        <v>8.0906148867313926E-2</v>
      </c>
    </row>
    <row r="2072" spans="1:9" x14ac:dyDescent="0.25">
      <c r="A2072" s="16" t="s">
        <v>3263</v>
      </c>
      <c r="B2072" s="16" t="s">
        <v>1997</v>
      </c>
      <c r="C2072" s="16" t="s">
        <v>1995</v>
      </c>
      <c r="D2072">
        <v>-9.388897</v>
      </c>
      <c r="E2072">
        <v>-36.761682999999998</v>
      </c>
      <c r="F2072" s="16">
        <v>3</v>
      </c>
      <c r="G2072" s="2">
        <v>66.41</v>
      </c>
      <c r="H2072">
        <v>316</v>
      </c>
      <c r="I2072" s="1">
        <f t="shared" si="32"/>
        <v>4.5173919590423134E-2</v>
      </c>
    </row>
    <row r="2073" spans="1:9" x14ac:dyDescent="0.25">
      <c r="A2073" s="16" t="s">
        <v>3431</v>
      </c>
      <c r="B2073" s="16" t="s">
        <v>1999</v>
      </c>
      <c r="C2073" s="16" t="s">
        <v>1995</v>
      </c>
      <c r="D2073">
        <v>-11.493587</v>
      </c>
      <c r="E2073">
        <v>-39.424588999999997</v>
      </c>
      <c r="F2073" s="16">
        <v>9</v>
      </c>
      <c r="G2073" s="2">
        <v>66.430000000000007</v>
      </c>
      <c r="H2073">
        <v>316</v>
      </c>
      <c r="I2073" s="1">
        <f t="shared" si="32"/>
        <v>0.13548095739876562</v>
      </c>
    </row>
    <row r="2074" spans="1:9" x14ac:dyDescent="0.25">
      <c r="A2074" s="16" t="s">
        <v>3959</v>
      </c>
      <c r="B2074" s="16" t="s">
        <v>3920</v>
      </c>
      <c r="C2074" s="16" t="s">
        <v>1995</v>
      </c>
      <c r="D2074">
        <v>-15.891603</v>
      </c>
      <c r="E2074">
        <v>-52.261541000000001</v>
      </c>
      <c r="F2074" s="16">
        <v>74</v>
      </c>
      <c r="G2074" s="2">
        <v>6.23</v>
      </c>
      <c r="H2074">
        <v>316</v>
      </c>
      <c r="I2074" s="1">
        <f t="shared" si="32"/>
        <v>11.878009630818619</v>
      </c>
    </row>
    <row r="2075" spans="1:9" x14ac:dyDescent="0.25">
      <c r="A2075" s="16" t="s">
        <v>5760</v>
      </c>
      <c r="B2075" s="16" t="s">
        <v>4029</v>
      </c>
      <c r="C2075" s="16" t="s">
        <v>1995</v>
      </c>
      <c r="D2075">
        <v>-7.1654099999999996</v>
      </c>
      <c r="E2075">
        <v>-48.525488000000003</v>
      </c>
      <c r="F2075" s="16">
        <v>3</v>
      </c>
      <c r="G2075" s="2">
        <v>5.01</v>
      </c>
      <c r="H2075">
        <v>316</v>
      </c>
      <c r="I2075" s="1">
        <f t="shared" si="32"/>
        <v>0.5988023952095809</v>
      </c>
    </row>
    <row r="2076" spans="1:9" x14ac:dyDescent="0.25">
      <c r="A2076" s="16" t="s">
        <v>3586</v>
      </c>
      <c r="B2076" s="16" t="s">
        <v>3512</v>
      </c>
      <c r="C2076" s="16" t="s">
        <v>1995</v>
      </c>
      <c r="D2076">
        <v>-6.5395640000000004</v>
      </c>
      <c r="E2076">
        <v>-39.904780000000002</v>
      </c>
      <c r="F2076" s="16">
        <v>3</v>
      </c>
      <c r="G2076" s="2">
        <v>11.39</v>
      </c>
      <c r="H2076">
        <v>315</v>
      </c>
      <c r="I2076" s="1">
        <f t="shared" si="32"/>
        <v>0.26338893766461807</v>
      </c>
    </row>
    <row r="2077" spans="1:9" x14ac:dyDescent="0.25">
      <c r="A2077" s="16" t="s">
        <v>3913</v>
      </c>
      <c r="B2077" s="16" t="s">
        <v>3737</v>
      </c>
      <c r="C2077" s="16" t="s">
        <v>1995</v>
      </c>
      <c r="D2077">
        <v>-6.6013999999999999</v>
      </c>
      <c r="E2077">
        <v>-44.087812</v>
      </c>
      <c r="F2077" s="16">
        <v>4</v>
      </c>
      <c r="G2077" s="2">
        <v>11.05</v>
      </c>
      <c r="H2077">
        <v>315</v>
      </c>
      <c r="I2077" s="1">
        <f t="shared" si="32"/>
        <v>0.36199095022624433</v>
      </c>
    </row>
    <row r="2078" spans="1:9" x14ac:dyDescent="0.25">
      <c r="A2078" s="16" t="s">
        <v>4021</v>
      </c>
      <c r="B2078" s="16" t="s">
        <v>3986</v>
      </c>
      <c r="C2078" s="16" t="s">
        <v>1995</v>
      </c>
      <c r="D2078">
        <v>-20.102222000000001</v>
      </c>
      <c r="E2078">
        <v>-42.451943999999997</v>
      </c>
      <c r="F2078" s="16">
        <v>3</v>
      </c>
      <c r="G2078" s="2">
        <v>31.2</v>
      </c>
      <c r="H2078">
        <v>315</v>
      </c>
      <c r="I2078" s="1">
        <f t="shared" si="32"/>
        <v>9.6153846153846159E-2</v>
      </c>
    </row>
    <row r="2079" spans="1:9" x14ac:dyDescent="0.25">
      <c r="A2079" s="16" t="s">
        <v>2569</v>
      </c>
      <c r="B2079" s="16" t="s">
        <v>3512</v>
      </c>
      <c r="C2079" s="16" t="s">
        <v>1995</v>
      </c>
      <c r="D2079">
        <v>-6.0936459999999997</v>
      </c>
      <c r="E2079">
        <v>-39.454320000000003</v>
      </c>
      <c r="F2079" s="16">
        <v>49</v>
      </c>
      <c r="G2079" s="2">
        <v>22.7</v>
      </c>
      <c r="H2079">
        <v>314</v>
      </c>
      <c r="I2079" s="1">
        <f t="shared" si="32"/>
        <v>2.158590308370044</v>
      </c>
    </row>
    <row r="2080" spans="1:9" x14ac:dyDescent="0.25">
      <c r="A2080" s="16" t="s">
        <v>2794</v>
      </c>
      <c r="B2080" s="16" t="s">
        <v>3512</v>
      </c>
      <c r="C2080" s="16" t="s">
        <v>1995</v>
      </c>
      <c r="D2080">
        <v>-6.793609</v>
      </c>
      <c r="E2080">
        <v>-39.298932999999998</v>
      </c>
      <c r="F2080" s="16">
        <v>15</v>
      </c>
      <c r="G2080" s="2">
        <v>45.99</v>
      </c>
      <c r="H2080">
        <v>314</v>
      </c>
      <c r="I2080" s="1">
        <f t="shared" si="32"/>
        <v>0.32615786040443573</v>
      </c>
    </row>
    <row r="2081" spans="1:9" x14ac:dyDescent="0.25">
      <c r="A2081" s="16" t="s">
        <v>4579</v>
      </c>
      <c r="B2081" s="16" t="s">
        <v>2005</v>
      </c>
      <c r="C2081" s="16" t="s">
        <v>1995</v>
      </c>
      <c r="D2081">
        <v>-8.7517709999999997</v>
      </c>
      <c r="E2081">
        <v>-38.962572000000002</v>
      </c>
      <c r="F2081" s="16">
        <v>2</v>
      </c>
      <c r="G2081" s="2">
        <v>11.06</v>
      </c>
      <c r="H2081">
        <v>314</v>
      </c>
      <c r="I2081" s="1">
        <f t="shared" si="32"/>
        <v>0.18083182640144665</v>
      </c>
    </row>
    <row r="2082" spans="1:9" x14ac:dyDescent="0.25">
      <c r="A2082" s="16" t="s">
        <v>2763</v>
      </c>
      <c r="B2082" s="16" t="s">
        <v>3626</v>
      </c>
      <c r="C2082" s="16" t="s">
        <v>1995</v>
      </c>
      <c r="D2082">
        <v>-21.027115999999999</v>
      </c>
      <c r="E2082">
        <v>-41.654069</v>
      </c>
      <c r="F2082" s="16">
        <v>17</v>
      </c>
      <c r="G2082" s="2">
        <v>38.17</v>
      </c>
      <c r="H2082">
        <v>313</v>
      </c>
      <c r="I2082" s="1">
        <f t="shared" si="32"/>
        <v>0.44537594969871624</v>
      </c>
    </row>
    <row r="2083" spans="1:9" x14ac:dyDescent="0.25">
      <c r="A2083" s="16" t="s">
        <v>3601</v>
      </c>
      <c r="B2083" s="16" t="s">
        <v>4405</v>
      </c>
      <c r="C2083" s="16" t="s">
        <v>1995</v>
      </c>
      <c r="D2083">
        <v>-7.4782419999999998</v>
      </c>
      <c r="E2083">
        <v>-38.040438000000002</v>
      </c>
      <c r="F2083" s="16">
        <v>2</v>
      </c>
      <c r="G2083" s="2">
        <v>72.040000000000006</v>
      </c>
      <c r="H2083">
        <v>313</v>
      </c>
      <c r="I2083" s="1">
        <f t="shared" si="32"/>
        <v>2.7762354247640196E-2</v>
      </c>
    </row>
    <row r="2084" spans="1:9" x14ac:dyDescent="0.25">
      <c r="A2084" s="16" t="s">
        <v>5072</v>
      </c>
      <c r="B2084" s="16" t="s">
        <v>5014</v>
      </c>
      <c r="C2084" s="16" t="s">
        <v>1995</v>
      </c>
      <c r="D2084">
        <v>-29.215873999999999</v>
      </c>
      <c r="E2084">
        <v>-52.029018999999998</v>
      </c>
      <c r="F2084" s="16">
        <v>3</v>
      </c>
      <c r="G2084" s="2">
        <v>30.97</v>
      </c>
      <c r="H2084">
        <v>313</v>
      </c>
      <c r="I2084" s="1">
        <f t="shared" si="32"/>
        <v>9.6867936712948022E-2</v>
      </c>
    </row>
    <row r="2085" spans="1:9" x14ac:dyDescent="0.25">
      <c r="A2085" s="16" t="s">
        <v>5260</v>
      </c>
      <c r="B2085" s="16" t="s">
        <v>5229</v>
      </c>
      <c r="C2085" s="16" t="s">
        <v>1995</v>
      </c>
      <c r="D2085">
        <v>-27.161504999999998</v>
      </c>
      <c r="E2085">
        <v>-52.879666999999998</v>
      </c>
      <c r="F2085" s="16">
        <v>25</v>
      </c>
      <c r="G2085" s="2">
        <v>31.38</v>
      </c>
      <c r="H2085">
        <v>313</v>
      </c>
      <c r="I2085" s="1">
        <f t="shared" si="32"/>
        <v>0.79668578712555771</v>
      </c>
    </row>
    <row r="2086" spans="1:9" x14ac:dyDescent="0.25">
      <c r="A2086" s="16" t="s">
        <v>5759</v>
      </c>
      <c r="B2086" s="16" t="s">
        <v>4029</v>
      </c>
      <c r="C2086" s="16" t="s">
        <v>1995</v>
      </c>
      <c r="D2086">
        <v>-10.745459</v>
      </c>
      <c r="E2086">
        <v>-47.537447999999998</v>
      </c>
      <c r="F2086" s="16">
        <v>4</v>
      </c>
      <c r="G2086" s="2">
        <v>1.1100000000000001</v>
      </c>
      <c r="H2086">
        <v>313</v>
      </c>
      <c r="I2086" s="1">
        <f t="shared" si="32"/>
        <v>3.6036036036036032</v>
      </c>
    </row>
    <row r="2087" spans="1:9" x14ac:dyDescent="0.25">
      <c r="A2087" s="16" t="s">
        <v>4755</v>
      </c>
      <c r="B2087" s="16" t="s">
        <v>2006</v>
      </c>
      <c r="C2087" s="16" t="s">
        <v>1995</v>
      </c>
      <c r="D2087">
        <v>-7.2609079999999997</v>
      </c>
      <c r="E2087">
        <v>-43.931102000000003</v>
      </c>
      <c r="F2087" s="16">
        <v>4</v>
      </c>
      <c r="G2087" s="2">
        <v>4.8499999999999996</v>
      </c>
      <c r="H2087">
        <v>312</v>
      </c>
      <c r="I2087" s="1">
        <f t="shared" si="32"/>
        <v>0.82474226804123718</v>
      </c>
    </row>
    <row r="2088" spans="1:9" x14ac:dyDescent="0.25">
      <c r="A2088" s="16" t="s">
        <v>5758</v>
      </c>
      <c r="B2088" s="16" t="s">
        <v>4029</v>
      </c>
      <c r="C2088" s="16" t="s">
        <v>1995</v>
      </c>
      <c r="D2088">
        <v>-11.974315000000001</v>
      </c>
      <c r="E2088">
        <v>-48.235315</v>
      </c>
      <c r="F2088" s="16">
        <v>1</v>
      </c>
      <c r="G2088" s="2">
        <v>1.74</v>
      </c>
      <c r="H2088">
        <v>312</v>
      </c>
      <c r="I2088" s="1">
        <f t="shared" si="32"/>
        <v>0.57471264367816088</v>
      </c>
    </row>
    <row r="2089" spans="1:9" x14ac:dyDescent="0.25">
      <c r="A2089" s="16" t="s">
        <v>4477</v>
      </c>
      <c r="B2089" s="16" t="s">
        <v>4405</v>
      </c>
      <c r="C2089" s="16" t="s">
        <v>1995</v>
      </c>
      <c r="D2089">
        <v>-7.4202459999999997</v>
      </c>
      <c r="E2089">
        <v>-38.215677999999997</v>
      </c>
      <c r="F2089" s="16">
        <v>1</v>
      </c>
      <c r="G2089" s="2">
        <v>33.71</v>
      </c>
      <c r="H2089">
        <v>311</v>
      </c>
      <c r="I2089" s="1">
        <f t="shared" si="32"/>
        <v>2.9664787896766538E-2</v>
      </c>
    </row>
    <row r="2090" spans="1:9" x14ac:dyDescent="0.25">
      <c r="A2090" s="16" t="s">
        <v>5071</v>
      </c>
      <c r="B2090" s="16" t="s">
        <v>5014</v>
      </c>
      <c r="C2090" s="16" t="s">
        <v>1995</v>
      </c>
      <c r="D2090">
        <v>-27.627931</v>
      </c>
      <c r="E2090">
        <v>-54.309026000000003</v>
      </c>
      <c r="F2090" s="16">
        <v>8</v>
      </c>
      <c r="G2090" s="2">
        <v>78.92</v>
      </c>
      <c r="H2090">
        <v>311</v>
      </c>
      <c r="I2090" s="1">
        <f t="shared" si="32"/>
        <v>0.10136847440446022</v>
      </c>
    </row>
    <row r="2091" spans="1:9" x14ac:dyDescent="0.25">
      <c r="A2091" s="16" t="s">
        <v>3429</v>
      </c>
      <c r="B2091" s="16" t="s">
        <v>1999</v>
      </c>
      <c r="C2091" s="16" t="s">
        <v>1995</v>
      </c>
      <c r="D2091">
        <v>-12.660598999999999</v>
      </c>
      <c r="E2091">
        <v>-40.608359</v>
      </c>
      <c r="F2091" s="16">
        <v>3</v>
      </c>
      <c r="G2091" s="2">
        <v>6.4</v>
      </c>
      <c r="H2091">
        <v>310</v>
      </c>
      <c r="I2091" s="1">
        <f t="shared" si="32"/>
        <v>0.46875</v>
      </c>
    </row>
    <row r="2092" spans="1:9" x14ac:dyDescent="0.25">
      <c r="A2092" s="16" t="s">
        <v>3430</v>
      </c>
      <c r="B2092" s="16" t="s">
        <v>1999</v>
      </c>
      <c r="C2092" s="16" t="s">
        <v>1995</v>
      </c>
      <c r="D2092">
        <v>-8.8485589999999998</v>
      </c>
      <c r="E2092">
        <v>-38.766393999999998</v>
      </c>
      <c r="F2092" s="16">
        <v>2</v>
      </c>
      <c r="G2092" s="2">
        <v>2.85</v>
      </c>
      <c r="H2092">
        <v>310</v>
      </c>
      <c r="I2092" s="1">
        <f t="shared" si="32"/>
        <v>0.70175438596491224</v>
      </c>
    </row>
    <row r="2093" spans="1:9" x14ac:dyDescent="0.25">
      <c r="A2093" s="16" t="s">
        <v>4401</v>
      </c>
      <c r="B2093" s="16" t="s">
        <v>2004</v>
      </c>
      <c r="C2093" s="16" t="s">
        <v>1995</v>
      </c>
      <c r="D2093">
        <v>-7.8122670000000003</v>
      </c>
      <c r="E2093">
        <v>-50.767766999999999</v>
      </c>
      <c r="F2093" s="16">
        <v>14</v>
      </c>
      <c r="G2093" s="2">
        <v>0.61</v>
      </c>
      <c r="H2093">
        <v>310</v>
      </c>
      <c r="I2093" s="1">
        <f t="shared" si="32"/>
        <v>22.950819672131146</v>
      </c>
    </row>
    <row r="2094" spans="1:9" x14ac:dyDescent="0.25">
      <c r="A2094" s="16" t="s">
        <v>3428</v>
      </c>
      <c r="B2094" s="16" t="s">
        <v>1999</v>
      </c>
      <c r="C2094" s="16" t="s">
        <v>1995</v>
      </c>
      <c r="D2094">
        <v>-12.010529</v>
      </c>
      <c r="E2094">
        <v>-38.625911000000002</v>
      </c>
      <c r="F2094" s="16">
        <v>1</v>
      </c>
      <c r="G2094" s="2">
        <v>53.5</v>
      </c>
      <c r="H2094">
        <v>309</v>
      </c>
      <c r="I2094" s="1">
        <f t="shared" si="32"/>
        <v>1.8691588785046728E-2</v>
      </c>
    </row>
    <row r="2095" spans="1:9" x14ac:dyDescent="0.25">
      <c r="A2095" s="16" t="s">
        <v>3912</v>
      </c>
      <c r="B2095" s="16" t="s">
        <v>3737</v>
      </c>
      <c r="C2095" s="16" t="s">
        <v>1995</v>
      </c>
      <c r="D2095">
        <v>-6.8108680000000001</v>
      </c>
      <c r="E2095">
        <v>-44.644570999999999</v>
      </c>
      <c r="F2095" s="16">
        <v>3</v>
      </c>
      <c r="G2095" s="2">
        <v>7.27</v>
      </c>
      <c r="H2095">
        <v>309</v>
      </c>
      <c r="I2095" s="1">
        <f t="shared" si="32"/>
        <v>0.4126547455295736</v>
      </c>
    </row>
    <row r="2096" spans="1:9" x14ac:dyDescent="0.25">
      <c r="A2096" s="16" t="s">
        <v>2488</v>
      </c>
      <c r="B2096" s="16" t="s">
        <v>2005</v>
      </c>
      <c r="C2096" s="16" t="s">
        <v>1995</v>
      </c>
      <c r="D2096">
        <v>-7.8608750000000001</v>
      </c>
      <c r="E2096">
        <v>-35.591574999999999</v>
      </c>
      <c r="F2096" s="16">
        <v>33</v>
      </c>
      <c r="G2096" s="2">
        <v>222.34</v>
      </c>
      <c r="H2096">
        <v>309</v>
      </c>
      <c r="I2096" s="1">
        <f t="shared" si="32"/>
        <v>0.14842133669155347</v>
      </c>
    </row>
    <row r="2097" spans="1:9" x14ac:dyDescent="0.25">
      <c r="A2097" s="16" t="s">
        <v>4754</v>
      </c>
      <c r="B2097" s="16" t="s">
        <v>2006</v>
      </c>
      <c r="C2097" s="16" t="s">
        <v>1995</v>
      </c>
      <c r="D2097">
        <v>-7.7767590000000002</v>
      </c>
      <c r="E2097">
        <v>-43.140006999999997</v>
      </c>
      <c r="F2097" s="16">
        <v>7</v>
      </c>
      <c r="G2097" s="2">
        <v>9.86</v>
      </c>
      <c r="H2097">
        <v>309</v>
      </c>
      <c r="I2097" s="1">
        <f t="shared" si="32"/>
        <v>0.70993914807302239</v>
      </c>
    </row>
    <row r="2098" spans="1:9" x14ac:dyDescent="0.25">
      <c r="A2098" s="16" t="s">
        <v>4837</v>
      </c>
      <c r="B2098" s="16" t="s">
        <v>4828</v>
      </c>
      <c r="C2098" s="16" t="s">
        <v>1995</v>
      </c>
      <c r="D2098">
        <v>-23.083758</v>
      </c>
      <c r="E2098">
        <v>-53.483021999999998</v>
      </c>
      <c r="F2098" s="16">
        <v>8</v>
      </c>
      <c r="G2098" s="2">
        <v>12.82</v>
      </c>
      <c r="H2098">
        <v>309</v>
      </c>
      <c r="I2098" s="1">
        <f t="shared" si="32"/>
        <v>0.62402496099843996</v>
      </c>
    </row>
    <row r="2099" spans="1:9" x14ac:dyDescent="0.25">
      <c r="A2099" s="16" t="s">
        <v>4753</v>
      </c>
      <c r="B2099" s="16" t="s">
        <v>2006</v>
      </c>
      <c r="C2099" s="16" t="s">
        <v>1995</v>
      </c>
      <c r="D2099">
        <v>-6.825609</v>
      </c>
      <c r="E2099">
        <v>-41.322949000000001</v>
      </c>
      <c r="F2099" s="16">
        <v>1</v>
      </c>
      <c r="G2099" s="2">
        <v>11.62</v>
      </c>
      <c r="H2099">
        <v>308</v>
      </c>
      <c r="I2099" s="1">
        <f t="shared" si="32"/>
        <v>8.6058519793459562E-2</v>
      </c>
    </row>
    <row r="2100" spans="1:9" x14ac:dyDescent="0.25">
      <c r="A2100" s="16" t="s">
        <v>5070</v>
      </c>
      <c r="B2100" s="16" t="s">
        <v>5014</v>
      </c>
      <c r="C2100" s="16" t="s">
        <v>1995</v>
      </c>
      <c r="D2100">
        <v>-28.388048000000001</v>
      </c>
      <c r="E2100">
        <v>-53.919960000000003</v>
      </c>
      <c r="F2100" s="16">
        <v>10</v>
      </c>
      <c r="G2100" s="2">
        <v>114.51</v>
      </c>
      <c r="H2100">
        <v>307</v>
      </c>
      <c r="I2100" s="1">
        <f t="shared" si="32"/>
        <v>8.7328617587983576E-2</v>
      </c>
    </row>
    <row r="2101" spans="1:9" x14ac:dyDescent="0.25">
      <c r="A2101" s="16" t="s">
        <v>3427</v>
      </c>
      <c r="B2101" s="16" t="s">
        <v>1999</v>
      </c>
      <c r="C2101" s="16" t="s">
        <v>1995</v>
      </c>
      <c r="D2101">
        <v>-10.980708</v>
      </c>
      <c r="E2101">
        <v>-39.624958999999997</v>
      </c>
      <c r="F2101" s="16">
        <v>8</v>
      </c>
      <c r="G2101" s="2">
        <v>12.15</v>
      </c>
      <c r="H2101">
        <v>306</v>
      </c>
      <c r="I2101" s="1">
        <f t="shared" si="32"/>
        <v>0.65843621399176955</v>
      </c>
    </row>
    <row r="2102" spans="1:9" x14ac:dyDescent="0.25">
      <c r="A2102" s="16" t="s">
        <v>3262</v>
      </c>
      <c r="B2102" s="16" t="s">
        <v>1997</v>
      </c>
      <c r="C2102" s="16" t="s">
        <v>1995</v>
      </c>
      <c r="D2102">
        <v>-9.3063210000000005</v>
      </c>
      <c r="E2102">
        <v>-37.285519000000001</v>
      </c>
      <c r="F2102" s="16">
        <v>4</v>
      </c>
      <c r="G2102" s="2">
        <v>47.52</v>
      </c>
      <c r="H2102">
        <v>305</v>
      </c>
      <c r="I2102" s="1">
        <f t="shared" si="32"/>
        <v>8.4175084175084167E-2</v>
      </c>
    </row>
    <row r="2103" spans="1:9" x14ac:dyDescent="0.25">
      <c r="A2103" s="16" t="s">
        <v>3426</v>
      </c>
      <c r="B2103" s="16" t="s">
        <v>1999</v>
      </c>
      <c r="C2103" s="16" t="s">
        <v>1995</v>
      </c>
      <c r="D2103">
        <v>-9.7343770000000003</v>
      </c>
      <c r="E2103">
        <v>-38.125926</v>
      </c>
      <c r="F2103" s="16">
        <v>1</v>
      </c>
      <c r="G2103" s="2">
        <v>17.059999999999999</v>
      </c>
      <c r="H2103">
        <v>305</v>
      </c>
      <c r="I2103" s="1">
        <f t="shared" si="32"/>
        <v>5.8616647127784298E-2</v>
      </c>
    </row>
    <row r="2104" spans="1:9" x14ac:dyDescent="0.25">
      <c r="A2104" s="16" t="s">
        <v>1746</v>
      </c>
      <c r="B2104" s="16" t="s">
        <v>3920</v>
      </c>
      <c r="C2104" s="16" t="s">
        <v>1995</v>
      </c>
      <c r="D2104">
        <v>-9.9796689999999995</v>
      </c>
      <c r="E2104">
        <v>-57.467331000000001</v>
      </c>
      <c r="F2104" s="16">
        <v>1</v>
      </c>
      <c r="G2104" s="2">
        <v>1.54</v>
      </c>
      <c r="H2104">
        <v>305</v>
      </c>
      <c r="I2104" s="1">
        <f t="shared" si="32"/>
        <v>0.64935064935064934</v>
      </c>
    </row>
    <row r="2105" spans="1:9" x14ac:dyDescent="0.25">
      <c r="A2105" s="16" t="s">
        <v>1722</v>
      </c>
      <c r="B2105" s="16" t="s">
        <v>4405</v>
      </c>
      <c r="C2105" s="16" t="s">
        <v>1995</v>
      </c>
      <c r="D2105">
        <v>-7.1819800000000003</v>
      </c>
      <c r="E2105">
        <v>-38.148738999999999</v>
      </c>
      <c r="F2105" s="16">
        <v>2</v>
      </c>
      <c r="G2105" s="2">
        <v>32.020000000000003</v>
      </c>
      <c r="H2105">
        <v>305</v>
      </c>
      <c r="I2105" s="1">
        <f t="shared" si="32"/>
        <v>6.2460961898813235E-2</v>
      </c>
    </row>
    <row r="2106" spans="1:9" x14ac:dyDescent="0.25">
      <c r="A2106" s="16" t="s">
        <v>4981</v>
      </c>
      <c r="B2106" s="16" t="s">
        <v>1630</v>
      </c>
      <c r="C2106" s="16" t="s">
        <v>1995</v>
      </c>
      <c r="D2106">
        <v>-22.028684999999999</v>
      </c>
      <c r="E2106">
        <v>-43.204655000000002</v>
      </c>
      <c r="F2106" s="16">
        <v>3</v>
      </c>
      <c r="G2106" s="2">
        <v>76.53</v>
      </c>
      <c r="H2106">
        <v>305</v>
      </c>
      <c r="I2106" s="1">
        <f t="shared" si="32"/>
        <v>3.9200313602508821E-2</v>
      </c>
    </row>
    <row r="2107" spans="1:9" x14ac:dyDescent="0.25">
      <c r="A2107" s="16" t="s">
        <v>3425</v>
      </c>
      <c r="B2107" s="16" t="s">
        <v>1999</v>
      </c>
      <c r="C2107" s="16" t="s">
        <v>1995</v>
      </c>
      <c r="D2107">
        <v>-12.979473</v>
      </c>
      <c r="E2107">
        <v>-40.966169000000001</v>
      </c>
      <c r="F2107" s="16">
        <v>18</v>
      </c>
      <c r="G2107" s="2">
        <v>12.35</v>
      </c>
      <c r="H2107">
        <v>304</v>
      </c>
      <c r="I2107" s="1">
        <f t="shared" si="32"/>
        <v>1.4574898785425101</v>
      </c>
    </row>
    <row r="2108" spans="1:9" x14ac:dyDescent="0.25">
      <c r="A2108" s="16" t="s">
        <v>1900</v>
      </c>
      <c r="B2108" s="16" t="s">
        <v>3512</v>
      </c>
      <c r="C2108" s="16" t="s">
        <v>1995</v>
      </c>
      <c r="D2108">
        <v>-4.9032270000000002</v>
      </c>
      <c r="E2108">
        <v>-40.760078999999998</v>
      </c>
      <c r="F2108" s="16">
        <v>21</v>
      </c>
      <c r="G2108" s="2">
        <v>16.16</v>
      </c>
      <c r="H2108">
        <v>303</v>
      </c>
      <c r="I2108" s="1">
        <f t="shared" si="32"/>
        <v>1.2995049504950495</v>
      </c>
    </row>
    <row r="2109" spans="1:9" x14ac:dyDescent="0.25">
      <c r="A2109" s="16" t="s">
        <v>1779</v>
      </c>
      <c r="B2109" s="16" t="s">
        <v>4405</v>
      </c>
      <c r="C2109" s="16" t="s">
        <v>1995</v>
      </c>
      <c r="D2109">
        <v>-6.8677849999999996</v>
      </c>
      <c r="E2109">
        <v>-36.918275999999999</v>
      </c>
      <c r="F2109" s="16">
        <v>37</v>
      </c>
      <c r="G2109" s="2">
        <v>32.299999999999997</v>
      </c>
      <c r="H2109">
        <v>303</v>
      </c>
      <c r="I2109" s="1">
        <f t="shared" si="32"/>
        <v>1.1455108359133128</v>
      </c>
    </row>
    <row r="2110" spans="1:9" x14ac:dyDescent="0.25">
      <c r="A2110" s="16" t="s">
        <v>5358</v>
      </c>
      <c r="B2110" s="16" t="s">
        <v>1442</v>
      </c>
      <c r="C2110" s="16" t="s">
        <v>1995</v>
      </c>
      <c r="D2110">
        <v>-21.361267000000002</v>
      </c>
      <c r="E2110">
        <v>-51.857273999999997</v>
      </c>
      <c r="F2110" s="16">
        <v>2</v>
      </c>
      <c r="G2110" s="2">
        <v>40.93</v>
      </c>
      <c r="H2110">
        <v>303</v>
      </c>
      <c r="I2110" s="1">
        <f t="shared" si="32"/>
        <v>4.8863913999511364E-2</v>
      </c>
    </row>
    <row r="2111" spans="1:9" x14ac:dyDescent="0.25">
      <c r="A2111" s="16" t="s">
        <v>2620</v>
      </c>
      <c r="B2111" s="16" t="s">
        <v>4029</v>
      </c>
      <c r="C2111" s="16" t="s">
        <v>1995</v>
      </c>
      <c r="D2111">
        <v>-11.888273</v>
      </c>
      <c r="E2111">
        <v>-49.160421999999997</v>
      </c>
      <c r="F2111" s="16">
        <v>50</v>
      </c>
      <c r="G2111" s="2">
        <v>3.33</v>
      </c>
      <c r="H2111">
        <v>303</v>
      </c>
      <c r="I2111" s="1">
        <f t="shared" si="32"/>
        <v>15.015015015015015</v>
      </c>
    </row>
    <row r="2112" spans="1:9" x14ac:dyDescent="0.25">
      <c r="A2112" s="16" t="s">
        <v>1988</v>
      </c>
      <c r="B2112" s="16" t="s">
        <v>1997</v>
      </c>
      <c r="C2112" s="16" t="s">
        <v>1995</v>
      </c>
      <c r="D2112">
        <v>-9.4112880000000008</v>
      </c>
      <c r="E2112">
        <v>-36.629390000000001</v>
      </c>
      <c r="F2112" s="16">
        <v>99</v>
      </c>
      <c r="G2112" s="2">
        <v>155.44</v>
      </c>
      <c r="H2112">
        <v>302</v>
      </c>
      <c r="I2112" s="1">
        <f t="shared" si="32"/>
        <v>0.63690169840452904</v>
      </c>
    </row>
    <row r="2113" spans="1:9" x14ac:dyDescent="0.25">
      <c r="A2113" s="16" t="s">
        <v>3958</v>
      </c>
      <c r="B2113" s="16" t="s">
        <v>3920</v>
      </c>
      <c r="C2113" s="16" t="s">
        <v>1995</v>
      </c>
      <c r="D2113">
        <v>-10.59952</v>
      </c>
      <c r="E2113">
        <v>-55.116703000000001</v>
      </c>
      <c r="F2113" s="16">
        <v>1</v>
      </c>
      <c r="G2113" s="2">
        <v>4.16</v>
      </c>
      <c r="H2113">
        <v>302</v>
      </c>
      <c r="I2113" s="1">
        <f t="shared" si="32"/>
        <v>0.24038461538461536</v>
      </c>
    </row>
    <row r="2114" spans="1:9" x14ac:dyDescent="0.25">
      <c r="A2114" s="16" t="s">
        <v>4020</v>
      </c>
      <c r="B2114" s="16" t="s">
        <v>3986</v>
      </c>
      <c r="C2114" s="16" t="s">
        <v>1995</v>
      </c>
      <c r="D2114">
        <v>-21.195741999999999</v>
      </c>
      <c r="E2114">
        <v>-42.612515000000002</v>
      </c>
      <c r="F2114" s="16">
        <v>11</v>
      </c>
      <c r="G2114" s="2">
        <v>43.06</v>
      </c>
      <c r="H2114">
        <v>302</v>
      </c>
      <c r="I2114" s="1">
        <f t="shared" ref="I2114:I2177" si="33">F2114/G2114</f>
        <v>0.25545750116117044</v>
      </c>
    </row>
    <row r="2115" spans="1:9" x14ac:dyDescent="0.25">
      <c r="A2115" s="16" t="s">
        <v>4475</v>
      </c>
      <c r="B2115" s="16" t="s">
        <v>4405</v>
      </c>
      <c r="C2115" s="16" t="s">
        <v>1995</v>
      </c>
      <c r="D2115">
        <v>-6.8897849999999998</v>
      </c>
      <c r="E2115">
        <v>-38.557039000000003</v>
      </c>
      <c r="F2115" s="16">
        <v>72</v>
      </c>
      <c r="G2115" s="2">
        <v>103.28</v>
      </c>
      <c r="H2115">
        <v>302</v>
      </c>
      <c r="I2115" s="1">
        <f t="shared" si="33"/>
        <v>0.69713400464756003</v>
      </c>
    </row>
    <row r="2116" spans="1:9" x14ac:dyDescent="0.25">
      <c r="A2116" s="16" t="s">
        <v>4476</v>
      </c>
      <c r="B2116" s="16" t="s">
        <v>4405</v>
      </c>
      <c r="C2116" s="16" t="s">
        <v>1995</v>
      </c>
      <c r="D2116">
        <v>-7.1364479999999997</v>
      </c>
      <c r="E2116">
        <v>-37.047429000000001</v>
      </c>
      <c r="F2116" s="16">
        <v>4</v>
      </c>
      <c r="G2116" s="2">
        <v>19.96</v>
      </c>
      <c r="H2116">
        <v>302</v>
      </c>
      <c r="I2116" s="1">
        <f t="shared" si="33"/>
        <v>0.20040080160320639</v>
      </c>
    </row>
    <row r="2117" spans="1:9" x14ac:dyDescent="0.25">
      <c r="A2117" s="16" t="s">
        <v>4752</v>
      </c>
      <c r="B2117" s="16" t="s">
        <v>2006</v>
      </c>
      <c r="C2117" s="16" t="s">
        <v>1995</v>
      </c>
      <c r="D2117">
        <v>-7.8605280000000004</v>
      </c>
      <c r="E2117">
        <v>-41.908118000000002</v>
      </c>
      <c r="F2117" s="16">
        <v>18</v>
      </c>
      <c r="G2117" s="2">
        <v>8.9700000000000006</v>
      </c>
      <c r="H2117">
        <v>302</v>
      </c>
      <c r="I2117" s="1">
        <f t="shared" si="33"/>
        <v>2.0066889632107023</v>
      </c>
    </row>
    <row r="2118" spans="1:9" x14ac:dyDescent="0.25">
      <c r="A2118" s="16" t="s">
        <v>5357</v>
      </c>
      <c r="B2118" s="16" t="s">
        <v>1442</v>
      </c>
      <c r="C2118" s="16" t="s">
        <v>1995</v>
      </c>
      <c r="D2118">
        <v>-21.765073999999998</v>
      </c>
      <c r="E2118">
        <v>-52.111139999999999</v>
      </c>
      <c r="F2118" s="16">
        <v>3</v>
      </c>
      <c r="G2118" s="2">
        <v>32.82</v>
      </c>
      <c r="H2118">
        <v>302</v>
      </c>
      <c r="I2118" s="1">
        <f t="shared" si="33"/>
        <v>9.1407678244972576E-2</v>
      </c>
    </row>
    <row r="2119" spans="1:9" x14ac:dyDescent="0.25">
      <c r="A2119" s="16" t="s">
        <v>4019</v>
      </c>
      <c r="B2119" s="16" t="s">
        <v>3986</v>
      </c>
      <c r="C2119" s="16" t="s">
        <v>1995</v>
      </c>
      <c r="D2119">
        <v>-18.039197000000001</v>
      </c>
      <c r="E2119">
        <v>-41.675187999999999</v>
      </c>
      <c r="F2119" s="16">
        <v>4</v>
      </c>
      <c r="G2119" s="2">
        <v>16.07</v>
      </c>
      <c r="H2119">
        <v>301</v>
      </c>
      <c r="I2119" s="1">
        <f t="shared" si="33"/>
        <v>0.24891101431238333</v>
      </c>
    </row>
    <row r="2120" spans="1:9" x14ac:dyDescent="0.25">
      <c r="A2120" s="16" t="s">
        <v>2748</v>
      </c>
      <c r="B2120" s="16" t="s">
        <v>4405</v>
      </c>
      <c r="C2120" s="16" t="s">
        <v>1995</v>
      </c>
      <c r="D2120">
        <v>-7.0849070000000003</v>
      </c>
      <c r="E2120">
        <v>-37.443367000000002</v>
      </c>
      <c r="F2120" s="16">
        <v>12</v>
      </c>
      <c r="G2120" s="2">
        <v>12.8</v>
      </c>
      <c r="H2120">
        <v>301</v>
      </c>
      <c r="I2120" s="1">
        <f t="shared" si="33"/>
        <v>0.9375</v>
      </c>
    </row>
    <row r="2121" spans="1:9" x14ac:dyDescent="0.25">
      <c r="A2121" s="16" t="s">
        <v>4751</v>
      </c>
      <c r="B2121" s="16" t="s">
        <v>2006</v>
      </c>
      <c r="C2121" s="16" t="s">
        <v>1995</v>
      </c>
      <c r="D2121">
        <v>-7.358479</v>
      </c>
      <c r="E2121">
        <v>-41.144606000000003</v>
      </c>
      <c r="F2121" s="16">
        <v>2</v>
      </c>
      <c r="G2121" s="2">
        <v>20.85</v>
      </c>
      <c r="H2121">
        <v>301</v>
      </c>
      <c r="I2121" s="1">
        <f t="shared" si="33"/>
        <v>9.5923261390887291E-2</v>
      </c>
    </row>
    <row r="2122" spans="1:9" x14ac:dyDescent="0.25">
      <c r="A2122" s="16" t="s">
        <v>4353</v>
      </c>
      <c r="B2122" s="16" t="s">
        <v>2002</v>
      </c>
      <c r="C2122" s="16" t="s">
        <v>1995</v>
      </c>
      <c r="D2122">
        <v>-21.126477000000001</v>
      </c>
      <c r="E2122">
        <v>-56.490220999999998</v>
      </c>
      <c r="F2122" s="16">
        <v>56</v>
      </c>
      <c r="G2122" s="2">
        <v>3.97</v>
      </c>
      <c r="H2122">
        <v>301</v>
      </c>
      <c r="I2122" s="1">
        <f t="shared" si="33"/>
        <v>14.105793450881611</v>
      </c>
    </row>
    <row r="2123" spans="1:9" x14ac:dyDescent="0.25">
      <c r="A2123" s="16" t="s">
        <v>3911</v>
      </c>
      <c r="B2123" s="16" t="s">
        <v>3737</v>
      </c>
      <c r="C2123" s="16" t="s">
        <v>1995</v>
      </c>
      <c r="D2123">
        <v>-6.4136160000000002</v>
      </c>
      <c r="E2123">
        <v>-43.545343000000003</v>
      </c>
      <c r="F2123" s="16">
        <v>3</v>
      </c>
      <c r="G2123" s="2">
        <v>8.17</v>
      </c>
      <c r="H2123">
        <v>300</v>
      </c>
      <c r="I2123" s="1">
        <f t="shared" si="33"/>
        <v>0.36719706242350064</v>
      </c>
    </row>
    <row r="2124" spans="1:9" x14ac:dyDescent="0.25">
      <c r="A2124" s="16" t="s">
        <v>4018</v>
      </c>
      <c r="B2124" s="16" t="s">
        <v>3986</v>
      </c>
      <c r="C2124" s="16" t="s">
        <v>1995</v>
      </c>
      <c r="D2124">
        <v>-21.415832999999999</v>
      </c>
      <c r="E2124">
        <v>-42.817777999999997</v>
      </c>
      <c r="F2124" s="16">
        <v>6</v>
      </c>
      <c r="G2124" s="2">
        <v>43.13</v>
      </c>
      <c r="H2124">
        <v>300</v>
      </c>
      <c r="I2124" s="1">
        <f t="shared" si="33"/>
        <v>0.13911430558775792</v>
      </c>
    </row>
    <row r="2125" spans="1:9" x14ac:dyDescent="0.25">
      <c r="A2125" s="16" t="s">
        <v>4474</v>
      </c>
      <c r="B2125" s="16" t="s">
        <v>4405</v>
      </c>
      <c r="C2125" s="16" t="s">
        <v>1995</v>
      </c>
      <c r="D2125">
        <v>-6.5214239999999997</v>
      </c>
      <c r="E2125">
        <v>-38.412064999999998</v>
      </c>
      <c r="F2125" s="16">
        <v>4</v>
      </c>
      <c r="G2125" s="2">
        <v>49.52</v>
      </c>
      <c r="H2125">
        <v>300</v>
      </c>
      <c r="I2125" s="1">
        <f t="shared" si="33"/>
        <v>8.0775444264943458E-2</v>
      </c>
    </row>
    <row r="2126" spans="1:9" x14ac:dyDescent="0.25">
      <c r="A2126" s="16" t="s">
        <v>4836</v>
      </c>
      <c r="B2126" s="16" t="s">
        <v>4828</v>
      </c>
      <c r="C2126" s="16" t="s">
        <v>1995</v>
      </c>
      <c r="D2126">
        <v>-25.349170999999998</v>
      </c>
      <c r="E2126">
        <v>-54.240498000000002</v>
      </c>
      <c r="F2126" s="16">
        <v>2</v>
      </c>
      <c r="G2126" s="2">
        <v>30.27</v>
      </c>
      <c r="H2126">
        <v>300</v>
      </c>
      <c r="I2126" s="1">
        <f t="shared" si="33"/>
        <v>6.6072018500165183E-2</v>
      </c>
    </row>
    <row r="2127" spans="1:9" x14ac:dyDescent="0.25">
      <c r="A2127" s="16" t="s">
        <v>2657</v>
      </c>
      <c r="B2127" s="16" t="s">
        <v>4029</v>
      </c>
      <c r="C2127" s="16" t="s">
        <v>1995</v>
      </c>
      <c r="D2127">
        <v>-11.72794</v>
      </c>
      <c r="E2127">
        <v>-49.068046000000002</v>
      </c>
      <c r="F2127" s="16">
        <v>88</v>
      </c>
      <c r="G2127" s="2">
        <v>41.8</v>
      </c>
      <c r="H2127">
        <v>300</v>
      </c>
      <c r="I2127" s="1">
        <f t="shared" si="33"/>
        <v>2.1052631578947372</v>
      </c>
    </row>
    <row r="2128" spans="1:9" x14ac:dyDescent="0.25">
      <c r="A2128" t="s">
        <v>3424</v>
      </c>
      <c r="B2128" t="s">
        <v>1999</v>
      </c>
      <c r="C2128" s="16" t="s">
        <v>1995</v>
      </c>
      <c r="D2128">
        <v>-10.59441</v>
      </c>
      <c r="E2128">
        <v>-38.211841</v>
      </c>
      <c r="F2128">
        <v>1</v>
      </c>
      <c r="G2128" s="2">
        <v>49.11</v>
      </c>
      <c r="H2128">
        <v>299</v>
      </c>
      <c r="I2128" s="1">
        <f t="shared" si="33"/>
        <v>2.0362451639177357E-2</v>
      </c>
    </row>
    <row r="2129" spans="1:9" x14ac:dyDescent="0.25">
      <c r="A2129" t="s">
        <v>2501</v>
      </c>
      <c r="B2129" t="s">
        <v>3626</v>
      </c>
      <c r="C2129" s="16" t="s">
        <v>1995</v>
      </c>
      <c r="D2129">
        <v>-20.6205212827597</v>
      </c>
      <c r="E2129">
        <v>-40.773052657500401</v>
      </c>
      <c r="F2129">
        <v>67</v>
      </c>
      <c r="G2129" s="2">
        <v>22.67</v>
      </c>
      <c r="H2129">
        <v>299</v>
      </c>
      <c r="I2129" s="1">
        <f t="shared" si="33"/>
        <v>2.9554477282752534</v>
      </c>
    </row>
    <row r="2130" spans="1:9" x14ac:dyDescent="0.25">
      <c r="A2130" t="s">
        <v>5069</v>
      </c>
      <c r="B2130" t="s">
        <v>5014</v>
      </c>
      <c r="C2130" s="16" t="s">
        <v>1995</v>
      </c>
      <c r="D2130">
        <v>-27.656614000000001</v>
      </c>
      <c r="E2130">
        <v>-54.765318999999998</v>
      </c>
      <c r="F2130">
        <v>1</v>
      </c>
      <c r="G2130" s="2">
        <v>22.38</v>
      </c>
      <c r="H2130">
        <v>299</v>
      </c>
      <c r="I2130" s="1">
        <f t="shared" si="33"/>
        <v>4.4682752457551385E-2</v>
      </c>
    </row>
    <row r="2131" spans="1:9" x14ac:dyDescent="0.25">
      <c r="A2131" s="16" t="s">
        <v>5757</v>
      </c>
      <c r="B2131" s="16" t="s">
        <v>4029</v>
      </c>
      <c r="C2131" s="16" t="s">
        <v>1995</v>
      </c>
      <c r="D2131">
        <v>-7.0338039999999999</v>
      </c>
      <c r="E2131">
        <v>-48.395130000000002</v>
      </c>
      <c r="F2131" s="16">
        <v>1</v>
      </c>
      <c r="G2131" s="2">
        <v>6.82</v>
      </c>
      <c r="H2131">
        <v>299</v>
      </c>
      <c r="I2131" s="1">
        <f t="shared" si="33"/>
        <v>0.14662756598240467</v>
      </c>
    </row>
    <row r="2132" spans="1:9" x14ac:dyDescent="0.25">
      <c r="A2132" t="s">
        <v>3261</v>
      </c>
      <c r="B2132" t="s">
        <v>1997</v>
      </c>
      <c r="C2132" s="16" t="s">
        <v>1995</v>
      </c>
      <c r="D2132">
        <v>-9.5376779999999997</v>
      </c>
      <c r="E2132">
        <v>-36.637191000000001</v>
      </c>
      <c r="F2132">
        <v>1</v>
      </c>
      <c r="G2132" s="2">
        <v>75.31</v>
      </c>
      <c r="H2132">
        <v>298</v>
      </c>
      <c r="I2132" s="1">
        <f t="shared" si="33"/>
        <v>1.3278449077147789E-2</v>
      </c>
    </row>
    <row r="2133" spans="1:9" x14ac:dyDescent="0.25">
      <c r="A2133" t="s">
        <v>3957</v>
      </c>
      <c r="B2133" t="s">
        <v>3920</v>
      </c>
      <c r="C2133" s="16" t="s">
        <v>1995</v>
      </c>
      <c r="D2133">
        <v>-9.9517989999999994</v>
      </c>
      <c r="E2133">
        <v>-54.909818000000001</v>
      </c>
      <c r="F2133">
        <v>6</v>
      </c>
      <c r="G2133" s="2">
        <v>6.8</v>
      </c>
      <c r="H2133">
        <v>298</v>
      </c>
      <c r="I2133" s="1">
        <f t="shared" si="33"/>
        <v>0.88235294117647056</v>
      </c>
    </row>
    <row r="2134" spans="1:9" x14ac:dyDescent="0.25">
      <c r="A2134" t="s">
        <v>4479</v>
      </c>
      <c r="B2134" t="s">
        <v>2006</v>
      </c>
      <c r="C2134" s="16" t="s">
        <v>1995</v>
      </c>
      <c r="D2134">
        <v>-9.0711639999999996</v>
      </c>
      <c r="E2134">
        <v>-44.358393</v>
      </c>
      <c r="F2134">
        <v>47</v>
      </c>
      <c r="G2134" s="2">
        <v>4.1399999999999997</v>
      </c>
      <c r="H2134">
        <v>298</v>
      </c>
      <c r="I2134" s="1">
        <f t="shared" si="33"/>
        <v>11.352657004830919</v>
      </c>
    </row>
    <row r="2135" spans="1:9" x14ac:dyDescent="0.25">
      <c r="A2135" t="s">
        <v>4750</v>
      </c>
      <c r="B2135" t="s">
        <v>2006</v>
      </c>
      <c r="C2135" s="16" t="s">
        <v>1995</v>
      </c>
      <c r="D2135">
        <v>-9.1176910000000007</v>
      </c>
      <c r="E2135">
        <v>-45.919955000000002</v>
      </c>
      <c r="F2135">
        <v>1</v>
      </c>
      <c r="G2135" s="2">
        <v>1.1499999999999999</v>
      </c>
      <c r="H2135">
        <v>298</v>
      </c>
      <c r="I2135" s="1">
        <f t="shared" si="33"/>
        <v>0.86956521739130443</v>
      </c>
    </row>
    <row r="2136" spans="1:9" x14ac:dyDescent="0.25">
      <c r="A2136" t="s">
        <v>3423</v>
      </c>
      <c r="B2136" t="s">
        <v>1999</v>
      </c>
      <c r="C2136" t="s">
        <v>1995</v>
      </c>
      <c r="D2136">
        <v>-11.813041999999999</v>
      </c>
      <c r="E2136">
        <v>-39.907601</v>
      </c>
      <c r="F2136">
        <v>1</v>
      </c>
      <c r="G2136" s="2">
        <v>18.96</v>
      </c>
      <c r="H2136">
        <v>297</v>
      </c>
      <c r="I2136" s="1">
        <f t="shared" si="33"/>
        <v>5.2742616033755269E-2</v>
      </c>
    </row>
    <row r="2137" spans="1:9" x14ac:dyDescent="0.25">
      <c r="A2137" t="s">
        <v>3956</v>
      </c>
      <c r="B2137" t="s">
        <v>3920</v>
      </c>
      <c r="C2137" t="s">
        <v>1995</v>
      </c>
      <c r="D2137">
        <v>-15.90451</v>
      </c>
      <c r="E2137">
        <v>-52.257365</v>
      </c>
      <c r="F2137">
        <v>5</v>
      </c>
      <c r="G2137" s="2">
        <v>1.97</v>
      </c>
      <c r="H2137">
        <v>297</v>
      </c>
      <c r="I2137" s="1">
        <f t="shared" si="33"/>
        <v>2.5380710659898478</v>
      </c>
    </row>
    <row r="2138" spans="1:9" x14ac:dyDescent="0.25">
      <c r="A2138" t="s">
        <v>4835</v>
      </c>
      <c r="B2138" t="s">
        <v>4828</v>
      </c>
      <c r="C2138" t="s">
        <v>1995</v>
      </c>
      <c r="D2138">
        <v>-25.091335999999998</v>
      </c>
      <c r="E2138">
        <v>-54.247674000000004</v>
      </c>
      <c r="F2138">
        <v>3</v>
      </c>
      <c r="G2138" s="2">
        <v>32.29</v>
      </c>
      <c r="H2138">
        <v>297</v>
      </c>
      <c r="I2138" s="1">
        <f t="shared" si="33"/>
        <v>9.2908021059151441E-2</v>
      </c>
    </row>
    <row r="2139" spans="1:9" x14ac:dyDescent="0.25">
      <c r="A2139" s="16" t="s">
        <v>5756</v>
      </c>
      <c r="B2139" s="16" t="s">
        <v>4029</v>
      </c>
      <c r="C2139" s="16" t="s">
        <v>1995</v>
      </c>
      <c r="D2139">
        <v>-10.425516</v>
      </c>
      <c r="E2139">
        <v>-48.896982000000001</v>
      </c>
      <c r="F2139" s="16">
        <v>5</v>
      </c>
      <c r="G2139" s="2">
        <v>5.9</v>
      </c>
      <c r="H2139">
        <v>297</v>
      </c>
      <c r="I2139" s="1">
        <f t="shared" si="33"/>
        <v>0.84745762711864403</v>
      </c>
    </row>
    <row r="2140" spans="1:9" x14ac:dyDescent="0.25">
      <c r="A2140" t="s">
        <v>3585</v>
      </c>
      <c r="B2140" t="s">
        <v>3512</v>
      </c>
      <c r="C2140" t="s">
        <v>1995</v>
      </c>
      <c r="D2140">
        <v>-4.8542959999999997</v>
      </c>
      <c r="E2140">
        <v>-39.576644000000002</v>
      </c>
      <c r="F2140">
        <v>39</v>
      </c>
      <c r="G2140" s="2">
        <v>17.63</v>
      </c>
      <c r="H2140">
        <v>296</v>
      </c>
      <c r="I2140" s="1">
        <f t="shared" si="33"/>
        <v>2.2121384004537723</v>
      </c>
    </row>
    <row r="2141" spans="1:9" x14ac:dyDescent="0.25">
      <c r="A2141" t="s">
        <v>4473</v>
      </c>
      <c r="B2141" t="s">
        <v>4405</v>
      </c>
      <c r="C2141" t="s">
        <v>1995</v>
      </c>
      <c r="D2141">
        <v>-7.3040750000000001</v>
      </c>
      <c r="E2141">
        <v>-38.150578000000003</v>
      </c>
      <c r="F2141">
        <v>3</v>
      </c>
      <c r="G2141" s="2">
        <v>49.55</v>
      </c>
      <c r="H2141">
        <v>296</v>
      </c>
      <c r="I2141" s="1">
        <f t="shared" si="33"/>
        <v>6.0544904137235123E-2</v>
      </c>
    </row>
    <row r="2142" spans="1:9" x14ac:dyDescent="0.25">
      <c r="A2142" t="s">
        <v>4749</v>
      </c>
      <c r="B2142" t="s">
        <v>2006</v>
      </c>
      <c r="C2142" t="s">
        <v>1995</v>
      </c>
      <c r="D2142">
        <v>-7.0090950000000003</v>
      </c>
      <c r="E2142">
        <v>-40.939675000000001</v>
      </c>
      <c r="F2142">
        <v>1</v>
      </c>
      <c r="G2142" s="2">
        <v>13.77</v>
      </c>
      <c r="H2142">
        <v>296</v>
      </c>
      <c r="I2142" s="1">
        <f t="shared" si="33"/>
        <v>7.2621641249092234E-2</v>
      </c>
    </row>
    <row r="2143" spans="1:9" x14ac:dyDescent="0.25">
      <c r="A2143" t="s">
        <v>5356</v>
      </c>
      <c r="B2143" t="s">
        <v>1442</v>
      </c>
      <c r="C2143" t="s">
        <v>1995</v>
      </c>
      <c r="D2143">
        <v>-21.740023000000001</v>
      </c>
      <c r="E2143">
        <v>-51.601989000000003</v>
      </c>
      <c r="F2143">
        <v>1</v>
      </c>
      <c r="G2143" s="2">
        <v>11.14</v>
      </c>
      <c r="H2143">
        <v>296</v>
      </c>
      <c r="I2143" s="1">
        <f t="shared" si="33"/>
        <v>8.9766606822262118E-2</v>
      </c>
    </row>
    <row r="2144" spans="1:9" x14ac:dyDescent="0.25">
      <c r="A2144" t="s">
        <v>3260</v>
      </c>
      <c r="B2144" t="s">
        <v>1997</v>
      </c>
      <c r="C2144" t="s">
        <v>1995</v>
      </c>
      <c r="D2144">
        <v>-9.3679179999999995</v>
      </c>
      <c r="E2144">
        <v>-36.367241</v>
      </c>
      <c r="F2144">
        <v>23</v>
      </c>
      <c r="G2144" s="2">
        <v>62.69</v>
      </c>
      <c r="H2144">
        <v>295</v>
      </c>
      <c r="I2144" s="1">
        <f t="shared" si="33"/>
        <v>0.36688467060137187</v>
      </c>
    </row>
    <row r="2145" spans="1:9" x14ac:dyDescent="0.25">
      <c r="A2145" t="s">
        <v>3422</v>
      </c>
      <c r="B2145" t="s">
        <v>1999</v>
      </c>
      <c r="C2145" t="s">
        <v>1995</v>
      </c>
      <c r="D2145">
        <v>-13.002433</v>
      </c>
      <c r="E2145">
        <v>-40.531748</v>
      </c>
      <c r="F2145">
        <v>1</v>
      </c>
      <c r="G2145" s="2">
        <v>8.2200000000000006</v>
      </c>
      <c r="H2145">
        <v>295</v>
      </c>
      <c r="I2145" s="1">
        <f t="shared" si="33"/>
        <v>0.121654501216545</v>
      </c>
    </row>
    <row r="2146" spans="1:9" x14ac:dyDescent="0.25">
      <c r="A2146" t="s">
        <v>4400</v>
      </c>
      <c r="B2146" t="s">
        <v>2004</v>
      </c>
      <c r="C2146" t="s">
        <v>1995</v>
      </c>
      <c r="D2146">
        <v>-6.5296839999999996</v>
      </c>
      <c r="E2146">
        <v>-49.851658999999998</v>
      </c>
      <c r="F2146">
        <v>715</v>
      </c>
      <c r="G2146" s="2">
        <v>8.49</v>
      </c>
      <c r="H2146">
        <v>295</v>
      </c>
      <c r="I2146" s="1">
        <f t="shared" si="33"/>
        <v>84.216725559481745</v>
      </c>
    </row>
    <row r="2147" spans="1:9" x14ac:dyDescent="0.25">
      <c r="A2147" s="16" t="s">
        <v>5755</v>
      </c>
      <c r="B2147" s="16" t="s">
        <v>4029</v>
      </c>
      <c r="C2147" s="16" t="s">
        <v>1995</v>
      </c>
      <c r="D2147">
        <v>-12.134791999999999</v>
      </c>
      <c r="E2147">
        <v>-49.173713999999997</v>
      </c>
      <c r="F2147" s="16">
        <v>7</v>
      </c>
      <c r="G2147" s="2">
        <v>2.77</v>
      </c>
      <c r="H2147">
        <v>295</v>
      </c>
      <c r="I2147" s="1">
        <f t="shared" si="33"/>
        <v>2.5270758122743682</v>
      </c>
    </row>
    <row r="2148" spans="1:9" x14ac:dyDescent="0.25">
      <c r="A2148" t="s">
        <v>3259</v>
      </c>
      <c r="B2148" t="s">
        <v>1997</v>
      </c>
      <c r="C2148" t="s">
        <v>1995</v>
      </c>
      <c r="D2148">
        <v>-9.3123579999999997</v>
      </c>
      <c r="E2148">
        <v>-36.869553000000003</v>
      </c>
      <c r="F2148">
        <v>2</v>
      </c>
      <c r="G2148" s="2">
        <v>31.47</v>
      </c>
      <c r="H2148">
        <v>294</v>
      </c>
      <c r="I2148" s="1">
        <f t="shared" si="33"/>
        <v>6.3552589768033046E-2</v>
      </c>
    </row>
    <row r="2149" spans="1:9" x14ac:dyDescent="0.25">
      <c r="A2149" t="s">
        <v>3675</v>
      </c>
      <c r="B2149" t="s">
        <v>2001</v>
      </c>
      <c r="C2149" t="s">
        <v>1995</v>
      </c>
      <c r="D2149">
        <v>-15.895716999999999</v>
      </c>
      <c r="E2149">
        <v>-52.251454000000003</v>
      </c>
      <c r="F2149">
        <v>4</v>
      </c>
      <c r="G2149" s="2">
        <v>27.61</v>
      </c>
      <c r="H2149">
        <v>294</v>
      </c>
      <c r="I2149" s="1">
        <f t="shared" si="33"/>
        <v>0.14487504527345166</v>
      </c>
    </row>
    <row r="2150" spans="1:9" x14ac:dyDescent="0.25">
      <c r="A2150" t="s">
        <v>4472</v>
      </c>
      <c r="B2150" t="s">
        <v>4405</v>
      </c>
      <c r="C2150" t="s">
        <v>1995</v>
      </c>
      <c r="D2150">
        <v>-7.1200809999999999</v>
      </c>
      <c r="E2150">
        <v>-37.606380000000001</v>
      </c>
      <c r="F2150">
        <v>3</v>
      </c>
      <c r="G2150" s="2">
        <v>9.09</v>
      </c>
      <c r="H2150">
        <v>294</v>
      </c>
      <c r="I2150" s="1">
        <f t="shared" si="33"/>
        <v>0.33003300330033003</v>
      </c>
    </row>
    <row r="2151" spans="1:9" x14ac:dyDescent="0.25">
      <c r="A2151" s="16" t="s">
        <v>1444</v>
      </c>
      <c r="B2151" s="16" t="s">
        <v>5636</v>
      </c>
      <c r="C2151" s="16" t="s">
        <v>1995</v>
      </c>
      <c r="D2151">
        <v>-10.218881</v>
      </c>
      <c r="E2151">
        <v>-37.419975999999998</v>
      </c>
      <c r="F2151" s="16">
        <v>136</v>
      </c>
      <c r="G2151" s="2">
        <v>42.96</v>
      </c>
      <c r="H2151">
        <v>294</v>
      </c>
      <c r="I2151" s="1">
        <f t="shared" si="33"/>
        <v>3.1657355679702048</v>
      </c>
    </row>
    <row r="2152" spans="1:9" x14ac:dyDescent="0.25">
      <c r="A2152" s="16" t="s">
        <v>1899</v>
      </c>
      <c r="B2152" s="16" t="s">
        <v>4029</v>
      </c>
      <c r="C2152" s="16" t="s">
        <v>1995</v>
      </c>
      <c r="D2152">
        <v>-11.240800999999999</v>
      </c>
      <c r="E2152">
        <v>-48.443888000000001</v>
      </c>
      <c r="F2152" s="16">
        <v>1</v>
      </c>
      <c r="G2152" s="2">
        <v>2.0099999999999998</v>
      </c>
      <c r="H2152">
        <v>294</v>
      </c>
      <c r="I2152" s="1">
        <f t="shared" si="33"/>
        <v>0.49751243781094534</v>
      </c>
    </row>
    <row r="2153" spans="1:9" x14ac:dyDescent="0.25">
      <c r="A2153" t="s">
        <v>3258</v>
      </c>
      <c r="B2153" t="s">
        <v>1997</v>
      </c>
      <c r="C2153" t="s">
        <v>1995</v>
      </c>
      <c r="D2153">
        <v>-9.5318369999999994</v>
      </c>
      <c r="E2153">
        <v>-37.293905000000002</v>
      </c>
      <c r="F2153">
        <v>26</v>
      </c>
      <c r="G2153" s="2">
        <v>111.01</v>
      </c>
      <c r="H2153">
        <v>293</v>
      </c>
      <c r="I2153" s="1">
        <f t="shared" si="33"/>
        <v>0.23421313395189622</v>
      </c>
    </row>
    <row r="2154" spans="1:9" x14ac:dyDescent="0.25">
      <c r="A2154" t="s">
        <v>3954</v>
      </c>
      <c r="B2154" t="s">
        <v>3920</v>
      </c>
      <c r="C2154" t="s">
        <v>1995</v>
      </c>
      <c r="D2154">
        <v>-11.253558999999999</v>
      </c>
      <c r="E2154">
        <v>-57.508006999999999</v>
      </c>
      <c r="F2154">
        <v>3</v>
      </c>
      <c r="G2154" s="2">
        <v>1.45</v>
      </c>
      <c r="H2154">
        <v>293</v>
      </c>
      <c r="I2154" s="1">
        <f t="shared" si="33"/>
        <v>2.0689655172413794</v>
      </c>
    </row>
    <row r="2155" spans="1:9" x14ac:dyDescent="0.25">
      <c r="A2155" t="s">
        <v>3955</v>
      </c>
      <c r="B2155" t="s">
        <v>3920</v>
      </c>
      <c r="C2155" t="s">
        <v>1995</v>
      </c>
      <c r="D2155">
        <v>-10.310203</v>
      </c>
      <c r="E2155">
        <v>-55.404268999999999</v>
      </c>
      <c r="F2155">
        <v>3</v>
      </c>
      <c r="G2155" s="2">
        <v>4.43</v>
      </c>
      <c r="H2155">
        <v>293</v>
      </c>
      <c r="I2155" s="1">
        <f t="shared" si="33"/>
        <v>0.67720090293453727</v>
      </c>
    </row>
    <row r="2156" spans="1:9" x14ac:dyDescent="0.25">
      <c r="A2156" t="s">
        <v>4471</v>
      </c>
      <c r="B2156" t="s">
        <v>4405</v>
      </c>
      <c r="C2156" t="s">
        <v>1995</v>
      </c>
      <c r="D2156">
        <v>-7.0316879999999999</v>
      </c>
      <c r="E2156">
        <v>-37.147792000000003</v>
      </c>
      <c r="F2156">
        <v>4</v>
      </c>
      <c r="G2156" s="2">
        <v>10.84</v>
      </c>
      <c r="H2156">
        <v>293</v>
      </c>
      <c r="I2156" s="1">
        <f t="shared" si="33"/>
        <v>0.36900369003690037</v>
      </c>
    </row>
    <row r="2157" spans="1:9" x14ac:dyDescent="0.25">
      <c r="A2157" s="16" t="s">
        <v>1554</v>
      </c>
      <c r="B2157" s="16" t="s">
        <v>4029</v>
      </c>
      <c r="C2157" s="16" t="s">
        <v>1995</v>
      </c>
      <c r="D2157">
        <v>-12.478465</v>
      </c>
      <c r="E2157">
        <v>-49.124926000000002</v>
      </c>
      <c r="F2157" s="16">
        <v>8</v>
      </c>
      <c r="G2157" s="2">
        <v>6.91</v>
      </c>
      <c r="H2157">
        <v>293</v>
      </c>
      <c r="I2157" s="1">
        <f t="shared" si="33"/>
        <v>1.1577424023154848</v>
      </c>
    </row>
    <row r="2158" spans="1:9" x14ac:dyDescent="0.25">
      <c r="A2158" s="16" t="s">
        <v>5752</v>
      </c>
      <c r="B2158" s="16" t="s">
        <v>4029</v>
      </c>
      <c r="C2158" s="16" t="s">
        <v>1995</v>
      </c>
      <c r="D2158">
        <v>-12.928934</v>
      </c>
      <c r="E2158">
        <v>-49.823134000000003</v>
      </c>
      <c r="F2158" s="16">
        <v>2</v>
      </c>
      <c r="G2158" s="2">
        <v>1.7</v>
      </c>
      <c r="H2158">
        <v>293</v>
      </c>
      <c r="I2158" s="1">
        <f t="shared" si="33"/>
        <v>1.1764705882352942</v>
      </c>
    </row>
    <row r="2159" spans="1:9" x14ac:dyDescent="0.25">
      <c r="A2159" s="16" t="s">
        <v>5753</v>
      </c>
      <c r="B2159" s="16" t="s">
        <v>4029</v>
      </c>
      <c r="C2159" s="16" t="s">
        <v>1995</v>
      </c>
      <c r="D2159">
        <v>-10.59848</v>
      </c>
      <c r="E2159">
        <v>-49.194201999999997</v>
      </c>
      <c r="F2159" s="16">
        <v>1</v>
      </c>
      <c r="G2159" s="2">
        <v>3.91</v>
      </c>
      <c r="H2159">
        <v>293</v>
      </c>
      <c r="I2159" s="1">
        <f t="shared" si="33"/>
        <v>0.25575447570332482</v>
      </c>
    </row>
    <row r="2160" spans="1:9" x14ac:dyDescent="0.25">
      <c r="A2160" s="16" t="s">
        <v>5754</v>
      </c>
      <c r="B2160" s="16" t="s">
        <v>4029</v>
      </c>
      <c r="C2160" s="16" t="s">
        <v>1995</v>
      </c>
      <c r="D2160">
        <v>-10.709136000000001</v>
      </c>
      <c r="E2160">
        <v>-48.907744999999998</v>
      </c>
      <c r="F2160" s="16">
        <v>5</v>
      </c>
      <c r="G2160" s="2">
        <v>5.04</v>
      </c>
      <c r="H2160">
        <v>293</v>
      </c>
      <c r="I2160" s="1">
        <f t="shared" si="33"/>
        <v>0.99206349206349209</v>
      </c>
    </row>
    <row r="2161" spans="1:9" x14ac:dyDescent="0.25">
      <c r="A2161" t="s">
        <v>3421</v>
      </c>
      <c r="B2161" t="s">
        <v>1999</v>
      </c>
      <c r="C2161" t="s">
        <v>1995</v>
      </c>
      <c r="D2161">
        <v>-13.255352999999999</v>
      </c>
      <c r="E2161">
        <v>-39.569304000000002</v>
      </c>
      <c r="F2161">
        <v>1</v>
      </c>
      <c r="G2161" s="2">
        <v>58.97</v>
      </c>
      <c r="H2161">
        <v>292</v>
      </c>
      <c r="I2161" s="1">
        <f t="shared" si="33"/>
        <v>1.6957775139901644E-2</v>
      </c>
    </row>
    <row r="2162" spans="1:9" x14ac:dyDescent="0.25">
      <c r="A2162" t="s">
        <v>4399</v>
      </c>
      <c r="B2162" t="s">
        <v>2004</v>
      </c>
      <c r="C2162" t="s">
        <v>1995</v>
      </c>
      <c r="D2162">
        <v>-6.806489</v>
      </c>
      <c r="E2162">
        <v>-50.484966999999997</v>
      </c>
      <c r="F2162">
        <v>2</v>
      </c>
      <c r="G2162" s="2">
        <v>3.52</v>
      </c>
      <c r="H2162">
        <v>291</v>
      </c>
      <c r="I2162" s="1">
        <f t="shared" si="33"/>
        <v>0.56818181818181823</v>
      </c>
    </row>
    <row r="2163" spans="1:9" x14ac:dyDescent="0.25">
      <c r="A2163" s="16" t="s">
        <v>5751</v>
      </c>
      <c r="B2163" s="16" t="s">
        <v>4029</v>
      </c>
      <c r="C2163" s="16" t="s">
        <v>1995</v>
      </c>
      <c r="D2163">
        <v>-10.764746000000001</v>
      </c>
      <c r="E2163">
        <v>-48.112181</v>
      </c>
      <c r="F2163" s="16">
        <v>2</v>
      </c>
      <c r="G2163" s="2">
        <v>1.86</v>
      </c>
      <c r="H2163">
        <v>291</v>
      </c>
      <c r="I2163" s="1">
        <f t="shared" si="33"/>
        <v>1.075268817204301</v>
      </c>
    </row>
    <row r="2164" spans="1:9" x14ac:dyDescent="0.25">
      <c r="A2164" s="16" t="s">
        <v>3420</v>
      </c>
      <c r="B2164" s="16" t="s">
        <v>1999</v>
      </c>
      <c r="C2164" s="16" t="s">
        <v>1995</v>
      </c>
      <c r="D2164">
        <v>-14.704660000000001</v>
      </c>
      <c r="E2164">
        <v>-39.638199</v>
      </c>
      <c r="F2164" s="16">
        <v>2</v>
      </c>
      <c r="G2164" s="2">
        <v>25.32</v>
      </c>
      <c r="H2164">
        <v>290</v>
      </c>
      <c r="I2164" s="1">
        <f t="shared" si="33"/>
        <v>7.8988941548183256E-2</v>
      </c>
    </row>
    <row r="2165" spans="1:9" x14ac:dyDescent="0.25">
      <c r="A2165" t="s">
        <v>1453</v>
      </c>
      <c r="B2165" t="s">
        <v>1999</v>
      </c>
      <c r="C2165" t="s">
        <v>1995</v>
      </c>
      <c r="D2165">
        <v>-11.463611</v>
      </c>
      <c r="E2165">
        <v>-39.526527000000002</v>
      </c>
      <c r="F2165">
        <v>2</v>
      </c>
      <c r="G2165" s="2">
        <v>28.22</v>
      </c>
      <c r="H2165">
        <v>290</v>
      </c>
      <c r="I2165" s="1">
        <f t="shared" si="33"/>
        <v>7.087172218284904E-2</v>
      </c>
    </row>
    <row r="2166" spans="1:9" x14ac:dyDescent="0.25">
      <c r="A2166" t="s">
        <v>3953</v>
      </c>
      <c r="B2166" t="s">
        <v>3920</v>
      </c>
      <c r="C2166" t="s">
        <v>1995</v>
      </c>
      <c r="D2166">
        <v>-16.464780000000001</v>
      </c>
      <c r="E2166">
        <v>-54.253903999999999</v>
      </c>
      <c r="F2166">
        <v>1</v>
      </c>
      <c r="G2166" s="2">
        <v>8.09</v>
      </c>
      <c r="H2166">
        <v>290</v>
      </c>
      <c r="I2166" s="1">
        <f t="shared" si="33"/>
        <v>0.12360939431396786</v>
      </c>
    </row>
    <row r="2167" spans="1:9" x14ac:dyDescent="0.25">
      <c r="A2167" t="s">
        <v>4470</v>
      </c>
      <c r="B2167" t="s">
        <v>4405</v>
      </c>
      <c r="C2167" t="s">
        <v>1995</v>
      </c>
      <c r="D2167">
        <v>-6.8440700000000003</v>
      </c>
      <c r="E2167">
        <v>-38.347309000000003</v>
      </c>
      <c r="F2167">
        <v>3</v>
      </c>
      <c r="G2167" s="2">
        <v>97.04</v>
      </c>
      <c r="H2167">
        <v>290</v>
      </c>
      <c r="I2167" s="1">
        <f t="shared" si="33"/>
        <v>3.0915086562242372E-2</v>
      </c>
    </row>
    <row r="2168" spans="1:9" x14ac:dyDescent="0.25">
      <c r="A2168" t="s">
        <v>4646</v>
      </c>
      <c r="B2168" t="s">
        <v>4828</v>
      </c>
      <c r="C2168" t="s">
        <v>1995</v>
      </c>
      <c r="D2168">
        <v>-25.616463</v>
      </c>
      <c r="E2168">
        <v>-53.692870999999997</v>
      </c>
      <c r="F2168">
        <v>2</v>
      </c>
      <c r="G2168" s="2">
        <v>27.31</v>
      </c>
      <c r="H2168">
        <v>290</v>
      </c>
      <c r="I2168" s="1">
        <f t="shared" si="33"/>
        <v>7.3233247894544121E-2</v>
      </c>
    </row>
    <row r="2169" spans="1:9" x14ac:dyDescent="0.25">
      <c r="A2169" s="16" t="s">
        <v>5750</v>
      </c>
      <c r="B2169" s="16" t="s">
        <v>4029</v>
      </c>
      <c r="C2169" s="16" t="s">
        <v>1995</v>
      </c>
      <c r="D2169">
        <v>-7.7635699999999996</v>
      </c>
      <c r="E2169">
        <v>-48.579148000000004</v>
      </c>
      <c r="F2169" s="16">
        <v>6</v>
      </c>
      <c r="G2169" s="2">
        <v>2.02</v>
      </c>
      <c r="H2169">
        <v>290</v>
      </c>
      <c r="I2169" s="1">
        <f t="shared" si="33"/>
        <v>2.9702970297029703</v>
      </c>
    </row>
    <row r="2170" spans="1:9" x14ac:dyDescent="0.25">
      <c r="A2170" s="16" t="s">
        <v>3257</v>
      </c>
      <c r="B2170" s="16" t="s">
        <v>1997</v>
      </c>
      <c r="C2170" s="16" t="s">
        <v>1995</v>
      </c>
      <c r="D2170">
        <v>-9.8294010000000007</v>
      </c>
      <c r="E2170">
        <v>-36.739561999999999</v>
      </c>
      <c r="F2170" s="16">
        <v>6</v>
      </c>
      <c r="G2170" s="2">
        <v>206.33</v>
      </c>
      <c r="H2170">
        <v>289</v>
      </c>
      <c r="I2170" s="1">
        <f t="shared" si="33"/>
        <v>2.9079629719381571E-2</v>
      </c>
    </row>
    <row r="2171" spans="1:9" x14ac:dyDescent="0.25">
      <c r="A2171" t="s">
        <v>3910</v>
      </c>
      <c r="B2171" t="s">
        <v>3737</v>
      </c>
      <c r="C2171" t="s">
        <v>1995</v>
      </c>
      <c r="D2171">
        <v>-6.4437600000000002</v>
      </c>
      <c r="E2171">
        <v>-46.190579</v>
      </c>
      <c r="F2171">
        <v>23</v>
      </c>
      <c r="G2171" s="2">
        <v>4.49</v>
      </c>
      <c r="H2171">
        <v>289</v>
      </c>
      <c r="I2171" s="1">
        <f t="shared" si="33"/>
        <v>5.1224944320712691</v>
      </c>
    </row>
    <row r="2172" spans="1:9" x14ac:dyDescent="0.25">
      <c r="A2172" t="s">
        <v>3879</v>
      </c>
      <c r="B2172" t="s">
        <v>4828</v>
      </c>
      <c r="C2172" t="s">
        <v>1995</v>
      </c>
      <c r="D2172">
        <v>-23.257014999999999</v>
      </c>
      <c r="E2172">
        <v>-52.775643000000002</v>
      </c>
      <c r="F2172">
        <v>14</v>
      </c>
      <c r="G2172" s="2">
        <v>10.5</v>
      </c>
      <c r="H2172">
        <v>289</v>
      </c>
      <c r="I2172" s="1">
        <f t="shared" si="33"/>
        <v>1.3333333333333333</v>
      </c>
    </row>
    <row r="2173" spans="1:9" x14ac:dyDescent="0.25">
      <c r="A2173" s="16" t="s">
        <v>5749</v>
      </c>
      <c r="B2173" s="16" t="s">
        <v>4029</v>
      </c>
      <c r="C2173" s="16" t="s">
        <v>1995</v>
      </c>
      <c r="D2173">
        <v>-11.447392000000001</v>
      </c>
      <c r="E2173">
        <v>-48.121626999999997</v>
      </c>
      <c r="F2173" s="16">
        <v>1</v>
      </c>
      <c r="G2173" s="2">
        <v>2.54</v>
      </c>
      <c r="H2173">
        <v>289</v>
      </c>
      <c r="I2173" s="1">
        <f t="shared" si="33"/>
        <v>0.39370078740157477</v>
      </c>
    </row>
    <row r="2174" spans="1:9" x14ac:dyDescent="0.25">
      <c r="A2174" s="16" t="s">
        <v>1947</v>
      </c>
      <c r="B2174" s="16" t="s">
        <v>1999</v>
      </c>
      <c r="C2174" s="16" t="s">
        <v>1995</v>
      </c>
      <c r="D2174">
        <v>-10.535887000000001</v>
      </c>
      <c r="E2174">
        <v>-38.114479000000003</v>
      </c>
      <c r="F2174" s="16">
        <v>2</v>
      </c>
      <c r="G2174" s="2">
        <v>24.84</v>
      </c>
      <c r="H2174">
        <v>288</v>
      </c>
      <c r="I2174" s="1">
        <f t="shared" si="33"/>
        <v>8.0515297906602251E-2</v>
      </c>
    </row>
    <row r="2175" spans="1:9" x14ac:dyDescent="0.25">
      <c r="A2175" t="s">
        <v>3419</v>
      </c>
      <c r="B2175" t="s">
        <v>1999</v>
      </c>
      <c r="C2175" t="s">
        <v>1995</v>
      </c>
      <c r="D2175">
        <v>-11.604609999999999</v>
      </c>
      <c r="E2175">
        <v>-39.631053999999999</v>
      </c>
      <c r="F2175">
        <v>1</v>
      </c>
      <c r="G2175" s="2">
        <v>21.73</v>
      </c>
      <c r="H2175">
        <v>288</v>
      </c>
      <c r="I2175" s="1">
        <f t="shared" si="33"/>
        <v>4.6019328117809476E-2</v>
      </c>
    </row>
    <row r="2176" spans="1:9" x14ac:dyDescent="0.25">
      <c r="A2176" t="s">
        <v>1752</v>
      </c>
      <c r="B2176" t="s">
        <v>3920</v>
      </c>
      <c r="C2176" t="s">
        <v>1995</v>
      </c>
      <c r="D2176">
        <v>-9.8715019999999996</v>
      </c>
      <c r="E2176">
        <v>-56.083987999999998</v>
      </c>
      <c r="F2176">
        <v>36</v>
      </c>
      <c r="G2176" s="2">
        <v>5.34</v>
      </c>
      <c r="H2176">
        <v>288</v>
      </c>
      <c r="I2176" s="1">
        <f t="shared" si="33"/>
        <v>6.7415730337078656</v>
      </c>
    </row>
    <row r="2177" spans="1:9" x14ac:dyDescent="0.25">
      <c r="A2177" t="s">
        <v>4980</v>
      </c>
      <c r="B2177" t="s">
        <v>1630</v>
      </c>
      <c r="C2177" t="s">
        <v>1995</v>
      </c>
      <c r="D2177">
        <v>-21.934175</v>
      </c>
      <c r="E2177">
        <v>-42.609174000000003</v>
      </c>
      <c r="F2177">
        <v>21</v>
      </c>
      <c r="G2177" s="2">
        <v>54.07</v>
      </c>
      <c r="H2177">
        <v>288</v>
      </c>
      <c r="I2177" s="1">
        <f t="shared" si="33"/>
        <v>0.38838542629924172</v>
      </c>
    </row>
    <row r="2178" spans="1:9" x14ac:dyDescent="0.25">
      <c r="A2178" s="16" t="s">
        <v>1905</v>
      </c>
      <c r="B2178" s="16" t="s">
        <v>3512</v>
      </c>
      <c r="C2178" s="16" t="s">
        <v>1995</v>
      </c>
      <c r="D2178">
        <v>-5.1782450000000004</v>
      </c>
      <c r="E2178">
        <v>-40.669654999999999</v>
      </c>
      <c r="F2178" s="16">
        <v>95</v>
      </c>
      <c r="G2178" s="2">
        <v>24.37</v>
      </c>
      <c r="H2178">
        <v>287</v>
      </c>
      <c r="I2178" s="1">
        <f t="shared" ref="I2178:I2241" si="34">F2178/G2178</f>
        <v>3.8982355354944604</v>
      </c>
    </row>
    <row r="2179" spans="1:9" x14ac:dyDescent="0.25">
      <c r="A2179" t="s">
        <v>3909</v>
      </c>
      <c r="B2179" t="s">
        <v>3737</v>
      </c>
      <c r="C2179" t="s">
        <v>1995</v>
      </c>
      <c r="D2179">
        <v>-6.4316930000000001</v>
      </c>
      <c r="E2179">
        <v>-43.987704000000001</v>
      </c>
      <c r="F2179">
        <v>29</v>
      </c>
      <c r="G2179" s="2">
        <v>37.89</v>
      </c>
      <c r="H2179">
        <v>287</v>
      </c>
      <c r="I2179" s="1">
        <f t="shared" si="34"/>
        <v>0.76537344945896013</v>
      </c>
    </row>
    <row r="2180" spans="1:9" x14ac:dyDescent="0.25">
      <c r="A2180" t="s">
        <v>4748</v>
      </c>
      <c r="B2180" t="s">
        <v>2006</v>
      </c>
      <c r="C2180" s="16" t="s">
        <v>1995</v>
      </c>
      <c r="D2180">
        <v>-6.8175689999999998</v>
      </c>
      <c r="E2180">
        <v>-41.346170999999998</v>
      </c>
      <c r="F2180">
        <v>1</v>
      </c>
      <c r="G2180" s="2">
        <v>9.26</v>
      </c>
      <c r="H2180">
        <v>286</v>
      </c>
      <c r="I2180" s="1">
        <f t="shared" si="34"/>
        <v>0.10799136069114471</v>
      </c>
    </row>
    <row r="2181" spans="1:9" x14ac:dyDescent="0.25">
      <c r="A2181" s="16" t="s">
        <v>5748</v>
      </c>
      <c r="B2181" s="16" t="s">
        <v>4029</v>
      </c>
      <c r="C2181" s="16" t="s">
        <v>1995</v>
      </c>
      <c r="D2181">
        <v>-6.708596</v>
      </c>
      <c r="E2181">
        <v>-47.752428000000002</v>
      </c>
      <c r="F2181" s="16">
        <v>107</v>
      </c>
      <c r="G2181" s="2">
        <v>3.22</v>
      </c>
      <c r="H2181">
        <v>286</v>
      </c>
      <c r="I2181" s="1">
        <f t="shared" si="34"/>
        <v>33.229813664596271</v>
      </c>
    </row>
    <row r="2182" spans="1:9" x14ac:dyDescent="0.25">
      <c r="A2182" s="16" t="s">
        <v>3256</v>
      </c>
      <c r="B2182" s="16" t="s">
        <v>1997</v>
      </c>
      <c r="C2182" s="16" t="s">
        <v>1995</v>
      </c>
      <c r="D2182">
        <v>-9.0093040000000002</v>
      </c>
      <c r="E2182">
        <v>-36.056731999999997</v>
      </c>
      <c r="F2182" s="16">
        <v>66</v>
      </c>
      <c r="G2182" s="2">
        <v>88.4</v>
      </c>
      <c r="H2182">
        <v>285</v>
      </c>
      <c r="I2182" s="1">
        <f t="shared" si="34"/>
        <v>0.74660633484162886</v>
      </c>
    </row>
    <row r="2183" spans="1:9" x14ac:dyDescent="0.25">
      <c r="A2183" s="16" t="s">
        <v>3418</v>
      </c>
      <c r="B2183" s="16" t="s">
        <v>1999</v>
      </c>
      <c r="C2183" s="16" t="s">
        <v>1995</v>
      </c>
      <c r="D2183">
        <v>-11.795400000000001</v>
      </c>
      <c r="E2183">
        <v>-38.88523</v>
      </c>
      <c r="F2183" s="16">
        <v>1</v>
      </c>
      <c r="G2183" s="2">
        <v>54.84</v>
      </c>
      <c r="H2183">
        <v>285</v>
      </c>
      <c r="I2183" s="1">
        <f t="shared" si="34"/>
        <v>1.8234865061998541E-2</v>
      </c>
    </row>
    <row r="2184" spans="1:9" x14ac:dyDescent="0.25">
      <c r="A2184" s="16" t="s">
        <v>3952</v>
      </c>
      <c r="B2184" s="16" t="s">
        <v>3920</v>
      </c>
      <c r="C2184" s="16" t="s">
        <v>1995</v>
      </c>
      <c r="D2184">
        <v>-15.296699</v>
      </c>
      <c r="E2184">
        <v>-59.065637000000002</v>
      </c>
      <c r="F2184" s="16">
        <v>2</v>
      </c>
      <c r="G2184" s="2">
        <v>1.58</v>
      </c>
      <c r="H2184">
        <v>285</v>
      </c>
      <c r="I2184" s="1">
        <f t="shared" si="34"/>
        <v>1.2658227848101264</v>
      </c>
    </row>
    <row r="2185" spans="1:9" x14ac:dyDescent="0.25">
      <c r="A2185" s="16" t="s">
        <v>4017</v>
      </c>
      <c r="B2185" s="16" t="s">
        <v>3986</v>
      </c>
      <c r="C2185" s="16" t="s">
        <v>1995</v>
      </c>
      <c r="D2185">
        <v>-19.234575</v>
      </c>
      <c r="E2185">
        <v>-42.097802999999999</v>
      </c>
      <c r="F2185" s="16">
        <v>1</v>
      </c>
      <c r="G2185" s="2">
        <v>28.19</v>
      </c>
      <c r="H2185">
        <v>285</v>
      </c>
      <c r="I2185" s="1">
        <f t="shared" si="34"/>
        <v>3.5473572188719403E-2</v>
      </c>
    </row>
    <row r="2186" spans="1:9" x14ac:dyDescent="0.25">
      <c r="A2186" s="16" t="s">
        <v>3765</v>
      </c>
      <c r="B2186" s="16" t="s">
        <v>4405</v>
      </c>
      <c r="C2186" s="16" t="s">
        <v>1995</v>
      </c>
      <c r="D2186">
        <v>-6.7198909999999996</v>
      </c>
      <c r="E2186">
        <v>-38.639921000000001</v>
      </c>
      <c r="F2186" s="16">
        <v>1</v>
      </c>
      <c r="G2186" s="2">
        <v>25.53</v>
      </c>
      <c r="H2186">
        <v>285</v>
      </c>
      <c r="I2186" s="1">
        <f t="shared" si="34"/>
        <v>3.9169604386995689E-2</v>
      </c>
    </row>
    <row r="2187" spans="1:9" x14ac:dyDescent="0.25">
      <c r="A2187" s="16" t="s">
        <v>4834</v>
      </c>
      <c r="B2187" s="16" t="s">
        <v>4828</v>
      </c>
      <c r="C2187" s="16" t="s">
        <v>1995</v>
      </c>
      <c r="D2187">
        <v>-25.141701000000001</v>
      </c>
      <c r="E2187">
        <v>-54.298068999999998</v>
      </c>
      <c r="F2187" s="16">
        <v>1</v>
      </c>
      <c r="G2187" s="2">
        <v>27.25</v>
      </c>
      <c r="H2187">
        <v>284</v>
      </c>
      <c r="I2187" s="1">
        <f t="shared" si="34"/>
        <v>3.669724770642202E-2</v>
      </c>
    </row>
    <row r="2188" spans="1:9" x14ac:dyDescent="0.25">
      <c r="A2188" s="16" t="s">
        <v>3584</v>
      </c>
      <c r="B2188" s="16" t="s">
        <v>3512</v>
      </c>
      <c r="C2188" s="16" t="s">
        <v>1995</v>
      </c>
      <c r="D2188">
        <v>-5.126188</v>
      </c>
      <c r="E2188">
        <v>-39.730004999999998</v>
      </c>
      <c r="F2188" s="16">
        <v>37</v>
      </c>
      <c r="G2188" s="2">
        <v>18.510000000000002</v>
      </c>
      <c r="H2188">
        <v>283</v>
      </c>
      <c r="I2188" s="1">
        <f t="shared" si="34"/>
        <v>1.9989195029713667</v>
      </c>
    </row>
    <row r="2189" spans="1:9" x14ac:dyDescent="0.25">
      <c r="A2189" s="16" t="s">
        <v>4747</v>
      </c>
      <c r="B2189" s="16" t="s">
        <v>2006</v>
      </c>
      <c r="C2189" s="16" t="s">
        <v>1995</v>
      </c>
      <c r="D2189">
        <v>-9.4862000000000002</v>
      </c>
      <c r="E2189">
        <v>-44.584018</v>
      </c>
      <c r="F2189" s="16">
        <v>1</v>
      </c>
      <c r="G2189" s="2">
        <v>3.4</v>
      </c>
      <c r="H2189">
        <v>283</v>
      </c>
      <c r="I2189" s="1">
        <f t="shared" si="34"/>
        <v>0.29411764705882354</v>
      </c>
    </row>
    <row r="2190" spans="1:9" x14ac:dyDescent="0.25">
      <c r="A2190" s="16" t="s">
        <v>3951</v>
      </c>
      <c r="B2190" s="16" t="s">
        <v>3920</v>
      </c>
      <c r="C2190" s="16" t="s">
        <v>1995</v>
      </c>
      <c r="D2190">
        <v>-10.168324</v>
      </c>
      <c r="E2190">
        <v>-54.934618999999998</v>
      </c>
      <c r="F2190" s="16">
        <v>7</v>
      </c>
      <c r="G2190" s="2">
        <v>2.71</v>
      </c>
      <c r="H2190">
        <v>282</v>
      </c>
      <c r="I2190" s="1">
        <f t="shared" si="34"/>
        <v>2.5830258302583027</v>
      </c>
    </row>
    <row r="2191" spans="1:9" x14ac:dyDescent="0.25">
      <c r="A2191" s="16" t="s">
        <v>3950</v>
      </c>
      <c r="B2191" s="16" t="s">
        <v>3920</v>
      </c>
      <c r="C2191" s="16" t="s">
        <v>1995</v>
      </c>
      <c r="D2191">
        <v>-10.24292</v>
      </c>
      <c r="E2191">
        <v>-54.991985999999997</v>
      </c>
      <c r="F2191" s="16">
        <v>29</v>
      </c>
      <c r="G2191" s="2">
        <v>2.16</v>
      </c>
      <c r="H2191">
        <v>281</v>
      </c>
      <c r="I2191" s="1">
        <f t="shared" si="34"/>
        <v>13.425925925925926</v>
      </c>
    </row>
    <row r="2192" spans="1:9" x14ac:dyDescent="0.25">
      <c r="A2192" s="16" t="s">
        <v>4016</v>
      </c>
      <c r="B2192" s="16" t="s">
        <v>3986</v>
      </c>
      <c r="C2192" s="16" t="s">
        <v>1995</v>
      </c>
      <c r="D2192">
        <v>-19.607040999999999</v>
      </c>
      <c r="E2192">
        <v>-42.299791999999997</v>
      </c>
      <c r="F2192" s="16">
        <v>15</v>
      </c>
      <c r="G2192" s="2">
        <v>55.38</v>
      </c>
      <c r="H2192">
        <v>281</v>
      </c>
      <c r="I2192" s="1">
        <f t="shared" si="34"/>
        <v>0.27085590465872156</v>
      </c>
    </row>
    <row r="2193" spans="1:9" x14ac:dyDescent="0.25">
      <c r="A2193" s="16" t="s">
        <v>4469</v>
      </c>
      <c r="B2193" s="16" t="s">
        <v>4405</v>
      </c>
      <c r="C2193" s="16" t="s">
        <v>1995</v>
      </c>
      <c r="D2193">
        <v>-7.1616119999999999</v>
      </c>
      <c r="E2193">
        <v>-37.308120000000002</v>
      </c>
      <c r="F2193" s="16">
        <v>10</v>
      </c>
      <c r="G2193" s="2">
        <v>24</v>
      </c>
      <c r="H2193">
        <v>281</v>
      </c>
      <c r="I2193" s="1">
        <f t="shared" si="34"/>
        <v>0.41666666666666669</v>
      </c>
    </row>
    <row r="2194" spans="1:9" x14ac:dyDescent="0.25">
      <c r="A2194" s="16" t="s">
        <v>4746</v>
      </c>
      <c r="B2194" s="16" t="s">
        <v>2006</v>
      </c>
      <c r="C2194" s="16" t="s">
        <v>1995</v>
      </c>
      <c r="D2194">
        <v>-7.6372159999999996</v>
      </c>
      <c r="E2194">
        <v>-43.954061000000003</v>
      </c>
      <c r="F2194" s="16">
        <v>1</v>
      </c>
      <c r="G2194" s="2">
        <v>4.34</v>
      </c>
      <c r="H2194">
        <v>281</v>
      </c>
      <c r="I2194" s="1">
        <f t="shared" si="34"/>
        <v>0.2304147465437788</v>
      </c>
    </row>
    <row r="2195" spans="1:9" x14ac:dyDescent="0.25">
      <c r="A2195" s="16" t="s">
        <v>280</v>
      </c>
      <c r="B2195" s="16" t="s">
        <v>5014</v>
      </c>
      <c r="C2195" s="16" t="s">
        <v>1995</v>
      </c>
      <c r="D2195">
        <v>-27.864355</v>
      </c>
      <c r="E2195">
        <v>-54.477929000000003</v>
      </c>
      <c r="F2195" s="16">
        <v>19</v>
      </c>
      <c r="G2195" s="2">
        <v>140.03</v>
      </c>
      <c r="H2195">
        <v>281</v>
      </c>
      <c r="I2195" s="1">
        <f t="shared" si="34"/>
        <v>0.13568521031207598</v>
      </c>
    </row>
    <row r="2196" spans="1:9" x14ac:dyDescent="0.25">
      <c r="A2196" s="16" t="s">
        <v>5747</v>
      </c>
      <c r="B2196" s="16" t="s">
        <v>4029</v>
      </c>
      <c r="C2196" s="16" t="s">
        <v>1995</v>
      </c>
      <c r="D2196">
        <v>-10.281620999999999</v>
      </c>
      <c r="E2196">
        <v>-47.809187000000001</v>
      </c>
      <c r="F2196" s="16">
        <v>3</v>
      </c>
      <c r="G2196" s="2">
        <v>4.67</v>
      </c>
      <c r="H2196">
        <v>281</v>
      </c>
      <c r="I2196" s="1">
        <f t="shared" si="34"/>
        <v>0.64239828693790146</v>
      </c>
    </row>
    <row r="2197" spans="1:9" x14ac:dyDescent="0.25">
      <c r="A2197" s="16" t="s">
        <v>4015</v>
      </c>
      <c r="B2197" s="16" t="s">
        <v>3986</v>
      </c>
      <c r="C2197" s="16" t="s">
        <v>1995</v>
      </c>
      <c r="D2197">
        <v>-20.910556</v>
      </c>
      <c r="E2197">
        <v>-42.026389000000002</v>
      </c>
      <c r="F2197" s="16">
        <v>10</v>
      </c>
      <c r="G2197" s="2">
        <v>33.450000000000003</v>
      </c>
      <c r="H2197">
        <v>280</v>
      </c>
      <c r="I2197" s="1">
        <f t="shared" si="34"/>
        <v>0.29895366218236169</v>
      </c>
    </row>
    <row r="2198" spans="1:9" x14ac:dyDescent="0.25">
      <c r="A2198" s="16" t="s">
        <v>3892</v>
      </c>
      <c r="B2198" s="16" t="s">
        <v>2005</v>
      </c>
      <c r="C2198" s="16" t="s">
        <v>1995</v>
      </c>
      <c r="D2198">
        <v>-9.1832349999999998</v>
      </c>
      <c r="E2198">
        <v>-38.267204999999997</v>
      </c>
      <c r="F2198" s="16">
        <v>2</v>
      </c>
      <c r="G2198" s="2">
        <v>50.25</v>
      </c>
      <c r="H2198">
        <v>280</v>
      </c>
      <c r="I2198" s="1">
        <f t="shared" si="34"/>
        <v>3.9800995024875621E-2</v>
      </c>
    </row>
    <row r="2199" spans="1:9" x14ac:dyDescent="0.25">
      <c r="A2199" s="16" t="s">
        <v>4745</v>
      </c>
      <c r="B2199" s="16" t="s">
        <v>2006</v>
      </c>
      <c r="C2199" s="16" t="s">
        <v>1995</v>
      </c>
      <c r="D2199">
        <v>-5.5015260000000001</v>
      </c>
      <c r="E2199">
        <v>-41.321427999999997</v>
      </c>
      <c r="F2199" s="16">
        <v>3</v>
      </c>
      <c r="G2199" s="2">
        <v>3.48</v>
      </c>
      <c r="H2199">
        <v>280</v>
      </c>
      <c r="I2199" s="1">
        <f t="shared" si="34"/>
        <v>0.86206896551724144</v>
      </c>
    </row>
    <row r="2200" spans="1:9" x14ac:dyDescent="0.25">
      <c r="A2200" s="16" t="s">
        <v>4398</v>
      </c>
      <c r="B2200" s="16" t="s">
        <v>2004</v>
      </c>
      <c r="C2200" s="16" t="s">
        <v>1995</v>
      </c>
      <c r="D2200">
        <v>-6.7489749999999997</v>
      </c>
      <c r="E2200">
        <v>-51.078848000000001</v>
      </c>
      <c r="F2200" s="16">
        <v>169</v>
      </c>
      <c r="G2200" s="2">
        <v>1.91</v>
      </c>
      <c r="H2200">
        <v>278</v>
      </c>
      <c r="I2200" s="1">
        <f t="shared" si="34"/>
        <v>88.481675392670155</v>
      </c>
    </row>
    <row r="2201" spans="1:9" x14ac:dyDescent="0.25">
      <c r="A2201" s="16" t="s">
        <v>3417</v>
      </c>
      <c r="B2201" s="16" t="s">
        <v>1999</v>
      </c>
      <c r="C2201" s="16" t="s">
        <v>1995</v>
      </c>
      <c r="D2201">
        <v>-13.851789999999999</v>
      </c>
      <c r="E2201">
        <v>-39.745713000000002</v>
      </c>
      <c r="F2201" s="16">
        <v>1</v>
      </c>
      <c r="G2201" s="2">
        <v>48.17</v>
      </c>
      <c r="H2201">
        <v>277</v>
      </c>
      <c r="I2201" s="1">
        <f t="shared" si="34"/>
        <v>2.0759809009757109E-2</v>
      </c>
    </row>
    <row r="2202" spans="1:9" x14ac:dyDescent="0.25">
      <c r="A2202" s="16" t="s">
        <v>3583</v>
      </c>
      <c r="B2202" s="16" t="s">
        <v>3512</v>
      </c>
      <c r="C2202" s="16" t="s">
        <v>1995</v>
      </c>
      <c r="D2202">
        <v>-6.6819899999999999</v>
      </c>
      <c r="E2202">
        <v>-39.757570999999999</v>
      </c>
      <c r="F2202" s="16">
        <v>2</v>
      </c>
      <c r="G2202" s="2">
        <v>19.61</v>
      </c>
      <c r="H2202">
        <v>277</v>
      </c>
      <c r="I2202" s="1">
        <f t="shared" si="34"/>
        <v>0.10198878123406425</v>
      </c>
    </row>
    <row r="2203" spans="1:9" x14ac:dyDescent="0.25">
      <c r="A2203" s="16" t="s">
        <v>3907</v>
      </c>
      <c r="B2203" s="16" t="s">
        <v>3737</v>
      </c>
      <c r="C2203" s="16" t="s">
        <v>1995</v>
      </c>
      <c r="D2203">
        <v>-9.1125059999999998</v>
      </c>
      <c r="E2203">
        <v>-45.931015000000002</v>
      </c>
      <c r="F2203" s="16">
        <v>14</v>
      </c>
      <c r="G2203" s="2">
        <v>0.97</v>
      </c>
      <c r="H2203">
        <v>277</v>
      </c>
      <c r="I2203" s="1">
        <f t="shared" si="34"/>
        <v>14.43298969072165</v>
      </c>
    </row>
    <row r="2204" spans="1:9" x14ac:dyDescent="0.25">
      <c r="A2204" s="16" t="s">
        <v>3908</v>
      </c>
      <c r="B2204" s="16" t="s">
        <v>3737</v>
      </c>
      <c r="C2204" s="16" t="s">
        <v>1995</v>
      </c>
      <c r="D2204">
        <v>-5.8812540000000002</v>
      </c>
      <c r="E2204">
        <v>-46.701718</v>
      </c>
      <c r="F2204" s="16">
        <v>66</v>
      </c>
      <c r="G2204" s="2">
        <v>5.46</v>
      </c>
      <c r="H2204">
        <v>277</v>
      </c>
      <c r="I2204" s="1">
        <f t="shared" si="34"/>
        <v>12.087912087912088</v>
      </c>
    </row>
    <row r="2205" spans="1:9" x14ac:dyDescent="0.25">
      <c r="A2205" s="16" t="s">
        <v>3949</v>
      </c>
      <c r="B2205" s="16" t="s">
        <v>3920</v>
      </c>
      <c r="C2205" s="16" t="s">
        <v>1995</v>
      </c>
      <c r="D2205">
        <v>-14.538117</v>
      </c>
      <c r="E2205">
        <v>-59.544378000000002</v>
      </c>
      <c r="F2205" s="16">
        <v>4</v>
      </c>
      <c r="G2205" s="2">
        <v>1.27</v>
      </c>
      <c r="H2205">
        <v>277</v>
      </c>
      <c r="I2205" s="1">
        <f t="shared" si="34"/>
        <v>3.1496062992125982</v>
      </c>
    </row>
    <row r="2206" spans="1:9" x14ac:dyDescent="0.25">
      <c r="A2206" s="16" t="s">
        <v>5355</v>
      </c>
      <c r="B2206" s="16" t="s">
        <v>1442</v>
      </c>
      <c r="C2206" s="16" t="s">
        <v>1995</v>
      </c>
      <c r="D2206">
        <v>-20.643521</v>
      </c>
      <c r="E2206">
        <v>-51.508448000000001</v>
      </c>
      <c r="F2206" s="16">
        <v>2</v>
      </c>
      <c r="G2206" s="2">
        <v>14.46</v>
      </c>
      <c r="H2206">
        <v>277</v>
      </c>
      <c r="I2206" s="1">
        <f t="shared" si="34"/>
        <v>0.13831258644536651</v>
      </c>
    </row>
    <row r="2207" spans="1:9" x14ac:dyDescent="0.25">
      <c r="A2207" s="16" t="s">
        <v>3416</v>
      </c>
      <c r="B2207" s="16" t="s">
        <v>1999</v>
      </c>
      <c r="C2207" s="16" t="s">
        <v>1995</v>
      </c>
      <c r="D2207">
        <v>-12.042026999999999</v>
      </c>
      <c r="E2207">
        <v>-38.763564000000002</v>
      </c>
      <c r="F2207" s="16">
        <v>4</v>
      </c>
      <c r="G2207" s="2">
        <v>98.87</v>
      </c>
      <c r="H2207">
        <v>275</v>
      </c>
      <c r="I2207" s="1">
        <f t="shared" si="34"/>
        <v>4.0457165975523415E-2</v>
      </c>
    </row>
    <row r="2208" spans="1:9" x14ac:dyDescent="0.25">
      <c r="A2208" s="16" t="s">
        <v>3947</v>
      </c>
      <c r="B2208" s="16" t="s">
        <v>3920</v>
      </c>
      <c r="C2208" s="16" t="s">
        <v>1995</v>
      </c>
      <c r="D2208">
        <v>-9.9752899999999993</v>
      </c>
      <c r="E2208">
        <v>-55.177971999999997</v>
      </c>
      <c r="F2208" s="16">
        <v>12</v>
      </c>
      <c r="G2208" s="2">
        <v>1.27</v>
      </c>
      <c r="H2208">
        <v>275</v>
      </c>
      <c r="I2208" s="1">
        <f t="shared" si="34"/>
        <v>9.4488188976377945</v>
      </c>
    </row>
    <row r="2209" spans="1:9" x14ac:dyDescent="0.25">
      <c r="A2209" s="16" t="s">
        <v>3948</v>
      </c>
      <c r="B2209" s="16" t="s">
        <v>3920</v>
      </c>
      <c r="C2209" s="16" t="s">
        <v>1995</v>
      </c>
      <c r="D2209">
        <v>-9.6655599999999993</v>
      </c>
      <c r="E2209">
        <v>-56.475811999999998</v>
      </c>
      <c r="F2209" s="16">
        <v>1</v>
      </c>
      <c r="G2209" s="2">
        <v>2.23</v>
      </c>
      <c r="H2209">
        <v>275</v>
      </c>
      <c r="I2209" s="1">
        <f t="shared" si="34"/>
        <v>0.44843049327354262</v>
      </c>
    </row>
    <row r="2210" spans="1:9" x14ac:dyDescent="0.25">
      <c r="A2210" s="16" t="s">
        <v>2720</v>
      </c>
      <c r="B2210" s="16" t="s">
        <v>2006</v>
      </c>
      <c r="C2210" s="16" t="s">
        <v>1995</v>
      </c>
      <c r="D2210">
        <v>-6.2366099999999998</v>
      </c>
      <c r="E2210">
        <v>-41.419294999999998</v>
      </c>
      <c r="F2210" s="16">
        <v>7</v>
      </c>
      <c r="G2210" s="2">
        <v>2.57</v>
      </c>
      <c r="H2210">
        <v>275</v>
      </c>
      <c r="I2210" s="1">
        <f t="shared" si="34"/>
        <v>2.7237354085603114</v>
      </c>
    </row>
    <row r="2211" spans="1:9" x14ac:dyDescent="0.25">
      <c r="A2211" s="16" t="s">
        <v>1590</v>
      </c>
      <c r="B2211" s="16" t="s">
        <v>1630</v>
      </c>
      <c r="C2211" s="16" t="s">
        <v>1995</v>
      </c>
      <c r="D2211">
        <v>-22.116788</v>
      </c>
      <c r="E2211">
        <v>-43.208722999999999</v>
      </c>
      <c r="F2211" s="16">
        <v>153</v>
      </c>
      <c r="G2211" s="2">
        <v>237.42</v>
      </c>
      <c r="H2211">
        <v>275</v>
      </c>
      <c r="I2211" s="1">
        <f t="shared" si="34"/>
        <v>0.64442759666413951</v>
      </c>
    </row>
    <row r="2212" spans="1:9" x14ac:dyDescent="0.25">
      <c r="A2212" s="16" t="s">
        <v>3415</v>
      </c>
      <c r="B2212" s="16" t="s">
        <v>1999</v>
      </c>
      <c r="C2212" s="16" t="s">
        <v>1995</v>
      </c>
      <c r="D2212">
        <v>-17.612549999999999</v>
      </c>
      <c r="E2212">
        <v>-40.345027000000002</v>
      </c>
      <c r="F2212" s="16">
        <v>2</v>
      </c>
      <c r="G2212" s="2">
        <v>6.06</v>
      </c>
      <c r="H2212">
        <v>274</v>
      </c>
      <c r="I2212" s="1">
        <f t="shared" si="34"/>
        <v>0.33003300330033003</v>
      </c>
    </row>
    <row r="2213" spans="1:9" x14ac:dyDescent="0.25">
      <c r="A2213" s="16" t="s">
        <v>4467</v>
      </c>
      <c r="B2213" s="16" t="s">
        <v>4405</v>
      </c>
      <c r="C2213" s="16" t="s">
        <v>1995</v>
      </c>
      <c r="D2213">
        <v>-6.3406250000000002</v>
      </c>
      <c r="E2213">
        <v>-37.746966999999998</v>
      </c>
      <c r="F2213" s="16">
        <v>32</v>
      </c>
      <c r="G2213" s="2">
        <v>52.09</v>
      </c>
      <c r="H2213">
        <v>274</v>
      </c>
      <c r="I2213" s="1">
        <f t="shared" si="34"/>
        <v>0.61432136686504124</v>
      </c>
    </row>
    <row r="2214" spans="1:9" x14ac:dyDescent="0.25">
      <c r="A2214" s="16" t="s">
        <v>4468</v>
      </c>
      <c r="B2214" s="16" t="s">
        <v>4405</v>
      </c>
      <c r="C2214" s="16" t="s">
        <v>1995</v>
      </c>
      <c r="D2214">
        <v>-7.107145</v>
      </c>
      <c r="E2214">
        <v>-37.715558000000001</v>
      </c>
      <c r="F2214" s="16">
        <v>1</v>
      </c>
      <c r="G2214" s="2">
        <v>13.77</v>
      </c>
      <c r="H2214">
        <v>274</v>
      </c>
      <c r="I2214" s="1">
        <f t="shared" si="34"/>
        <v>7.2621641249092234E-2</v>
      </c>
    </row>
    <row r="2215" spans="1:9" x14ac:dyDescent="0.25">
      <c r="A2215" s="16" t="s">
        <v>4743</v>
      </c>
      <c r="B2215" s="16" t="s">
        <v>2006</v>
      </c>
      <c r="C2215" s="16" t="s">
        <v>1995</v>
      </c>
      <c r="D2215">
        <v>-8.446529</v>
      </c>
      <c r="E2215">
        <v>-43.865591999999999</v>
      </c>
      <c r="F2215" s="16">
        <v>2</v>
      </c>
      <c r="G2215" s="2">
        <v>2.37</v>
      </c>
      <c r="H2215">
        <v>274</v>
      </c>
      <c r="I2215" s="1">
        <f t="shared" si="34"/>
        <v>0.8438818565400843</v>
      </c>
    </row>
    <row r="2216" spans="1:9" x14ac:dyDescent="0.25">
      <c r="A2216" s="16" t="s">
        <v>4744</v>
      </c>
      <c r="B2216" s="16" t="s">
        <v>2006</v>
      </c>
      <c r="C2216" s="16" t="s">
        <v>1995</v>
      </c>
      <c r="D2216">
        <v>-7.1216429999999997</v>
      </c>
      <c r="E2216">
        <v>-43.889225000000003</v>
      </c>
      <c r="F2216" s="16">
        <v>3</v>
      </c>
      <c r="G2216" s="2">
        <v>6.58</v>
      </c>
      <c r="H2216">
        <v>274</v>
      </c>
      <c r="I2216" s="1">
        <f t="shared" si="34"/>
        <v>0.45592705167173253</v>
      </c>
    </row>
    <row r="2217" spans="1:9" x14ac:dyDescent="0.25">
      <c r="A2217" s="16" t="s">
        <v>5694</v>
      </c>
      <c r="B2217" s="16" t="s">
        <v>5636</v>
      </c>
      <c r="C2217" s="16" t="s">
        <v>1995</v>
      </c>
      <c r="D2217">
        <v>-10.719283000000001</v>
      </c>
      <c r="E2217">
        <v>-38.172176999999998</v>
      </c>
      <c r="F2217" s="16">
        <v>11</v>
      </c>
      <c r="G2217" s="2">
        <v>49.95</v>
      </c>
      <c r="H2217">
        <v>274</v>
      </c>
      <c r="I2217" s="1">
        <f t="shared" si="34"/>
        <v>0.2202202202202202</v>
      </c>
    </row>
    <row r="2218" spans="1:9" x14ac:dyDescent="0.25">
      <c r="A2218" s="16" t="s">
        <v>3582</v>
      </c>
      <c r="B2218" s="16" t="s">
        <v>3512</v>
      </c>
      <c r="C2218" s="16" t="s">
        <v>1995</v>
      </c>
      <c r="D2218">
        <v>-6.7883199999999997</v>
      </c>
      <c r="E2218">
        <v>-38.717202999999998</v>
      </c>
      <c r="F2218" s="16">
        <v>3</v>
      </c>
      <c r="G2218" s="2">
        <v>43.86</v>
      </c>
      <c r="H2218">
        <v>273</v>
      </c>
      <c r="I2218" s="1">
        <f t="shared" si="34"/>
        <v>6.8399452804377564E-2</v>
      </c>
    </row>
    <row r="2219" spans="1:9" x14ac:dyDescent="0.25">
      <c r="A2219" s="16" t="s">
        <v>4466</v>
      </c>
      <c r="B2219" s="16" t="s">
        <v>4405</v>
      </c>
      <c r="C2219" s="16" t="s">
        <v>1995</v>
      </c>
      <c r="D2219">
        <v>-7.2289859999999999</v>
      </c>
      <c r="E2219">
        <v>-37.749006999999999</v>
      </c>
      <c r="F2219" s="16">
        <v>7</v>
      </c>
      <c r="G2219" s="2">
        <v>11.63</v>
      </c>
      <c r="H2219">
        <v>273</v>
      </c>
      <c r="I2219" s="1">
        <f t="shared" si="34"/>
        <v>0.60189165950128976</v>
      </c>
    </row>
    <row r="2220" spans="1:9" x14ac:dyDescent="0.25">
      <c r="A2220" s="16" t="s">
        <v>4742</v>
      </c>
      <c r="B2220" s="16" t="s">
        <v>2006</v>
      </c>
      <c r="C2220" s="16" t="s">
        <v>1995</v>
      </c>
      <c r="D2220">
        <v>-6.997268</v>
      </c>
      <c r="E2220">
        <v>-41.029733</v>
      </c>
      <c r="F2220" s="16">
        <v>8</v>
      </c>
      <c r="G2220" s="2">
        <v>18.41</v>
      </c>
      <c r="H2220">
        <v>273</v>
      </c>
      <c r="I2220" s="1">
        <f t="shared" si="34"/>
        <v>0.43454644215100491</v>
      </c>
    </row>
    <row r="2221" spans="1:9" x14ac:dyDescent="0.25">
      <c r="A2221" s="16" t="s">
        <v>5693</v>
      </c>
      <c r="B2221" s="16" t="s">
        <v>5636</v>
      </c>
      <c r="C2221" s="16" t="s">
        <v>1995</v>
      </c>
      <c r="D2221">
        <v>-10.540558000000001</v>
      </c>
      <c r="E2221">
        <v>-37.436878</v>
      </c>
      <c r="F2221" s="16">
        <v>9</v>
      </c>
      <c r="G2221" s="2">
        <v>66.42</v>
      </c>
      <c r="H2221">
        <v>273</v>
      </c>
      <c r="I2221" s="1">
        <f t="shared" si="34"/>
        <v>0.13550135501355012</v>
      </c>
    </row>
    <row r="2222" spans="1:9" x14ac:dyDescent="0.25">
      <c r="A2222" s="16" t="s">
        <v>3581</v>
      </c>
      <c r="B2222" s="16" t="s">
        <v>3512</v>
      </c>
      <c r="C2222" s="16" t="s">
        <v>1995</v>
      </c>
      <c r="D2222">
        <v>-6.6465100000000001</v>
      </c>
      <c r="E2222">
        <v>-38.699514999999998</v>
      </c>
      <c r="F2222" s="16">
        <v>2</v>
      </c>
      <c r="G2222" s="2">
        <v>28.59</v>
      </c>
      <c r="H2222">
        <v>272</v>
      </c>
      <c r="I2222" s="1">
        <f t="shared" si="34"/>
        <v>6.9954529555788736E-2</v>
      </c>
    </row>
    <row r="2223" spans="1:9" x14ac:dyDescent="0.25">
      <c r="A2223" s="16" t="s">
        <v>4465</v>
      </c>
      <c r="B2223" s="16" t="s">
        <v>4405</v>
      </c>
      <c r="C2223" s="16" t="s">
        <v>1995</v>
      </c>
      <c r="D2223">
        <v>-6.5899850000000004</v>
      </c>
      <c r="E2223">
        <v>-37.914901</v>
      </c>
      <c r="F2223" s="16">
        <v>3</v>
      </c>
      <c r="G2223" s="2">
        <v>26.31</v>
      </c>
      <c r="H2223">
        <v>272</v>
      </c>
      <c r="I2223" s="1">
        <f t="shared" si="34"/>
        <v>0.11402508551881414</v>
      </c>
    </row>
    <row r="2224" spans="1:9" x14ac:dyDescent="0.25">
      <c r="A2224" s="16" t="s">
        <v>4833</v>
      </c>
      <c r="B2224" s="16" t="s">
        <v>4828</v>
      </c>
      <c r="C2224" s="16" t="s">
        <v>1995</v>
      </c>
      <c r="D2224">
        <v>-25.439081000000002</v>
      </c>
      <c r="E2224">
        <v>-54.401989999999998</v>
      </c>
      <c r="F2224" s="16">
        <v>15</v>
      </c>
      <c r="G2224" s="2">
        <v>80.34</v>
      </c>
      <c r="H2224">
        <v>272</v>
      </c>
      <c r="I2224" s="1">
        <f t="shared" si="34"/>
        <v>0.18670649738610903</v>
      </c>
    </row>
    <row r="2225" spans="1:9" x14ac:dyDescent="0.25">
      <c r="A2225" s="16" t="s">
        <v>4979</v>
      </c>
      <c r="B2225" s="16" t="s">
        <v>1630</v>
      </c>
      <c r="C2225" s="16" t="s">
        <v>1995</v>
      </c>
      <c r="D2225">
        <v>-21.984974999999999</v>
      </c>
      <c r="E2225">
        <v>-42.253945999999999</v>
      </c>
      <c r="F2225" s="16">
        <v>4</v>
      </c>
      <c r="G2225" s="2">
        <v>67.8</v>
      </c>
      <c r="H2225">
        <v>272</v>
      </c>
      <c r="I2225" s="1">
        <f t="shared" si="34"/>
        <v>5.8997050147492625E-2</v>
      </c>
    </row>
    <row r="2226" spans="1:9" x14ac:dyDescent="0.25">
      <c r="A2226" s="16" t="s">
        <v>5068</v>
      </c>
      <c r="B2226" s="16" t="s">
        <v>5014</v>
      </c>
      <c r="C2226" s="16" t="s">
        <v>1995</v>
      </c>
      <c r="D2226">
        <v>-30.343232</v>
      </c>
      <c r="E2226">
        <v>-53.883391000000003</v>
      </c>
      <c r="F2226" s="16">
        <v>3</v>
      </c>
      <c r="G2226" s="2">
        <v>8.31</v>
      </c>
      <c r="H2226">
        <v>272</v>
      </c>
      <c r="I2226" s="1">
        <f t="shared" si="34"/>
        <v>0.36101083032490972</v>
      </c>
    </row>
    <row r="2227" spans="1:9" x14ac:dyDescent="0.25">
      <c r="A2227" s="16" t="s">
        <v>3946</v>
      </c>
      <c r="B2227" s="16" t="s">
        <v>3920</v>
      </c>
      <c r="C2227" s="16" t="s">
        <v>1995</v>
      </c>
      <c r="D2227">
        <v>-16.623002</v>
      </c>
      <c r="E2227">
        <v>-54.476123000000001</v>
      </c>
      <c r="F2227" s="16">
        <v>5</v>
      </c>
      <c r="G2227" s="2">
        <v>3.83</v>
      </c>
      <c r="H2227">
        <v>271</v>
      </c>
      <c r="I2227" s="1">
        <f t="shared" si="34"/>
        <v>1.3054830287206267</v>
      </c>
    </row>
    <row r="2228" spans="1:9" x14ac:dyDescent="0.25">
      <c r="A2228" s="16" t="s">
        <v>4578</v>
      </c>
      <c r="B2228" s="16" t="s">
        <v>2005</v>
      </c>
      <c r="C2228" s="16" t="s">
        <v>1995</v>
      </c>
      <c r="D2228">
        <v>-8.3739249999999998</v>
      </c>
      <c r="E2228">
        <v>-35.453653000000003</v>
      </c>
      <c r="F2228" s="16">
        <v>33</v>
      </c>
      <c r="G2228" s="2">
        <v>93.38</v>
      </c>
      <c r="H2228">
        <v>271</v>
      </c>
      <c r="I2228" s="1">
        <f t="shared" si="34"/>
        <v>0.35339473120582565</v>
      </c>
    </row>
    <row r="2229" spans="1:9" x14ac:dyDescent="0.25">
      <c r="A2229" s="16" t="s">
        <v>4741</v>
      </c>
      <c r="B2229" s="16" t="s">
        <v>2006</v>
      </c>
      <c r="C2229" s="16" t="s">
        <v>1995</v>
      </c>
      <c r="D2229">
        <v>-8.1112470000000005</v>
      </c>
      <c r="E2229">
        <v>-42.944844000000003</v>
      </c>
      <c r="F2229" s="16">
        <v>3</v>
      </c>
      <c r="G2229" s="2">
        <v>4.63</v>
      </c>
      <c r="H2229">
        <v>271</v>
      </c>
      <c r="I2229" s="1">
        <f t="shared" si="34"/>
        <v>0.64794816414686829</v>
      </c>
    </row>
    <row r="2230" spans="1:9" x14ac:dyDescent="0.25">
      <c r="A2230" s="16" t="s">
        <v>2459</v>
      </c>
      <c r="B2230" s="16" t="s">
        <v>5229</v>
      </c>
      <c r="C2230" s="16" t="s">
        <v>1995</v>
      </c>
      <c r="D2230">
        <v>-27.081862999999998</v>
      </c>
      <c r="E2230">
        <v>-53.005102000000001</v>
      </c>
      <c r="F2230" s="16">
        <v>17</v>
      </c>
      <c r="G2230" s="2">
        <v>64.73</v>
      </c>
      <c r="H2230">
        <v>271</v>
      </c>
      <c r="I2230" s="1">
        <f t="shared" si="34"/>
        <v>0.26262938359338789</v>
      </c>
    </row>
    <row r="2231" spans="1:9" x14ac:dyDescent="0.25">
      <c r="A2231" s="16" t="s">
        <v>5745</v>
      </c>
      <c r="B2231" s="16" t="s">
        <v>4029</v>
      </c>
      <c r="C2231" s="16" t="s">
        <v>1995</v>
      </c>
      <c r="D2231">
        <v>-6.389373</v>
      </c>
      <c r="E2231">
        <v>-47.865672000000004</v>
      </c>
      <c r="F2231" s="16">
        <v>1</v>
      </c>
      <c r="G2231" s="2">
        <v>7.03</v>
      </c>
      <c r="H2231">
        <v>271</v>
      </c>
      <c r="I2231" s="1">
        <f t="shared" si="34"/>
        <v>0.14224751066856328</v>
      </c>
    </row>
    <row r="2232" spans="1:9" x14ac:dyDescent="0.25">
      <c r="A2232" s="16" t="s">
        <v>5746</v>
      </c>
      <c r="B2232" s="16" t="s">
        <v>4029</v>
      </c>
      <c r="C2232" s="16" t="s">
        <v>1995</v>
      </c>
      <c r="D2232">
        <v>-8.5948460000000004</v>
      </c>
      <c r="E2232">
        <v>-48.933278000000001</v>
      </c>
      <c r="F2232" s="16">
        <v>3</v>
      </c>
      <c r="G2232" s="2">
        <v>4.18</v>
      </c>
      <c r="H2232">
        <v>271</v>
      </c>
      <c r="I2232" s="1">
        <f t="shared" si="34"/>
        <v>0.71770334928229673</v>
      </c>
    </row>
    <row r="2233" spans="1:9" x14ac:dyDescent="0.25">
      <c r="A2233" s="16" t="s">
        <v>3255</v>
      </c>
      <c r="B2233" s="16" t="s">
        <v>1997</v>
      </c>
      <c r="C2233" s="16" t="s">
        <v>1995</v>
      </c>
      <c r="D2233">
        <v>-9.7548659999999998</v>
      </c>
      <c r="E2233">
        <v>-36.661470999999999</v>
      </c>
      <c r="F2233" s="16">
        <v>322</v>
      </c>
      <c r="G2233" s="2">
        <v>600.84</v>
      </c>
      <c r="H2233">
        <v>270</v>
      </c>
      <c r="I2233" s="1">
        <f t="shared" si="34"/>
        <v>0.53591638372944539</v>
      </c>
    </row>
    <row r="2234" spans="1:9" x14ac:dyDescent="0.25">
      <c r="A2234" s="16" t="s">
        <v>3906</v>
      </c>
      <c r="B2234" s="16" t="s">
        <v>3737</v>
      </c>
      <c r="C2234" s="16" t="s">
        <v>1995</v>
      </c>
      <c r="D2234">
        <v>-6.463794</v>
      </c>
      <c r="E2234">
        <v>-47.056793999999996</v>
      </c>
      <c r="F2234" s="16">
        <v>15</v>
      </c>
      <c r="G2234" s="2">
        <v>5.27</v>
      </c>
      <c r="H2234">
        <v>270</v>
      </c>
      <c r="I2234" s="1">
        <f t="shared" si="34"/>
        <v>2.8462998102466797</v>
      </c>
    </row>
    <row r="2235" spans="1:9" x14ac:dyDescent="0.25">
      <c r="A2235" s="16" t="s">
        <v>2559</v>
      </c>
      <c r="B2235" s="16" t="s">
        <v>1630</v>
      </c>
      <c r="C2235" s="16" t="s">
        <v>1995</v>
      </c>
      <c r="D2235">
        <v>-21.994657</v>
      </c>
      <c r="E2235">
        <v>-42.913798</v>
      </c>
      <c r="F2235" s="16">
        <v>33</v>
      </c>
      <c r="G2235" s="2">
        <v>32.380000000000003</v>
      </c>
      <c r="H2235">
        <v>270</v>
      </c>
      <c r="I2235" s="1">
        <f t="shared" si="34"/>
        <v>1.019147621988882</v>
      </c>
    </row>
    <row r="2236" spans="1:9" x14ac:dyDescent="0.25">
      <c r="A2236" s="16" t="s">
        <v>3945</v>
      </c>
      <c r="B2236" s="16" t="s">
        <v>3920</v>
      </c>
      <c r="C2236" s="16" t="s">
        <v>1995</v>
      </c>
      <c r="D2236">
        <v>-12.17259</v>
      </c>
      <c r="E2236">
        <v>-51.507443000000002</v>
      </c>
      <c r="F2236" s="16">
        <v>2</v>
      </c>
      <c r="G2236" s="2">
        <v>1.24</v>
      </c>
      <c r="H2236">
        <v>269</v>
      </c>
      <c r="I2236" s="1">
        <f t="shared" si="34"/>
        <v>1.6129032258064517</v>
      </c>
    </row>
    <row r="2237" spans="1:9" x14ac:dyDescent="0.25">
      <c r="A2237" s="16" t="s">
        <v>4463</v>
      </c>
      <c r="B2237" s="16" t="s">
        <v>4405</v>
      </c>
      <c r="C2237" s="16" t="s">
        <v>1995</v>
      </c>
      <c r="D2237">
        <v>-6.9068160000000001</v>
      </c>
      <c r="E2237">
        <v>-37.521709999999999</v>
      </c>
      <c r="F2237" s="16">
        <v>9</v>
      </c>
      <c r="G2237" s="2">
        <v>35.93</v>
      </c>
      <c r="H2237">
        <v>269</v>
      </c>
      <c r="I2237" s="1">
        <f t="shared" si="34"/>
        <v>0.25048705816866129</v>
      </c>
    </row>
    <row r="2238" spans="1:9" x14ac:dyDescent="0.25">
      <c r="A2238" s="16" t="s">
        <v>4464</v>
      </c>
      <c r="B2238" s="16" t="s">
        <v>4405</v>
      </c>
      <c r="C2238" s="16" t="s">
        <v>1995</v>
      </c>
      <c r="D2238">
        <v>-6.771058</v>
      </c>
      <c r="E2238">
        <v>-36.991210000000002</v>
      </c>
      <c r="F2238" s="16">
        <v>1</v>
      </c>
      <c r="G2238" s="2">
        <v>13.15</v>
      </c>
      <c r="H2238">
        <v>269</v>
      </c>
      <c r="I2238" s="1">
        <f t="shared" si="34"/>
        <v>7.6045627376425853E-2</v>
      </c>
    </row>
    <row r="2239" spans="1:9" x14ac:dyDescent="0.25">
      <c r="A2239" s="16" t="s">
        <v>4740</v>
      </c>
      <c r="B2239" s="16" t="s">
        <v>2006</v>
      </c>
      <c r="C2239" s="16" t="s">
        <v>1995</v>
      </c>
      <c r="D2239">
        <v>-5.9237679999999999</v>
      </c>
      <c r="E2239">
        <v>-42.719510999999997</v>
      </c>
      <c r="F2239" s="16">
        <v>12</v>
      </c>
      <c r="G2239" s="2">
        <v>26.32</v>
      </c>
      <c r="H2239">
        <v>269</v>
      </c>
      <c r="I2239" s="1">
        <f t="shared" si="34"/>
        <v>0.45592705167173253</v>
      </c>
    </row>
    <row r="2240" spans="1:9" x14ac:dyDescent="0.25">
      <c r="A2240" s="16" t="s">
        <v>1112</v>
      </c>
      <c r="B2240" s="16" t="s">
        <v>3512</v>
      </c>
      <c r="C2240" s="16" t="s">
        <v>1995</v>
      </c>
      <c r="D2240">
        <v>-6.9426019999999999</v>
      </c>
      <c r="E2240">
        <v>-38.969377000000001</v>
      </c>
      <c r="F2240" s="16">
        <v>5</v>
      </c>
      <c r="G2240" s="2">
        <v>27.61</v>
      </c>
      <c r="H2240">
        <v>268</v>
      </c>
      <c r="I2240" s="1">
        <f t="shared" si="34"/>
        <v>0.18109380659181457</v>
      </c>
    </row>
    <row r="2241" spans="1:9" x14ac:dyDescent="0.25">
      <c r="A2241" s="16" t="s">
        <v>3579</v>
      </c>
      <c r="B2241" s="16" t="s">
        <v>3512</v>
      </c>
      <c r="C2241" s="16" t="s">
        <v>1995</v>
      </c>
      <c r="D2241">
        <v>-6.7303540000000002</v>
      </c>
      <c r="E2241">
        <v>-38.717010000000002</v>
      </c>
      <c r="F2241" s="16">
        <v>2</v>
      </c>
      <c r="G2241" s="2">
        <v>41.15</v>
      </c>
      <c r="H2241">
        <v>268</v>
      </c>
      <c r="I2241" s="1">
        <f t="shared" si="34"/>
        <v>4.8602673147023087E-2</v>
      </c>
    </row>
    <row r="2242" spans="1:9" x14ac:dyDescent="0.25">
      <c r="A2242" s="16" t="s">
        <v>1897</v>
      </c>
      <c r="B2242" s="16" t="s">
        <v>3512</v>
      </c>
      <c r="C2242" s="16" t="s">
        <v>1995</v>
      </c>
      <c r="D2242">
        <v>-3.684132</v>
      </c>
      <c r="E2242">
        <v>-39.585127</v>
      </c>
      <c r="F2242" s="16">
        <v>147</v>
      </c>
      <c r="G2242" s="2">
        <v>112.33</v>
      </c>
      <c r="H2242">
        <v>268</v>
      </c>
      <c r="I2242" s="1">
        <f t="shared" ref="I2242:I2305" si="35">F2242/G2242</f>
        <v>1.3086441734176089</v>
      </c>
    </row>
    <row r="2243" spans="1:9" x14ac:dyDescent="0.25">
      <c r="A2243" s="16" t="s">
        <v>3580</v>
      </c>
      <c r="B2243" s="16" t="s">
        <v>3512</v>
      </c>
      <c r="C2243" s="16" t="s">
        <v>1995</v>
      </c>
      <c r="D2243">
        <v>-5.8359649999999998</v>
      </c>
      <c r="E2243">
        <v>-39.377757000000003</v>
      </c>
      <c r="F2243" s="16">
        <v>17</v>
      </c>
      <c r="G2243" s="2">
        <v>120.16</v>
      </c>
      <c r="H2243">
        <v>268</v>
      </c>
      <c r="I2243" s="1">
        <f t="shared" si="35"/>
        <v>0.1414780292942743</v>
      </c>
    </row>
    <row r="2244" spans="1:9" x14ac:dyDescent="0.25">
      <c r="A2244" s="16" t="s">
        <v>4014</v>
      </c>
      <c r="B2244" s="16" t="s">
        <v>3986</v>
      </c>
      <c r="C2244" s="16" t="s">
        <v>1995</v>
      </c>
      <c r="D2244">
        <v>-16.561492999999999</v>
      </c>
      <c r="E2244">
        <v>-41.502274999999997</v>
      </c>
      <c r="F2244" s="16">
        <v>3</v>
      </c>
      <c r="G2244" s="2">
        <v>30.93</v>
      </c>
      <c r="H2244">
        <v>268</v>
      </c>
      <c r="I2244" s="1">
        <f t="shared" si="35"/>
        <v>9.6993210475266739E-2</v>
      </c>
    </row>
    <row r="2245" spans="1:9" x14ac:dyDescent="0.25">
      <c r="A2245" s="16" t="s">
        <v>2751</v>
      </c>
      <c r="B2245" s="16" t="s">
        <v>5014</v>
      </c>
      <c r="C2245" s="16" t="s">
        <v>1995</v>
      </c>
      <c r="D2245">
        <v>-27.826259</v>
      </c>
      <c r="E2245">
        <v>-54.661963</v>
      </c>
      <c r="F2245" s="16">
        <v>3</v>
      </c>
      <c r="G2245" s="2">
        <v>39.19</v>
      </c>
      <c r="H2245">
        <v>268</v>
      </c>
      <c r="I2245" s="1">
        <f t="shared" si="35"/>
        <v>7.6550140341923964E-2</v>
      </c>
    </row>
    <row r="2246" spans="1:9" x14ac:dyDescent="0.25">
      <c r="A2246" s="16" t="s">
        <v>5744</v>
      </c>
      <c r="B2246" s="16" t="s">
        <v>4029</v>
      </c>
      <c r="C2246" s="16" t="s">
        <v>1995</v>
      </c>
      <c r="D2246">
        <v>-10.565102</v>
      </c>
      <c r="E2246">
        <v>-48.912477000000003</v>
      </c>
      <c r="F2246" s="16">
        <v>2</v>
      </c>
      <c r="G2246" s="2">
        <v>7.3</v>
      </c>
      <c r="H2246">
        <v>268</v>
      </c>
      <c r="I2246" s="1">
        <f t="shared" si="35"/>
        <v>0.27397260273972601</v>
      </c>
    </row>
    <row r="2247" spans="1:9" x14ac:dyDescent="0.25">
      <c r="A2247" s="16" t="s">
        <v>3414</v>
      </c>
      <c r="B2247" s="16" t="s">
        <v>1999</v>
      </c>
      <c r="C2247" s="16" t="s">
        <v>1995</v>
      </c>
      <c r="D2247">
        <v>-9.3429059999999993</v>
      </c>
      <c r="E2247">
        <v>-38.255254999999998</v>
      </c>
      <c r="F2247" s="16">
        <v>2</v>
      </c>
      <c r="G2247" s="2">
        <v>12.01</v>
      </c>
      <c r="H2247">
        <v>267</v>
      </c>
      <c r="I2247" s="1">
        <f t="shared" si="35"/>
        <v>0.16652789342214822</v>
      </c>
    </row>
    <row r="2248" spans="1:9" x14ac:dyDescent="0.25">
      <c r="A2248" s="16" t="s">
        <v>3944</v>
      </c>
      <c r="B2248" s="16" t="s">
        <v>3920</v>
      </c>
      <c r="C2248" s="16" t="s">
        <v>1995</v>
      </c>
      <c r="D2248">
        <v>-9.9034359999999992</v>
      </c>
      <c r="E2248">
        <v>-58.565891000000001</v>
      </c>
      <c r="F2248" s="16">
        <v>4</v>
      </c>
      <c r="G2248" s="2">
        <v>1.58</v>
      </c>
      <c r="H2248">
        <v>267</v>
      </c>
      <c r="I2248" s="1">
        <f t="shared" si="35"/>
        <v>2.5316455696202529</v>
      </c>
    </row>
    <row r="2249" spans="1:9" x14ac:dyDescent="0.25">
      <c r="A2249" s="16" t="s">
        <v>4397</v>
      </c>
      <c r="B2249" s="16" t="s">
        <v>2004</v>
      </c>
      <c r="C2249" s="16" t="s">
        <v>1995</v>
      </c>
      <c r="D2249">
        <v>-4.2928110000000004</v>
      </c>
      <c r="E2249">
        <v>-47.555908000000002</v>
      </c>
      <c r="F2249" s="16">
        <v>239</v>
      </c>
      <c r="G2249" s="2">
        <v>9.74</v>
      </c>
      <c r="H2249">
        <v>267</v>
      </c>
      <c r="I2249" s="1">
        <f t="shared" si="35"/>
        <v>24.537987679671456</v>
      </c>
    </row>
    <row r="2250" spans="1:9" x14ac:dyDescent="0.25">
      <c r="A2250" s="16" t="s">
        <v>3611</v>
      </c>
      <c r="B2250" s="16" t="s">
        <v>2002</v>
      </c>
      <c r="C2250" s="16" t="s">
        <v>1995</v>
      </c>
      <c r="D2250">
        <v>-21.479941</v>
      </c>
      <c r="E2250">
        <v>-56.148902</v>
      </c>
      <c r="F2250" s="16">
        <v>31</v>
      </c>
      <c r="G2250" s="2">
        <v>11.06</v>
      </c>
      <c r="H2250">
        <v>267</v>
      </c>
      <c r="I2250" s="1">
        <f t="shared" si="35"/>
        <v>2.8028933092224229</v>
      </c>
    </row>
    <row r="2251" spans="1:9" x14ac:dyDescent="0.25">
      <c r="A2251" s="16" t="s">
        <v>5067</v>
      </c>
      <c r="B2251" s="16" t="s">
        <v>5014</v>
      </c>
      <c r="C2251" s="16" t="s">
        <v>1995</v>
      </c>
      <c r="D2251">
        <v>-28.300048</v>
      </c>
      <c r="E2251">
        <v>-54.266997000000003</v>
      </c>
      <c r="F2251" s="16">
        <v>32</v>
      </c>
      <c r="G2251" s="2">
        <v>112.09</v>
      </c>
      <c r="H2251">
        <v>267</v>
      </c>
      <c r="I2251" s="1">
        <f t="shared" si="35"/>
        <v>0.28548487822285662</v>
      </c>
    </row>
    <row r="2252" spans="1:9" x14ac:dyDescent="0.25">
      <c r="A2252" s="16" t="s">
        <v>3413</v>
      </c>
      <c r="B2252" s="16" t="s">
        <v>1999</v>
      </c>
      <c r="C2252" s="16" t="s">
        <v>1995</v>
      </c>
      <c r="D2252">
        <v>-12.524182</v>
      </c>
      <c r="E2252">
        <v>-40.305897000000002</v>
      </c>
      <c r="F2252" s="16">
        <v>16</v>
      </c>
      <c r="G2252" s="2">
        <v>26.3</v>
      </c>
      <c r="H2252">
        <v>266</v>
      </c>
      <c r="I2252" s="1">
        <f t="shared" si="35"/>
        <v>0.60836501901140683</v>
      </c>
    </row>
    <row r="2253" spans="1:9" x14ac:dyDescent="0.25">
      <c r="A2253" s="16" t="s">
        <v>5216</v>
      </c>
      <c r="B2253" s="16" t="s">
        <v>2007</v>
      </c>
      <c r="C2253" s="16" t="s">
        <v>1995</v>
      </c>
      <c r="D2253">
        <v>-11.910780000000001</v>
      </c>
      <c r="E2253">
        <v>-61.513005999999997</v>
      </c>
      <c r="F2253" s="16">
        <v>1</v>
      </c>
      <c r="G2253" s="2">
        <v>11.11</v>
      </c>
      <c r="H2253">
        <v>266</v>
      </c>
      <c r="I2253" s="1">
        <f t="shared" si="35"/>
        <v>9.0009000900090008E-2</v>
      </c>
    </row>
    <row r="2254" spans="1:9" x14ac:dyDescent="0.25">
      <c r="A2254" s="16" t="s">
        <v>5743</v>
      </c>
      <c r="B2254" s="16" t="s">
        <v>4029</v>
      </c>
      <c r="C2254" s="16" t="s">
        <v>1995</v>
      </c>
      <c r="D2254">
        <v>-11.805999</v>
      </c>
      <c r="E2254">
        <v>-49.525714999999998</v>
      </c>
      <c r="F2254" s="16">
        <v>25</v>
      </c>
      <c r="G2254" s="2">
        <v>1.37</v>
      </c>
      <c r="H2254">
        <v>266</v>
      </c>
      <c r="I2254" s="1">
        <f t="shared" si="35"/>
        <v>18.248175182481749</v>
      </c>
    </row>
    <row r="2255" spans="1:9" x14ac:dyDescent="0.25">
      <c r="A2255" s="16" t="s">
        <v>1936</v>
      </c>
      <c r="B2255" s="16" t="s">
        <v>1999</v>
      </c>
      <c r="C2255" s="16" t="s">
        <v>1995</v>
      </c>
      <c r="D2255">
        <v>-15.245448</v>
      </c>
      <c r="E2255">
        <v>-40.246004999999997</v>
      </c>
      <c r="F2255" s="16">
        <v>10</v>
      </c>
      <c r="G2255" s="2">
        <v>41.95</v>
      </c>
      <c r="H2255">
        <v>265</v>
      </c>
      <c r="I2255" s="1">
        <f t="shared" si="35"/>
        <v>0.23837902264600713</v>
      </c>
    </row>
    <row r="2256" spans="1:9" x14ac:dyDescent="0.25">
      <c r="A2256" s="16" t="s">
        <v>4738</v>
      </c>
      <c r="B2256" s="16" t="s">
        <v>2006</v>
      </c>
      <c r="C2256" s="16" t="s">
        <v>1995</v>
      </c>
      <c r="D2256">
        <v>-8.0054020000000001</v>
      </c>
      <c r="E2256">
        <v>-43.873032000000002</v>
      </c>
      <c r="F2256" s="16">
        <v>2</v>
      </c>
      <c r="G2256" s="2">
        <v>3.22</v>
      </c>
      <c r="H2256">
        <v>265</v>
      </c>
      <c r="I2256" s="1">
        <f t="shared" si="35"/>
        <v>0.6211180124223602</v>
      </c>
    </row>
    <row r="2257" spans="1:9" x14ac:dyDescent="0.25">
      <c r="A2257" s="16" t="s">
        <v>4739</v>
      </c>
      <c r="B2257" s="16" t="s">
        <v>2006</v>
      </c>
      <c r="C2257" s="16" t="s">
        <v>1995</v>
      </c>
      <c r="D2257">
        <v>-8.0660550000000004</v>
      </c>
      <c r="E2257">
        <v>-42.287461999999998</v>
      </c>
      <c r="F2257" s="16">
        <v>1</v>
      </c>
      <c r="G2257" s="2">
        <v>2.77</v>
      </c>
      <c r="H2257">
        <v>265</v>
      </c>
      <c r="I2257" s="1">
        <f t="shared" si="35"/>
        <v>0.36101083032490977</v>
      </c>
    </row>
    <row r="2258" spans="1:9" x14ac:dyDescent="0.25">
      <c r="A2258" s="16" t="s">
        <v>1671</v>
      </c>
      <c r="B2258" s="16" t="s">
        <v>4828</v>
      </c>
      <c r="C2258" s="16" t="s">
        <v>1995</v>
      </c>
      <c r="D2258">
        <v>-24.085191999999999</v>
      </c>
      <c r="E2258">
        <v>-54.256751999999999</v>
      </c>
      <c r="F2258" s="16">
        <v>15</v>
      </c>
      <c r="G2258" s="2">
        <v>54.78</v>
      </c>
      <c r="H2258">
        <v>265</v>
      </c>
      <c r="I2258" s="1">
        <f t="shared" si="35"/>
        <v>0.2738225629791895</v>
      </c>
    </row>
    <row r="2259" spans="1:9" x14ac:dyDescent="0.25">
      <c r="A2259" s="16" t="s">
        <v>5066</v>
      </c>
      <c r="B2259" s="16" t="s">
        <v>5014</v>
      </c>
      <c r="C2259" s="16" t="s">
        <v>1995</v>
      </c>
      <c r="D2259">
        <v>-31.545189000000001</v>
      </c>
      <c r="E2259">
        <v>-53.719538</v>
      </c>
      <c r="F2259" s="16">
        <v>1</v>
      </c>
      <c r="G2259" s="2">
        <v>9.39</v>
      </c>
      <c r="H2259">
        <v>265</v>
      </c>
      <c r="I2259" s="1">
        <f t="shared" si="35"/>
        <v>0.10649627263045792</v>
      </c>
    </row>
    <row r="2260" spans="1:9" x14ac:dyDescent="0.25">
      <c r="A2260" s="16" t="s">
        <v>5215</v>
      </c>
      <c r="B2260" s="16" t="s">
        <v>2007</v>
      </c>
      <c r="C2260" s="16" t="s">
        <v>1995</v>
      </c>
      <c r="D2260">
        <v>-11.829456</v>
      </c>
      <c r="E2260">
        <v>-61.315336000000002</v>
      </c>
      <c r="F2260" s="16">
        <v>5</v>
      </c>
      <c r="G2260" s="2">
        <v>5.82</v>
      </c>
      <c r="H2260">
        <v>265</v>
      </c>
      <c r="I2260" s="1">
        <f t="shared" si="35"/>
        <v>0.85910652920962194</v>
      </c>
    </row>
    <row r="2261" spans="1:9" x14ac:dyDescent="0.25">
      <c r="A2261" s="16" t="s">
        <v>1642</v>
      </c>
      <c r="B2261" s="16" t="s">
        <v>5636</v>
      </c>
      <c r="C2261" s="16" t="s">
        <v>1995</v>
      </c>
      <c r="D2261">
        <v>-10.568299</v>
      </c>
      <c r="E2261">
        <v>-37.723641000000001</v>
      </c>
      <c r="F2261" s="16">
        <v>2</v>
      </c>
      <c r="G2261" s="2">
        <v>38.32</v>
      </c>
      <c r="H2261">
        <v>265</v>
      </c>
      <c r="I2261" s="1">
        <f t="shared" si="35"/>
        <v>5.2192066805845511E-2</v>
      </c>
    </row>
    <row r="2262" spans="1:9" x14ac:dyDescent="0.25">
      <c r="A2262" s="16" t="s">
        <v>5742</v>
      </c>
      <c r="B2262" s="16" t="s">
        <v>4029</v>
      </c>
      <c r="C2262" s="16" t="s">
        <v>1995</v>
      </c>
      <c r="D2262">
        <v>-8.8354289999999995</v>
      </c>
      <c r="E2262">
        <v>-48.511431999999999</v>
      </c>
      <c r="F2262" s="16">
        <v>46</v>
      </c>
      <c r="G2262" s="2">
        <v>10.23</v>
      </c>
      <c r="H2262">
        <v>265</v>
      </c>
      <c r="I2262" s="1">
        <f t="shared" si="35"/>
        <v>4.4965786901270768</v>
      </c>
    </row>
    <row r="2263" spans="1:9" x14ac:dyDescent="0.25">
      <c r="A2263" t="s">
        <v>1935</v>
      </c>
      <c r="B2263" s="16" t="s">
        <v>1999</v>
      </c>
      <c r="C2263" s="16" t="s">
        <v>1995</v>
      </c>
      <c r="D2263">
        <v>-15.652092</v>
      </c>
      <c r="E2263">
        <v>-40.059907000000003</v>
      </c>
      <c r="F2263" s="16">
        <v>2</v>
      </c>
      <c r="G2263" s="2">
        <v>10.27</v>
      </c>
      <c r="H2263">
        <v>264</v>
      </c>
      <c r="I2263" s="1">
        <f t="shared" si="35"/>
        <v>0.19474196689386564</v>
      </c>
    </row>
    <row r="2264" spans="1:9" x14ac:dyDescent="0.25">
      <c r="A2264" t="s">
        <v>3578</v>
      </c>
      <c r="B2264" s="16" t="s">
        <v>3512</v>
      </c>
      <c r="C2264" s="16" t="s">
        <v>1995</v>
      </c>
      <c r="D2264">
        <v>-4.6494220000000004</v>
      </c>
      <c r="E2264">
        <v>-40.20026</v>
      </c>
      <c r="F2264" s="16">
        <v>4</v>
      </c>
      <c r="G2264" s="2">
        <v>12.71</v>
      </c>
      <c r="H2264">
        <v>264</v>
      </c>
      <c r="I2264" s="1">
        <f t="shared" si="35"/>
        <v>0.3147128245476003</v>
      </c>
    </row>
    <row r="2265" spans="1:9" x14ac:dyDescent="0.25">
      <c r="A2265" s="16" t="s">
        <v>3674</v>
      </c>
      <c r="B2265" s="16" t="s">
        <v>2001</v>
      </c>
      <c r="C2265" s="16" t="s">
        <v>1995</v>
      </c>
      <c r="D2265">
        <v>-15.242760000000001</v>
      </c>
      <c r="E2265">
        <v>-51.160206000000002</v>
      </c>
      <c r="F2265" s="16">
        <v>3</v>
      </c>
      <c r="G2265" s="2">
        <v>3.77</v>
      </c>
      <c r="H2265">
        <v>264</v>
      </c>
      <c r="I2265" s="1">
        <f t="shared" si="35"/>
        <v>0.79575596816976124</v>
      </c>
    </row>
    <row r="2266" spans="1:9" x14ac:dyDescent="0.25">
      <c r="A2266" s="16" t="s">
        <v>5741</v>
      </c>
      <c r="B2266" s="16" t="s">
        <v>4029</v>
      </c>
      <c r="C2266" s="16" t="s">
        <v>1995</v>
      </c>
      <c r="D2266">
        <v>-6.8522730000000003</v>
      </c>
      <c r="E2266">
        <v>-47.965392000000001</v>
      </c>
      <c r="F2266" s="16">
        <v>19</v>
      </c>
      <c r="G2266" s="2">
        <v>8</v>
      </c>
      <c r="H2266">
        <v>264</v>
      </c>
      <c r="I2266" s="1">
        <f t="shared" si="35"/>
        <v>2.375</v>
      </c>
    </row>
    <row r="2267" spans="1:9" x14ac:dyDescent="0.25">
      <c r="A2267" t="s">
        <v>3905</v>
      </c>
      <c r="B2267" s="16" t="s">
        <v>3737</v>
      </c>
      <c r="C2267" s="16" t="s">
        <v>1995</v>
      </c>
      <c r="D2267">
        <v>-5.1248690000000003</v>
      </c>
      <c r="E2267">
        <v>-47.387186</v>
      </c>
      <c r="F2267" s="16">
        <v>17</v>
      </c>
      <c r="G2267" s="2">
        <v>13.76</v>
      </c>
      <c r="H2267">
        <v>263</v>
      </c>
      <c r="I2267" s="1">
        <f t="shared" si="35"/>
        <v>1.2354651162790697</v>
      </c>
    </row>
    <row r="2268" spans="1:9" x14ac:dyDescent="0.25">
      <c r="A2268" t="s">
        <v>4737</v>
      </c>
      <c r="B2268" s="16" t="s">
        <v>2006</v>
      </c>
      <c r="C2268" s="16" t="s">
        <v>1995</v>
      </c>
      <c r="D2268">
        <v>-5.997007</v>
      </c>
      <c r="E2268">
        <v>-42.704175999999997</v>
      </c>
      <c r="F2268" s="16">
        <v>10</v>
      </c>
      <c r="G2268" s="2">
        <v>31.65</v>
      </c>
      <c r="H2268">
        <v>263</v>
      </c>
      <c r="I2268" s="1">
        <f t="shared" si="35"/>
        <v>0.31595576619273302</v>
      </c>
    </row>
    <row r="2269" spans="1:9" x14ac:dyDescent="0.25">
      <c r="A2269" t="s">
        <v>5213</v>
      </c>
      <c r="B2269" s="16" t="s">
        <v>2007</v>
      </c>
      <c r="C2269" s="16" t="s">
        <v>1995</v>
      </c>
      <c r="D2269">
        <v>-11.198104000000001</v>
      </c>
      <c r="E2269">
        <v>-61.516742000000001</v>
      </c>
      <c r="F2269" s="16">
        <v>1</v>
      </c>
      <c r="G2269" s="2">
        <v>12.97</v>
      </c>
      <c r="H2269">
        <v>263</v>
      </c>
      <c r="I2269" s="1">
        <f t="shared" si="35"/>
        <v>7.7101002313030062E-2</v>
      </c>
    </row>
    <row r="2270" spans="1:9" x14ac:dyDescent="0.25">
      <c r="A2270" t="s">
        <v>5214</v>
      </c>
      <c r="B2270" s="16" t="s">
        <v>2007</v>
      </c>
      <c r="C2270" s="16" t="s">
        <v>1995</v>
      </c>
      <c r="D2270">
        <v>-11.722692</v>
      </c>
      <c r="E2270">
        <v>-62.315545</v>
      </c>
      <c r="F2270" s="16">
        <v>4</v>
      </c>
      <c r="G2270" s="2">
        <v>17.2</v>
      </c>
      <c r="H2270">
        <v>263</v>
      </c>
      <c r="I2270" s="1">
        <f t="shared" si="35"/>
        <v>0.23255813953488372</v>
      </c>
    </row>
    <row r="2271" spans="1:9" x14ac:dyDescent="0.25">
      <c r="A2271" t="s">
        <v>4461</v>
      </c>
      <c r="B2271" t="s">
        <v>4405</v>
      </c>
      <c r="C2271" t="s">
        <v>1995</v>
      </c>
      <c r="D2271">
        <v>-7.0928399999999998</v>
      </c>
      <c r="E2271">
        <v>-38.172722</v>
      </c>
      <c r="F2271">
        <v>1</v>
      </c>
      <c r="G2271" s="2">
        <v>16.04</v>
      </c>
      <c r="H2271">
        <v>262</v>
      </c>
      <c r="I2271" s="1">
        <f t="shared" si="35"/>
        <v>6.2344139650872821E-2</v>
      </c>
    </row>
    <row r="2272" spans="1:9" x14ac:dyDescent="0.25">
      <c r="A2272" t="s">
        <v>4462</v>
      </c>
      <c r="B2272" t="s">
        <v>4405</v>
      </c>
      <c r="C2272" t="s">
        <v>1995</v>
      </c>
      <c r="D2272">
        <v>-6.9426860000000001</v>
      </c>
      <c r="E2272">
        <v>-38.163998999999997</v>
      </c>
      <c r="F2272">
        <v>13</v>
      </c>
      <c r="G2272" s="2">
        <v>22.13</v>
      </c>
      <c r="H2272">
        <v>262</v>
      </c>
      <c r="I2272" s="1">
        <f t="shared" si="35"/>
        <v>0.58743786714866697</v>
      </c>
    </row>
    <row r="2273" spans="1:9" x14ac:dyDescent="0.25">
      <c r="A2273" t="s">
        <v>4580</v>
      </c>
      <c r="B2273" t="s">
        <v>4828</v>
      </c>
      <c r="C2273" t="s">
        <v>1995</v>
      </c>
      <c r="D2273">
        <v>-25.491773999999999</v>
      </c>
      <c r="E2273">
        <v>-54.529505</v>
      </c>
      <c r="F2273">
        <v>2</v>
      </c>
      <c r="G2273" s="2">
        <v>37.479999999999997</v>
      </c>
      <c r="H2273">
        <v>262</v>
      </c>
      <c r="I2273" s="1">
        <f t="shared" si="35"/>
        <v>5.3361792956243333E-2</v>
      </c>
    </row>
    <row r="2274" spans="1:9" x14ac:dyDescent="0.25">
      <c r="A2274" t="s">
        <v>2568</v>
      </c>
      <c r="B2274" s="16" t="s">
        <v>4994</v>
      </c>
      <c r="C2274" s="16" t="s">
        <v>1995</v>
      </c>
      <c r="D2274">
        <v>-6.4364689999999998</v>
      </c>
      <c r="E2274">
        <v>-36.639477999999997</v>
      </c>
      <c r="F2274" s="16">
        <v>1</v>
      </c>
      <c r="G2274" s="2">
        <v>18.13</v>
      </c>
      <c r="H2274">
        <v>262</v>
      </c>
      <c r="I2274" s="1">
        <f t="shared" si="35"/>
        <v>5.5157198014340873E-2</v>
      </c>
    </row>
    <row r="2275" spans="1:9" x14ac:dyDescent="0.25">
      <c r="A2275" s="16" t="s">
        <v>5692</v>
      </c>
      <c r="B2275" s="16" t="s">
        <v>5636</v>
      </c>
      <c r="C2275" s="16" t="s">
        <v>1995</v>
      </c>
      <c r="D2275">
        <v>-10.658861999999999</v>
      </c>
      <c r="E2275">
        <v>-37.308556000000003</v>
      </c>
      <c r="F2275" s="16">
        <v>13</v>
      </c>
      <c r="G2275" s="2">
        <v>119.3</v>
      </c>
      <c r="H2275">
        <v>262</v>
      </c>
      <c r="I2275" s="1">
        <f t="shared" si="35"/>
        <v>0.10896898575020955</v>
      </c>
    </row>
    <row r="2276" spans="1:9" x14ac:dyDescent="0.25">
      <c r="A2276" s="16" t="s">
        <v>3658</v>
      </c>
      <c r="B2276" s="16" t="s">
        <v>3626</v>
      </c>
      <c r="C2276" s="16" t="s">
        <v>1995</v>
      </c>
      <c r="D2276">
        <v>-18.515597315400001</v>
      </c>
      <c r="E2276">
        <v>-40.9615377304346</v>
      </c>
      <c r="F2276" s="16">
        <v>21</v>
      </c>
      <c r="G2276" s="2">
        <v>24.32</v>
      </c>
      <c r="H2276">
        <v>261</v>
      </c>
      <c r="I2276" s="1">
        <f t="shared" si="35"/>
        <v>0.86348684210526316</v>
      </c>
    </row>
    <row r="2277" spans="1:9" x14ac:dyDescent="0.25">
      <c r="A2277" t="s">
        <v>1813</v>
      </c>
      <c r="B2277" t="s">
        <v>3986</v>
      </c>
      <c r="C2277" t="s">
        <v>1995</v>
      </c>
      <c r="D2277">
        <v>-19.520007</v>
      </c>
      <c r="E2277">
        <v>-42.628269000000003</v>
      </c>
      <c r="F2277">
        <v>49</v>
      </c>
      <c r="G2277" s="2">
        <v>468.67</v>
      </c>
      <c r="H2277">
        <v>261</v>
      </c>
      <c r="I2277" s="1">
        <f t="shared" si="35"/>
        <v>0.10455117673416263</v>
      </c>
    </row>
    <row r="2278" spans="1:9" x14ac:dyDescent="0.25">
      <c r="A2278" t="s">
        <v>4013</v>
      </c>
      <c r="B2278" t="s">
        <v>3986</v>
      </c>
      <c r="C2278" t="s">
        <v>1995</v>
      </c>
      <c r="D2278">
        <v>-16.656313999999998</v>
      </c>
      <c r="E2278">
        <v>-41.023496000000002</v>
      </c>
      <c r="F2278">
        <v>4</v>
      </c>
      <c r="G2278" s="2">
        <v>8.98</v>
      </c>
      <c r="H2278">
        <v>261</v>
      </c>
      <c r="I2278" s="1">
        <f t="shared" si="35"/>
        <v>0.44543429844097993</v>
      </c>
    </row>
    <row r="2279" spans="1:9" x14ac:dyDescent="0.25">
      <c r="A2279" t="s">
        <v>4736</v>
      </c>
      <c r="B2279" t="s">
        <v>2006</v>
      </c>
      <c r="C2279" t="s">
        <v>1995</v>
      </c>
      <c r="D2279">
        <v>-6.9944750000000004</v>
      </c>
      <c r="E2279">
        <v>-41.134554999999999</v>
      </c>
      <c r="F2279">
        <v>4</v>
      </c>
      <c r="G2279" s="2">
        <v>17.47</v>
      </c>
      <c r="H2279">
        <v>261</v>
      </c>
      <c r="I2279" s="1">
        <f t="shared" si="35"/>
        <v>0.2289639381797367</v>
      </c>
    </row>
    <row r="2280" spans="1:9" x14ac:dyDescent="0.25">
      <c r="A2280" t="s">
        <v>5259</v>
      </c>
      <c r="B2280" t="s">
        <v>5229</v>
      </c>
      <c r="C2280" t="s">
        <v>1995</v>
      </c>
      <c r="D2280">
        <v>-26.962071999999999</v>
      </c>
      <c r="E2280">
        <v>-49.626251000000003</v>
      </c>
      <c r="F2280">
        <v>1</v>
      </c>
      <c r="G2280" s="2">
        <v>11.64</v>
      </c>
      <c r="H2280">
        <v>261</v>
      </c>
      <c r="I2280" s="1">
        <f t="shared" si="35"/>
        <v>8.5910652920962199E-2</v>
      </c>
    </row>
    <row r="2281" spans="1:9" x14ac:dyDescent="0.25">
      <c r="A2281" t="s">
        <v>4460</v>
      </c>
      <c r="B2281" t="s">
        <v>4405</v>
      </c>
      <c r="C2281" t="s">
        <v>1995</v>
      </c>
      <c r="D2281">
        <v>-7.1987410000000001</v>
      </c>
      <c r="E2281">
        <v>-37.925576</v>
      </c>
      <c r="F2281">
        <v>14</v>
      </c>
      <c r="G2281" s="2">
        <v>27.38</v>
      </c>
      <c r="H2281">
        <v>260</v>
      </c>
      <c r="I2281" s="1">
        <f t="shared" si="35"/>
        <v>0.51132213294375461</v>
      </c>
    </row>
    <row r="2282" spans="1:9" x14ac:dyDescent="0.25">
      <c r="A2282" t="s">
        <v>4047</v>
      </c>
      <c r="B2282" t="s">
        <v>4405</v>
      </c>
      <c r="C2282" t="s">
        <v>1995</v>
      </c>
      <c r="D2282">
        <v>-6.6193070000000001</v>
      </c>
      <c r="E2282">
        <v>-38.095798000000002</v>
      </c>
      <c r="F2282">
        <v>2</v>
      </c>
      <c r="G2282" s="2">
        <v>35.39</v>
      </c>
      <c r="H2282">
        <v>260</v>
      </c>
      <c r="I2282" s="1">
        <f t="shared" si="35"/>
        <v>5.6513139304888382E-2</v>
      </c>
    </row>
    <row r="2283" spans="1:9" x14ac:dyDescent="0.25">
      <c r="A2283" t="s">
        <v>5212</v>
      </c>
      <c r="B2283" t="s">
        <v>2007</v>
      </c>
      <c r="C2283" t="s">
        <v>1995</v>
      </c>
      <c r="D2283">
        <v>-11.532175000000001</v>
      </c>
      <c r="E2283">
        <v>-61.013092999999998</v>
      </c>
      <c r="F2283">
        <v>17</v>
      </c>
      <c r="G2283" s="2">
        <v>6.36</v>
      </c>
      <c r="H2283">
        <v>260</v>
      </c>
      <c r="I2283" s="1">
        <f t="shared" si="35"/>
        <v>2.6729559748427674</v>
      </c>
    </row>
    <row r="2284" spans="1:9" x14ac:dyDescent="0.25">
      <c r="A2284" t="s">
        <v>3411</v>
      </c>
      <c r="B2284" t="s">
        <v>1999</v>
      </c>
      <c r="C2284" t="s">
        <v>1995</v>
      </c>
      <c r="D2284">
        <v>-12.761694</v>
      </c>
      <c r="E2284">
        <v>-39.428108999999999</v>
      </c>
      <c r="F2284">
        <v>17</v>
      </c>
      <c r="G2284" s="2">
        <v>35.700000000000003</v>
      </c>
      <c r="H2284">
        <v>259</v>
      </c>
      <c r="I2284" s="1">
        <f t="shared" si="35"/>
        <v>0.47619047619047616</v>
      </c>
    </row>
    <row r="2285" spans="1:9" x14ac:dyDescent="0.25">
      <c r="A2285" t="s">
        <v>3412</v>
      </c>
      <c r="B2285" t="s">
        <v>1999</v>
      </c>
      <c r="C2285" t="s">
        <v>1995</v>
      </c>
      <c r="D2285">
        <v>-11.954376</v>
      </c>
      <c r="E2285">
        <v>-38.973638000000001</v>
      </c>
      <c r="F2285">
        <v>18</v>
      </c>
      <c r="G2285" s="2">
        <v>55.15</v>
      </c>
      <c r="H2285">
        <v>259</v>
      </c>
      <c r="I2285" s="1">
        <f t="shared" si="35"/>
        <v>0.32638259292837718</v>
      </c>
    </row>
    <row r="2286" spans="1:9" x14ac:dyDescent="0.25">
      <c r="A2286" s="16" t="s">
        <v>1443</v>
      </c>
      <c r="B2286" s="16" t="s">
        <v>5636</v>
      </c>
      <c r="C2286" s="16" t="s">
        <v>1995</v>
      </c>
      <c r="D2286">
        <v>-10.73883</v>
      </c>
      <c r="E2286">
        <v>-37.809016</v>
      </c>
      <c r="F2286" s="16">
        <v>106</v>
      </c>
      <c r="G2286" s="2">
        <v>68.540000000000006</v>
      </c>
      <c r="H2286">
        <v>259</v>
      </c>
      <c r="I2286" s="1">
        <f t="shared" si="35"/>
        <v>1.546542165159031</v>
      </c>
    </row>
    <row r="2287" spans="1:9" x14ac:dyDescent="0.25">
      <c r="A2287" t="s">
        <v>2548</v>
      </c>
      <c r="B2287" t="s">
        <v>3920</v>
      </c>
      <c r="C2287" t="s">
        <v>1995</v>
      </c>
      <c r="D2287">
        <v>-15.231517</v>
      </c>
      <c r="E2287">
        <v>-59.334950999999997</v>
      </c>
      <c r="F2287">
        <v>29</v>
      </c>
      <c r="G2287" s="2">
        <v>4.84</v>
      </c>
      <c r="H2287">
        <v>258</v>
      </c>
      <c r="I2287" s="1">
        <f t="shared" si="35"/>
        <v>5.9917355371900829</v>
      </c>
    </row>
    <row r="2288" spans="1:9" x14ac:dyDescent="0.25">
      <c r="A2288" t="s">
        <v>4459</v>
      </c>
      <c r="B2288" t="s">
        <v>4405</v>
      </c>
      <c r="C2288" t="s">
        <v>1995</v>
      </c>
      <c r="D2288">
        <v>-6.9238619999999997</v>
      </c>
      <c r="E2288">
        <v>-37.095435999999999</v>
      </c>
      <c r="F2288">
        <v>12</v>
      </c>
      <c r="G2288" s="2">
        <v>14.6</v>
      </c>
      <c r="H2288">
        <v>258</v>
      </c>
      <c r="I2288" s="1">
        <f t="shared" si="35"/>
        <v>0.82191780821917815</v>
      </c>
    </row>
    <row r="2289" spans="1:9" x14ac:dyDescent="0.25">
      <c r="A2289" t="s">
        <v>5258</v>
      </c>
      <c r="B2289" t="s">
        <v>5229</v>
      </c>
      <c r="C2289" t="s">
        <v>1995</v>
      </c>
      <c r="D2289">
        <v>-27.042625000000001</v>
      </c>
      <c r="E2289">
        <v>-49.621043</v>
      </c>
      <c r="F2289">
        <v>1</v>
      </c>
      <c r="G2289" s="2">
        <v>50.35</v>
      </c>
      <c r="H2289">
        <v>258</v>
      </c>
      <c r="I2289" s="1">
        <f t="shared" si="35"/>
        <v>1.9860973187686197E-2</v>
      </c>
    </row>
    <row r="2290" spans="1:9" x14ac:dyDescent="0.25">
      <c r="A2290" t="s">
        <v>3253</v>
      </c>
      <c r="B2290" t="s">
        <v>1997</v>
      </c>
      <c r="C2290" t="s">
        <v>1995</v>
      </c>
      <c r="D2290">
        <v>-9.8944240000000008</v>
      </c>
      <c r="E2290">
        <v>-36.679324999999999</v>
      </c>
      <c r="F2290">
        <v>13</v>
      </c>
      <c r="G2290" s="2">
        <v>123.42</v>
      </c>
      <c r="H2290">
        <v>257</v>
      </c>
      <c r="I2290" s="1">
        <f t="shared" si="35"/>
        <v>0.10533138875384865</v>
      </c>
    </row>
    <row r="2291" spans="1:9" x14ac:dyDescent="0.25">
      <c r="A2291" t="s">
        <v>3254</v>
      </c>
      <c r="B2291" t="s">
        <v>1997</v>
      </c>
      <c r="C2291" t="s">
        <v>1995</v>
      </c>
      <c r="D2291">
        <v>-9.1714129999999994</v>
      </c>
      <c r="E2291">
        <v>-36.217607999999998</v>
      </c>
      <c r="F2291">
        <v>2</v>
      </c>
      <c r="G2291" s="2">
        <v>48.76</v>
      </c>
      <c r="H2291">
        <v>257</v>
      </c>
      <c r="I2291" s="1">
        <f t="shared" si="35"/>
        <v>4.1017227235438887E-2</v>
      </c>
    </row>
    <row r="2292" spans="1:9" x14ac:dyDescent="0.25">
      <c r="A2292" t="s">
        <v>4458</v>
      </c>
      <c r="B2292" t="s">
        <v>4405</v>
      </c>
      <c r="C2292" t="s">
        <v>1995</v>
      </c>
      <c r="D2292">
        <v>-6.885961</v>
      </c>
      <c r="E2292">
        <v>-37.724345</v>
      </c>
      <c r="F2292">
        <v>9</v>
      </c>
      <c r="G2292" s="2">
        <v>21.12</v>
      </c>
      <c r="H2292">
        <v>257</v>
      </c>
      <c r="I2292" s="1">
        <f t="shared" si="35"/>
        <v>0.42613636363636359</v>
      </c>
    </row>
    <row r="2293" spans="1:9" x14ac:dyDescent="0.25">
      <c r="A2293" t="s">
        <v>4806</v>
      </c>
      <c r="B2293" t="s">
        <v>2002</v>
      </c>
      <c r="C2293" t="s">
        <v>1995</v>
      </c>
      <c r="D2293">
        <v>-21.537534999999998</v>
      </c>
      <c r="E2293">
        <v>-55.961342000000002</v>
      </c>
      <c r="F2293">
        <v>244</v>
      </c>
      <c r="G2293" s="2">
        <v>8.56</v>
      </c>
      <c r="H2293">
        <v>257</v>
      </c>
      <c r="I2293" s="1">
        <f t="shared" si="35"/>
        <v>28.504672897196262</v>
      </c>
    </row>
    <row r="2294" spans="1:9" x14ac:dyDescent="0.25">
      <c r="A2294" s="16" t="s">
        <v>5740</v>
      </c>
      <c r="B2294" s="16" t="s">
        <v>4029</v>
      </c>
      <c r="C2294" s="16" t="s">
        <v>1995</v>
      </c>
      <c r="D2294">
        <v>-9.8015720000000002</v>
      </c>
      <c r="E2294">
        <v>-49.214353000000003</v>
      </c>
      <c r="F2294" s="16">
        <v>2</v>
      </c>
      <c r="G2294" s="2">
        <v>2.71</v>
      </c>
      <c r="H2294">
        <v>257</v>
      </c>
      <c r="I2294" s="1">
        <f t="shared" si="35"/>
        <v>0.73800738007380073</v>
      </c>
    </row>
    <row r="2295" spans="1:9" x14ac:dyDescent="0.25">
      <c r="A2295" t="s">
        <v>3252</v>
      </c>
      <c r="B2295" t="s">
        <v>1997</v>
      </c>
      <c r="C2295" t="s">
        <v>1995</v>
      </c>
      <c r="D2295">
        <v>-9.4012119999999992</v>
      </c>
      <c r="E2295">
        <v>-36.991081999999999</v>
      </c>
      <c r="F2295">
        <v>7</v>
      </c>
      <c r="G2295" s="2">
        <v>37.35</v>
      </c>
      <c r="H2295">
        <v>256</v>
      </c>
      <c r="I2295" s="1">
        <f t="shared" si="35"/>
        <v>0.18741633199464525</v>
      </c>
    </row>
    <row r="2296" spans="1:9" x14ac:dyDescent="0.25">
      <c r="A2296" t="s">
        <v>3577</v>
      </c>
      <c r="B2296" t="s">
        <v>3512</v>
      </c>
      <c r="C2296" t="s">
        <v>1995</v>
      </c>
      <c r="D2296">
        <v>-5.8002510000000003</v>
      </c>
      <c r="E2296">
        <v>-39.417017000000001</v>
      </c>
      <c r="F2296">
        <v>1</v>
      </c>
      <c r="G2296" s="2">
        <v>26.31</v>
      </c>
      <c r="H2296">
        <v>256</v>
      </c>
      <c r="I2296" s="1">
        <f t="shared" si="35"/>
        <v>3.8008361839604717E-2</v>
      </c>
    </row>
    <row r="2297" spans="1:9" x14ac:dyDescent="0.25">
      <c r="A2297" t="s">
        <v>4012</v>
      </c>
      <c r="B2297" t="s">
        <v>3986</v>
      </c>
      <c r="C2297" t="s">
        <v>1995</v>
      </c>
      <c r="D2297">
        <v>-16.606676</v>
      </c>
      <c r="E2297">
        <v>-41.770207999999997</v>
      </c>
      <c r="F2297">
        <v>1</v>
      </c>
      <c r="G2297" s="2">
        <v>8.73</v>
      </c>
      <c r="H2297">
        <v>256</v>
      </c>
      <c r="I2297" s="1">
        <f t="shared" si="35"/>
        <v>0.11454753722794959</v>
      </c>
    </row>
    <row r="2298" spans="1:9" x14ac:dyDescent="0.25">
      <c r="A2298" s="16" t="s">
        <v>3601</v>
      </c>
      <c r="B2298" s="16" t="s">
        <v>4029</v>
      </c>
      <c r="C2298" s="16" t="s">
        <v>1995</v>
      </c>
      <c r="D2298">
        <v>-7.6317120000000003</v>
      </c>
      <c r="E2298">
        <v>-48.425232000000001</v>
      </c>
      <c r="F2298" s="16">
        <v>89</v>
      </c>
      <c r="G2298" s="2">
        <v>6.82</v>
      </c>
      <c r="H2298">
        <v>256</v>
      </c>
      <c r="I2298" s="1">
        <f t="shared" si="35"/>
        <v>13.049853372434017</v>
      </c>
    </row>
    <row r="2299" spans="1:9" x14ac:dyDescent="0.25">
      <c r="A2299" t="s">
        <v>3251</v>
      </c>
      <c r="B2299" t="s">
        <v>1997</v>
      </c>
      <c r="C2299" t="s">
        <v>1995</v>
      </c>
      <c r="D2299">
        <v>-9.6452899999999993</v>
      </c>
      <c r="E2299">
        <v>-36.492843999999998</v>
      </c>
      <c r="F2299">
        <v>12</v>
      </c>
      <c r="G2299" s="2">
        <v>114.55</v>
      </c>
      <c r="H2299">
        <v>255</v>
      </c>
      <c r="I2299" s="1">
        <f t="shared" si="35"/>
        <v>0.10475774770842428</v>
      </c>
    </row>
    <row r="2300" spans="1:9" x14ac:dyDescent="0.25">
      <c r="A2300" t="s">
        <v>3409</v>
      </c>
      <c r="B2300" t="s">
        <v>1999</v>
      </c>
      <c r="C2300" t="s">
        <v>1995</v>
      </c>
      <c r="D2300">
        <v>-9.3991009999999999</v>
      </c>
      <c r="E2300">
        <v>-38.226711000000002</v>
      </c>
      <c r="F2300">
        <v>23</v>
      </c>
      <c r="G2300" s="2">
        <v>68.62</v>
      </c>
      <c r="H2300">
        <v>255</v>
      </c>
      <c r="I2300" s="1">
        <f t="shared" si="35"/>
        <v>0.33517924803264354</v>
      </c>
    </row>
    <row r="2301" spans="1:9" x14ac:dyDescent="0.25">
      <c r="A2301" t="s">
        <v>3410</v>
      </c>
      <c r="B2301" t="s">
        <v>1999</v>
      </c>
      <c r="C2301" t="s">
        <v>1995</v>
      </c>
      <c r="D2301">
        <v>-12.398814</v>
      </c>
      <c r="E2301">
        <v>-39.502029</v>
      </c>
      <c r="F2301">
        <v>5</v>
      </c>
      <c r="G2301" s="2">
        <v>18.77</v>
      </c>
      <c r="H2301">
        <v>255</v>
      </c>
      <c r="I2301" s="1">
        <f t="shared" si="35"/>
        <v>0.26638252530633993</v>
      </c>
    </row>
    <row r="2302" spans="1:9" x14ac:dyDescent="0.25">
      <c r="A2302" t="s">
        <v>3576</v>
      </c>
      <c r="B2302" t="s">
        <v>3512</v>
      </c>
      <c r="C2302" t="s">
        <v>1995</v>
      </c>
      <c r="D2302">
        <v>-4.323982</v>
      </c>
      <c r="E2302">
        <v>-40.709746000000003</v>
      </c>
      <c r="F2302">
        <v>12</v>
      </c>
      <c r="G2302" s="2">
        <v>64.03</v>
      </c>
      <c r="H2302">
        <v>255</v>
      </c>
      <c r="I2302" s="1">
        <f t="shared" si="35"/>
        <v>0.18741215055442761</v>
      </c>
    </row>
    <row r="2303" spans="1:9" x14ac:dyDescent="0.25">
      <c r="A2303" t="s">
        <v>3943</v>
      </c>
      <c r="B2303" t="s">
        <v>3920</v>
      </c>
      <c r="C2303" t="s">
        <v>1995</v>
      </c>
      <c r="D2303">
        <v>-10.013666000000001</v>
      </c>
      <c r="E2303">
        <v>-51.118599000000003</v>
      </c>
      <c r="F2303">
        <v>12</v>
      </c>
      <c r="G2303" s="2">
        <v>2.88</v>
      </c>
      <c r="H2303">
        <v>255</v>
      </c>
      <c r="I2303" s="1">
        <f t="shared" si="35"/>
        <v>4.166666666666667</v>
      </c>
    </row>
    <row r="2304" spans="1:9" x14ac:dyDescent="0.25">
      <c r="A2304" t="s">
        <v>1344</v>
      </c>
      <c r="B2304" t="s">
        <v>4828</v>
      </c>
      <c r="C2304" t="s">
        <v>1995</v>
      </c>
      <c r="D2304">
        <v>-10.18356</v>
      </c>
      <c r="E2304">
        <v>-48.333779</v>
      </c>
      <c r="F2304">
        <v>4</v>
      </c>
      <c r="G2304" s="2">
        <v>27.36</v>
      </c>
      <c r="H2304">
        <v>255</v>
      </c>
      <c r="I2304" s="1">
        <f t="shared" si="35"/>
        <v>0.14619883040935672</v>
      </c>
    </row>
    <row r="2305" spans="1:9" x14ac:dyDescent="0.25">
      <c r="A2305" t="s">
        <v>5211</v>
      </c>
      <c r="B2305" t="s">
        <v>2007</v>
      </c>
      <c r="C2305" t="s">
        <v>1995</v>
      </c>
      <c r="D2305">
        <v>-13.186987</v>
      </c>
      <c r="E2305">
        <v>-60.816836000000002</v>
      </c>
      <c r="F2305">
        <v>1</v>
      </c>
      <c r="G2305" s="2">
        <v>6.12</v>
      </c>
      <c r="H2305">
        <v>255</v>
      </c>
      <c r="I2305" s="1">
        <f t="shared" si="35"/>
        <v>0.16339869281045752</v>
      </c>
    </row>
    <row r="2306" spans="1:9" x14ac:dyDescent="0.25">
      <c r="A2306" s="16" t="s">
        <v>1344</v>
      </c>
      <c r="B2306" s="16" t="s">
        <v>4029</v>
      </c>
      <c r="C2306" s="16" t="s">
        <v>1995</v>
      </c>
      <c r="D2306">
        <v>-10.18356</v>
      </c>
      <c r="E2306">
        <v>-48.333779</v>
      </c>
      <c r="F2306" s="16">
        <v>509</v>
      </c>
      <c r="G2306" s="2">
        <v>102.9</v>
      </c>
      <c r="H2306">
        <v>255</v>
      </c>
      <c r="I2306" s="1">
        <f t="shared" ref="I2306:I2369" si="36">F2306/G2306</f>
        <v>4.9465500485908649</v>
      </c>
    </row>
    <row r="2307" spans="1:9" x14ac:dyDescent="0.25">
      <c r="A2307" t="s">
        <v>2582</v>
      </c>
      <c r="B2307" t="s">
        <v>1999</v>
      </c>
      <c r="C2307" t="s">
        <v>1995</v>
      </c>
      <c r="D2307">
        <v>-11.335607</v>
      </c>
      <c r="E2307">
        <v>-38.957326000000002</v>
      </c>
      <c r="F2307">
        <v>4</v>
      </c>
      <c r="G2307" s="2">
        <v>33.19</v>
      </c>
      <c r="H2307">
        <v>254</v>
      </c>
      <c r="I2307" s="1">
        <f t="shared" si="36"/>
        <v>0.12051822838204279</v>
      </c>
    </row>
    <row r="2308" spans="1:9" x14ac:dyDescent="0.25">
      <c r="A2308" t="s">
        <v>1778</v>
      </c>
      <c r="B2308" t="s">
        <v>3986</v>
      </c>
      <c r="C2308" t="s">
        <v>1995</v>
      </c>
      <c r="D2308">
        <v>-19.365290999999999</v>
      </c>
      <c r="E2308">
        <v>-42.549483000000002</v>
      </c>
      <c r="F2308">
        <v>27</v>
      </c>
      <c r="G2308" s="2">
        <v>98.76</v>
      </c>
      <c r="H2308">
        <v>254</v>
      </c>
      <c r="I2308" s="1">
        <f t="shared" si="36"/>
        <v>0.27339003645200483</v>
      </c>
    </row>
    <row r="2309" spans="1:9" x14ac:dyDescent="0.25">
      <c r="A2309" t="s">
        <v>5065</v>
      </c>
      <c r="B2309" t="s">
        <v>5014</v>
      </c>
      <c r="C2309" t="s">
        <v>1995</v>
      </c>
      <c r="D2309">
        <v>-27.506726</v>
      </c>
      <c r="E2309">
        <v>-54.362676</v>
      </c>
      <c r="F2309">
        <v>2</v>
      </c>
      <c r="G2309" s="2">
        <v>21.03</v>
      </c>
      <c r="H2309">
        <v>254</v>
      </c>
      <c r="I2309" s="1">
        <f t="shared" si="36"/>
        <v>9.5102234902520205E-2</v>
      </c>
    </row>
    <row r="2310" spans="1:9" x14ac:dyDescent="0.25">
      <c r="A2310" s="16" t="s">
        <v>3633</v>
      </c>
      <c r="B2310" s="16" t="s">
        <v>4029</v>
      </c>
      <c r="C2310" s="16" t="s">
        <v>1995</v>
      </c>
      <c r="D2310">
        <v>-8.5340640000000008</v>
      </c>
      <c r="E2310">
        <v>-48.506075000000003</v>
      </c>
      <c r="F2310" s="16">
        <v>3</v>
      </c>
      <c r="G2310" s="2">
        <v>4.78</v>
      </c>
      <c r="H2310">
        <v>254</v>
      </c>
      <c r="I2310" s="1">
        <f t="shared" si="36"/>
        <v>0.62761506276150625</v>
      </c>
    </row>
    <row r="2311" spans="1:9" x14ac:dyDescent="0.25">
      <c r="A2311" t="s">
        <v>3657</v>
      </c>
      <c r="B2311" t="s">
        <v>3626</v>
      </c>
      <c r="C2311" t="s">
        <v>1995</v>
      </c>
      <c r="D2311">
        <v>-18.7662815611456</v>
      </c>
      <c r="E2311">
        <v>-40.8684090518556</v>
      </c>
      <c r="F2311">
        <v>91</v>
      </c>
      <c r="G2311" s="2">
        <v>43.53</v>
      </c>
      <c r="H2311">
        <v>253</v>
      </c>
      <c r="I2311" s="1">
        <f t="shared" si="36"/>
        <v>2.0905122903744542</v>
      </c>
    </row>
    <row r="2312" spans="1:9" x14ac:dyDescent="0.25">
      <c r="A2312" t="s">
        <v>4735</v>
      </c>
      <c r="B2312" t="s">
        <v>2006</v>
      </c>
      <c r="C2312" t="s">
        <v>1995</v>
      </c>
      <c r="D2312">
        <v>-7.6041629999999998</v>
      </c>
      <c r="E2312">
        <v>-41.482788999999997</v>
      </c>
      <c r="F2312">
        <v>2</v>
      </c>
      <c r="G2312" s="2">
        <v>8.73</v>
      </c>
      <c r="H2312">
        <v>253</v>
      </c>
      <c r="I2312" s="1">
        <f t="shared" si="36"/>
        <v>0.22909507445589919</v>
      </c>
    </row>
    <row r="2313" spans="1:9" x14ac:dyDescent="0.25">
      <c r="A2313" t="s">
        <v>3250</v>
      </c>
      <c r="B2313" t="s">
        <v>1997</v>
      </c>
      <c r="C2313" t="s">
        <v>1995</v>
      </c>
      <c r="D2313">
        <v>-9.5020779999999991</v>
      </c>
      <c r="E2313">
        <v>-37.832453999999998</v>
      </c>
      <c r="F2313">
        <v>5</v>
      </c>
      <c r="G2313" s="2">
        <v>26.29</v>
      </c>
      <c r="H2313">
        <v>252</v>
      </c>
      <c r="I2313" s="1">
        <f t="shared" si="36"/>
        <v>0.1901863826550019</v>
      </c>
    </row>
    <row r="2314" spans="1:9" x14ac:dyDescent="0.25">
      <c r="A2314" t="s">
        <v>3575</v>
      </c>
      <c r="B2314" t="s">
        <v>3512</v>
      </c>
      <c r="C2314" t="s">
        <v>1995</v>
      </c>
      <c r="D2314">
        <v>-6.6065379999999996</v>
      </c>
      <c r="E2314">
        <v>-39.059949000000003</v>
      </c>
      <c r="F2314">
        <v>6</v>
      </c>
      <c r="G2314" s="2">
        <v>33.79</v>
      </c>
      <c r="H2314">
        <v>252</v>
      </c>
      <c r="I2314" s="1">
        <f t="shared" si="36"/>
        <v>0.17756732761171945</v>
      </c>
    </row>
    <row r="2315" spans="1:9" x14ac:dyDescent="0.25">
      <c r="A2315" t="s">
        <v>3656</v>
      </c>
      <c r="B2315" t="s">
        <v>3626</v>
      </c>
      <c r="C2315" t="s">
        <v>1995</v>
      </c>
      <c r="D2315">
        <v>-20.950616905170602</v>
      </c>
      <c r="E2315">
        <v>-41.356523956373202</v>
      </c>
      <c r="F2315">
        <v>23</v>
      </c>
      <c r="G2315" s="2">
        <v>44.04</v>
      </c>
      <c r="H2315">
        <v>252</v>
      </c>
      <c r="I2315" s="1">
        <f t="shared" si="36"/>
        <v>0.52225249772933702</v>
      </c>
    </row>
    <row r="2316" spans="1:9" x14ac:dyDescent="0.25">
      <c r="A2316" t="s">
        <v>3942</v>
      </c>
      <c r="B2316" t="s">
        <v>3920</v>
      </c>
      <c r="C2316" t="s">
        <v>1995</v>
      </c>
      <c r="D2316">
        <v>-16.003043999999999</v>
      </c>
      <c r="E2316">
        <v>-54.921230999999999</v>
      </c>
      <c r="F2316">
        <v>7</v>
      </c>
      <c r="G2316" s="2">
        <v>12.12</v>
      </c>
      <c r="H2316">
        <v>252</v>
      </c>
      <c r="I2316" s="1">
        <f t="shared" si="36"/>
        <v>0.57755775577557755</v>
      </c>
    </row>
    <row r="2317" spans="1:9" x14ac:dyDescent="0.25">
      <c r="A2317" t="s">
        <v>4011</v>
      </c>
      <c r="B2317" t="s">
        <v>3986</v>
      </c>
      <c r="C2317" t="s">
        <v>1995</v>
      </c>
      <c r="D2317">
        <v>-18.722929000000001</v>
      </c>
      <c r="E2317">
        <v>-41.161527999999997</v>
      </c>
      <c r="F2317">
        <v>6</v>
      </c>
      <c r="G2317" s="2">
        <v>37.61</v>
      </c>
      <c r="H2317">
        <v>252</v>
      </c>
      <c r="I2317" s="1">
        <f t="shared" si="36"/>
        <v>0.15953203935123639</v>
      </c>
    </row>
    <row r="2318" spans="1:9" x14ac:dyDescent="0.25">
      <c r="A2318" t="s">
        <v>4457</v>
      </c>
      <c r="B2318" t="s">
        <v>4405</v>
      </c>
      <c r="C2318" t="s">
        <v>1995</v>
      </c>
      <c r="D2318">
        <v>-6.9614419999999999</v>
      </c>
      <c r="E2318">
        <v>-37.799373000000003</v>
      </c>
      <c r="F2318">
        <v>1</v>
      </c>
      <c r="G2318" s="2">
        <v>10.54</v>
      </c>
      <c r="H2318">
        <v>252</v>
      </c>
      <c r="I2318" s="1">
        <f t="shared" si="36"/>
        <v>9.4876660341555979E-2</v>
      </c>
    </row>
    <row r="2319" spans="1:9" x14ac:dyDescent="0.25">
      <c r="A2319" t="s">
        <v>1720</v>
      </c>
      <c r="B2319" t="s">
        <v>4405</v>
      </c>
      <c r="C2319" t="s">
        <v>1995</v>
      </c>
      <c r="D2319">
        <v>-7.0258289999999999</v>
      </c>
      <c r="E2319">
        <v>-37.276682000000001</v>
      </c>
      <c r="F2319">
        <v>478</v>
      </c>
      <c r="G2319" s="2">
        <v>212.82</v>
      </c>
      <c r="H2319">
        <v>252</v>
      </c>
      <c r="I2319" s="1">
        <f t="shared" si="36"/>
        <v>2.2460295085048396</v>
      </c>
    </row>
    <row r="2320" spans="1:9" x14ac:dyDescent="0.25">
      <c r="A2320" t="s">
        <v>4734</v>
      </c>
      <c r="B2320" t="s">
        <v>2006</v>
      </c>
      <c r="C2320" t="s">
        <v>1995</v>
      </c>
      <c r="D2320">
        <v>-7.5991090000000003</v>
      </c>
      <c r="E2320">
        <v>-43.027878000000001</v>
      </c>
      <c r="F2320">
        <v>2</v>
      </c>
      <c r="G2320" s="2">
        <v>4.18</v>
      </c>
      <c r="H2320">
        <v>252</v>
      </c>
      <c r="I2320" s="1">
        <f t="shared" si="36"/>
        <v>0.47846889952153115</v>
      </c>
    </row>
    <row r="2321" spans="1:9" x14ac:dyDescent="0.25">
      <c r="A2321" t="s">
        <v>3249</v>
      </c>
      <c r="B2321" t="s">
        <v>1997</v>
      </c>
      <c r="C2321" t="s">
        <v>1995</v>
      </c>
      <c r="D2321">
        <v>-9.8840409999999999</v>
      </c>
      <c r="E2321">
        <v>-36.831592000000001</v>
      </c>
      <c r="F2321">
        <v>18</v>
      </c>
      <c r="G2321" s="2">
        <v>73.11</v>
      </c>
      <c r="H2321">
        <v>251</v>
      </c>
      <c r="I2321" s="1">
        <f t="shared" si="36"/>
        <v>0.24620434961017645</v>
      </c>
    </row>
    <row r="2322" spans="1:9" x14ac:dyDescent="0.25">
      <c r="A2322" t="s">
        <v>3904</v>
      </c>
      <c r="B2322" t="s">
        <v>3737</v>
      </c>
      <c r="C2322" t="s">
        <v>1995</v>
      </c>
      <c r="D2322">
        <v>-7.5321400000000001</v>
      </c>
      <c r="E2322">
        <v>-46.037163</v>
      </c>
      <c r="F2322">
        <v>231</v>
      </c>
      <c r="G2322" s="2">
        <v>6.36</v>
      </c>
      <c r="H2322">
        <v>251</v>
      </c>
      <c r="I2322" s="1">
        <f t="shared" si="36"/>
        <v>36.320754716981128</v>
      </c>
    </row>
    <row r="2323" spans="1:9" x14ac:dyDescent="0.25">
      <c r="A2323" t="s">
        <v>4010</v>
      </c>
      <c r="B2323" t="s">
        <v>3986</v>
      </c>
      <c r="C2323" t="s">
        <v>1995</v>
      </c>
      <c r="D2323">
        <v>-19.223251999999999</v>
      </c>
      <c r="E2323">
        <v>-42.480702999999998</v>
      </c>
      <c r="F2323">
        <v>4</v>
      </c>
      <c r="G2323" s="2">
        <v>69.86</v>
      </c>
      <c r="H2323">
        <v>251</v>
      </c>
      <c r="I2323" s="1">
        <f t="shared" si="36"/>
        <v>5.7257371886630402E-2</v>
      </c>
    </row>
    <row r="2324" spans="1:9" x14ac:dyDescent="0.25">
      <c r="A2324" t="s">
        <v>5210</v>
      </c>
      <c r="B2324" t="s">
        <v>2007</v>
      </c>
      <c r="C2324" t="s">
        <v>1995</v>
      </c>
      <c r="D2324">
        <v>-11.906442</v>
      </c>
      <c r="E2324">
        <v>-61.779736</v>
      </c>
      <c r="F2324">
        <v>2</v>
      </c>
      <c r="G2324" s="2">
        <v>7.42</v>
      </c>
      <c r="H2324">
        <v>251</v>
      </c>
      <c r="I2324" s="1">
        <f t="shared" si="36"/>
        <v>0.26954177897574122</v>
      </c>
    </row>
    <row r="2325" spans="1:9" x14ac:dyDescent="0.25">
      <c r="A2325" t="s">
        <v>1961</v>
      </c>
      <c r="B2325" t="s">
        <v>1999</v>
      </c>
      <c r="C2325" t="s">
        <v>1995</v>
      </c>
      <c r="D2325">
        <v>-15.115555000000001</v>
      </c>
      <c r="E2325">
        <v>-40.063865</v>
      </c>
      <c r="F2325">
        <v>4</v>
      </c>
      <c r="G2325" s="2">
        <v>63.5</v>
      </c>
      <c r="H2325">
        <v>250</v>
      </c>
      <c r="I2325" s="1">
        <f t="shared" si="36"/>
        <v>6.2992125984251968E-2</v>
      </c>
    </row>
    <row r="2326" spans="1:9" x14ac:dyDescent="0.25">
      <c r="A2326" t="s">
        <v>3902</v>
      </c>
      <c r="B2326" t="s">
        <v>3737</v>
      </c>
      <c r="C2326" t="s">
        <v>1995</v>
      </c>
      <c r="D2326">
        <v>-5.5691300000000004</v>
      </c>
      <c r="E2326">
        <v>-46.747284000000001</v>
      </c>
      <c r="F2326">
        <v>190</v>
      </c>
      <c r="G2326" s="2">
        <v>5.0999999999999996</v>
      </c>
      <c r="H2326">
        <v>250</v>
      </c>
      <c r="I2326" s="1">
        <f t="shared" si="36"/>
        <v>37.254901960784316</v>
      </c>
    </row>
    <row r="2327" spans="1:9" x14ac:dyDescent="0.25">
      <c r="A2327" t="s">
        <v>3903</v>
      </c>
      <c r="B2327" t="s">
        <v>3737</v>
      </c>
      <c r="C2327" t="s">
        <v>1995</v>
      </c>
      <c r="D2327">
        <v>-7.0236080000000003</v>
      </c>
      <c r="E2327">
        <v>-45.476944000000003</v>
      </c>
      <c r="F2327">
        <v>24</v>
      </c>
      <c r="G2327" s="2">
        <v>4.96</v>
      </c>
      <c r="H2327">
        <v>250</v>
      </c>
      <c r="I2327" s="1">
        <f t="shared" si="36"/>
        <v>4.838709677419355</v>
      </c>
    </row>
    <row r="2328" spans="1:9" x14ac:dyDescent="0.25">
      <c r="A2328" t="s">
        <v>3940</v>
      </c>
      <c r="B2328" t="s">
        <v>3920</v>
      </c>
      <c r="C2328" t="s">
        <v>1995</v>
      </c>
      <c r="D2328">
        <v>-11.672397999999999</v>
      </c>
      <c r="E2328">
        <v>-51.374442999999999</v>
      </c>
      <c r="F2328">
        <v>1</v>
      </c>
      <c r="G2328" s="2">
        <v>2.34</v>
      </c>
      <c r="H2328">
        <v>249</v>
      </c>
      <c r="I2328" s="1">
        <f t="shared" si="36"/>
        <v>0.42735042735042739</v>
      </c>
    </row>
    <row r="2329" spans="1:9" x14ac:dyDescent="0.25">
      <c r="A2329" t="s">
        <v>3941</v>
      </c>
      <c r="B2329" s="16" t="s">
        <v>3920</v>
      </c>
      <c r="C2329" s="16" t="s">
        <v>1995</v>
      </c>
      <c r="D2329">
        <v>-15.675947000000001</v>
      </c>
      <c r="E2329">
        <v>-58.095140000000001</v>
      </c>
      <c r="F2329" s="16">
        <v>13</v>
      </c>
      <c r="G2329" s="2">
        <v>23.5</v>
      </c>
      <c r="H2329">
        <v>249</v>
      </c>
      <c r="I2329" s="1">
        <f t="shared" si="36"/>
        <v>0.55319148936170215</v>
      </c>
    </row>
    <row r="2330" spans="1:9" x14ac:dyDescent="0.25">
      <c r="A2330" t="s">
        <v>1812</v>
      </c>
      <c r="B2330" t="s">
        <v>3986</v>
      </c>
      <c r="C2330" t="s">
        <v>1995</v>
      </c>
      <c r="D2330">
        <v>-19.477781</v>
      </c>
      <c r="E2330">
        <v>-42.527079999999998</v>
      </c>
      <c r="F2330">
        <v>173</v>
      </c>
      <c r="G2330" s="2">
        <v>1452.34</v>
      </c>
      <c r="H2330">
        <v>249</v>
      </c>
      <c r="I2330" s="1">
        <f t="shared" si="36"/>
        <v>0.11911811283859153</v>
      </c>
    </row>
    <row r="2331" spans="1:9" x14ac:dyDescent="0.25">
      <c r="A2331" t="s">
        <v>3939</v>
      </c>
      <c r="B2331" t="s">
        <v>3920</v>
      </c>
      <c r="C2331" t="s">
        <v>1995</v>
      </c>
      <c r="D2331">
        <v>-16.051781999999999</v>
      </c>
      <c r="E2331">
        <v>-54.889350999999998</v>
      </c>
      <c r="F2331">
        <v>3</v>
      </c>
      <c r="G2331" s="2">
        <v>5.18</v>
      </c>
      <c r="H2331">
        <v>248</v>
      </c>
      <c r="I2331" s="1">
        <f t="shared" si="36"/>
        <v>0.57915057915057921</v>
      </c>
    </row>
    <row r="2332" spans="1:9" x14ac:dyDescent="0.25">
      <c r="A2332" t="s">
        <v>4009</v>
      </c>
      <c r="B2332" t="s">
        <v>3986</v>
      </c>
      <c r="C2332" t="s">
        <v>1995</v>
      </c>
      <c r="D2332">
        <v>-21.313264</v>
      </c>
      <c r="E2332">
        <v>-42.862409999999997</v>
      </c>
      <c r="F2332">
        <v>9</v>
      </c>
      <c r="G2332" s="2">
        <v>82.13</v>
      </c>
      <c r="H2332">
        <v>248</v>
      </c>
      <c r="I2332" s="1">
        <f t="shared" si="36"/>
        <v>0.10958236941434311</v>
      </c>
    </row>
    <row r="2333" spans="1:9" x14ac:dyDescent="0.25">
      <c r="A2333" t="s">
        <v>4456</v>
      </c>
      <c r="B2333" t="s">
        <v>4405</v>
      </c>
      <c r="C2333" t="s">
        <v>1995</v>
      </c>
      <c r="D2333">
        <v>-6.9092099999999999</v>
      </c>
      <c r="E2333">
        <v>-37.596637000000001</v>
      </c>
      <c r="F2333">
        <v>37</v>
      </c>
      <c r="G2333" s="2">
        <v>23.44</v>
      </c>
      <c r="H2333">
        <v>248</v>
      </c>
      <c r="I2333" s="1">
        <f t="shared" si="36"/>
        <v>1.5784982935153582</v>
      </c>
    </row>
    <row r="2334" spans="1:9" x14ac:dyDescent="0.25">
      <c r="A2334" t="s">
        <v>4733</v>
      </c>
      <c r="B2334" t="s">
        <v>2006</v>
      </c>
      <c r="C2334" t="s">
        <v>1995</v>
      </c>
      <c r="D2334">
        <v>-6.3962770000000004</v>
      </c>
      <c r="E2334">
        <v>-42.263565</v>
      </c>
      <c r="F2334">
        <v>7</v>
      </c>
      <c r="G2334" s="2">
        <v>19.48</v>
      </c>
      <c r="H2334">
        <v>248</v>
      </c>
      <c r="I2334" s="1">
        <f t="shared" si="36"/>
        <v>0.35934291581108829</v>
      </c>
    </row>
    <row r="2335" spans="1:9" x14ac:dyDescent="0.25">
      <c r="A2335" t="s">
        <v>1757</v>
      </c>
      <c r="B2335" t="s">
        <v>2006</v>
      </c>
      <c r="C2335" t="s">
        <v>1995</v>
      </c>
      <c r="D2335">
        <v>-6.5460830000000003</v>
      </c>
      <c r="E2335">
        <v>-42.248040000000003</v>
      </c>
      <c r="F2335">
        <v>2</v>
      </c>
      <c r="G2335" s="2">
        <v>18.29</v>
      </c>
      <c r="H2335">
        <v>248</v>
      </c>
      <c r="I2335" s="1">
        <f t="shared" si="36"/>
        <v>0.10934937124111536</v>
      </c>
    </row>
    <row r="2336" spans="1:9" x14ac:dyDescent="0.25">
      <c r="A2336" s="16" t="s">
        <v>5739</v>
      </c>
      <c r="B2336" s="16" t="s">
        <v>4029</v>
      </c>
      <c r="C2336" s="16" t="s">
        <v>1995</v>
      </c>
      <c r="D2336">
        <v>-11.147099000000001</v>
      </c>
      <c r="E2336">
        <v>-48.169370000000001</v>
      </c>
      <c r="F2336" s="16">
        <v>1</v>
      </c>
      <c r="G2336" s="2">
        <v>4.03</v>
      </c>
      <c r="H2336">
        <v>248</v>
      </c>
      <c r="I2336" s="1">
        <f t="shared" si="36"/>
        <v>0.24813895781637715</v>
      </c>
    </row>
    <row r="2337" spans="1:9" x14ac:dyDescent="0.25">
      <c r="A2337" s="16" t="s">
        <v>2467</v>
      </c>
      <c r="B2337" s="16" t="s">
        <v>3512</v>
      </c>
      <c r="C2337" s="16" t="s">
        <v>1995</v>
      </c>
      <c r="D2337">
        <v>-6.5224929999999999</v>
      </c>
      <c r="E2337">
        <v>-39.524718</v>
      </c>
      <c r="F2337" s="16">
        <v>8</v>
      </c>
      <c r="G2337" s="2">
        <v>25.4</v>
      </c>
      <c r="H2337">
        <v>247</v>
      </c>
      <c r="I2337" s="1">
        <f t="shared" si="36"/>
        <v>0.31496062992125984</v>
      </c>
    </row>
    <row r="2338" spans="1:9" x14ac:dyDescent="0.25">
      <c r="A2338" t="s">
        <v>2760</v>
      </c>
      <c r="B2338" t="s">
        <v>4405</v>
      </c>
      <c r="C2338" t="s">
        <v>1995</v>
      </c>
      <c r="D2338">
        <v>-6.7291049999999997</v>
      </c>
      <c r="E2338">
        <v>-38.447873999999999</v>
      </c>
      <c r="F2338">
        <v>7</v>
      </c>
      <c r="G2338" s="2">
        <v>38.36</v>
      </c>
      <c r="H2338">
        <v>247</v>
      </c>
      <c r="I2338" s="1">
        <f t="shared" si="36"/>
        <v>0.18248175182481752</v>
      </c>
    </row>
    <row r="2339" spans="1:9" x14ac:dyDescent="0.25">
      <c r="A2339" t="s">
        <v>4732</v>
      </c>
      <c r="B2339" t="s">
        <v>2006</v>
      </c>
      <c r="C2339" t="s">
        <v>1995</v>
      </c>
      <c r="D2339">
        <v>-6.9445940000000004</v>
      </c>
      <c r="E2339">
        <v>-41.32246</v>
      </c>
      <c r="F2339">
        <v>4</v>
      </c>
      <c r="G2339" s="2">
        <v>16.27</v>
      </c>
      <c r="H2339">
        <v>247</v>
      </c>
      <c r="I2339" s="1">
        <f t="shared" si="36"/>
        <v>0.24585125998770743</v>
      </c>
    </row>
    <row r="2340" spans="1:9" x14ac:dyDescent="0.25">
      <c r="A2340" t="s">
        <v>5007</v>
      </c>
      <c r="B2340" t="s">
        <v>4994</v>
      </c>
      <c r="C2340" t="s">
        <v>1995</v>
      </c>
      <c r="D2340">
        <v>-6.1107480000000001</v>
      </c>
      <c r="E2340">
        <v>-38.305095000000001</v>
      </c>
      <c r="F2340">
        <v>3</v>
      </c>
      <c r="G2340" s="2">
        <v>41.6</v>
      </c>
      <c r="H2340">
        <v>247</v>
      </c>
      <c r="I2340" s="1">
        <f t="shared" si="36"/>
        <v>7.2115384615384609E-2</v>
      </c>
    </row>
    <row r="2341" spans="1:9" x14ac:dyDescent="0.25">
      <c r="A2341" t="s">
        <v>3248</v>
      </c>
      <c r="B2341" t="s">
        <v>1997</v>
      </c>
      <c r="C2341" t="s">
        <v>1995</v>
      </c>
      <c r="D2341">
        <v>-9.6168040000000001</v>
      </c>
      <c r="E2341">
        <v>-36.768467000000001</v>
      </c>
      <c r="F2341">
        <v>37</v>
      </c>
      <c r="G2341" s="2">
        <v>83.44</v>
      </c>
      <c r="H2341">
        <v>245</v>
      </c>
      <c r="I2341" s="1">
        <f t="shared" si="36"/>
        <v>0.44343240651965488</v>
      </c>
    </row>
    <row r="2342" spans="1:9" x14ac:dyDescent="0.25">
      <c r="A2342" t="s">
        <v>3901</v>
      </c>
      <c r="B2342" t="s">
        <v>3737</v>
      </c>
      <c r="C2342" t="s">
        <v>1995</v>
      </c>
      <c r="D2342">
        <v>-8.4729349999999997</v>
      </c>
      <c r="E2342">
        <v>-45.746180000000003</v>
      </c>
      <c r="F2342">
        <v>3</v>
      </c>
      <c r="G2342" s="2">
        <v>1.78</v>
      </c>
      <c r="H2342">
        <v>245</v>
      </c>
      <c r="I2342" s="1">
        <f t="shared" si="36"/>
        <v>1.6853932584269662</v>
      </c>
    </row>
    <row r="2343" spans="1:9" x14ac:dyDescent="0.25">
      <c r="A2343" t="s">
        <v>4731</v>
      </c>
      <c r="B2343" t="s">
        <v>2006</v>
      </c>
      <c r="C2343" t="s">
        <v>1995</v>
      </c>
      <c r="D2343">
        <v>-3.9390209999999999</v>
      </c>
      <c r="E2343">
        <v>-41.259211000000001</v>
      </c>
      <c r="F2343">
        <v>4</v>
      </c>
      <c r="G2343" s="2">
        <v>7.33</v>
      </c>
      <c r="H2343">
        <v>245</v>
      </c>
      <c r="I2343" s="1">
        <f t="shared" si="36"/>
        <v>0.54570259208731242</v>
      </c>
    </row>
    <row r="2344" spans="1:9" x14ac:dyDescent="0.25">
      <c r="A2344" s="16" t="s">
        <v>5691</v>
      </c>
      <c r="B2344" s="16" t="s">
        <v>5636</v>
      </c>
      <c r="C2344" s="16" t="s">
        <v>1995</v>
      </c>
      <c r="D2344">
        <v>-10.549956</v>
      </c>
      <c r="E2344">
        <v>-37.535606999999999</v>
      </c>
      <c r="F2344" s="16">
        <v>13</v>
      </c>
      <c r="G2344" s="2">
        <v>34.65</v>
      </c>
      <c r="H2344">
        <v>245</v>
      </c>
      <c r="I2344" s="1">
        <f t="shared" si="36"/>
        <v>0.37518037518037517</v>
      </c>
    </row>
    <row r="2345" spans="1:9" x14ac:dyDescent="0.25">
      <c r="A2345" s="16" t="s">
        <v>5738</v>
      </c>
      <c r="B2345" s="16" t="s">
        <v>4029</v>
      </c>
      <c r="C2345" s="16" t="s">
        <v>1995</v>
      </c>
      <c r="D2345">
        <v>-12.039099</v>
      </c>
      <c r="E2345">
        <v>-48.539245000000001</v>
      </c>
      <c r="F2345" s="16">
        <v>1</v>
      </c>
      <c r="G2345" s="2">
        <v>1.96</v>
      </c>
      <c r="H2345">
        <v>245</v>
      </c>
      <c r="I2345" s="1">
        <f t="shared" si="36"/>
        <v>0.51020408163265307</v>
      </c>
    </row>
    <row r="2346" spans="1:9" x14ac:dyDescent="0.25">
      <c r="A2346" t="s">
        <v>3408</v>
      </c>
      <c r="B2346" t="s">
        <v>1999</v>
      </c>
      <c r="C2346" t="s">
        <v>1995</v>
      </c>
      <c r="D2346">
        <v>-13.810257</v>
      </c>
      <c r="E2346">
        <v>-39.624783000000001</v>
      </c>
      <c r="F2346">
        <v>1</v>
      </c>
      <c r="G2346" s="2">
        <v>37.19</v>
      </c>
      <c r="H2346">
        <v>244</v>
      </c>
      <c r="I2346" s="1">
        <f t="shared" si="36"/>
        <v>2.6888948642108095E-2</v>
      </c>
    </row>
    <row r="2347" spans="1:9" x14ac:dyDescent="0.25">
      <c r="A2347" t="s">
        <v>3655</v>
      </c>
      <c r="B2347" t="s">
        <v>3626</v>
      </c>
      <c r="C2347" t="s">
        <v>1995</v>
      </c>
      <c r="D2347">
        <v>-19.7880316597434</v>
      </c>
      <c r="E2347">
        <v>-40.883616154732202</v>
      </c>
      <c r="F2347">
        <v>4</v>
      </c>
      <c r="G2347" s="2">
        <v>26.65</v>
      </c>
      <c r="H2347">
        <v>244</v>
      </c>
      <c r="I2347" s="1">
        <f t="shared" si="36"/>
        <v>0.15009380863039401</v>
      </c>
    </row>
    <row r="2348" spans="1:9" x14ac:dyDescent="0.25">
      <c r="A2348" t="s">
        <v>4729</v>
      </c>
      <c r="B2348" t="s">
        <v>2006</v>
      </c>
      <c r="C2348" t="s">
        <v>1995</v>
      </c>
      <c r="D2348">
        <v>-5.3230430000000002</v>
      </c>
      <c r="E2348">
        <v>-41.554617999999998</v>
      </c>
      <c r="F2348">
        <v>8</v>
      </c>
      <c r="G2348" s="2">
        <v>9.01</v>
      </c>
      <c r="H2348">
        <v>244</v>
      </c>
      <c r="I2348" s="1">
        <f t="shared" si="36"/>
        <v>0.88790233074361824</v>
      </c>
    </row>
    <row r="2349" spans="1:9" x14ac:dyDescent="0.25">
      <c r="A2349" t="s">
        <v>4730</v>
      </c>
      <c r="B2349" t="s">
        <v>2006</v>
      </c>
      <c r="C2349" t="s">
        <v>1995</v>
      </c>
      <c r="D2349">
        <v>-7.7359200000000001</v>
      </c>
      <c r="E2349">
        <v>-41.676530999999997</v>
      </c>
      <c r="F2349">
        <v>1</v>
      </c>
      <c r="G2349" s="2">
        <v>10.59</v>
      </c>
      <c r="H2349">
        <v>244</v>
      </c>
      <c r="I2349" s="1">
        <f t="shared" si="36"/>
        <v>9.442870632672333E-2</v>
      </c>
    </row>
    <row r="2350" spans="1:9" x14ac:dyDescent="0.25">
      <c r="A2350" s="16" t="s">
        <v>5737</v>
      </c>
      <c r="B2350" s="16" t="s">
        <v>4029</v>
      </c>
      <c r="C2350" s="16" t="s">
        <v>1995</v>
      </c>
      <c r="D2350">
        <v>-11.020588</v>
      </c>
      <c r="E2350">
        <v>-48.572291</v>
      </c>
      <c r="F2350" s="16">
        <v>1</v>
      </c>
      <c r="G2350" s="2">
        <v>3.01</v>
      </c>
      <c r="H2350">
        <v>244</v>
      </c>
      <c r="I2350" s="1">
        <f t="shared" si="36"/>
        <v>0.33222591362126247</v>
      </c>
    </row>
    <row r="2351" spans="1:9" x14ac:dyDescent="0.25">
      <c r="A2351" t="s">
        <v>3407</v>
      </c>
      <c r="B2351" t="s">
        <v>1999</v>
      </c>
      <c r="C2351" t="s">
        <v>1995</v>
      </c>
      <c r="D2351">
        <v>-12.767207000000001</v>
      </c>
      <c r="E2351">
        <v>-40.210642999999997</v>
      </c>
      <c r="F2351">
        <v>10</v>
      </c>
      <c r="G2351" s="2">
        <v>10.5</v>
      </c>
      <c r="H2351">
        <v>243</v>
      </c>
      <c r="I2351" s="1">
        <f t="shared" si="36"/>
        <v>0.95238095238095233</v>
      </c>
    </row>
    <row r="2352" spans="1:9" x14ac:dyDescent="0.25">
      <c r="A2352" t="s">
        <v>4728</v>
      </c>
      <c r="B2352" t="s">
        <v>2006</v>
      </c>
      <c r="C2352" t="s">
        <v>1995</v>
      </c>
      <c r="D2352">
        <v>-7.6593689999999999</v>
      </c>
      <c r="E2352">
        <v>-41.881487</v>
      </c>
      <c r="F2352">
        <v>1</v>
      </c>
      <c r="G2352" s="2">
        <v>6.51</v>
      </c>
      <c r="H2352">
        <v>243</v>
      </c>
      <c r="I2352" s="1">
        <f t="shared" si="36"/>
        <v>0.15360983102918588</v>
      </c>
    </row>
    <row r="2353" spans="1:9" x14ac:dyDescent="0.25">
      <c r="A2353" t="s">
        <v>93</v>
      </c>
      <c r="B2353" t="s">
        <v>4994</v>
      </c>
      <c r="C2353" t="s">
        <v>1995</v>
      </c>
      <c r="D2353">
        <v>-6.2247519999999996</v>
      </c>
      <c r="E2353">
        <v>-36.019297000000002</v>
      </c>
      <c r="F2353">
        <v>2</v>
      </c>
      <c r="G2353" s="2">
        <v>57.33</v>
      </c>
      <c r="H2353">
        <v>243</v>
      </c>
      <c r="I2353" s="1">
        <f t="shared" si="36"/>
        <v>3.4885749171463455E-2</v>
      </c>
    </row>
    <row r="2354" spans="1:9" x14ac:dyDescent="0.25">
      <c r="A2354" s="16" t="s">
        <v>4571</v>
      </c>
      <c r="B2354" s="16" t="s">
        <v>5636</v>
      </c>
      <c r="C2354" s="16" t="s">
        <v>1995</v>
      </c>
      <c r="D2354">
        <v>-10.262988</v>
      </c>
      <c r="E2354">
        <v>-37.313127000000001</v>
      </c>
      <c r="F2354" s="16">
        <v>3</v>
      </c>
      <c r="G2354" s="2">
        <v>28.79</v>
      </c>
      <c r="H2354">
        <v>243</v>
      </c>
      <c r="I2354" s="1">
        <f t="shared" si="36"/>
        <v>0.10420284821118445</v>
      </c>
    </row>
    <row r="2355" spans="1:9" x14ac:dyDescent="0.25">
      <c r="A2355" t="s">
        <v>3247</v>
      </c>
      <c r="B2355" t="s">
        <v>1997</v>
      </c>
      <c r="C2355" t="s">
        <v>1995</v>
      </c>
      <c r="D2355">
        <v>-9.3846450000000008</v>
      </c>
      <c r="E2355">
        <v>-37.096502000000001</v>
      </c>
      <c r="F2355">
        <v>6</v>
      </c>
      <c r="G2355" s="2">
        <v>77.45</v>
      </c>
      <c r="H2355">
        <v>242</v>
      </c>
      <c r="I2355" s="1">
        <f t="shared" si="36"/>
        <v>7.7469335054874106E-2</v>
      </c>
    </row>
    <row r="2356" spans="1:9" x14ac:dyDescent="0.25">
      <c r="A2356" t="s">
        <v>1970</v>
      </c>
      <c r="B2356" t="s">
        <v>1999</v>
      </c>
      <c r="C2356" t="s">
        <v>1995</v>
      </c>
      <c r="D2356">
        <v>-12.257892999999999</v>
      </c>
      <c r="E2356">
        <v>-38.959805000000003</v>
      </c>
      <c r="F2356">
        <v>413</v>
      </c>
      <c r="G2356" s="2">
        <v>416.03</v>
      </c>
      <c r="H2356">
        <v>242</v>
      </c>
      <c r="I2356" s="1">
        <f t="shared" si="36"/>
        <v>0.99271687137946785</v>
      </c>
    </row>
    <row r="2357" spans="1:9" x14ac:dyDescent="0.25">
      <c r="A2357" t="s">
        <v>3654</v>
      </c>
      <c r="B2357" t="s">
        <v>3626</v>
      </c>
      <c r="C2357" t="s">
        <v>1995</v>
      </c>
      <c r="D2357">
        <v>-20.759565409947601</v>
      </c>
      <c r="E2357">
        <v>-41.532880491739299</v>
      </c>
      <c r="F2357">
        <v>11</v>
      </c>
      <c r="G2357" s="2">
        <v>39.82</v>
      </c>
      <c r="H2357">
        <v>242</v>
      </c>
      <c r="I2357" s="1">
        <f t="shared" si="36"/>
        <v>0.27624309392265195</v>
      </c>
    </row>
    <row r="2358" spans="1:9" x14ac:dyDescent="0.25">
      <c r="A2358" t="s">
        <v>4008</v>
      </c>
      <c r="B2358" t="s">
        <v>3986</v>
      </c>
      <c r="C2358" t="s">
        <v>1995</v>
      </c>
      <c r="D2358">
        <v>-19.799994999999999</v>
      </c>
      <c r="E2358">
        <v>-41.713881000000001</v>
      </c>
      <c r="F2358">
        <v>1</v>
      </c>
      <c r="G2358" s="2">
        <v>39.79</v>
      </c>
      <c r="H2358">
        <v>242</v>
      </c>
      <c r="I2358" s="1">
        <f t="shared" si="36"/>
        <v>2.5131942699170646E-2</v>
      </c>
    </row>
    <row r="2359" spans="1:9" x14ac:dyDescent="0.25">
      <c r="A2359" s="16" t="s">
        <v>1343</v>
      </c>
      <c r="B2359" s="16" t="s">
        <v>4029</v>
      </c>
      <c r="C2359" s="16" t="s">
        <v>1995</v>
      </c>
      <c r="D2359">
        <v>-7.1932410000000004</v>
      </c>
      <c r="E2359">
        <v>-48.201860000000003</v>
      </c>
      <c r="F2359" s="16">
        <v>1.371</v>
      </c>
      <c r="G2359" s="2">
        <v>37.619999999999997</v>
      </c>
      <c r="H2359">
        <v>242</v>
      </c>
      <c r="I2359" s="1">
        <f t="shared" si="36"/>
        <v>3.6443381180223285E-2</v>
      </c>
    </row>
    <row r="2360" spans="1:9" x14ac:dyDescent="0.25">
      <c r="A2360" t="s">
        <v>2510</v>
      </c>
      <c r="B2360" t="s">
        <v>3512</v>
      </c>
      <c r="C2360" t="s">
        <v>1995</v>
      </c>
      <c r="D2360">
        <v>-6.5348689999999996</v>
      </c>
      <c r="E2360">
        <v>-39.496665999999998</v>
      </c>
      <c r="F2360">
        <v>2</v>
      </c>
      <c r="G2360" s="2">
        <v>17.489999999999998</v>
      </c>
      <c r="H2360">
        <v>241</v>
      </c>
      <c r="I2360" s="1">
        <f t="shared" si="36"/>
        <v>0.11435105774728417</v>
      </c>
    </row>
    <row r="2361" spans="1:9" x14ac:dyDescent="0.25">
      <c r="A2361" t="s">
        <v>2490</v>
      </c>
      <c r="B2361" t="s">
        <v>3512</v>
      </c>
      <c r="C2361" t="s">
        <v>1995</v>
      </c>
      <c r="D2361">
        <v>-5.7450900000000003</v>
      </c>
      <c r="E2361">
        <v>-39.629351999999997</v>
      </c>
      <c r="F2361">
        <v>30</v>
      </c>
      <c r="G2361" s="2">
        <v>20.14</v>
      </c>
      <c r="H2361">
        <v>241</v>
      </c>
      <c r="I2361" s="1">
        <f t="shared" si="36"/>
        <v>1.4895729890764646</v>
      </c>
    </row>
    <row r="2362" spans="1:9" x14ac:dyDescent="0.25">
      <c r="A2362" t="s">
        <v>4396</v>
      </c>
      <c r="B2362" t="s">
        <v>2004</v>
      </c>
      <c r="C2362" t="s">
        <v>1995</v>
      </c>
      <c r="D2362">
        <v>-7.0998510000000001</v>
      </c>
      <c r="E2362">
        <v>-49.941662999999998</v>
      </c>
      <c r="F2362">
        <v>107</v>
      </c>
      <c r="G2362" s="2">
        <v>10.74</v>
      </c>
      <c r="H2362">
        <v>241</v>
      </c>
      <c r="I2362" s="1">
        <f t="shared" si="36"/>
        <v>9.9627560521415273</v>
      </c>
    </row>
    <row r="2363" spans="1:9" x14ac:dyDescent="0.25">
      <c r="A2363" s="16" t="s">
        <v>5736</v>
      </c>
      <c r="B2363" s="16" t="s">
        <v>4029</v>
      </c>
      <c r="C2363" s="16" t="s">
        <v>1995</v>
      </c>
      <c r="D2363">
        <v>-11.10394</v>
      </c>
      <c r="E2363">
        <v>-48.918827</v>
      </c>
      <c r="F2363" s="16">
        <v>1</v>
      </c>
      <c r="G2363" s="2">
        <v>1.59</v>
      </c>
      <c r="H2363">
        <v>241</v>
      </c>
      <c r="I2363" s="1">
        <f t="shared" si="36"/>
        <v>0.62893081761006286</v>
      </c>
    </row>
    <row r="2364" spans="1:9" x14ac:dyDescent="0.25">
      <c r="A2364" t="s">
        <v>3574</v>
      </c>
      <c r="B2364" t="s">
        <v>3512</v>
      </c>
      <c r="C2364" t="s">
        <v>1995</v>
      </c>
      <c r="D2364">
        <v>-4.7051679999999996</v>
      </c>
      <c r="E2364">
        <v>-40.565519000000002</v>
      </c>
      <c r="F2364">
        <v>20</v>
      </c>
      <c r="G2364" s="2">
        <v>41.69</v>
      </c>
      <c r="H2364">
        <v>240</v>
      </c>
      <c r="I2364" s="1">
        <f t="shared" si="36"/>
        <v>0.47973135044375154</v>
      </c>
    </row>
    <row r="2365" spans="1:9" x14ac:dyDescent="0.25">
      <c r="A2365" t="s">
        <v>3938</v>
      </c>
      <c r="B2365" t="s">
        <v>3920</v>
      </c>
      <c r="C2365" t="s">
        <v>1995</v>
      </c>
      <c r="D2365">
        <v>-10.643694999999999</v>
      </c>
      <c r="E2365">
        <v>-51.569873000000001</v>
      </c>
      <c r="F2365">
        <v>66</v>
      </c>
      <c r="G2365" s="2">
        <v>4.33</v>
      </c>
      <c r="H2365">
        <v>240</v>
      </c>
      <c r="I2365" s="1">
        <f t="shared" si="36"/>
        <v>15.242494226327944</v>
      </c>
    </row>
    <row r="2366" spans="1:9" x14ac:dyDescent="0.25">
      <c r="A2366" t="s">
        <v>1758</v>
      </c>
      <c r="B2366" t="s">
        <v>3920</v>
      </c>
      <c r="C2366" t="s">
        <v>1995</v>
      </c>
      <c r="D2366">
        <v>-16.460353000000001</v>
      </c>
      <c r="E2366">
        <v>-54.639710000000001</v>
      </c>
      <c r="F2366">
        <v>164</v>
      </c>
      <c r="G2366" s="2">
        <v>47</v>
      </c>
      <c r="H2366">
        <v>240</v>
      </c>
      <c r="I2366" s="1">
        <f t="shared" si="36"/>
        <v>3.4893617021276597</v>
      </c>
    </row>
    <row r="2367" spans="1:9" x14ac:dyDescent="0.25">
      <c r="A2367" t="s">
        <v>4455</v>
      </c>
      <c r="B2367" t="s">
        <v>4405</v>
      </c>
      <c r="C2367" t="s">
        <v>1995</v>
      </c>
      <c r="D2367">
        <v>-6.739166</v>
      </c>
      <c r="E2367">
        <v>-37.568576</v>
      </c>
      <c r="F2367">
        <v>1</v>
      </c>
      <c r="G2367" s="2">
        <v>57.24</v>
      </c>
      <c r="H2367">
        <v>240</v>
      </c>
      <c r="I2367" s="1">
        <f t="shared" si="36"/>
        <v>1.7470300489168412E-2</v>
      </c>
    </row>
    <row r="2368" spans="1:9" x14ac:dyDescent="0.25">
      <c r="A2368" t="s">
        <v>4727</v>
      </c>
      <c r="B2368" t="s">
        <v>2006</v>
      </c>
      <c r="C2368" t="s">
        <v>1995</v>
      </c>
      <c r="D2368">
        <v>-4.9148779999999999</v>
      </c>
      <c r="E2368">
        <v>-41.730415000000001</v>
      </c>
      <c r="F2368">
        <v>2</v>
      </c>
      <c r="G2368" s="2">
        <v>9.9499999999999993</v>
      </c>
      <c r="H2368">
        <v>240</v>
      </c>
      <c r="I2368" s="1">
        <f t="shared" si="36"/>
        <v>0.20100502512562815</v>
      </c>
    </row>
    <row r="2369" spans="1:9" x14ac:dyDescent="0.25">
      <c r="A2369" t="s">
        <v>1751</v>
      </c>
      <c r="B2369" t="s">
        <v>3920</v>
      </c>
      <c r="C2369" t="s">
        <v>1995</v>
      </c>
      <c r="D2369">
        <v>-10.175806</v>
      </c>
      <c r="E2369">
        <v>-59.443966000000003</v>
      </c>
      <c r="F2369">
        <v>8</v>
      </c>
      <c r="G2369" s="2">
        <v>0.76</v>
      </c>
      <c r="H2369">
        <v>239</v>
      </c>
      <c r="I2369" s="1">
        <f t="shared" si="36"/>
        <v>10.526315789473685</v>
      </c>
    </row>
    <row r="2370" spans="1:9" x14ac:dyDescent="0.25">
      <c r="A2370" t="s">
        <v>4726</v>
      </c>
      <c r="B2370" t="s">
        <v>2006</v>
      </c>
      <c r="C2370" t="s">
        <v>1995</v>
      </c>
      <c r="D2370">
        <v>-6.9831430000000001</v>
      </c>
      <c r="E2370">
        <v>-41.228388000000002</v>
      </c>
      <c r="F2370">
        <v>3</v>
      </c>
      <c r="G2370" s="2">
        <v>15.51</v>
      </c>
      <c r="H2370">
        <v>239</v>
      </c>
      <c r="I2370" s="1">
        <f t="shared" ref="I2370:I2433" si="37">F2370/G2370</f>
        <v>0.19342359767891684</v>
      </c>
    </row>
    <row r="2371" spans="1:9" x14ac:dyDescent="0.25">
      <c r="A2371" t="s">
        <v>5209</v>
      </c>
      <c r="B2371" t="s">
        <v>2007</v>
      </c>
      <c r="C2371" t="s">
        <v>1995</v>
      </c>
      <c r="D2371">
        <v>-11.032169</v>
      </c>
      <c r="E2371">
        <v>-62.671700999999999</v>
      </c>
      <c r="F2371">
        <v>16</v>
      </c>
      <c r="G2371" s="2">
        <v>9.9700000000000006</v>
      </c>
      <c r="H2371">
        <v>239</v>
      </c>
      <c r="I2371" s="1">
        <f t="shared" si="37"/>
        <v>1.6048144433299898</v>
      </c>
    </row>
    <row r="2372" spans="1:9" x14ac:dyDescent="0.25">
      <c r="A2372" t="s">
        <v>3246</v>
      </c>
      <c r="B2372" t="s">
        <v>1997</v>
      </c>
      <c r="C2372" t="s">
        <v>1995</v>
      </c>
      <c r="D2372">
        <v>-9.4945000000000004</v>
      </c>
      <c r="E2372">
        <v>-37.036265999999998</v>
      </c>
      <c r="F2372">
        <v>17</v>
      </c>
      <c r="G2372" s="2">
        <v>41.63</v>
      </c>
      <c r="H2372">
        <v>238</v>
      </c>
      <c r="I2372" s="1">
        <f t="shared" si="37"/>
        <v>0.40835935623348546</v>
      </c>
    </row>
    <row r="2373" spans="1:9" x14ac:dyDescent="0.25">
      <c r="A2373" s="16" t="s">
        <v>1895</v>
      </c>
      <c r="B2373" s="16" t="s">
        <v>3512</v>
      </c>
      <c r="C2373" s="16" t="s">
        <v>1995</v>
      </c>
      <c r="D2373">
        <v>-6.7519549999999997</v>
      </c>
      <c r="E2373">
        <v>-38.963402000000002</v>
      </c>
      <c r="F2373" s="16">
        <v>16</v>
      </c>
      <c r="G2373" s="2">
        <v>32.799999999999997</v>
      </c>
      <c r="H2373">
        <v>238</v>
      </c>
      <c r="I2373" s="1">
        <f t="shared" si="37"/>
        <v>0.48780487804878053</v>
      </c>
    </row>
    <row r="2374" spans="1:9" x14ac:dyDescent="0.25">
      <c r="A2374" t="s">
        <v>4454</v>
      </c>
      <c r="B2374" t="s">
        <v>4405</v>
      </c>
      <c r="C2374" t="s">
        <v>1995</v>
      </c>
      <c r="D2374">
        <v>-6.5531819999999996</v>
      </c>
      <c r="E2374">
        <v>-37.807819000000002</v>
      </c>
      <c r="F2374">
        <v>1</v>
      </c>
      <c r="G2374" s="2">
        <v>42.04</v>
      </c>
      <c r="H2374">
        <v>238</v>
      </c>
      <c r="I2374" s="1">
        <f t="shared" si="37"/>
        <v>2.3786869647954331E-2</v>
      </c>
    </row>
    <row r="2375" spans="1:9" x14ac:dyDescent="0.25">
      <c r="A2375" t="s">
        <v>4725</v>
      </c>
      <c r="B2375" t="s">
        <v>2006</v>
      </c>
      <c r="C2375" t="s">
        <v>1995</v>
      </c>
      <c r="D2375">
        <v>-8.8163929999999997</v>
      </c>
      <c r="E2375">
        <v>-44.221105999999999</v>
      </c>
      <c r="F2375">
        <v>2</v>
      </c>
      <c r="G2375" s="2">
        <v>5.41</v>
      </c>
      <c r="H2375">
        <v>238</v>
      </c>
      <c r="I2375" s="1">
        <f t="shared" si="37"/>
        <v>0.36968576709796674</v>
      </c>
    </row>
    <row r="2376" spans="1:9" x14ac:dyDescent="0.25">
      <c r="A2376" t="s">
        <v>3245</v>
      </c>
      <c r="B2376" t="s">
        <v>1997</v>
      </c>
      <c r="C2376" t="s">
        <v>1995</v>
      </c>
      <c r="D2376">
        <v>-9.5584290000000003</v>
      </c>
      <c r="E2376">
        <v>-37.381889000000001</v>
      </c>
      <c r="F2376">
        <v>27</v>
      </c>
      <c r="G2376" s="2">
        <v>60.77</v>
      </c>
      <c r="H2376">
        <v>237</v>
      </c>
      <c r="I2376" s="1">
        <f t="shared" si="37"/>
        <v>0.44429817344084249</v>
      </c>
    </row>
    <row r="2377" spans="1:9" x14ac:dyDescent="0.25">
      <c r="A2377" t="s">
        <v>3406</v>
      </c>
      <c r="B2377" t="s">
        <v>1999</v>
      </c>
      <c r="C2377" t="s">
        <v>1995</v>
      </c>
      <c r="D2377">
        <v>-12.434062000000001</v>
      </c>
      <c r="E2377">
        <v>-39.255611999999999</v>
      </c>
      <c r="F2377">
        <v>2</v>
      </c>
      <c r="G2377" s="2">
        <v>131.91999999999999</v>
      </c>
      <c r="H2377">
        <v>237</v>
      </c>
      <c r="I2377" s="1">
        <f t="shared" si="37"/>
        <v>1.516070345664039E-2</v>
      </c>
    </row>
    <row r="2378" spans="1:9" x14ac:dyDescent="0.25">
      <c r="A2378" t="s">
        <v>3653</v>
      </c>
      <c r="B2378" t="s">
        <v>3626</v>
      </c>
      <c r="C2378" t="s">
        <v>1995</v>
      </c>
      <c r="D2378">
        <v>-18.372777777778001</v>
      </c>
      <c r="E2378">
        <v>-40.830833333332997</v>
      </c>
      <c r="F2378">
        <v>51</v>
      </c>
      <c r="G2378" s="2">
        <v>10.17</v>
      </c>
      <c r="H2378">
        <v>237</v>
      </c>
      <c r="I2378" s="1">
        <f t="shared" si="37"/>
        <v>5.0147492625368733</v>
      </c>
    </row>
    <row r="2379" spans="1:9" x14ac:dyDescent="0.25">
      <c r="A2379" t="s">
        <v>1839</v>
      </c>
      <c r="B2379" t="s">
        <v>3737</v>
      </c>
      <c r="C2379" t="s">
        <v>1995</v>
      </c>
      <c r="D2379">
        <v>-4.9514279999999999</v>
      </c>
      <c r="E2379">
        <v>-47.484456000000002</v>
      </c>
      <c r="F2379">
        <v>513</v>
      </c>
      <c r="G2379" s="2">
        <v>17.920000000000002</v>
      </c>
      <c r="H2379">
        <v>237</v>
      </c>
      <c r="I2379" s="1">
        <f t="shared" si="37"/>
        <v>28.627232142857139</v>
      </c>
    </row>
    <row r="2380" spans="1:9" x14ac:dyDescent="0.25">
      <c r="A2380" t="s">
        <v>4724</v>
      </c>
      <c r="B2380" t="s">
        <v>2006</v>
      </c>
      <c r="C2380" t="s">
        <v>1995</v>
      </c>
      <c r="D2380">
        <v>-5.8494529999999996</v>
      </c>
      <c r="E2380">
        <v>-42.576557999999999</v>
      </c>
      <c r="F2380">
        <v>7</v>
      </c>
      <c r="G2380" s="2">
        <v>11.96</v>
      </c>
      <c r="H2380">
        <v>237</v>
      </c>
      <c r="I2380" s="1">
        <f t="shared" si="37"/>
        <v>0.58528428093645479</v>
      </c>
    </row>
    <row r="2381" spans="1:9" x14ac:dyDescent="0.25">
      <c r="A2381" t="s">
        <v>2450</v>
      </c>
      <c r="B2381" t="s">
        <v>2007</v>
      </c>
      <c r="C2381" t="s">
        <v>1995</v>
      </c>
      <c r="D2381">
        <v>-10.722334999999999</v>
      </c>
      <c r="E2381">
        <v>-62.253340999999999</v>
      </c>
      <c r="F2381">
        <v>24</v>
      </c>
      <c r="G2381" s="2">
        <v>19.25</v>
      </c>
      <c r="H2381">
        <v>237</v>
      </c>
      <c r="I2381" s="1">
        <f t="shared" si="37"/>
        <v>1.2467532467532467</v>
      </c>
    </row>
    <row r="2382" spans="1:9" x14ac:dyDescent="0.25">
      <c r="A2382" t="s">
        <v>1466</v>
      </c>
      <c r="B2382" t="s">
        <v>5229</v>
      </c>
      <c r="C2382" t="s">
        <v>1995</v>
      </c>
      <c r="D2382">
        <v>-27.200748999999998</v>
      </c>
      <c r="E2382">
        <v>-49.068891999999998</v>
      </c>
      <c r="F2382">
        <v>5</v>
      </c>
      <c r="G2382" s="2">
        <v>14.74</v>
      </c>
      <c r="H2382">
        <v>237</v>
      </c>
      <c r="I2382" s="1">
        <f t="shared" si="37"/>
        <v>0.33921302578018997</v>
      </c>
    </row>
    <row r="2383" spans="1:9" x14ac:dyDescent="0.25">
      <c r="A2383" t="s">
        <v>3242</v>
      </c>
      <c r="B2383" t="s">
        <v>1997</v>
      </c>
      <c r="C2383" t="s">
        <v>1995</v>
      </c>
      <c r="D2383">
        <v>-9.3841160000000006</v>
      </c>
      <c r="E2383">
        <v>-37.997756000000003</v>
      </c>
      <c r="F2383">
        <v>17</v>
      </c>
      <c r="G2383" s="2">
        <v>79.13</v>
      </c>
      <c r="H2383">
        <v>236</v>
      </c>
      <c r="I2383" s="1">
        <f t="shared" si="37"/>
        <v>0.21483634525464426</v>
      </c>
    </row>
    <row r="2384" spans="1:9" x14ac:dyDescent="0.25">
      <c r="A2384" t="s">
        <v>3243</v>
      </c>
      <c r="B2384" t="s">
        <v>1997</v>
      </c>
      <c r="C2384" t="s">
        <v>1995</v>
      </c>
      <c r="D2384">
        <v>-9.3699890000000003</v>
      </c>
      <c r="E2384">
        <v>-37.248018000000002</v>
      </c>
      <c r="F2384">
        <v>63</v>
      </c>
      <c r="G2384" s="2">
        <v>102.61</v>
      </c>
      <c r="H2384">
        <v>236</v>
      </c>
      <c r="I2384" s="1">
        <f t="shared" si="37"/>
        <v>0.61397524607738041</v>
      </c>
    </row>
    <row r="2385" spans="1:9" x14ac:dyDescent="0.25">
      <c r="A2385" t="s">
        <v>3244</v>
      </c>
      <c r="B2385" t="s">
        <v>1997</v>
      </c>
      <c r="C2385" t="s">
        <v>1995</v>
      </c>
      <c r="D2385">
        <v>-9.4698650000000004</v>
      </c>
      <c r="E2385">
        <v>-37.457605999999998</v>
      </c>
      <c r="F2385">
        <v>5</v>
      </c>
      <c r="G2385" s="2">
        <v>38.07</v>
      </c>
      <c r="H2385">
        <v>236</v>
      </c>
      <c r="I2385" s="1">
        <f t="shared" si="37"/>
        <v>0.13133701076963489</v>
      </c>
    </row>
    <row r="2386" spans="1:9" x14ac:dyDescent="0.25">
      <c r="A2386" t="s">
        <v>3403</v>
      </c>
      <c r="B2386" t="s">
        <v>1999</v>
      </c>
      <c r="C2386" t="s">
        <v>1995</v>
      </c>
      <c r="D2386">
        <v>-12.248435000000001</v>
      </c>
      <c r="E2386">
        <v>-38.749927</v>
      </c>
      <c r="F2386">
        <v>3</v>
      </c>
      <c r="G2386" s="2">
        <v>64.34</v>
      </c>
      <c r="H2386">
        <v>236</v>
      </c>
      <c r="I2386" s="1">
        <f t="shared" si="37"/>
        <v>4.6627292508548336E-2</v>
      </c>
    </row>
    <row r="2387" spans="1:9" x14ac:dyDescent="0.25">
      <c r="A2387" t="s">
        <v>3404</v>
      </c>
      <c r="B2387" t="s">
        <v>1999</v>
      </c>
      <c r="C2387" t="s">
        <v>1995</v>
      </c>
      <c r="D2387">
        <v>-12.024383</v>
      </c>
      <c r="E2387">
        <v>-38.865037000000001</v>
      </c>
      <c r="F2387">
        <v>2</v>
      </c>
      <c r="G2387" s="2">
        <v>38.020000000000003</v>
      </c>
      <c r="H2387">
        <v>236</v>
      </c>
      <c r="I2387" s="1">
        <f t="shared" si="37"/>
        <v>5.2603892688058915E-2</v>
      </c>
    </row>
    <row r="2388" spans="1:9" x14ac:dyDescent="0.25">
      <c r="A2388" t="s">
        <v>3405</v>
      </c>
      <c r="B2388" t="s">
        <v>1999</v>
      </c>
      <c r="C2388" t="s">
        <v>1995</v>
      </c>
      <c r="D2388">
        <v>-12.433999</v>
      </c>
      <c r="E2388">
        <v>-38.948808</v>
      </c>
      <c r="F2388">
        <v>2</v>
      </c>
      <c r="G2388" s="2">
        <v>110.67</v>
      </c>
      <c r="H2388">
        <v>236</v>
      </c>
      <c r="I2388" s="1">
        <f t="shared" si="37"/>
        <v>1.8071744826963044E-2</v>
      </c>
    </row>
    <row r="2389" spans="1:9" x14ac:dyDescent="0.25">
      <c r="A2389" t="s">
        <v>3183</v>
      </c>
      <c r="B2389" t="s">
        <v>1996</v>
      </c>
      <c r="C2389" t="s">
        <v>1995</v>
      </c>
      <c r="D2389">
        <v>-10.94092</v>
      </c>
      <c r="E2389">
        <v>-69.567211</v>
      </c>
      <c r="F2389">
        <v>22</v>
      </c>
      <c r="G2389" s="2">
        <v>1.22</v>
      </c>
      <c r="H2389">
        <v>235</v>
      </c>
      <c r="I2389" s="1">
        <f t="shared" si="37"/>
        <v>18.032786885245901</v>
      </c>
    </row>
    <row r="2390" spans="1:9" x14ac:dyDescent="0.25">
      <c r="A2390" s="16" t="s">
        <v>2672</v>
      </c>
      <c r="B2390" s="16" t="s">
        <v>1999</v>
      </c>
      <c r="C2390" s="16" t="s">
        <v>1995</v>
      </c>
      <c r="D2390">
        <v>-12.707317</v>
      </c>
      <c r="E2390">
        <v>-39.697448000000001</v>
      </c>
      <c r="F2390" s="16">
        <v>12</v>
      </c>
      <c r="G2390" s="2">
        <v>24.89</v>
      </c>
      <c r="H2390">
        <v>235</v>
      </c>
      <c r="I2390" s="1">
        <f t="shared" si="37"/>
        <v>0.48212133386902367</v>
      </c>
    </row>
    <row r="2391" spans="1:9" x14ac:dyDescent="0.25">
      <c r="A2391" t="s">
        <v>3573</v>
      </c>
      <c r="B2391" t="s">
        <v>3512</v>
      </c>
      <c r="C2391" t="s">
        <v>1995</v>
      </c>
      <c r="D2391">
        <v>-5.9173530000000003</v>
      </c>
      <c r="E2391">
        <v>-39.267209999999999</v>
      </c>
      <c r="F2391">
        <v>4</v>
      </c>
      <c r="G2391" s="2">
        <v>19.329999999999998</v>
      </c>
      <c r="H2391">
        <v>235</v>
      </c>
      <c r="I2391" s="1">
        <f t="shared" si="37"/>
        <v>0.20693222969477498</v>
      </c>
    </row>
    <row r="2392" spans="1:9" x14ac:dyDescent="0.25">
      <c r="A2392" t="s">
        <v>3651</v>
      </c>
      <c r="B2392" t="s">
        <v>3626</v>
      </c>
      <c r="C2392" t="s">
        <v>1995</v>
      </c>
      <c r="D2392">
        <v>-21.084553101649199</v>
      </c>
      <c r="E2392">
        <v>-41.633917491261698</v>
      </c>
      <c r="F2392">
        <v>26</v>
      </c>
      <c r="G2392" s="2">
        <v>106.45</v>
      </c>
      <c r="H2392">
        <v>235</v>
      </c>
      <c r="I2392" s="1">
        <f t="shared" si="37"/>
        <v>0.24424612494128697</v>
      </c>
    </row>
    <row r="2393" spans="1:9" x14ac:dyDescent="0.25">
      <c r="A2393" t="s">
        <v>3652</v>
      </c>
      <c r="B2393" t="s">
        <v>3626</v>
      </c>
      <c r="C2393" t="s">
        <v>1995</v>
      </c>
      <c r="D2393">
        <v>-18.0461406940024</v>
      </c>
      <c r="E2393">
        <v>-40.507244379863302</v>
      </c>
      <c r="F2393">
        <v>4</v>
      </c>
      <c r="G2393" s="2">
        <v>10.5</v>
      </c>
      <c r="H2393">
        <v>235</v>
      </c>
      <c r="I2393" s="1">
        <f t="shared" si="37"/>
        <v>0.38095238095238093</v>
      </c>
    </row>
    <row r="2394" spans="1:9" x14ac:dyDescent="0.25">
      <c r="A2394" t="s">
        <v>3899</v>
      </c>
      <c r="B2394" t="s">
        <v>3737</v>
      </c>
      <c r="C2394" t="s">
        <v>1995</v>
      </c>
      <c r="D2394">
        <v>-5.5897459999999999</v>
      </c>
      <c r="E2394">
        <v>-47.014890999999999</v>
      </c>
      <c r="F2394">
        <v>109</v>
      </c>
      <c r="G2394" s="2">
        <v>18.059999999999999</v>
      </c>
      <c r="H2394">
        <v>235</v>
      </c>
      <c r="I2394" s="1">
        <f t="shared" si="37"/>
        <v>6.0354374307862688</v>
      </c>
    </row>
    <row r="2395" spans="1:9" x14ac:dyDescent="0.25">
      <c r="A2395" t="s">
        <v>3900</v>
      </c>
      <c r="B2395" t="s">
        <v>3737</v>
      </c>
      <c r="C2395" t="s">
        <v>1995</v>
      </c>
      <c r="D2395">
        <v>-6.1774509999999996</v>
      </c>
      <c r="E2395">
        <v>-43.775511000000002</v>
      </c>
      <c r="F2395">
        <v>20</v>
      </c>
      <c r="G2395" s="2">
        <v>12.93</v>
      </c>
      <c r="H2395">
        <v>235</v>
      </c>
      <c r="I2395" s="1">
        <f t="shared" si="37"/>
        <v>1.5467904098994587</v>
      </c>
    </row>
    <row r="2396" spans="1:9" x14ac:dyDescent="0.25">
      <c r="A2396" t="s">
        <v>2529</v>
      </c>
      <c r="B2396" t="s">
        <v>3986</v>
      </c>
      <c r="C2396" t="s">
        <v>1995</v>
      </c>
      <c r="D2396">
        <v>-19.411389</v>
      </c>
      <c r="E2396">
        <v>-42.42</v>
      </c>
      <c r="F2396">
        <v>6</v>
      </c>
      <c r="G2396" s="2">
        <v>147.69</v>
      </c>
      <c r="H2396">
        <v>235</v>
      </c>
      <c r="I2396" s="1">
        <f t="shared" si="37"/>
        <v>4.0625634775543366E-2</v>
      </c>
    </row>
    <row r="2397" spans="1:9" x14ac:dyDescent="0.25">
      <c r="A2397" t="s">
        <v>2629</v>
      </c>
      <c r="B2397" t="s">
        <v>2002</v>
      </c>
      <c r="C2397" t="s">
        <v>1995</v>
      </c>
      <c r="D2397">
        <v>-18.504915</v>
      </c>
      <c r="E2397">
        <v>-54.745024999999998</v>
      </c>
      <c r="F2397">
        <v>7</v>
      </c>
      <c r="G2397" s="2">
        <v>5.0199999999999996</v>
      </c>
      <c r="H2397">
        <v>234</v>
      </c>
      <c r="I2397" s="1">
        <f t="shared" si="37"/>
        <v>1.3944223107569722</v>
      </c>
    </row>
    <row r="2398" spans="1:9" x14ac:dyDescent="0.25">
      <c r="A2398" t="s">
        <v>1899</v>
      </c>
      <c r="B2398" t="s">
        <v>3512</v>
      </c>
      <c r="C2398" t="s">
        <v>1995</v>
      </c>
      <c r="D2398">
        <v>-4.5427140000000001</v>
      </c>
      <c r="E2398">
        <v>-40.716845999999997</v>
      </c>
      <c r="F2398">
        <v>23</v>
      </c>
      <c r="G2398" s="2">
        <v>25.63</v>
      </c>
      <c r="H2398">
        <v>233</v>
      </c>
      <c r="I2398" s="1">
        <f t="shared" si="37"/>
        <v>0.89738587592664854</v>
      </c>
    </row>
    <row r="2399" spans="1:9" x14ac:dyDescent="0.25">
      <c r="A2399" t="s">
        <v>1753</v>
      </c>
      <c r="B2399" t="s">
        <v>3920</v>
      </c>
      <c r="C2399" t="s">
        <v>1995</v>
      </c>
      <c r="D2399">
        <v>-15.627584000000001</v>
      </c>
      <c r="E2399">
        <v>-58.177216999999999</v>
      </c>
      <c r="F2399">
        <v>7</v>
      </c>
      <c r="G2399" s="2">
        <v>14.74</v>
      </c>
      <c r="H2399">
        <v>233</v>
      </c>
      <c r="I2399" s="1">
        <f t="shared" si="37"/>
        <v>0.47489823609226595</v>
      </c>
    </row>
    <row r="2400" spans="1:9" x14ac:dyDescent="0.25">
      <c r="A2400" t="s">
        <v>5257</v>
      </c>
      <c r="B2400" t="s">
        <v>5229</v>
      </c>
      <c r="C2400" t="s">
        <v>1995</v>
      </c>
      <c r="D2400">
        <v>-27.074112</v>
      </c>
      <c r="E2400">
        <v>-52.987904999999998</v>
      </c>
      <c r="F2400">
        <v>17</v>
      </c>
      <c r="G2400" s="2">
        <v>43.92</v>
      </c>
      <c r="H2400">
        <v>233</v>
      </c>
      <c r="I2400" s="1">
        <f t="shared" si="37"/>
        <v>0.38706739526411654</v>
      </c>
    </row>
    <row r="2401" spans="1:9" x14ac:dyDescent="0.25">
      <c r="A2401" s="16" t="s">
        <v>5689</v>
      </c>
      <c r="B2401" s="16" t="s">
        <v>5636</v>
      </c>
      <c r="C2401" s="16" t="s">
        <v>1995</v>
      </c>
      <c r="D2401">
        <v>-10.238671</v>
      </c>
      <c r="E2401">
        <v>-37.205562999999998</v>
      </c>
      <c r="F2401" s="16">
        <v>16</v>
      </c>
      <c r="G2401" s="2">
        <v>23.32</v>
      </c>
      <c r="H2401">
        <v>233</v>
      </c>
      <c r="I2401" s="1">
        <f t="shared" si="37"/>
        <v>0.68610634648370494</v>
      </c>
    </row>
    <row r="2402" spans="1:9" x14ac:dyDescent="0.25">
      <c r="A2402" s="16" t="s">
        <v>5690</v>
      </c>
      <c r="B2402" s="16" t="s">
        <v>5636</v>
      </c>
      <c r="C2402" s="16" t="s">
        <v>1995</v>
      </c>
      <c r="D2402">
        <v>-10.665796</v>
      </c>
      <c r="E2402">
        <v>-37.539648999999997</v>
      </c>
      <c r="F2402" s="16">
        <v>6</v>
      </c>
      <c r="G2402" s="2">
        <v>46.74</v>
      </c>
      <c r="H2402">
        <v>233</v>
      </c>
      <c r="I2402" s="1">
        <f t="shared" si="37"/>
        <v>0.12836970474967907</v>
      </c>
    </row>
    <row r="2403" spans="1:9" x14ac:dyDescent="0.25">
      <c r="A2403" t="s">
        <v>3181</v>
      </c>
      <c r="B2403" t="s">
        <v>1996</v>
      </c>
      <c r="C2403" t="s">
        <v>1995</v>
      </c>
      <c r="D2403">
        <v>-11.028943999999999</v>
      </c>
      <c r="E2403">
        <v>-68.741152</v>
      </c>
      <c r="F2403">
        <v>57</v>
      </c>
      <c r="G2403" s="2">
        <v>9.1300000000000008</v>
      </c>
      <c r="H2403">
        <v>232</v>
      </c>
      <c r="I2403" s="1">
        <f t="shared" si="37"/>
        <v>6.2431544359255193</v>
      </c>
    </row>
    <row r="2404" spans="1:9" x14ac:dyDescent="0.25">
      <c r="A2404" t="s">
        <v>3182</v>
      </c>
      <c r="B2404" t="s">
        <v>1996</v>
      </c>
      <c r="C2404" t="s">
        <v>1995</v>
      </c>
      <c r="D2404">
        <v>-8.9479790000000001</v>
      </c>
      <c r="E2404">
        <v>-72.787261000000001</v>
      </c>
      <c r="F2404">
        <v>72</v>
      </c>
      <c r="G2404" s="2">
        <v>1.74</v>
      </c>
      <c r="H2404">
        <v>232</v>
      </c>
      <c r="I2404" s="1">
        <f t="shared" si="37"/>
        <v>41.379310344827587</v>
      </c>
    </row>
    <row r="2405" spans="1:9" x14ac:dyDescent="0.25">
      <c r="A2405" t="s">
        <v>3241</v>
      </c>
      <c r="B2405" t="s">
        <v>1997</v>
      </c>
      <c r="C2405" t="s">
        <v>1995</v>
      </c>
      <c r="D2405">
        <v>-9.6334839999999993</v>
      </c>
      <c r="E2405">
        <v>-36.584493000000002</v>
      </c>
      <c r="F2405">
        <v>5</v>
      </c>
      <c r="G2405" s="2">
        <v>123.45</v>
      </c>
      <c r="H2405">
        <v>232</v>
      </c>
      <c r="I2405" s="1">
        <f t="shared" si="37"/>
        <v>4.0502227622519239E-2</v>
      </c>
    </row>
    <row r="2406" spans="1:9" x14ac:dyDescent="0.25">
      <c r="A2406" t="s">
        <v>3402</v>
      </c>
      <c r="B2406" t="s">
        <v>1999</v>
      </c>
      <c r="C2406" t="s">
        <v>1995</v>
      </c>
      <c r="D2406">
        <v>-12.975559000000001</v>
      </c>
      <c r="E2406">
        <v>-39.394359999999999</v>
      </c>
      <c r="F2406">
        <v>2</v>
      </c>
      <c r="G2406" s="2">
        <v>40.159999999999997</v>
      </c>
      <c r="H2406">
        <v>232</v>
      </c>
      <c r="I2406" s="1">
        <f t="shared" si="37"/>
        <v>4.9800796812749008E-2</v>
      </c>
    </row>
    <row r="2407" spans="1:9" x14ac:dyDescent="0.25">
      <c r="A2407" t="s">
        <v>3650</v>
      </c>
      <c r="B2407" t="s">
        <v>3626</v>
      </c>
      <c r="C2407" t="s">
        <v>1995</v>
      </c>
      <c r="D2407">
        <v>-19.445593500155901</v>
      </c>
      <c r="E2407">
        <v>-40.496232280723802</v>
      </c>
      <c r="F2407">
        <v>9</v>
      </c>
      <c r="G2407" s="2">
        <v>35.89</v>
      </c>
      <c r="H2407">
        <v>232</v>
      </c>
      <c r="I2407" s="1">
        <f t="shared" si="37"/>
        <v>0.25076623014767346</v>
      </c>
    </row>
    <row r="2408" spans="1:9" x14ac:dyDescent="0.25">
      <c r="A2408" t="s">
        <v>4007</v>
      </c>
      <c r="B2408" t="s">
        <v>3986</v>
      </c>
      <c r="C2408" t="s">
        <v>1995</v>
      </c>
      <c r="D2408">
        <v>-18.576046000000002</v>
      </c>
      <c r="E2408">
        <v>-41.915545000000002</v>
      </c>
      <c r="F2408">
        <v>1</v>
      </c>
      <c r="G2408" s="2">
        <v>19.559999999999999</v>
      </c>
      <c r="H2408">
        <v>232</v>
      </c>
      <c r="I2408" s="1">
        <f t="shared" si="37"/>
        <v>5.112474437627812E-2</v>
      </c>
    </row>
    <row r="2409" spans="1:9" x14ac:dyDescent="0.25">
      <c r="A2409" t="s">
        <v>5064</v>
      </c>
      <c r="B2409" t="s">
        <v>5014</v>
      </c>
      <c r="C2409" t="s">
        <v>1995</v>
      </c>
      <c r="D2409">
        <v>-27.658183999999999</v>
      </c>
      <c r="E2409">
        <v>-54.441659999999999</v>
      </c>
      <c r="F2409">
        <v>1</v>
      </c>
      <c r="G2409" s="2">
        <v>32.619999999999997</v>
      </c>
      <c r="H2409">
        <v>232</v>
      </c>
      <c r="I2409" s="1">
        <f t="shared" si="37"/>
        <v>3.0656039239730228E-2</v>
      </c>
    </row>
    <row r="2410" spans="1:9" x14ac:dyDescent="0.25">
      <c r="A2410" s="16" t="s">
        <v>5735</v>
      </c>
      <c r="B2410" s="16" t="s">
        <v>4029</v>
      </c>
      <c r="C2410" s="16" t="s">
        <v>1995</v>
      </c>
      <c r="D2410">
        <v>-10.701979</v>
      </c>
      <c r="E2410">
        <v>-48.411095000000003</v>
      </c>
      <c r="F2410" s="16">
        <v>22</v>
      </c>
      <c r="G2410" s="2">
        <v>11.04</v>
      </c>
      <c r="H2410">
        <v>232</v>
      </c>
      <c r="I2410" s="1">
        <f t="shared" si="37"/>
        <v>1.992753623188406</v>
      </c>
    </row>
    <row r="2411" spans="1:9" x14ac:dyDescent="0.25">
      <c r="A2411" t="s">
        <v>3401</v>
      </c>
      <c r="B2411" t="s">
        <v>1999</v>
      </c>
      <c r="C2411" t="s">
        <v>1995</v>
      </c>
      <c r="D2411">
        <v>-13.455655999999999</v>
      </c>
      <c r="E2411">
        <v>-39.421219999999998</v>
      </c>
      <c r="F2411">
        <v>1</v>
      </c>
      <c r="G2411" s="2">
        <v>57.16</v>
      </c>
      <c r="H2411">
        <v>231</v>
      </c>
      <c r="I2411" s="1">
        <f t="shared" si="37"/>
        <v>1.7494751574527644E-2</v>
      </c>
    </row>
    <row r="2412" spans="1:9" x14ac:dyDescent="0.25">
      <c r="A2412" t="s">
        <v>3937</v>
      </c>
      <c r="B2412" t="s">
        <v>3920</v>
      </c>
      <c r="C2412" t="s">
        <v>1995</v>
      </c>
      <c r="D2412">
        <v>-14.475384999999999</v>
      </c>
      <c r="E2412">
        <v>-59.588149999999999</v>
      </c>
      <c r="F2412">
        <v>4</v>
      </c>
      <c r="G2412" s="2">
        <v>1.1499999999999999</v>
      </c>
      <c r="H2412">
        <v>231</v>
      </c>
      <c r="I2412" s="1">
        <f t="shared" si="37"/>
        <v>3.4782608695652177</v>
      </c>
    </row>
    <row r="2413" spans="1:9" x14ac:dyDescent="0.25">
      <c r="A2413" t="s">
        <v>4554</v>
      </c>
      <c r="B2413" t="s">
        <v>2006</v>
      </c>
      <c r="C2413" t="s">
        <v>1995</v>
      </c>
      <c r="D2413">
        <v>-5.8913919999999997</v>
      </c>
      <c r="E2413">
        <v>-42.636114999999997</v>
      </c>
      <c r="F2413">
        <v>99</v>
      </c>
      <c r="G2413" s="2">
        <v>169.53</v>
      </c>
      <c r="H2413">
        <v>231</v>
      </c>
      <c r="I2413" s="1">
        <f t="shared" si="37"/>
        <v>0.58396743939125817</v>
      </c>
    </row>
    <row r="2414" spans="1:9" x14ac:dyDescent="0.25">
      <c r="A2414" t="s">
        <v>5208</v>
      </c>
      <c r="B2414" t="s">
        <v>2007</v>
      </c>
      <c r="C2414" t="s">
        <v>1995</v>
      </c>
      <c r="D2414">
        <v>-11.710531</v>
      </c>
      <c r="E2414">
        <v>-61.999327999999998</v>
      </c>
      <c r="F2414">
        <v>2</v>
      </c>
      <c r="G2414" s="2">
        <v>12.14</v>
      </c>
      <c r="H2414">
        <v>231</v>
      </c>
      <c r="I2414" s="1">
        <f t="shared" si="37"/>
        <v>0.16474464579901152</v>
      </c>
    </row>
    <row r="2415" spans="1:9" x14ac:dyDescent="0.25">
      <c r="A2415" t="s">
        <v>3240</v>
      </c>
      <c r="B2415" t="s">
        <v>1997</v>
      </c>
      <c r="C2415" t="s">
        <v>1995</v>
      </c>
      <c r="D2415">
        <v>-8.9180580000000003</v>
      </c>
      <c r="E2415">
        <v>-35.721414000000003</v>
      </c>
      <c r="F2415">
        <v>15</v>
      </c>
      <c r="G2415" s="2">
        <v>96.29</v>
      </c>
      <c r="H2415">
        <v>230</v>
      </c>
      <c r="I2415" s="1">
        <f t="shared" si="37"/>
        <v>0.15577941634645343</v>
      </c>
    </row>
    <row r="2416" spans="1:9" x14ac:dyDescent="0.25">
      <c r="A2416" t="s">
        <v>3400</v>
      </c>
      <c r="B2416" t="s">
        <v>1999</v>
      </c>
      <c r="C2416" t="s">
        <v>1995</v>
      </c>
      <c r="D2416">
        <v>-12.501300000000001</v>
      </c>
      <c r="E2416">
        <v>-39.000216999999999</v>
      </c>
      <c r="F2416">
        <v>5</v>
      </c>
      <c r="G2416" s="2">
        <v>125.18</v>
      </c>
      <c r="H2416">
        <v>230</v>
      </c>
      <c r="I2416" s="1">
        <f t="shared" si="37"/>
        <v>3.9942482824732381E-2</v>
      </c>
    </row>
    <row r="2417" spans="1:9" x14ac:dyDescent="0.25">
      <c r="A2417" t="s">
        <v>4006</v>
      </c>
      <c r="B2417" t="s">
        <v>3986</v>
      </c>
      <c r="C2417" t="s">
        <v>1995</v>
      </c>
      <c r="D2417">
        <v>-19.473094</v>
      </c>
      <c r="E2417">
        <v>-42.537897000000001</v>
      </c>
      <c r="F2417">
        <v>2</v>
      </c>
      <c r="G2417" s="2">
        <v>18.04</v>
      </c>
      <c r="H2417">
        <v>230</v>
      </c>
      <c r="I2417" s="1">
        <f t="shared" si="37"/>
        <v>0.11086474501108648</v>
      </c>
    </row>
    <row r="2418" spans="1:9" x14ac:dyDescent="0.25">
      <c r="A2418" t="s">
        <v>1396</v>
      </c>
      <c r="B2418" t="s">
        <v>1997</v>
      </c>
      <c r="C2418" t="s">
        <v>1995</v>
      </c>
      <c r="D2418">
        <v>-9.9315060000000006</v>
      </c>
      <c r="E2418">
        <v>-36.543925000000002</v>
      </c>
      <c r="F2418">
        <v>172</v>
      </c>
      <c r="G2418" s="2">
        <v>101.59</v>
      </c>
      <c r="H2418">
        <v>229</v>
      </c>
      <c r="I2418" s="1">
        <f t="shared" si="37"/>
        <v>1.6930800275617679</v>
      </c>
    </row>
    <row r="2419" spans="1:9" x14ac:dyDescent="0.25">
      <c r="A2419" t="s">
        <v>3898</v>
      </c>
      <c r="B2419" t="s">
        <v>3737</v>
      </c>
      <c r="C2419" t="s">
        <v>1995</v>
      </c>
      <c r="D2419">
        <v>-5.839188</v>
      </c>
      <c r="E2419">
        <v>-43.836787999999999</v>
      </c>
      <c r="F2419">
        <v>6</v>
      </c>
      <c r="G2419" s="2">
        <v>14.47</v>
      </c>
      <c r="H2419">
        <v>229</v>
      </c>
      <c r="I2419" s="1">
        <f t="shared" si="37"/>
        <v>0.414651002073255</v>
      </c>
    </row>
    <row r="2420" spans="1:9" x14ac:dyDescent="0.25">
      <c r="A2420" t="s">
        <v>4005</v>
      </c>
      <c r="B2420" t="s">
        <v>3986</v>
      </c>
      <c r="C2420" t="s">
        <v>1995</v>
      </c>
      <c r="D2420">
        <v>-21.287146</v>
      </c>
      <c r="E2420">
        <v>-42.556975000000001</v>
      </c>
      <c r="F2420">
        <v>2</v>
      </c>
      <c r="G2420" s="2">
        <v>22.43</v>
      </c>
      <c r="H2420">
        <v>229</v>
      </c>
      <c r="I2420" s="1">
        <f t="shared" si="37"/>
        <v>8.9166295140436919E-2</v>
      </c>
    </row>
    <row r="2421" spans="1:9" x14ac:dyDescent="0.25">
      <c r="A2421" t="s">
        <v>3572</v>
      </c>
      <c r="B2421" t="s">
        <v>3512</v>
      </c>
      <c r="C2421" t="s">
        <v>1995</v>
      </c>
      <c r="D2421">
        <v>-5.6834600000000002</v>
      </c>
      <c r="E2421">
        <v>-39.197088000000001</v>
      </c>
      <c r="F2421">
        <v>21</v>
      </c>
      <c r="G2421" s="2">
        <v>26.05</v>
      </c>
      <c r="H2421">
        <v>228</v>
      </c>
      <c r="I2421" s="1">
        <f t="shared" si="37"/>
        <v>0.80614203454894429</v>
      </c>
    </row>
    <row r="2422" spans="1:9" x14ac:dyDescent="0.25">
      <c r="A2422" t="s">
        <v>3897</v>
      </c>
      <c r="B2422" t="s">
        <v>3737</v>
      </c>
      <c r="C2422" t="s">
        <v>1995</v>
      </c>
      <c r="D2422">
        <v>-5.8316730000000003</v>
      </c>
      <c r="E2422">
        <v>-47.065800000000003</v>
      </c>
      <c r="F2422">
        <v>25</v>
      </c>
      <c r="G2422" s="2">
        <v>6.32</v>
      </c>
      <c r="H2422">
        <v>228</v>
      </c>
      <c r="I2422" s="1">
        <f t="shared" si="37"/>
        <v>3.9556962025316453</v>
      </c>
    </row>
    <row r="2423" spans="1:9" x14ac:dyDescent="0.25">
      <c r="A2423" t="s">
        <v>4004</v>
      </c>
      <c r="B2423" t="s">
        <v>3986</v>
      </c>
      <c r="C2423" t="s">
        <v>1995</v>
      </c>
      <c r="D2423">
        <v>-18.7775</v>
      </c>
      <c r="E2423">
        <v>-41.479166999999997</v>
      </c>
      <c r="F2423">
        <v>1</v>
      </c>
      <c r="G2423" s="2">
        <v>14.43</v>
      </c>
      <c r="H2423">
        <v>228</v>
      </c>
      <c r="I2423" s="1">
        <f t="shared" si="37"/>
        <v>6.9300069300069295E-2</v>
      </c>
    </row>
    <row r="2424" spans="1:9" x14ac:dyDescent="0.25">
      <c r="A2424" t="s">
        <v>4723</v>
      </c>
      <c r="B2424" t="s">
        <v>2006</v>
      </c>
      <c r="C2424" t="s">
        <v>1995</v>
      </c>
      <c r="D2424">
        <v>-8.1836970000000004</v>
      </c>
      <c r="E2424">
        <v>-43.793998999999999</v>
      </c>
      <c r="F2424">
        <v>5</v>
      </c>
      <c r="G2424" s="2">
        <v>14.02</v>
      </c>
      <c r="H2424">
        <v>228</v>
      </c>
      <c r="I2424" s="1">
        <f t="shared" si="37"/>
        <v>0.35663338088445079</v>
      </c>
    </row>
    <row r="2425" spans="1:9" x14ac:dyDescent="0.25">
      <c r="A2425" s="16" t="s">
        <v>5688</v>
      </c>
      <c r="B2425" s="16" t="s">
        <v>5636</v>
      </c>
      <c r="C2425" s="16" t="s">
        <v>1995</v>
      </c>
      <c r="D2425">
        <v>-10.065747</v>
      </c>
      <c r="E2425">
        <v>-37.623562</v>
      </c>
      <c r="F2425" s="16">
        <v>3</v>
      </c>
      <c r="G2425" s="2">
        <v>33.450000000000003</v>
      </c>
      <c r="H2425">
        <v>228</v>
      </c>
      <c r="I2425" s="1">
        <f t="shared" si="37"/>
        <v>8.9686098654708515E-2</v>
      </c>
    </row>
    <row r="2426" spans="1:9" x14ac:dyDescent="0.25">
      <c r="A2426" t="s">
        <v>3399</v>
      </c>
      <c r="B2426" t="s">
        <v>1999</v>
      </c>
      <c r="C2426" t="s">
        <v>1995</v>
      </c>
      <c r="D2426">
        <v>-10.837299</v>
      </c>
      <c r="E2426">
        <v>-38.538151999999997</v>
      </c>
      <c r="F2426">
        <v>16</v>
      </c>
      <c r="G2426" s="2">
        <v>60.25</v>
      </c>
      <c r="H2426">
        <v>227</v>
      </c>
      <c r="I2426" s="1">
        <f t="shared" si="37"/>
        <v>0.26556016597510373</v>
      </c>
    </row>
    <row r="2427" spans="1:9" x14ac:dyDescent="0.25">
      <c r="A2427" t="s">
        <v>3571</v>
      </c>
      <c r="B2427" t="s">
        <v>3512</v>
      </c>
      <c r="C2427" t="s">
        <v>1995</v>
      </c>
      <c r="D2427">
        <v>-4.8435730000000001</v>
      </c>
      <c r="E2427">
        <v>-39.139307000000002</v>
      </c>
      <c r="F2427">
        <v>48</v>
      </c>
      <c r="G2427" s="2">
        <v>15.76</v>
      </c>
      <c r="H2427">
        <v>227</v>
      </c>
      <c r="I2427" s="1">
        <f t="shared" si="37"/>
        <v>3.0456852791878175</v>
      </c>
    </row>
    <row r="2428" spans="1:9" x14ac:dyDescent="0.25">
      <c r="A2428" t="s">
        <v>1718</v>
      </c>
      <c r="B2428" t="s">
        <v>4405</v>
      </c>
      <c r="C2428" t="s">
        <v>1995</v>
      </c>
      <c r="D2428">
        <v>-6.766203</v>
      </c>
      <c r="E2428">
        <v>-38.231960999999998</v>
      </c>
      <c r="F2428">
        <v>152</v>
      </c>
      <c r="G2428" s="2">
        <v>89.1</v>
      </c>
      <c r="H2428">
        <v>227</v>
      </c>
      <c r="I2428" s="1">
        <f t="shared" si="37"/>
        <v>1.7059483726150393</v>
      </c>
    </row>
    <row r="2429" spans="1:9" x14ac:dyDescent="0.25">
      <c r="A2429" t="s">
        <v>4722</v>
      </c>
      <c r="B2429" t="s">
        <v>2006</v>
      </c>
      <c r="C2429" t="s">
        <v>1995</v>
      </c>
      <c r="D2429">
        <v>-8.3601430000000008</v>
      </c>
      <c r="E2429">
        <v>-42.248764000000001</v>
      </c>
      <c r="F2429">
        <v>14</v>
      </c>
      <c r="G2429" s="2">
        <v>12.8</v>
      </c>
      <c r="H2429">
        <v>227</v>
      </c>
      <c r="I2429" s="1">
        <f t="shared" si="37"/>
        <v>1.09375</v>
      </c>
    </row>
    <row r="2430" spans="1:9" x14ac:dyDescent="0.25">
      <c r="A2430" s="16" t="s">
        <v>4003</v>
      </c>
      <c r="B2430" s="16" t="s">
        <v>3986</v>
      </c>
      <c r="C2430" s="16" t="s">
        <v>1995</v>
      </c>
      <c r="D2430">
        <v>-21.531427999999998</v>
      </c>
      <c r="E2430">
        <v>-42.640352999999998</v>
      </c>
      <c r="F2430" s="16">
        <v>23</v>
      </c>
      <c r="G2430" s="2">
        <v>54.22</v>
      </c>
      <c r="H2430">
        <v>226</v>
      </c>
      <c r="I2430" s="1">
        <f t="shared" si="37"/>
        <v>0.42419771302102544</v>
      </c>
    </row>
    <row r="2431" spans="1:9" x14ac:dyDescent="0.25">
      <c r="A2431" t="s">
        <v>5063</v>
      </c>
      <c r="B2431" t="s">
        <v>5014</v>
      </c>
      <c r="C2431" t="s">
        <v>1995</v>
      </c>
      <c r="D2431">
        <v>-28.407454999999999</v>
      </c>
      <c r="E2431">
        <v>-54.960908000000003</v>
      </c>
      <c r="F2431">
        <v>11</v>
      </c>
      <c r="G2431" s="2">
        <v>26.67</v>
      </c>
      <c r="H2431">
        <v>226</v>
      </c>
      <c r="I2431" s="1">
        <f t="shared" si="37"/>
        <v>0.41244844394450692</v>
      </c>
    </row>
    <row r="2432" spans="1:9" x14ac:dyDescent="0.25">
      <c r="A2432" s="16" t="s">
        <v>5734</v>
      </c>
      <c r="B2432" s="16" t="s">
        <v>4029</v>
      </c>
      <c r="C2432" s="16" t="s">
        <v>1995</v>
      </c>
      <c r="D2432">
        <v>-9.964658</v>
      </c>
      <c r="E2432">
        <v>-47.676279999999998</v>
      </c>
      <c r="F2432" s="16">
        <v>1</v>
      </c>
      <c r="G2432" s="2">
        <v>1.41</v>
      </c>
      <c r="H2432">
        <v>226</v>
      </c>
      <c r="I2432" s="1">
        <f t="shared" si="37"/>
        <v>0.70921985815602839</v>
      </c>
    </row>
    <row r="2433" spans="1:9" x14ac:dyDescent="0.25">
      <c r="A2433" t="s">
        <v>3239</v>
      </c>
      <c r="B2433" t="s">
        <v>1997</v>
      </c>
      <c r="C2433" t="s">
        <v>1995</v>
      </c>
      <c r="D2433">
        <v>-9.5348179999999996</v>
      </c>
      <c r="E2433">
        <v>-36.431457999999999</v>
      </c>
      <c r="F2433">
        <v>7</v>
      </c>
      <c r="G2433" s="2">
        <v>47.27</v>
      </c>
      <c r="H2433">
        <v>225</v>
      </c>
      <c r="I2433" s="1">
        <f t="shared" si="37"/>
        <v>0.14808546646921936</v>
      </c>
    </row>
    <row r="2434" spans="1:9" x14ac:dyDescent="0.25">
      <c r="A2434" t="s">
        <v>3397</v>
      </c>
      <c r="B2434" t="s">
        <v>1999</v>
      </c>
      <c r="C2434" t="s">
        <v>1995</v>
      </c>
      <c r="D2434">
        <v>-12.672264999999999</v>
      </c>
      <c r="E2434">
        <v>-39.105367000000001</v>
      </c>
      <c r="F2434">
        <v>15</v>
      </c>
      <c r="G2434" s="2">
        <v>402.11</v>
      </c>
      <c r="H2434">
        <v>224</v>
      </c>
      <c r="I2434" s="1">
        <f t="shared" ref="I2434:I2497" si="38">F2434/G2434</f>
        <v>3.7303225485563647E-2</v>
      </c>
    </row>
    <row r="2435" spans="1:9" x14ac:dyDescent="0.25">
      <c r="A2435" t="s">
        <v>3398</v>
      </c>
      <c r="B2435" t="s">
        <v>1999</v>
      </c>
      <c r="C2435" t="s">
        <v>1995</v>
      </c>
      <c r="D2435">
        <v>-11.807107999999999</v>
      </c>
      <c r="E2435">
        <v>-39.381684</v>
      </c>
      <c r="F2435">
        <v>1</v>
      </c>
      <c r="G2435" s="2">
        <v>27.87</v>
      </c>
      <c r="H2435">
        <v>224</v>
      </c>
      <c r="I2435" s="1">
        <f t="shared" si="38"/>
        <v>3.5880875493362038E-2</v>
      </c>
    </row>
    <row r="2436" spans="1:9" x14ac:dyDescent="0.25">
      <c r="A2436" t="s">
        <v>4002</v>
      </c>
      <c r="B2436" t="s">
        <v>3986</v>
      </c>
      <c r="C2436" t="s">
        <v>1995</v>
      </c>
      <c r="D2436">
        <v>-17.239166000000001</v>
      </c>
      <c r="E2436">
        <v>-40.913243999999999</v>
      </c>
      <c r="F2436">
        <v>1</v>
      </c>
      <c r="G2436" s="2">
        <v>6.26</v>
      </c>
      <c r="H2436">
        <v>224</v>
      </c>
      <c r="I2436" s="1">
        <f t="shared" si="38"/>
        <v>0.15974440894568689</v>
      </c>
    </row>
    <row r="2437" spans="1:9" x14ac:dyDescent="0.25">
      <c r="A2437" s="16" t="s">
        <v>5733</v>
      </c>
      <c r="B2437" s="16" t="s">
        <v>4029</v>
      </c>
      <c r="C2437" s="16" t="s">
        <v>1995</v>
      </c>
      <c r="D2437">
        <v>-9.5290680000000005</v>
      </c>
      <c r="E2437">
        <v>-48.592222</v>
      </c>
      <c r="F2437" s="16">
        <v>15</v>
      </c>
      <c r="G2437" s="2">
        <v>12.24</v>
      </c>
      <c r="H2437">
        <v>224</v>
      </c>
      <c r="I2437" s="1">
        <f t="shared" si="38"/>
        <v>1.2254901960784315</v>
      </c>
    </row>
    <row r="2438" spans="1:9" x14ac:dyDescent="0.25">
      <c r="A2438" t="s">
        <v>2748</v>
      </c>
      <c r="B2438" t="s">
        <v>1999</v>
      </c>
      <c r="C2438" t="s">
        <v>1995</v>
      </c>
      <c r="D2438">
        <v>-12.769576000000001</v>
      </c>
      <c r="E2438">
        <v>-39.523139999999998</v>
      </c>
      <c r="F2438">
        <v>4</v>
      </c>
      <c r="G2438" s="2">
        <v>13.64</v>
      </c>
      <c r="H2438">
        <v>223</v>
      </c>
      <c r="I2438" s="1">
        <f t="shared" si="38"/>
        <v>0.29325513196480935</v>
      </c>
    </row>
    <row r="2439" spans="1:9" x14ac:dyDescent="0.25">
      <c r="A2439" t="s">
        <v>3649</v>
      </c>
      <c r="B2439" t="s">
        <v>3626</v>
      </c>
      <c r="C2439" t="s">
        <v>1995</v>
      </c>
      <c r="D2439">
        <v>-18.614033988122699</v>
      </c>
      <c r="E2439">
        <v>-40.627169416260699</v>
      </c>
      <c r="F2439">
        <v>2</v>
      </c>
      <c r="G2439" s="2">
        <v>20.04</v>
      </c>
      <c r="H2439">
        <v>223</v>
      </c>
      <c r="I2439" s="1">
        <f t="shared" si="38"/>
        <v>9.9800399201596807E-2</v>
      </c>
    </row>
    <row r="2440" spans="1:9" x14ac:dyDescent="0.25">
      <c r="A2440" t="s">
        <v>3935</v>
      </c>
      <c r="B2440" t="s">
        <v>3920</v>
      </c>
      <c r="C2440" t="s">
        <v>1995</v>
      </c>
      <c r="D2440">
        <v>-15.772435</v>
      </c>
      <c r="E2440">
        <v>-56.343499999999999</v>
      </c>
      <c r="F2440">
        <v>3</v>
      </c>
      <c r="G2440" s="2">
        <v>2.1</v>
      </c>
      <c r="H2440">
        <v>223</v>
      </c>
      <c r="I2440" s="1">
        <f t="shared" si="38"/>
        <v>1.4285714285714286</v>
      </c>
    </row>
    <row r="2441" spans="1:9" x14ac:dyDescent="0.25">
      <c r="A2441" t="s">
        <v>3936</v>
      </c>
      <c r="B2441" t="s">
        <v>3920</v>
      </c>
      <c r="C2441" t="s">
        <v>1995</v>
      </c>
      <c r="D2441">
        <v>-10.842877</v>
      </c>
      <c r="E2441">
        <v>-61.459696000000001</v>
      </c>
      <c r="F2441">
        <v>2</v>
      </c>
      <c r="G2441" s="2">
        <v>0.28000000000000003</v>
      </c>
      <c r="H2441">
        <v>223</v>
      </c>
      <c r="I2441" s="1">
        <f t="shared" si="38"/>
        <v>7.1428571428571423</v>
      </c>
    </row>
    <row r="2442" spans="1:9" x14ac:dyDescent="0.25">
      <c r="A2442" s="16" t="s">
        <v>5256</v>
      </c>
      <c r="B2442" s="16" t="s">
        <v>5229</v>
      </c>
      <c r="C2442" s="16" t="s">
        <v>1995</v>
      </c>
      <c r="D2442">
        <v>-27.069756999999999</v>
      </c>
      <c r="E2442">
        <v>-53.322527999999998</v>
      </c>
      <c r="F2442" s="16">
        <v>2</v>
      </c>
      <c r="G2442" s="2">
        <v>25.43</v>
      </c>
      <c r="H2442">
        <v>223</v>
      </c>
      <c r="I2442" s="1">
        <f t="shared" si="38"/>
        <v>7.8647267007471489E-2</v>
      </c>
    </row>
    <row r="2443" spans="1:9" x14ac:dyDescent="0.25">
      <c r="A2443" s="16" t="s">
        <v>5731</v>
      </c>
      <c r="B2443" s="16" t="s">
        <v>4029</v>
      </c>
      <c r="C2443" s="16" t="s">
        <v>1995</v>
      </c>
      <c r="D2443">
        <v>-11.341631</v>
      </c>
      <c r="E2443">
        <v>-49.271566</v>
      </c>
      <c r="F2443" s="16">
        <v>5</v>
      </c>
      <c r="G2443" s="2">
        <v>1.34</v>
      </c>
      <c r="H2443">
        <v>223</v>
      </c>
      <c r="I2443" s="1">
        <f t="shared" si="38"/>
        <v>3.7313432835820892</v>
      </c>
    </row>
    <row r="2444" spans="1:9" x14ac:dyDescent="0.25">
      <c r="A2444" s="16" t="s">
        <v>5732</v>
      </c>
      <c r="B2444" s="16" t="s">
        <v>4029</v>
      </c>
      <c r="C2444" s="16" t="s">
        <v>1995</v>
      </c>
      <c r="D2444">
        <v>-9.056521</v>
      </c>
      <c r="E2444">
        <v>-48.521675000000002</v>
      </c>
      <c r="F2444" s="16">
        <v>14</v>
      </c>
      <c r="G2444" s="2">
        <v>3.89</v>
      </c>
      <c r="H2444">
        <v>223</v>
      </c>
      <c r="I2444" s="1">
        <f t="shared" si="38"/>
        <v>3.5989717223650386</v>
      </c>
    </row>
    <row r="2445" spans="1:9" x14ac:dyDescent="0.25">
      <c r="A2445" t="s">
        <v>4721</v>
      </c>
      <c r="B2445" t="s">
        <v>2006</v>
      </c>
      <c r="C2445" t="s">
        <v>1995</v>
      </c>
      <c r="D2445">
        <v>-7.5603129999999998</v>
      </c>
      <c r="E2445">
        <v>-45.241714999999999</v>
      </c>
      <c r="F2445">
        <v>8</v>
      </c>
      <c r="G2445" s="2">
        <v>1.72</v>
      </c>
      <c r="H2445">
        <v>222</v>
      </c>
      <c r="I2445" s="1">
        <f t="shared" si="38"/>
        <v>4.6511627906976747</v>
      </c>
    </row>
    <row r="2446" spans="1:9" x14ac:dyDescent="0.25">
      <c r="A2446" s="16" t="s">
        <v>5730</v>
      </c>
      <c r="B2446" s="16" t="s">
        <v>4029</v>
      </c>
      <c r="C2446" s="16" t="s">
        <v>1995</v>
      </c>
      <c r="D2446">
        <v>-9.6221530000000008</v>
      </c>
      <c r="E2446">
        <v>-49.155833999999999</v>
      </c>
      <c r="F2446" s="16">
        <v>2</v>
      </c>
      <c r="G2446" s="2">
        <v>1.26</v>
      </c>
      <c r="H2446">
        <v>222</v>
      </c>
      <c r="I2446" s="1">
        <f t="shared" si="38"/>
        <v>1.5873015873015872</v>
      </c>
    </row>
    <row r="2447" spans="1:9" x14ac:dyDescent="0.25">
      <c r="A2447" t="s">
        <v>3396</v>
      </c>
      <c r="B2447" t="s">
        <v>1999</v>
      </c>
      <c r="C2447" t="s">
        <v>1995</v>
      </c>
      <c r="D2447">
        <v>-11.603375</v>
      </c>
      <c r="E2447">
        <v>-38.581456000000003</v>
      </c>
      <c r="F2447">
        <v>4</v>
      </c>
      <c r="G2447" s="2">
        <v>18.78</v>
      </c>
      <c r="H2447">
        <v>221</v>
      </c>
      <c r="I2447" s="1">
        <f t="shared" si="38"/>
        <v>0.21299254526091585</v>
      </c>
    </row>
    <row r="2448" spans="1:9" x14ac:dyDescent="0.25">
      <c r="A2448" t="s">
        <v>3934</v>
      </c>
      <c r="B2448" t="s">
        <v>3920</v>
      </c>
      <c r="C2448" t="s">
        <v>1995</v>
      </c>
      <c r="D2448">
        <v>-14.776465</v>
      </c>
      <c r="E2448">
        <v>-57.281315999999997</v>
      </c>
      <c r="F2448">
        <v>3</v>
      </c>
      <c r="G2448" s="2">
        <v>11.3</v>
      </c>
      <c r="H2448">
        <v>221</v>
      </c>
      <c r="I2448" s="1">
        <f t="shared" si="38"/>
        <v>0.26548672566371678</v>
      </c>
    </row>
    <row r="2449" spans="1:9" x14ac:dyDescent="0.25">
      <c r="A2449" t="s">
        <v>2731</v>
      </c>
      <c r="B2449" t="s">
        <v>2004</v>
      </c>
      <c r="C2449" t="s">
        <v>1995</v>
      </c>
      <c r="D2449">
        <v>-8.0252940000000006</v>
      </c>
      <c r="E2449">
        <v>-50.031686999999998</v>
      </c>
      <c r="F2449">
        <v>52</v>
      </c>
      <c r="G2449" s="2">
        <v>19.760000000000002</v>
      </c>
      <c r="H2449">
        <v>221</v>
      </c>
      <c r="I2449" s="1">
        <f t="shared" si="38"/>
        <v>2.6315789473684208</v>
      </c>
    </row>
    <row r="2450" spans="1:9" x14ac:dyDescent="0.25">
      <c r="A2450" t="s">
        <v>1567</v>
      </c>
      <c r="B2450" t="s">
        <v>5014</v>
      </c>
      <c r="C2450" t="s">
        <v>1995</v>
      </c>
      <c r="D2450">
        <v>-31.331426</v>
      </c>
      <c r="E2450">
        <v>-54.106281000000003</v>
      </c>
      <c r="F2450">
        <v>37</v>
      </c>
      <c r="G2450" s="2">
        <v>28.52</v>
      </c>
      <c r="H2450">
        <v>221</v>
      </c>
      <c r="I2450" s="1">
        <f t="shared" si="38"/>
        <v>1.297335203366059</v>
      </c>
    </row>
    <row r="2451" spans="1:9" x14ac:dyDescent="0.25">
      <c r="A2451" t="s">
        <v>2664</v>
      </c>
      <c r="B2451" t="s">
        <v>1999</v>
      </c>
      <c r="C2451" t="s">
        <v>1995</v>
      </c>
      <c r="D2451">
        <v>-14.162789999999999</v>
      </c>
      <c r="E2451">
        <v>-40.006937000000001</v>
      </c>
      <c r="F2451">
        <v>4</v>
      </c>
      <c r="G2451" s="2">
        <v>50.36</v>
      </c>
      <c r="H2451">
        <v>220</v>
      </c>
      <c r="I2451" s="1">
        <f t="shared" si="38"/>
        <v>7.9428117553613981E-2</v>
      </c>
    </row>
    <row r="2452" spans="1:9" x14ac:dyDescent="0.25">
      <c r="A2452" t="s">
        <v>3395</v>
      </c>
      <c r="B2452" t="s">
        <v>1999</v>
      </c>
      <c r="C2452" t="s">
        <v>1995</v>
      </c>
      <c r="D2452">
        <v>-12.729444000000001</v>
      </c>
      <c r="E2452">
        <v>-39.186225999999998</v>
      </c>
      <c r="F2452">
        <v>1</v>
      </c>
      <c r="G2452" s="2">
        <v>141.51</v>
      </c>
      <c r="H2452">
        <v>220</v>
      </c>
      <c r="I2452" s="1">
        <f t="shared" si="38"/>
        <v>7.0666384001130669E-3</v>
      </c>
    </row>
    <row r="2453" spans="1:9" x14ac:dyDescent="0.25">
      <c r="A2453" t="s">
        <v>1913</v>
      </c>
      <c r="B2453" t="s">
        <v>3512</v>
      </c>
      <c r="C2453" t="s">
        <v>1995</v>
      </c>
      <c r="D2453">
        <v>-6.3619339999999998</v>
      </c>
      <c r="E2453">
        <v>-39.297223000000002</v>
      </c>
      <c r="F2453">
        <v>91</v>
      </c>
      <c r="G2453" s="2">
        <v>94.87</v>
      </c>
      <c r="H2453">
        <v>220</v>
      </c>
      <c r="I2453" s="1">
        <f t="shared" si="38"/>
        <v>0.9592073363550121</v>
      </c>
    </row>
    <row r="2454" spans="1:9" x14ac:dyDescent="0.25">
      <c r="A2454" t="s">
        <v>3896</v>
      </c>
      <c r="B2454" t="s">
        <v>3737</v>
      </c>
      <c r="C2454" t="s">
        <v>1995</v>
      </c>
      <c r="D2454">
        <v>-6.1512460000000004</v>
      </c>
      <c r="E2454">
        <v>-44.902244000000003</v>
      </c>
      <c r="F2454">
        <v>29</v>
      </c>
      <c r="G2454" s="2">
        <v>1.82</v>
      </c>
      <c r="H2454">
        <v>220</v>
      </c>
      <c r="I2454" s="1">
        <f t="shared" si="38"/>
        <v>15.934065934065934</v>
      </c>
    </row>
    <row r="2455" spans="1:9" x14ac:dyDescent="0.25">
      <c r="A2455" t="s">
        <v>4001</v>
      </c>
      <c r="B2455" t="s">
        <v>3986</v>
      </c>
      <c r="C2455" t="s">
        <v>1995</v>
      </c>
      <c r="D2455">
        <v>-19.817222999999998</v>
      </c>
      <c r="E2455">
        <v>-41.438333</v>
      </c>
      <c r="F2455">
        <v>32</v>
      </c>
      <c r="G2455" s="2">
        <v>21.31</v>
      </c>
      <c r="H2455">
        <v>220</v>
      </c>
      <c r="I2455" s="1">
        <f t="shared" si="38"/>
        <v>1.5016424213984045</v>
      </c>
    </row>
    <row r="2456" spans="1:9" x14ac:dyDescent="0.25">
      <c r="A2456" t="s">
        <v>1729</v>
      </c>
      <c r="B2456" t="s">
        <v>2004</v>
      </c>
      <c r="C2456" t="s">
        <v>1995</v>
      </c>
      <c r="D2456">
        <v>-7.0374879999999997</v>
      </c>
      <c r="E2456">
        <v>-55.418590000000002</v>
      </c>
      <c r="F2456">
        <v>25</v>
      </c>
      <c r="G2456" s="2">
        <v>0.66</v>
      </c>
      <c r="H2456">
        <v>220</v>
      </c>
      <c r="I2456" s="1">
        <f t="shared" si="38"/>
        <v>37.878787878787875</v>
      </c>
    </row>
    <row r="2457" spans="1:9" x14ac:dyDescent="0.25">
      <c r="A2457" t="s">
        <v>3394</v>
      </c>
      <c r="B2457" t="s">
        <v>1999</v>
      </c>
      <c r="C2457" t="s">
        <v>1995</v>
      </c>
      <c r="D2457">
        <v>-12.603865000000001</v>
      </c>
      <c r="E2457">
        <v>-39.037215000000003</v>
      </c>
      <c r="F2457">
        <v>3</v>
      </c>
      <c r="G2457" s="2">
        <v>186.41</v>
      </c>
      <c r="H2457">
        <v>219</v>
      </c>
      <c r="I2457" s="1">
        <f t="shared" si="38"/>
        <v>1.609355721259589E-2</v>
      </c>
    </row>
    <row r="2458" spans="1:9" x14ac:dyDescent="0.25">
      <c r="A2458" t="s">
        <v>3392</v>
      </c>
      <c r="B2458" t="s">
        <v>1999</v>
      </c>
      <c r="C2458" t="s">
        <v>1995</v>
      </c>
      <c r="D2458">
        <v>-12.150942000000001</v>
      </c>
      <c r="E2458">
        <v>-39.245246999999999</v>
      </c>
      <c r="F2458">
        <v>13</v>
      </c>
      <c r="G2458" s="2">
        <v>57.85</v>
      </c>
      <c r="H2458">
        <v>218</v>
      </c>
      <c r="I2458" s="1">
        <f t="shared" si="38"/>
        <v>0.2247191011235955</v>
      </c>
    </row>
    <row r="2459" spans="1:9" x14ac:dyDescent="0.25">
      <c r="A2459" t="s">
        <v>3393</v>
      </c>
      <c r="B2459" t="s">
        <v>1999</v>
      </c>
      <c r="C2459" t="s">
        <v>1995</v>
      </c>
      <c r="D2459">
        <v>-12.777276000000001</v>
      </c>
      <c r="E2459">
        <v>-39.169221</v>
      </c>
      <c r="F2459">
        <v>3</v>
      </c>
      <c r="G2459" s="2">
        <v>61.7</v>
      </c>
      <c r="H2459">
        <v>218</v>
      </c>
      <c r="I2459" s="1">
        <f t="shared" si="38"/>
        <v>4.8622366288492702E-2</v>
      </c>
    </row>
    <row r="2460" spans="1:9" x14ac:dyDescent="0.25">
      <c r="A2460" t="s">
        <v>4505</v>
      </c>
      <c r="B2460" t="s">
        <v>2005</v>
      </c>
      <c r="C2460" t="s">
        <v>1995</v>
      </c>
      <c r="D2460">
        <v>-7.9403050000000004</v>
      </c>
      <c r="E2460">
        <v>-35.634374000000001</v>
      </c>
      <c r="F2460">
        <v>10</v>
      </c>
      <c r="G2460" s="2">
        <v>104.84</v>
      </c>
      <c r="H2460">
        <v>218</v>
      </c>
      <c r="I2460" s="1">
        <f t="shared" si="38"/>
        <v>9.5383441434566951E-2</v>
      </c>
    </row>
    <row r="2461" spans="1:9" x14ac:dyDescent="0.25">
      <c r="A2461" s="16" t="s">
        <v>5687</v>
      </c>
      <c r="B2461" s="16" t="s">
        <v>5636</v>
      </c>
      <c r="C2461" s="16" t="s">
        <v>1995</v>
      </c>
      <c r="D2461">
        <v>-10.579324</v>
      </c>
      <c r="E2461">
        <v>-37.342388</v>
      </c>
      <c r="F2461" s="16">
        <v>8</v>
      </c>
      <c r="G2461" s="2">
        <v>114.81</v>
      </c>
      <c r="H2461">
        <v>218</v>
      </c>
      <c r="I2461" s="1">
        <f t="shared" si="38"/>
        <v>6.9680341433673021E-2</v>
      </c>
    </row>
    <row r="2462" spans="1:9" x14ac:dyDescent="0.25">
      <c r="A2462" t="s">
        <v>3238</v>
      </c>
      <c r="B2462" t="s">
        <v>1997</v>
      </c>
      <c r="C2462" t="s">
        <v>1995</v>
      </c>
      <c r="D2462">
        <v>-9.3728029999999993</v>
      </c>
      <c r="E2462">
        <v>-36.243264000000003</v>
      </c>
      <c r="F2462">
        <v>18</v>
      </c>
      <c r="G2462" s="2">
        <v>74</v>
      </c>
      <c r="H2462">
        <v>217</v>
      </c>
      <c r="I2462" s="1">
        <f t="shared" si="38"/>
        <v>0.24324324324324326</v>
      </c>
    </row>
    <row r="2463" spans="1:9" x14ac:dyDescent="0.25">
      <c r="A2463" t="s">
        <v>2573</v>
      </c>
      <c r="B2463" t="s">
        <v>3986</v>
      </c>
      <c r="C2463" t="s">
        <v>1995</v>
      </c>
      <c r="D2463">
        <v>-18.980362</v>
      </c>
      <c r="E2463">
        <v>-41.982764000000003</v>
      </c>
      <c r="F2463">
        <v>3</v>
      </c>
      <c r="G2463" s="2">
        <v>42.95</v>
      </c>
      <c r="H2463">
        <v>217</v>
      </c>
      <c r="I2463" s="1">
        <f t="shared" si="38"/>
        <v>6.9848661233993012E-2</v>
      </c>
    </row>
    <row r="2464" spans="1:9" x14ac:dyDescent="0.25">
      <c r="A2464" t="s">
        <v>4000</v>
      </c>
      <c r="B2464" t="s">
        <v>3986</v>
      </c>
      <c r="C2464" t="s">
        <v>1995</v>
      </c>
      <c r="D2464">
        <v>-18.780994</v>
      </c>
      <c r="E2464">
        <v>-40.980828000000002</v>
      </c>
      <c r="F2464">
        <v>22</v>
      </c>
      <c r="G2464" s="2">
        <v>39.57</v>
      </c>
      <c r="H2464">
        <v>217</v>
      </c>
      <c r="I2464" s="1">
        <f t="shared" si="38"/>
        <v>0.55597675006317915</v>
      </c>
    </row>
    <row r="2465" spans="1:9" x14ac:dyDescent="0.25">
      <c r="A2465" t="s">
        <v>4720</v>
      </c>
      <c r="B2465" t="s">
        <v>2006</v>
      </c>
      <c r="C2465" t="s">
        <v>1995</v>
      </c>
      <c r="D2465">
        <v>-5.9899190000000004</v>
      </c>
      <c r="E2465">
        <v>-42.559322000000002</v>
      </c>
      <c r="F2465">
        <v>3</v>
      </c>
      <c r="G2465" s="2">
        <v>16.8</v>
      </c>
      <c r="H2465">
        <v>217</v>
      </c>
      <c r="I2465" s="1">
        <f t="shared" si="38"/>
        <v>0.17857142857142858</v>
      </c>
    </row>
    <row r="2466" spans="1:9" x14ac:dyDescent="0.25">
      <c r="A2466" s="16" t="s">
        <v>5729</v>
      </c>
      <c r="B2466" s="16" t="s">
        <v>4029</v>
      </c>
      <c r="C2466" s="16" t="s">
        <v>1995</v>
      </c>
      <c r="D2466">
        <v>-8.0612689999999994</v>
      </c>
      <c r="E2466">
        <v>-48.471677</v>
      </c>
      <c r="F2466" s="16">
        <v>66</v>
      </c>
      <c r="G2466" s="2">
        <v>36.54</v>
      </c>
      <c r="H2466">
        <v>217</v>
      </c>
      <c r="I2466" s="1">
        <f t="shared" si="38"/>
        <v>1.80623973727422</v>
      </c>
    </row>
    <row r="2467" spans="1:9" x14ac:dyDescent="0.25">
      <c r="A2467" t="s">
        <v>1941</v>
      </c>
      <c r="B2467" t="s">
        <v>1999</v>
      </c>
      <c r="C2467" t="s">
        <v>1995</v>
      </c>
      <c r="D2467">
        <v>-12.326831</v>
      </c>
      <c r="E2467">
        <v>-38.768433000000002</v>
      </c>
      <c r="F2467">
        <v>6</v>
      </c>
      <c r="G2467" s="2">
        <v>256.3</v>
      </c>
      <c r="H2467">
        <v>216</v>
      </c>
      <c r="I2467" s="1">
        <f t="shared" si="38"/>
        <v>2.3410066328521262E-2</v>
      </c>
    </row>
    <row r="2468" spans="1:9" x14ac:dyDescent="0.25">
      <c r="A2468" s="16" t="s">
        <v>5685</v>
      </c>
      <c r="B2468" s="16" t="s">
        <v>5636</v>
      </c>
      <c r="C2468" s="16" t="s">
        <v>1995</v>
      </c>
      <c r="D2468">
        <v>-10.283758000000001</v>
      </c>
      <c r="E2468">
        <v>-37.018869000000002</v>
      </c>
      <c r="F2468" s="16">
        <v>15</v>
      </c>
      <c r="G2468" s="2">
        <v>55.82</v>
      </c>
      <c r="H2468">
        <v>216</v>
      </c>
      <c r="I2468" s="1">
        <f t="shared" si="38"/>
        <v>0.26872088857040488</v>
      </c>
    </row>
    <row r="2469" spans="1:9" x14ac:dyDescent="0.25">
      <c r="A2469" s="16" t="s">
        <v>5686</v>
      </c>
      <c r="B2469" s="16" t="s">
        <v>5636</v>
      </c>
      <c r="C2469" s="16" t="s">
        <v>1995</v>
      </c>
      <c r="D2469">
        <v>-10.396895000000001</v>
      </c>
      <c r="E2469">
        <v>-37.453969999999998</v>
      </c>
      <c r="F2469" s="16">
        <v>1</v>
      </c>
      <c r="G2469" s="2">
        <v>25</v>
      </c>
      <c r="H2469">
        <v>216</v>
      </c>
      <c r="I2469" s="1">
        <f t="shared" si="38"/>
        <v>0.04</v>
      </c>
    </row>
    <row r="2470" spans="1:9" x14ac:dyDescent="0.25">
      <c r="A2470" t="s">
        <v>3237</v>
      </c>
      <c r="B2470" t="s">
        <v>1997</v>
      </c>
      <c r="C2470" t="s">
        <v>1995</v>
      </c>
      <c r="D2470">
        <v>-9.6025650000000002</v>
      </c>
      <c r="E2470">
        <v>-37.246172000000001</v>
      </c>
      <c r="F2470">
        <v>7</v>
      </c>
      <c r="G2470" s="2">
        <v>80.540000000000006</v>
      </c>
      <c r="H2470">
        <v>215</v>
      </c>
      <c r="I2470" s="1">
        <f t="shared" si="38"/>
        <v>8.6913334988825419E-2</v>
      </c>
    </row>
    <row r="2471" spans="1:9" x14ac:dyDescent="0.25">
      <c r="A2471" t="s">
        <v>3999</v>
      </c>
      <c r="B2471" t="s">
        <v>3986</v>
      </c>
      <c r="C2471" t="s">
        <v>1995</v>
      </c>
      <c r="D2471">
        <v>-21.741665999999999</v>
      </c>
      <c r="E2471">
        <v>-42.460833000000001</v>
      </c>
      <c r="F2471">
        <v>10</v>
      </c>
      <c r="G2471" s="2">
        <v>18.8</v>
      </c>
      <c r="H2471">
        <v>215</v>
      </c>
      <c r="I2471" s="1">
        <f t="shared" si="38"/>
        <v>0.53191489361702127</v>
      </c>
    </row>
    <row r="2472" spans="1:9" x14ac:dyDescent="0.25">
      <c r="A2472" t="s">
        <v>4719</v>
      </c>
      <c r="B2472" t="s">
        <v>2006</v>
      </c>
      <c r="C2472" t="s">
        <v>1995</v>
      </c>
      <c r="D2472">
        <v>-7.8631880000000001</v>
      </c>
      <c r="E2472">
        <v>-42.499468999999998</v>
      </c>
      <c r="F2472">
        <v>1</v>
      </c>
      <c r="G2472" s="2">
        <v>5.94</v>
      </c>
      <c r="H2472">
        <v>215</v>
      </c>
      <c r="I2472" s="1">
        <f t="shared" si="38"/>
        <v>0.16835016835016833</v>
      </c>
    </row>
    <row r="2473" spans="1:9" x14ac:dyDescent="0.25">
      <c r="A2473" s="16" t="s">
        <v>5684</v>
      </c>
      <c r="B2473" s="16" t="s">
        <v>5636</v>
      </c>
      <c r="C2473" s="16" t="s">
        <v>1995</v>
      </c>
      <c r="D2473">
        <v>-10.078675</v>
      </c>
      <c r="E2473">
        <v>-37.057217999999999</v>
      </c>
      <c r="F2473" s="16">
        <v>7</v>
      </c>
      <c r="G2473" s="2">
        <v>76.95</v>
      </c>
      <c r="H2473">
        <v>215</v>
      </c>
      <c r="I2473" s="1">
        <f t="shared" si="38"/>
        <v>9.0968161143599735E-2</v>
      </c>
    </row>
    <row r="2474" spans="1:9" x14ac:dyDescent="0.25">
      <c r="A2474" t="s">
        <v>3391</v>
      </c>
      <c r="B2474" t="s">
        <v>1999</v>
      </c>
      <c r="C2474" t="s">
        <v>1995</v>
      </c>
      <c r="D2474">
        <v>-12.968935999999999</v>
      </c>
      <c r="E2474">
        <v>-39.260914</v>
      </c>
      <c r="F2474">
        <v>21</v>
      </c>
      <c r="G2474" s="2">
        <v>348.14</v>
      </c>
      <c r="H2474">
        <v>214</v>
      </c>
      <c r="I2474" s="1">
        <f t="shared" si="38"/>
        <v>6.0320560693973693E-2</v>
      </c>
    </row>
    <row r="2475" spans="1:9" x14ac:dyDescent="0.25">
      <c r="A2475" t="s">
        <v>4718</v>
      </c>
      <c r="B2475" t="s">
        <v>2006</v>
      </c>
      <c r="C2475" t="s">
        <v>1995</v>
      </c>
      <c r="D2475">
        <v>-6.110881</v>
      </c>
      <c r="E2475">
        <v>-41.788614000000003</v>
      </c>
      <c r="F2475">
        <v>1</v>
      </c>
      <c r="G2475" s="2">
        <v>7.03</v>
      </c>
      <c r="H2475">
        <v>214</v>
      </c>
      <c r="I2475" s="1">
        <f t="shared" si="38"/>
        <v>0.14224751066856328</v>
      </c>
    </row>
    <row r="2476" spans="1:9" x14ac:dyDescent="0.25">
      <c r="A2476" s="16" t="s">
        <v>4978</v>
      </c>
      <c r="B2476" s="16" t="s">
        <v>1630</v>
      </c>
      <c r="C2476" s="16" t="s">
        <v>1995</v>
      </c>
      <c r="D2476">
        <v>-21.208259999999999</v>
      </c>
      <c r="E2476">
        <v>-42.122695999999998</v>
      </c>
      <c r="F2476" s="16">
        <v>4</v>
      </c>
      <c r="G2476" s="2">
        <v>29.95</v>
      </c>
      <c r="H2476">
        <v>214</v>
      </c>
      <c r="I2476" s="1">
        <f t="shared" si="38"/>
        <v>0.13355592654424039</v>
      </c>
    </row>
    <row r="2477" spans="1:9" x14ac:dyDescent="0.25">
      <c r="A2477" s="16" t="s">
        <v>5683</v>
      </c>
      <c r="B2477" s="16" t="s">
        <v>5636</v>
      </c>
      <c r="C2477" s="16" t="s">
        <v>1995</v>
      </c>
      <c r="D2477">
        <v>-11.276014</v>
      </c>
      <c r="E2477">
        <v>-37.786659999999998</v>
      </c>
      <c r="F2477" s="16">
        <v>124</v>
      </c>
      <c r="G2477" s="2">
        <v>78.88</v>
      </c>
      <c r="H2477">
        <v>214</v>
      </c>
      <c r="I2477" s="1">
        <f t="shared" si="38"/>
        <v>1.5720081135902637</v>
      </c>
    </row>
    <row r="2478" spans="1:9" x14ac:dyDescent="0.25">
      <c r="A2478" s="16" t="s">
        <v>1453</v>
      </c>
      <c r="B2478" s="16" t="s">
        <v>5636</v>
      </c>
      <c r="C2478" s="16" t="s">
        <v>1995</v>
      </c>
      <c r="D2478">
        <v>-10.790374999999999</v>
      </c>
      <c r="E2478">
        <v>-37.566758999999998</v>
      </c>
      <c r="F2478" s="16">
        <v>5</v>
      </c>
      <c r="G2478" s="2">
        <v>100.23</v>
      </c>
      <c r="H2478">
        <v>214</v>
      </c>
      <c r="I2478" s="1">
        <f t="shared" si="38"/>
        <v>4.988526389304599E-2</v>
      </c>
    </row>
    <row r="2479" spans="1:9" x14ac:dyDescent="0.25">
      <c r="A2479" t="s">
        <v>3180</v>
      </c>
      <c r="B2479" t="s">
        <v>1996</v>
      </c>
      <c r="C2479" t="s">
        <v>1995</v>
      </c>
      <c r="D2479">
        <v>-10.574134000000001</v>
      </c>
      <c r="E2479">
        <v>-67.675972000000002</v>
      </c>
      <c r="F2479">
        <v>35</v>
      </c>
      <c r="G2479" s="2">
        <v>5.17</v>
      </c>
      <c r="H2479">
        <v>213</v>
      </c>
      <c r="I2479" s="1">
        <f t="shared" si="38"/>
        <v>6.7698259187620895</v>
      </c>
    </row>
    <row r="2480" spans="1:9" x14ac:dyDescent="0.25">
      <c r="A2480" t="s">
        <v>3389</v>
      </c>
      <c r="B2480" t="s">
        <v>1999</v>
      </c>
      <c r="C2480" t="s">
        <v>1995</v>
      </c>
      <c r="D2480">
        <v>-17.166581000000001</v>
      </c>
      <c r="E2480">
        <v>-40.329103000000003</v>
      </c>
      <c r="F2480">
        <v>2</v>
      </c>
      <c r="G2480" s="2">
        <v>13.81</v>
      </c>
      <c r="H2480">
        <v>213</v>
      </c>
      <c r="I2480" s="1">
        <f t="shared" si="38"/>
        <v>0.14482259232440259</v>
      </c>
    </row>
    <row r="2481" spans="1:9" x14ac:dyDescent="0.25">
      <c r="A2481" t="s">
        <v>3390</v>
      </c>
      <c r="B2481" t="s">
        <v>1999</v>
      </c>
      <c r="C2481" t="s">
        <v>1995</v>
      </c>
      <c r="D2481">
        <v>-12.624266</v>
      </c>
      <c r="E2481">
        <v>-38.988584000000003</v>
      </c>
      <c r="F2481">
        <v>3</v>
      </c>
      <c r="G2481" s="2">
        <v>323.58</v>
      </c>
      <c r="H2481">
        <v>213</v>
      </c>
      <c r="I2481" s="1">
        <f t="shared" si="38"/>
        <v>9.2712775820508065E-3</v>
      </c>
    </row>
    <row r="2482" spans="1:9" x14ac:dyDescent="0.25">
      <c r="A2482" t="s">
        <v>2559</v>
      </c>
      <c r="B2482" t="s">
        <v>2004</v>
      </c>
      <c r="C2482" t="s">
        <v>1995</v>
      </c>
      <c r="D2482">
        <v>-6.9413499999999999</v>
      </c>
      <c r="E2482">
        <v>-49.699387999999999</v>
      </c>
      <c r="F2482">
        <v>10</v>
      </c>
      <c r="G2482" s="2">
        <v>3.89</v>
      </c>
      <c r="H2482">
        <v>213</v>
      </c>
      <c r="I2482" s="1">
        <f t="shared" si="38"/>
        <v>2.5706940874035991</v>
      </c>
    </row>
    <row r="2483" spans="1:9" x14ac:dyDescent="0.25">
      <c r="A2483" t="s">
        <v>5207</v>
      </c>
      <c r="B2483" t="s">
        <v>2007</v>
      </c>
      <c r="C2483" t="s">
        <v>1995</v>
      </c>
      <c r="D2483">
        <v>-10.570423999999999</v>
      </c>
      <c r="E2483">
        <v>-63.619951</v>
      </c>
      <c r="F2483">
        <v>1</v>
      </c>
      <c r="G2483" s="2">
        <v>3.68</v>
      </c>
      <c r="H2483">
        <v>213</v>
      </c>
      <c r="I2483" s="1">
        <f t="shared" si="38"/>
        <v>0.27173913043478259</v>
      </c>
    </row>
    <row r="2484" spans="1:9" x14ac:dyDescent="0.25">
      <c r="A2484" t="s">
        <v>4453</v>
      </c>
      <c r="B2484" t="s">
        <v>4405</v>
      </c>
      <c r="C2484" t="s">
        <v>1995</v>
      </c>
      <c r="D2484">
        <v>-7.0175900000000002</v>
      </c>
      <c r="E2484">
        <v>-37.946505999999999</v>
      </c>
      <c r="F2484">
        <v>13</v>
      </c>
      <c r="G2484" s="2">
        <v>39.92</v>
      </c>
      <c r="H2484">
        <v>212</v>
      </c>
      <c r="I2484" s="1">
        <f t="shared" si="38"/>
        <v>0.32565130260521041</v>
      </c>
    </row>
    <row r="2485" spans="1:9" x14ac:dyDescent="0.25">
      <c r="A2485" t="s">
        <v>4977</v>
      </c>
      <c r="B2485" t="s">
        <v>1630</v>
      </c>
      <c r="C2485" t="s">
        <v>1995</v>
      </c>
      <c r="D2485">
        <v>-21.040693999999998</v>
      </c>
      <c r="E2485">
        <v>-41.981752999999998</v>
      </c>
      <c r="F2485">
        <v>16</v>
      </c>
      <c r="G2485" s="2">
        <v>39</v>
      </c>
      <c r="H2485">
        <v>212</v>
      </c>
      <c r="I2485" s="1">
        <f t="shared" si="38"/>
        <v>0.41025641025641024</v>
      </c>
    </row>
    <row r="2486" spans="1:9" x14ac:dyDescent="0.25">
      <c r="A2486" s="16" t="s">
        <v>5728</v>
      </c>
      <c r="B2486" s="16" t="s">
        <v>4029</v>
      </c>
      <c r="C2486" s="16" t="s">
        <v>1995</v>
      </c>
      <c r="D2486">
        <v>-9.3442509999999999</v>
      </c>
      <c r="E2486">
        <v>-47.899883000000003</v>
      </c>
      <c r="F2486" s="16">
        <v>9</v>
      </c>
      <c r="G2486" s="2">
        <v>0.98</v>
      </c>
      <c r="H2486">
        <v>212</v>
      </c>
      <c r="I2486" s="1">
        <f t="shared" si="38"/>
        <v>9.183673469387756</v>
      </c>
    </row>
    <row r="2487" spans="1:9" x14ac:dyDescent="0.25">
      <c r="A2487" t="s">
        <v>2598</v>
      </c>
      <c r="B2487" t="s">
        <v>1996</v>
      </c>
      <c r="C2487" t="s">
        <v>1995</v>
      </c>
      <c r="D2487">
        <v>-9.8309660000000001</v>
      </c>
      <c r="E2487">
        <v>-67.952089000000001</v>
      </c>
      <c r="F2487">
        <v>41</v>
      </c>
      <c r="G2487" s="2">
        <v>2.79</v>
      </c>
      <c r="H2487">
        <v>211</v>
      </c>
      <c r="I2487" s="1">
        <f t="shared" si="38"/>
        <v>14.695340501792115</v>
      </c>
    </row>
    <row r="2488" spans="1:9" x14ac:dyDescent="0.25">
      <c r="A2488" t="s">
        <v>3388</v>
      </c>
      <c r="B2488" t="s">
        <v>1999</v>
      </c>
      <c r="C2488" t="s">
        <v>1995</v>
      </c>
      <c r="D2488">
        <v>-10.963517</v>
      </c>
      <c r="E2488">
        <v>-38.785957000000003</v>
      </c>
      <c r="F2488">
        <v>2</v>
      </c>
      <c r="G2488" s="2">
        <v>18.73</v>
      </c>
      <c r="H2488">
        <v>211</v>
      </c>
      <c r="I2488" s="1">
        <f t="shared" si="38"/>
        <v>0.10678056593699946</v>
      </c>
    </row>
    <row r="2489" spans="1:9" x14ac:dyDescent="0.25">
      <c r="A2489" t="s">
        <v>3933</v>
      </c>
      <c r="B2489" t="s">
        <v>3920</v>
      </c>
      <c r="C2489" t="s">
        <v>1995</v>
      </c>
      <c r="D2489">
        <v>-14.725274000000001</v>
      </c>
      <c r="E2489">
        <v>-57.048029999999997</v>
      </c>
      <c r="F2489">
        <v>1</v>
      </c>
      <c r="G2489" s="2">
        <v>6.52</v>
      </c>
      <c r="H2489">
        <v>211</v>
      </c>
      <c r="I2489" s="1">
        <f t="shared" si="38"/>
        <v>0.15337423312883436</v>
      </c>
    </row>
    <row r="2490" spans="1:9" x14ac:dyDescent="0.25">
      <c r="A2490" t="s">
        <v>3998</v>
      </c>
      <c r="B2490" t="s">
        <v>3986</v>
      </c>
      <c r="C2490" t="s">
        <v>1995</v>
      </c>
      <c r="D2490">
        <v>-16.433333000000001</v>
      </c>
      <c r="E2490">
        <v>-41.003056000000001</v>
      </c>
      <c r="F2490">
        <v>3</v>
      </c>
      <c r="G2490" s="2">
        <v>6.87</v>
      </c>
      <c r="H2490">
        <v>211</v>
      </c>
      <c r="I2490" s="1">
        <f t="shared" si="38"/>
        <v>0.4366812227074236</v>
      </c>
    </row>
    <row r="2491" spans="1:9" x14ac:dyDescent="0.25">
      <c r="A2491" t="s">
        <v>3895</v>
      </c>
      <c r="B2491" t="s">
        <v>3737</v>
      </c>
      <c r="C2491" t="s">
        <v>1995</v>
      </c>
      <c r="D2491">
        <v>-7.1344729999999998</v>
      </c>
      <c r="E2491">
        <v>-45.351506000000001</v>
      </c>
      <c r="F2491">
        <v>1</v>
      </c>
      <c r="G2491" s="2">
        <v>2.21</v>
      </c>
      <c r="H2491">
        <v>210</v>
      </c>
      <c r="I2491" s="1">
        <f t="shared" si="38"/>
        <v>0.45248868778280543</v>
      </c>
    </row>
    <row r="2492" spans="1:9" x14ac:dyDescent="0.25">
      <c r="A2492" t="s">
        <v>3996</v>
      </c>
      <c r="B2492" t="s">
        <v>3986</v>
      </c>
      <c r="C2492" t="s">
        <v>1995</v>
      </c>
      <c r="D2492">
        <v>-19.227126999999999</v>
      </c>
      <c r="E2492">
        <v>-42.328018</v>
      </c>
      <c r="F2492">
        <v>1</v>
      </c>
      <c r="G2492" s="2">
        <v>49.86</v>
      </c>
      <c r="H2492">
        <v>210</v>
      </c>
      <c r="I2492" s="1">
        <f t="shared" si="38"/>
        <v>2.0056157240272765E-2</v>
      </c>
    </row>
    <row r="2493" spans="1:9" x14ac:dyDescent="0.25">
      <c r="A2493" t="s">
        <v>3997</v>
      </c>
      <c r="B2493" t="s">
        <v>3986</v>
      </c>
      <c r="C2493" t="s">
        <v>1995</v>
      </c>
      <c r="D2493">
        <v>-19.757949</v>
      </c>
      <c r="E2493">
        <v>-41.616394</v>
      </c>
      <c r="F2493">
        <v>1</v>
      </c>
      <c r="G2493" s="2">
        <v>16.25</v>
      </c>
      <c r="H2493">
        <v>210</v>
      </c>
      <c r="I2493" s="1">
        <f t="shared" si="38"/>
        <v>6.1538461538461542E-2</v>
      </c>
    </row>
    <row r="2494" spans="1:9" x14ac:dyDescent="0.25">
      <c r="A2494" t="s">
        <v>4395</v>
      </c>
      <c r="B2494" t="s">
        <v>2004</v>
      </c>
      <c r="C2494" t="s">
        <v>1995</v>
      </c>
      <c r="D2494">
        <v>-3.3055850000000002</v>
      </c>
      <c r="E2494">
        <v>-52.539197999999999</v>
      </c>
      <c r="F2494">
        <v>27</v>
      </c>
      <c r="G2494" s="2">
        <v>2.4700000000000002</v>
      </c>
      <c r="H2494">
        <v>210</v>
      </c>
      <c r="I2494" s="1">
        <f t="shared" si="38"/>
        <v>10.931174089068826</v>
      </c>
    </row>
    <row r="2495" spans="1:9" x14ac:dyDescent="0.25">
      <c r="A2495" t="s">
        <v>1573</v>
      </c>
      <c r="B2495" t="s">
        <v>2007</v>
      </c>
      <c r="C2495" t="s">
        <v>1995</v>
      </c>
      <c r="D2495">
        <v>-11.727071</v>
      </c>
      <c r="E2495">
        <v>-61.771411000000001</v>
      </c>
      <c r="F2495">
        <v>27</v>
      </c>
      <c r="G2495" s="2">
        <v>34.74</v>
      </c>
      <c r="H2495">
        <v>210</v>
      </c>
      <c r="I2495" s="1">
        <f t="shared" si="38"/>
        <v>0.77720207253886009</v>
      </c>
    </row>
    <row r="2496" spans="1:9" x14ac:dyDescent="0.25">
      <c r="A2496" s="16" t="s">
        <v>5682</v>
      </c>
      <c r="B2496" s="16" t="s">
        <v>5636</v>
      </c>
      <c r="C2496" s="16" t="s">
        <v>1995</v>
      </c>
      <c r="D2496">
        <v>-10.749625</v>
      </c>
      <c r="E2496">
        <v>-37.494228</v>
      </c>
      <c r="F2496" s="16">
        <v>8</v>
      </c>
      <c r="G2496" s="2">
        <v>83.03</v>
      </c>
      <c r="H2496">
        <v>210</v>
      </c>
      <c r="I2496" s="1">
        <f t="shared" si="38"/>
        <v>9.6350716608454776E-2</v>
      </c>
    </row>
    <row r="2497" spans="1:9" x14ac:dyDescent="0.25">
      <c r="A2497" t="s">
        <v>3236</v>
      </c>
      <c r="B2497" t="s">
        <v>1997</v>
      </c>
      <c r="C2497" t="s">
        <v>1995</v>
      </c>
      <c r="D2497">
        <v>-9.5190560000000009</v>
      </c>
      <c r="E2497">
        <v>-37.189332</v>
      </c>
      <c r="F2497">
        <v>5</v>
      </c>
      <c r="G2497" s="2">
        <v>63.87</v>
      </c>
      <c r="H2497">
        <v>209</v>
      </c>
      <c r="I2497" s="1">
        <f t="shared" si="38"/>
        <v>7.8284014404258653E-2</v>
      </c>
    </row>
    <row r="2498" spans="1:9" x14ac:dyDescent="0.25">
      <c r="A2498" s="16" t="s">
        <v>3332</v>
      </c>
      <c r="B2498" s="16" t="s">
        <v>4029</v>
      </c>
      <c r="C2498" s="16" t="s">
        <v>1995</v>
      </c>
      <c r="D2498">
        <v>-6.3733310000000003</v>
      </c>
      <c r="E2498">
        <v>-47.663269999999997</v>
      </c>
      <c r="F2498" s="16">
        <v>2</v>
      </c>
      <c r="G2498" s="2">
        <v>11.08</v>
      </c>
      <c r="H2498">
        <v>209</v>
      </c>
      <c r="I2498" s="1">
        <f t="shared" ref="I2498:I2561" si="39">F2498/G2498</f>
        <v>0.18050541516245489</v>
      </c>
    </row>
    <row r="2499" spans="1:9" x14ac:dyDescent="0.25">
      <c r="A2499" t="s">
        <v>3386</v>
      </c>
      <c r="B2499" t="s">
        <v>1999</v>
      </c>
      <c r="C2499" t="s">
        <v>1995</v>
      </c>
      <c r="D2499">
        <v>-10.285639</v>
      </c>
      <c r="E2499">
        <v>-37.925944000000001</v>
      </c>
      <c r="F2499">
        <v>1</v>
      </c>
      <c r="G2499" s="2">
        <v>19.32</v>
      </c>
      <c r="H2499">
        <v>208</v>
      </c>
      <c r="I2499" s="1">
        <f t="shared" si="39"/>
        <v>5.1759834368530017E-2</v>
      </c>
    </row>
    <row r="2500" spans="1:9" x14ac:dyDescent="0.25">
      <c r="A2500" t="s">
        <v>3387</v>
      </c>
      <c r="B2500" t="s">
        <v>1999</v>
      </c>
      <c r="C2500" t="s">
        <v>1995</v>
      </c>
      <c r="D2500">
        <v>-13.22823</v>
      </c>
      <c r="E2500">
        <v>-39.506014999999998</v>
      </c>
      <c r="F2500">
        <v>12</v>
      </c>
      <c r="G2500" s="2">
        <v>75.739999999999995</v>
      </c>
      <c r="H2500">
        <v>208</v>
      </c>
      <c r="I2500" s="1">
        <f t="shared" si="39"/>
        <v>0.15843675732770005</v>
      </c>
    </row>
    <row r="2501" spans="1:9" x14ac:dyDescent="0.25">
      <c r="A2501" t="s">
        <v>3932</v>
      </c>
      <c r="B2501" t="s">
        <v>3920</v>
      </c>
      <c r="C2501" t="s">
        <v>1995</v>
      </c>
      <c r="D2501">
        <v>-14.719623</v>
      </c>
      <c r="E2501">
        <v>-56.335130999999997</v>
      </c>
      <c r="F2501">
        <v>4</v>
      </c>
      <c r="G2501" s="2">
        <v>3.85</v>
      </c>
      <c r="H2501">
        <v>208</v>
      </c>
      <c r="I2501" s="1">
        <f t="shared" si="39"/>
        <v>1.0389610389610389</v>
      </c>
    </row>
    <row r="2502" spans="1:9" x14ac:dyDescent="0.25">
      <c r="A2502" t="s">
        <v>4577</v>
      </c>
      <c r="B2502" t="s">
        <v>2005</v>
      </c>
      <c r="C2502" t="s">
        <v>1995</v>
      </c>
      <c r="D2502">
        <v>-8.7823790000000006</v>
      </c>
      <c r="E2502">
        <v>-35.811315</v>
      </c>
      <c r="F2502">
        <v>4</v>
      </c>
      <c r="G2502" s="2">
        <v>61.19</v>
      </c>
      <c r="H2502">
        <v>208</v>
      </c>
      <c r="I2502" s="1">
        <f t="shared" si="39"/>
        <v>6.537015852263442E-2</v>
      </c>
    </row>
    <row r="2503" spans="1:9" x14ac:dyDescent="0.25">
      <c r="A2503" t="s">
        <v>4717</v>
      </c>
      <c r="B2503" t="s">
        <v>2006</v>
      </c>
      <c r="C2503" t="s">
        <v>1995</v>
      </c>
      <c r="D2503">
        <v>-7.0823539999999996</v>
      </c>
      <c r="E2503">
        <v>-41.468505</v>
      </c>
      <c r="F2503">
        <v>185</v>
      </c>
      <c r="G2503" s="2">
        <v>137.30000000000001</v>
      </c>
      <c r="H2503">
        <v>208</v>
      </c>
      <c r="I2503" s="1">
        <f t="shared" si="39"/>
        <v>1.3474144209759649</v>
      </c>
    </row>
    <row r="2504" spans="1:9" x14ac:dyDescent="0.25">
      <c r="A2504" t="s">
        <v>1993</v>
      </c>
      <c r="B2504" t="s">
        <v>1996</v>
      </c>
      <c r="C2504" t="s">
        <v>1995</v>
      </c>
      <c r="D2504">
        <v>-10.075917</v>
      </c>
      <c r="E2504">
        <v>-67.052689999999998</v>
      </c>
      <c r="F2504">
        <v>150</v>
      </c>
      <c r="G2504" s="2">
        <v>6.94</v>
      </c>
      <c r="H2504">
        <v>207</v>
      </c>
      <c r="I2504" s="1">
        <f t="shared" si="39"/>
        <v>21.613832853025936</v>
      </c>
    </row>
    <row r="2505" spans="1:9" x14ac:dyDescent="0.25">
      <c r="A2505" t="s">
        <v>3385</v>
      </c>
      <c r="B2505" t="s">
        <v>1999</v>
      </c>
      <c r="C2505" t="s">
        <v>1995</v>
      </c>
      <c r="D2505">
        <v>-12.401539</v>
      </c>
      <c r="E2505">
        <v>-38.751697</v>
      </c>
      <c r="F2505">
        <v>16</v>
      </c>
      <c r="G2505" s="2">
        <v>145.19999999999999</v>
      </c>
      <c r="H2505">
        <v>206</v>
      </c>
      <c r="I2505" s="1">
        <f t="shared" si="39"/>
        <v>0.11019283746556474</v>
      </c>
    </row>
    <row r="2506" spans="1:9" x14ac:dyDescent="0.25">
      <c r="A2506" t="s">
        <v>3570</v>
      </c>
      <c r="B2506" t="s">
        <v>3512</v>
      </c>
      <c r="C2506" t="s">
        <v>1995</v>
      </c>
      <c r="D2506">
        <v>-6.2511239999999999</v>
      </c>
      <c r="E2506">
        <v>-39.199545999999998</v>
      </c>
      <c r="F2506">
        <v>6</v>
      </c>
      <c r="G2506" s="2">
        <v>25.72</v>
      </c>
      <c r="H2506">
        <v>206</v>
      </c>
      <c r="I2506" s="1">
        <f t="shared" si="39"/>
        <v>0.23328149300155521</v>
      </c>
    </row>
    <row r="2507" spans="1:9" x14ac:dyDescent="0.25">
      <c r="A2507" t="s">
        <v>3893</v>
      </c>
      <c r="B2507" t="s">
        <v>3737</v>
      </c>
      <c r="C2507" t="s">
        <v>1995</v>
      </c>
      <c r="D2507">
        <v>-4.4878070000000001</v>
      </c>
      <c r="E2507">
        <v>-46.852663999999997</v>
      </c>
      <c r="F2507">
        <v>121</v>
      </c>
      <c r="G2507" s="2">
        <v>10.62</v>
      </c>
      <c r="H2507">
        <v>206</v>
      </c>
      <c r="I2507" s="1">
        <f t="shared" si="39"/>
        <v>11.393596986817327</v>
      </c>
    </row>
    <row r="2508" spans="1:9" x14ac:dyDescent="0.25">
      <c r="A2508" s="16" t="s">
        <v>3894</v>
      </c>
      <c r="B2508" s="16" t="s">
        <v>3737</v>
      </c>
      <c r="C2508" s="16" t="s">
        <v>1995</v>
      </c>
      <c r="D2508">
        <v>-4.9894259999999999</v>
      </c>
      <c r="E2508">
        <v>-45.381507999999997</v>
      </c>
      <c r="F2508" s="16">
        <v>7</v>
      </c>
      <c r="G2508" s="2">
        <v>14.13</v>
      </c>
      <c r="H2508">
        <v>206</v>
      </c>
      <c r="I2508" s="1">
        <f t="shared" si="39"/>
        <v>0.49539985845718326</v>
      </c>
    </row>
    <row r="2509" spans="1:9" x14ac:dyDescent="0.25">
      <c r="A2509" t="s">
        <v>5206</v>
      </c>
      <c r="B2509" t="s">
        <v>2007</v>
      </c>
      <c r="C2509" t="s">
        <v>1995</v>
      </c>
      <c r="D2509">
        <v>-11.125654000000001</v>
      </c>
      <c r="E2509">
        <v>-62.370420000000003</v>
      </c>
      <c r="F2509">
        <v>21</v>
      </c>
      <c r="G2509" s="2">
        <v>15.6</v>
      </c>
      <c r="H2509">
        <v>206</v>
      </c>
      <c r="I2509" s="1">
        <f t="shared" si="39"/>
        <v>1.3461538461538463</v>
      </c>
    </row>
    <row r="2510" spans="1:9" x14ac:dyDescent="0.25">
      <c r="A2510" s="16" t="s">
        <v>5727</v>
      </c>
      <c r="B2510" s="16" t="s">
        <v>4029</v>
      </c>
      <c r="C2510" s="16" t="s">
        <v>1995</v>
      </c>
      <c r="D2510">
        <v>-5.6028659999999997</v>
      </c>
      <c r="E2510">
        <v>-47.634990000000002</v>
      </c>
      <c r="F2510" s="16">
        <v>48</v>
      </c>
      <c r="G2510" s="2">
        <v>28.23</v>
      </c>
      <c r="H2510">
        <v>206</v>
      </c>
      <c r="I2510" s="1">
        <f t="shared" si="39"/>
        <v>1.7003188097768331</v>
      </c>
    </row>
    <row r="2511" spans="1:9" x14ac:dyDescent="0.25">
      <c r="A2511" t="s">
        <v>4393</v>
      </c>
      <c r="B2511" t="s">
        <v>2004</v>
      </c>
      <c r="C2511" t="s">
        <v>1995</v>
      </c>
      <c r="D2511">
        <v>-7.8331150000000003</v>
      </c>
      <c r="E2511">
        <v>-50.040444000000001</v>
      </c>
      <c r="F2511">
        <v>4</v>
      </c>
      <c r="G2511" s="2">
        <v>3.61</v>
      </c>
      <c r="H2511">
        <v>205</v>
      </c>
      <c r="I2511" s="1">
        <f t="shared" si="39"/>
        <v>1.10803324099723</v>
      </c>
    </row>
    <row r="2512" spans="1:9" x14ac:dyDescent="0.25">
      <c r="A2512" t="s">
        <v>4394</v>
      </c>
      <c r="B2512" t="s">
        <v>2004</v>
      </c>
      <c r="C2512" t="s">
        <v>1995</v>
      </c>
      <c r="D2512">
        <v>-4.7804419999999999</v>
      </c>
      <c r="E2512">
        <v>-48.069830000000003</v>
      </c>
      <c r="F2512">
        <v>41</v>
      </c>
      <c r="G2512" s="2">
        <v>5.7</v>
      </c>
      <c r="H2512">
        <v>205</v>
      </c>
      <c r="I2512" s="1">
        <f t="shared" si="39"/>
        <v>7.192982456140351</v>
      </c>
    </row>
    <row r="2513" spans="1:9" x14ac:dyDescent="0.25">
      <c r="A2513" t="s">
        <v>3383</v>
      </c>
      <c r="B2513" t="s">
        <v>1999</v>
      </c>
      <c r="C2513" t="s">
        <v>1995</v>
      </c>
      <c r="D2513">
        <v>-11.510581</v>
      </c>
      <c r="E2513">
        <v>-38.150627999999998</v>
      </c>
      <c r="F2513">
        <v>2</v>
      </c>
      <c r="G2513" s="2">
        <v>32.99</v>
      </c>
      <c r="H2513">
        <v>204</v>
      </c>
      <c r="I2513" s="1">
        <f t="shared" si="39"/>
        <v>6.0624431645953318E-2</v>
      </c>
    </row>
    <row r="2514" spans="1:9" x14ac:dyDescent="0.25">
      <c r="A2514" t="s">
        <v>3384</v>
      </c>
      <c r="B2514" t="s">
        <v>1999</v>
      </c>
      <c r="C2514" t="s">
        <v>1995</v>
      </c>
      <c r="D2514">
        <v>-12.841343999999999</v>
      </c>
      <c r="E2514">
        <v>-39.094205000000002</v>
      </c>
      <c r="F2514">
        <v>2</v>
      </c>
      <c r="G2514" s="2">
        <v>98.57</v>
      </c>
      <c r="H2514">
        <v>204</v>
      </c>
      <c r="I2514" s="1">
        <f t="shared" si="39"/>
        <v>2.0290149132596125E-2</v>
      </c>
    </row>
    <row r="2515" spans="1:9" x14ac:dyDescent="0.25">
      <c r="A2515" t="s">
        <v>3892</v>
      </c>
      <c r="B2515" t="s">
        <v>3737</v>
      </c>
      <c r="C2515" t="s">
        <v>1995</v>
      </c>
      <c r="D2515">
        <v>-5.8195389999999998</v>
      </c>
      <c r="E2515">
        <v>-44.223188</v>
      </c>
      <c r="F2515">
        <v>3</v>
      </c>
      <c r="G2515" s="2">
        <v>14.42</v>
      </c>
      <c r="H2515">
        <v>204</v>
      </c>
      <c r="I2515" s="1">
        <f t="shared" si="39"/>
        <v>0.20804438280166435</v>
      </c>
    </row>
    <row r="2516" spans="1:9" x14ac:dyDescent="0.25">
      <c r="A2516" t="s">
        <v>4452</v>
      </c>
      <c r="B2516" t="s">
        <v>4405</v>
      </c>
      <c r="C2516" t="s">
        <v>1995</v>
      </c>
      <c r="D2516">
        <v>-6.4355880000000001</v>
      </c>
      <c r="E2516">
        <v>-37.656010999999999</v>
      </c>
      <c r="F2516">
        <v>2</v>
      </c>
      <c r="G2516" s="2">
        <v>31.49</v>
      </c>
      <c r="H2516">
        <v>204</v>
      </c>
      <c r="I2516" s="1">
        <f t="shared" si="39"/>
        <v>6.351222610352493E-2</v>
      </c>
    </row>
    <row r="2517" spans="1:9" x14ac:dyDescent="0.25">
      <c r="A2517" t="s">
        <v>4716</v>
      </c>
      <c r="B2517" t="s">
        <v>2006</v>
      </c>
      <c r="C2517" t="s">
        <v>1995</v>
      </c>
      <c r="D2517">
        <v>-6.2316969999999996</v>
      </c>
      <c r="E2517">
        <v>-42.687140999999997</v>
      </c>
      <c r="F2517">
        <v>1</v>
      </c>
      <c r="G2517" s="2">
        <v>14.03</v>
      </c>
      <c r="H2517">
        <v>204</v>
      </c>
      <c r="I2517" s="1">
        <f t="shared" si="39"/>
        <v>7.1275837491090524E-2</v>
      </c>
    </row>
    <row r="2518" spans="1:9" x14ac:dyDescent="0.25">
      <c r="A2518" s="16" t="s">
        <v>5681</v>
      </c>
      <c r="B2518" s="16" t="s">
        <v>5636</v>
      </c>
      <c r="C2518" s="16" t="s">
        <v>1995</v>
      </c>
      <c r="D2518">
        <v>-10.492749999999999</v>
      </c>
      <c r="E2518">
        <v>-37.193168</v>
      </c>
      <c r="F2518" s="16">
        <v>28</v>
      </c>
      <c r="G2518" s="2">
        <v>50.85</v>
      </c>
      <c r="H2518">
        <v>204</v>
      </c>
      <c r="I2518" s="1">
        <f t="shared" si="39"/>
        <v>0.5506391347099312</v>
      </c>
    </row>
    <row r="2519" spans="1:9" x14ac:dyDescent="0.25">
      <c r="A2519" s="16" t="s">
        <v>5726</v>
      </c>
      <c r="B2519" s="16" t="s">
        <v>4029</v>
      </c>
      <c r="C2519" s="16" t="s">
        <v>1995</v>
      </c>
      <c r="D2519">
        <v>-7.6574999999999998</v>
      </c>
      <c r="E2519">
        <v>-49.064148000000003</v>
      </c>
      <c r="F2519" s="16">
        <v>1</v>
      </c>
      <c r="G2519" s="2">
        <v>4.34</v>
      </c>
      <c r="H2519">
        <v>204</v>
      </c>
      <c r="I2519" s="1">
        <f t="shared" si="39"/>
        <v>0.2304147465437788</v>
      </c>
    </row>
    <row r="2520" spans="1:9" x14ac:dyDescent="0.25">
      <c r="A2520" t="s">
        <v>1934</v>
      </c>
      <c r="B2520" t="s">
        <v>1999</v>
      </c>
      <c r="C2520" t="s">
        <v>1995</v>
      </c>
      <c r="D2520">
        <v>-13.860403</v>
      </c>
      <c r="E2520">
        <v>-40.071962999999997</v>
      </c>
      <c r="F2520">
        <v>320</v>
      </c>
      <c r="G2520" s="2">
        <v>47.07</v>
      </c>
      <c r="H2520">
        <v>203</v>
      </c>
      <c r="I2520" s="1">
        <f t="shared" si="39"/>
        <v>6.7983853834714258</v>
      </c>
    </row>
    <row r="2521" spans="1:9" x14ac:dyDescent="0.25">
      <c r="A2521" t="s">
        <v>4392</v>
      </c>
      <c r="B2521" t="s">
        <v>2004</v>
      </c>
      <c r="C2521" t="s">
        <v>1995</v>
      </c>
      <c r="D2521">
        <v>-6.0990440000000001</v>
      </c>
      <c r="E2521">
        <v>-49.605904000000002</v>
      </c>
      <c r="F2521">
        <v>199</v>
      </c>
      <c r="G2521" s="2">
        <v>7.72</v>
      </c>
      <c r="H2521">
        <v>203</v>
      </c>
      <c r="I2521" s="1">
        <f t="shared" si="39"/>
        <v>25.777202072538859</v>
      </c>
    </row>
    <row r="2522" spans="1:9" x14ac:dyDescent="0.25">
      <c r="A2522" t="s">
        <v>3179</v>
      </c>
      <c r="B2522" t="s">
        <v>1996</v>
      </c>
      <c r="C2522" t="s">
        <v>1995</v>
      </c>
      <c r="D2522">
        <v>-9.4354870000000002</v>
      </c>
      <c r="E2522">
        <v>-70.492610999999997</v>
      </c>
      <c r="F2522">
        <v>11</v>
      </c>
      <c r="G2522" s="2">
        <v>0.76</v>
      </c>
      <c r="H2522">
        <v>202</v>
      </c>
      <c r="I2522" s="1">
        <f t="shared" si="39"/>
        <v>14.473684210526315</v>
      </c>
    </row>
    <row r="2523" spans="1:9" x14ac:dyDescent="0.25">
      <c r="A2523" t="s">
        <v>3235</v>
      </c>
      <c r="B2523" t="s">
        <v>1997</v>
      </c>
      <c r="C2523" t="s">
        <v>1995</v>
      </c>
      <c r="D2523">
        <v>-9.6115580000000005</v>
      </c>
      <c r="E2523">
        <v>-37.761637</v>
      </c>
      <c r="F2523">
        <v>3</v>
      </c>
      <c r="G2523" s="2">
        <v>56.47</v>
      </c>
      <c r="H2523">
        <v>202</v>
      </c>
      <c r="I2523" s="1">
        <f t="shared" si="39"/>
        <v>5.3125553391181156E-2</v>
      </c>
    </row>
    <row r="2524" spans="1:9" x14ac:dyDescent="0.25">
      <c r="A2524" t="s">
        <v>1942</v>
      </c>
      <c r="B2524" t="s">
        <v>1999</v>
      </c>
      <c r="C2524" t="s">
        <v>1995</v>
      </c>
      <c r="D2524">
        <v>-14.640798</v>
      </c>
      <c r="E2524">
        <v>-39.549675999999998</v>
      </c>
      <c r="F2524">
        <v>34</v>
      </c>
      <c r="G2524" s="2">
        <v>74.17</v>
      </c>
      <c r="H2524">
        <v>202</v>
      </c>
      <c r="I2524" s="1">
        <f t="shared" si="39"/>
        <v>0.45840636375893218</v>
      </c>
    </row>
    <row r="2525" spans="1:9" x14ac:dyDescent="0.25">
      <c r="A2525" t="s">
        <v>1888</v>
      </c>
      <c r="B2525" t="s">
        <v>3512</v>
      </c>
      <c r="C2525" t="s">
        <v>1995</v>
      </c>
      <c r="D2525">
        <v>-4.3336550000000003</v>
      </c>
      <c r="E2525">
        <v>-40.154491</v>
      </c>
      <c r="F2525">
        <v>64</v>
      </c>
      <c r="G2525" s="2">
        <v>10.039999999999999</v>
      </c>
      <c r="H2525">
        <v>202</v>
      </c>
      <c r="I2525" s="1">
        <f t="shared" si="39"/>
        <v>6.3745019920318731</v>
      </c>
    </row>
    <row r="2526" spans="1:9" x14ac:dyDescent="0.25">
      <c r="A2526" t="s">
        <v>1825</v>
      </c>
      <c r="B2526" t="s">
        <v>3986</v>
      </c>
      <c r="C2526" t="s">
        <v>1995</v>
      </c>
      <c r="D2526">
        <v>-21.130555999999999</v>
      </c>
      <c r="E2526">
        <v>-42.366388999999998</v>
      </c>
      <c r="F2526">
        <v>148</v>
      </c>
      <c r="G2526" s="2">
        <v>119.72</v>
      </c>
      <c r="H2526">
        <v>202</v>
      </c>
      <c r="I2526" s="1">
        <f t="shared" si="39"/>
        <v>1.2362178416304712</v>
      </c>
    </row>
    <row r="2527" spans="1:9" x14ac:dyDescent="0.25">
      <c r="A2527" s="16" t="s">
        <v>5255</v>
      </c>
      <c r="B2527" s="16" t="s">
        <v>5229</v>
      </c>
      <c r="C2527" s="16" t="s">
        <v>1995</v>
      </c>
      <c r="D2527">
        <v>-28.394224000000001</v>
      </c>
      <c r="E2527">
        <v>-49.397539999999999</v>
      </c>
      <c r="F2527" s="16">
        <v>1</v>
      </c>
      <c r="G2527" s="2">
        <v>53.11</v>
      </c>
      <c r="H2527">
        <v>202</v>
      </c>
      <c r="I2527" s="1">
        <f t="shared" si="39"/>
        <v>1.8828845791752966E-2</v>
      </c>
    </row>
    <row r="2528" spans="1:9" x14ac:dyDescent="0.25">
      <c r="A2528" s="16" t="s">
        <v>5725</v>
      </c>
      <c r="B2528" s="16" t="s">
        <v>4029</v>
      </c>
      <c r="C2528" s="16" t="s">
        <v>1995</v>
      </c>
      <c r="D2528">
        <v>-6.1918179999999996</v>
      </c>
      <c r="E2528">
        <v>-47.856203999999998</v>
      </c>
      <c r="F2528" s="16">
        <v>2</v>
      </c>
      <c r="G2528" s="2">
        <v>9.3800000000000008</v>
      </c>
      <c r="H2528">
        <v>202</v>
      </c>
      <c r="I2528" s="1">
        <f t="shared" si="39"/>
        <v>0.21321961620469082</v>
      </c>
    </row>
    <row r="2529" spans="1:9" x14ac:dyDescent="0.25">
      <c r="A2529" t="s">
        <v>3931</v>
      </c>
      <c r="B2529" t="s">
        <v>3920</v>
      </c>
      <c r="C2529" t="s">
        <v>1995</v>
      </c>
      <c r="D2529">
        <v>-10.879284999999999</v>
      </c>
      <c r="E2529">
        <v>-51.639198</v>
      </c>
      <c r="F2529">
        <v>2</v>
      </c>
      <c r="G2529" s="2">
        <v>2.71</v>
      </c>
      <c r="H2529">
        <v>201</v>
      </c>
      <c r="I2529" s="1">
        <f t="shared" si="39"/>
        <v>0.73800738007380073</v>
      </c>
    </row>
    <row r="2530" spans="1:9" x14ac:dyDescent="0.25">
      <c r="A2530" t="s">
        <v>4391</v>
      </c>
      <c r="B2530" t="s">
        <v>2004</v>
      </c>
      <c r="C2530" t="s">
        <v>1995</v>
      </c>
      <c r="D2530">
        <v>-6.6386969999999996</v>
      </c>
      <c r="E2530">
        <v>-51.978757999999999</v>
      </c>
      <c r="F2530">
        <v>94</v>
      </c>
      <c r="G2530" s="2">
        <v>1.08</v>
      </c>
      <c r="H2530">
        <v>201</v>
      </c>
      <c r="I2530" s="1">
        <f t="shared" si="39"/>
        <v>87.037037037037038</v>
      </c>
    </row>
    <row r="2531" spans="1:9" x14ac:dyDescent="0.25">
      <c r="A2531" t="s">
        <v>4451</v>
      </c>
      <c r="B2531" t="s">
        <v>4405</v>
      </c>
      <c r="C2531" t="s">
        <v>1995</v>
      </c>
      <c r="D2531">
        <v>-6.8465199999999999</v>
      </c>
      <c r="E2531">
        <v>-37.325023000000002</v>
      </c>
      <c r="F2531">
        <v>3</v>
      </c>
      <c r="G2531" s="2">
        <v>6.56</v>
      </c>
      <c r="H2531">
        <v>201</v>
      </c>
      <c r="I2531" s="1">
        <f t="shared" si="39"/>
        <v>0.45731707317073172</v>
      </c>
    </row>
    <row r="2532" spans="1:9" x14ac:dyDescent="0.25">
      <c r="A2532" s="16" t="s">
        <v>5724</v>
      </c>
      <c r="B2532" s="16" t="s">
        <v>4029</v>
      </c>
      <c r="C2532" s="16" t="s">
        <v>1995</v>
      </c>
      <c r="D2532">
        <v>-5.6127469999999997</v>
      </c>
      <c r="E2532">
        <v>-47.770069999999997</v>
      </c>
      <c r="F2532" s="16">
        <v>33</v>
      </c>
      <c r="G2532" s="2">
        <v>61.75</v>
      </c>
      <c r="H2532">
        <v>201</v>
      </c>
      <c r="I2532" s="1">
        <f t="shared" si="39"/>
        <v>0.53441295546558709</v>
      </c>
    </row>
    <row r="2533" spans="1:9" x14ac:dyDescent="0.25">
      <c r="A2533" t="s">
        <v>3382</v>
      </c>
      <c r="B2533" t="s">
        <v>1999</v>
      </c>
      <c r="C2533" t="s">
        <v>1995</v>
      </c>
      <c r="D2533">
        <v>-14.806829</v>
      </c>
      <c r="E2533">
        <v>-39.472759000000003</v>
      </c>
      <c r="F2533">
        <v>4</v>
      </c>
      <c r="G2533" s="2">
        <v>50.26</v>
      </c>
      <c r="H2533">
        <v>200</v>
      </c>
      <c r="I2533" s="1">
        <f t="shared" si="39"/>
        <v>7.958615200955034E-2</v>
      </c>
    </row>
    <row r="2534" spans="1:9" x14ac:dyDescent="0.25">
      <c r="A2534" s="16" t="s">
        <v>5723</v>
      </c>
      <c r="B2534" s="16" t="s">
        <v>4029</v>
      </c>
      <c r="C2534" s="16" t="s">
        <v>1995</v>
      </c>
      <c r="D2534">
        <v>-9.5631979999999999</v>
      </c>
      <c r="E2534">
        <v>-48.374104000000003</v>
      </c>
      <c r="F2534" s="16">
        <v>1</v>
      </c>
      <c r="G2534" s="2">
        <v>2.59</v>
      </c>
      <c r="H2534">
        <v>200</v>
      </c>
      <c r="I2534" s="1">
        <f t="shared" si="39"/>
        <v>0.38610038610038611</v>
      </c>
    </row>
    <row r="2535" spans="1:9" x14ac:dyDescent="0.25">
      <c r="A2535" t="s">
        <v>3178</v>
      </c>
      <c r="B2535" t="s">
        <v>1996</v>
      </c>
      <c r="C2535" t="s">
        <v>1995</v>
      </c>
      <c r="D2535">
        <v>-8.2687720000000002</v>
      </c>
      <c r="E2535">
        <v>-72.744445999999996</v>
      </c>
      <c r="F2535">
        <v>2</v>
      </c>
      <c r="G2535" s="2">
        <v>1.42</v>
      </c>
      <c r="H2535">
        <v>199</v>
      </c>
      <c r="I2535" s="1">
        <f t="shared" si="39"/>
        <v>1.4084507042253522</v>
      </c>
    </row>
    <row r="2536" spans="1:9" x14ac:dyDescent="0.25">
      <c r="A2536" t="s">
        <v>3569</v>
      </c>
      <c r="B2536" t="s">
        <v>3512</v>
      </c>
      <c r="C2536" t="s">
        <v>1995</v>
      </c>
      <c r="D2536">
        <v>-6.2427539999999997</v>
      </c>
      <c r="E2536">
        <v>-38.914115000000002</v>
      </c>
      <c r="F2536">
        <v>37</v>
      </c>
      <c r="G2536" s="2">
        <v>37.119999999999997</v>
      </c>
      <c r="H2536">
        <v>199</v>
      </c>
      <c r="I2536" s="1">
        <f t="shared" si="39"/>
        <v>0.99676724137931039</v>
      </c>
    </row>
    <row r="2537" spans="1:9" x14ac:dyDescent="0.25">
      <c r="A2537" t="s">
        <v>1889</v>
      </c>
      <c r="B2537" t="s">
        <v>3512</v>
      </c>
      <c r="C2537" t="s">
        <v>1995</v>
      </c>
      <c r="D2537">
        <v>-5.1983550000000003</v>
      </c>
      <c r="E2537">
        <v>-39.295557000000002</v>
      </c>
      <c r="F2537">
        <v>194</v>
      </c>
      <c r="G2537" s="2">
        <v>21.59</v>
      </c>
      <c r="H2537">
        <v>199</v>
      </c>
      <c r="I2537" s="1">
        <f t="shared" si="39"/>
        <v>8.9856415006947667</v>
      </c>
    </row>
    <row r="2538" spans="1:9" x14ac:dyDescent="0.25">
      <c r="A2538" t="s">
        <v>2003</v>
      </c>
      <c r="B2538" t="s">
        <v>4405</v>
      </c>
      <c r="C2538" t="s">
        <v>1995</v>
      </c>
      <c r="D2538">
        <v>-6.5433859999999999</v>
      </c>
      <c r="E2538">
        <v>-37.714652000000001</v>
      </c>
      <c r="F2538">
        <v>3</v>
      </c>
      <c r="G2538" s="2">
        <v>32.35</v>
      </c>
      <c r="H2538">
        <v>199</v>
      </c>
      <c r="I2538" s="1">
        <f t="shared" si="39"/>
        <v>9.2735703245749604E-2</v>
      </c>
    </row>
    <row r="2539" spans="1:9" x14ac:dyDescent="0.25">
      <c r="A2539" t="s">
        <v>3567</v>
      </c>
      <c r="B2539" t="s">
        <v>3512</v>
      </c>
      <c r="C2539" t="s">
        <v>1995</v>
      </c>
      <c r="D2539">
        <v>-4.408474</v>
      </c>
      <c r="E2539">
        <v>-40.406547000000003</v>
      </c>
      <c r="F2539">
        <v>12</v>
      </c>
      <c r="G2539" s="2">
        <v>20.84</v>
      </c>
      <c r="H2539">
        <v>198</v>
      </c>
      <c r="I2539" s="1">
        <f t="shared" si="39"/>
        <v>0.57581573896353166</v>
      </c>
    </row>
    <row r="2540" spans="1:9" x14ac:dyDescent="0.25">
      <c r="A2540" t="s">
        <v>3568</v>
      </c>
      <c r="B2540" t="s">
        <v>3512</v>
      </c>
      <c r="C2540" t="s">
        <v>1995</v>
      </c>
      <c r="D2540">
        <v>-4.2449329999999996</v>
      </c>
      <c r="E2540">
        <v>-40.644661999999997</v>
      </c>
      <c r="F2540">
        <v>4</v>
      </c>
      <c r="G2540" s="2">
        <v>42.02</v>
      </c>
      <c r="H2540">
        <v>198</v>
      </c>
      <c r="I2540" s="1">
        <f t="shared" si="39"/>
        <v>9.5192765349833411E-2</v>
      </c>
    </row>
    <row r="2541" spans="1:9" x14ac:dyDescent="0.25">
      <c r="A2541" t="s">
        <v>3891</v>
      </c>
      <c r="B2541" t="s">
        <v>3737</v>
      </c>
      <c r="C2541" t="s">
        <v>1995</v>
      </c>
      <c r="D2541">
        <v>-5.4054679999999999</v>
      </c>
      <c r="E2541">
        <v>-44.335816000000001</v>
      </c>
      <c r="F2541">
        <v>9</v>
      </c>
      <c r="G2541" s="2">
        <v>22.62</v>
      </c>
      <c r="H2541">
        <v>198</v>
      </c>
      <c r="I2541" s="1">
        <f t="shared" si="39"/>
        <v>0.39787798408488062</v>
      </c>
    </row>
    <row r="2542" spans="1:9" x14ac:dyDescent="0.25">
      <c r="A2542" t="s">
        <v>4389</v>
      </c>
      <c r="B2542" t="s">
        <v>2004</v>
      </c>
      <c r="C2542" t="s">
        <v>1995</v>
      </c>
      <c r="D2542">
        <v>-6.4475819999999997</v>
      </c>
      <c r="E2542">
        <v>-48.863379999999999</v>
      </c>
      <c r="F2542">
        <v>13</v>
      </c>
      <c r="G2542" s="2">
        <v>3.83</v>
      </c>
      <c r="H2542">
        <v>198</v>
      </c>
      <c r="I2542" s="1">
        <f t="shared" si="39"/>
        <v>3.3942558746736293</v>
      </c>
    </row>
    <row r="2543" spans="1:9" x14ac:dyDescent="0.25">
      <c r="A2543" t="s">
        <v>4390</v>
      </c>
      <c r="B2543" t="s">
        <v>2004</v>
      </c>
      <c r="C2543" t="s">
        <v>1995</v>
      </c>
      <c r="D2543">
        <v>-7.3137309999999998</v>
      </c>
      <c r="E2543">
        <v>-50.046537000000001</v>
      </c>
      <c r="F2543">
        <v>28</v>
      </c>
      <c r="G2543" s="2">
        <v>4.3</v>
      </c>
      <c r="H2543">
        <v>198</v>
      </c>
      <c r="I2543" s="1">
        <f t="shared" si="39"/>
        <v>6.5116279069767442</v>
      </c>
    </row>
    <row r="2544" spans="1:9" x14ac:dyDescent="0.25">
      <c r="A2544" s="16" t="s">
        <v>5679</v>
      </c>
      <c r="B2544" s="16" t="s">
        <v>5636</v>
      </c>
      <c r="C2544" s="16" t="s">
        <v>1995</v>
      </c>
      <c r="D2544">
        <v>-10.355245999999999</v>
      </c>
      <c r="E2544">
        <v>-37.182879</v>
      </c>
      <c r="F2544" s="16">
        <v>1</v>
      </c>
      <c r="G2544" s="2">
        <v>29.65</v>
      </c>
      <c r="H2544">
        <v>198</v>
      </c>
      <c r="I2544" s="1">
        <f t="shared" si="39"/>
        <v>3.3726812816188868E-2</v>
      </c>
    </row>
    <row r="2545" spans="1:9" x14ac:dyDescent="0.25">
      <c r="A2545" s="16" t="s">
        <v>5680</v>
      </c>
      <c r="B2545" s="16" t="s">
        <v>5636</v>
      </c>
      <c r="C2545" s="16" t="s">
        <v>1995</v>
      </c>
      <c r="D2545">
        <v>-10.389215999999999</v>
      </c>
      <c r="E2545">
        <v>-37.382615999999999</v>
      </c>
      <c r="F2545" s="16">
        <v>2</v>
      </c>
      <c r="G2545" s="2">
        <v>25.66</v>
      </c>
      <c r="H2545">
        <v>198</v>
      </c>
      <c r="I2545" s="1">
        <f t="shared" si="39"/>
        <v>7.7942322681215898E-2</v>
      </c>
    </row>
    <row r="2546" spans="1:9" x14ac:dyDescent="0.25">
      <c r="A2546" s="16" t="s">
        <v>5722</v>
      </c>
      <c r="B2546" s="16" t="s">
        <v>4029</v>
      </c>
      <c r="C2546" s="16" t="s">
        <v>1995</v>
      </c>
      <c r="D2546">
        <v>-9.7962500000000006</v>
      </c>
      <c r="E2546">
        <v>-49.654716999999998</v>
      </c>
      <c r="F2546" s="16">
        <v>4</v>
      </c>
      <c r="G2546" s="2">
        <v>2.08</v>
      </c>
      <c r="H2546">
        <v>198</v>
      </c>
      <c r="I2546" s="1">
        <f t="shared" si="39"/>
        <v>1.9230769230769229</v>
      </c>
    </row>
    <row r="2547" spans="1:9" x14ac:dyDescent="0.25">
      <c r="A2547" t="s">
        <v>3381</v>
      </c>
      <c r="B2547" t="s">
        <v>1999</v>
      </c>
      <c r="C2547" t="s">
        <v>1995</v>
      </c>
      <c r="D2547">
        <v>-11.659974999999999</v>
      </c>
      <c r="E2547">
        <v>-38.079476</v>
      </c>
      <c r="F2547">
        <v>3</v>
      </c>
      <c r="G2547" s="2">
        <v>31.56</v>
      </c>
      <c r="H2547">
        <v>197</v>
      </c>
      <c r="I2547" s="1">
        <f t="shared" si="39"/>
        <v>9.5057034220532327E-2</v>
      </c>
    </row>
    <row r="2548" spans="1:9" x14ac:dyDescent="0.25">
      <c r="A2548" t="s">
        <v>4715</v>
      </c>
      <c r="B2548" t="s">
        <v>2006</v>
      </c>
      <c r="C2548" t="s">
        <v>1995</v>
      </c>
      <c r="D2548">
        <v>-7.2320270000000004</v>
      </c>
      <c r="E2548">
        <v>-42.177712</v>
      </c>
      <c r="F2548">
        <v>1</v>
      </c>
      <c r="G2548" s="2">
        <v>7.84</v>
      </c>
      <c r="H2548">
        <v>197</v>
      </c>
      <c r="I2548" s="1">
        <f t="shared" si="39"/>
        <v>0.12755102040816327</v>
      </c>
    </row>
    <row r="2549" spans="1:9" x14ac:dyDescent="0.25">
      <c r="A2549" t="s">
        <v>2717</v>
      </c>
      <c r="B2549" t="s">
        <v>4994</v>
      </c>
      <c r="C2549" t="s">
        <v>1995</v>
      </c>
      <c r="D2549">
        <v>-6.1124960000000002</v>
      </c>
      <c r="E2549">
        <v>-38.206263</v>
      </c>
      <c r="F2549">
        <v>1</v>
      </c>
      <c r="G2549" s="2">
        <v>106.73</v>
      </c>
      <c r="H2549">
        <v>197</v>
      </c>
      <c r="I2549" s="1">
        <f t="shared" si="39"/>
        <v>9.3694368968424997E-3</v>
      </c>
    </row>
    <row r="2550" spans="1:9" x14ac:dyDescent="0.25">
      <c r="A2550" t="s">
        <v>3929</v>
      </c>
      <c r="B2550" t="s">
        <v>3920</v>
      </c>
      <c r="C2550" t="s">
        <v>1995</v>
      </c>
      <c r="D2550">
        <v>-11.617065</v>
      </c>
      <c r="E2550">
        <v>-50.666725</v>
      </c>
      <c r="F2550">
        <v>1</v>
      </c>
      <c r="G2550" s="2">
        <v>0.64</v>
      </c>
      <c r="H2550">
        <v>196</v>
      </c>
      <c r="I2550" s="1">
        <f t="shared" si="39"/>
        <v>1.5625</v>
      </c>
    </row>
    <row r="2551" spans="1:9" x14ac:dyDescent="0.25">
      <c r="A2551" t="s">
        <v>3930</v>
      </c>
      <c r="B2551" t="s">
        <v>3920</v>
      </c>
      <c r="C2551" t="s">
        <v>1995</v>
      </c>
      <c r="D2551">
        <v>-15.009904000000001</v>
      </c>
      <c r="E2551">
        <v>-59.961114999999999</v>
      </c>
      <c r="F2551">
        <v>3</v>
      </c>
      <c r="G2551" s="2">
        <v>1.08</v>
      </c>
      <c r="H2551">
        <v>196</v>
      </c>
      <c r="I2551" s="1">
        <f t="shared" si="39"/>
        <v>2.7777777777777777</v>
      </c>
    </row>
    <row r="2552" spans="1:9" x14ac:dyDescent="0.25">
      <c r="A2552" t="s">
        <v>4576</v>
      </c>
      <c r="B2552" t="s">
        <v>2005</v>
      </c>
      <c r="C2552" t="s">
        <v>1995</v>
      </c>
      <c r="D2552">
        <v>-8.7276419999999995</v>
      </c>
      <c r="E2552">
        <v>-35.794893000000002</v>
      </c>
      <c r="F2552">
        <v>25</v>
      </c>
      <c r="G2552" s="2">
        <v>131.88</v>
      </c>
      <c r="H2552">
        <v>196</v>
      </c>
      <c r="I2552" s="1">
        <f t="shared" si="39"/>
        <v>0.18956627236882015</v>
      </c>
    </row>
    <row r="2553" spans="1:9" x14ac:dyDescent="0.25">
      <c r="A2553" t="s">
        <v>5205</v>
      </c>
      <c r="B2553" t="s">
        <v>2007</v>
      </c>
      <c r="C2553" t="s">
        <v>1995</v>
      </c>
      <c r="D2553">
        <v>-10.614022</v>
      </c>
      <c r="E2553">
        <v>-62.732641000000001</v>
      </c>
      <c r="F2553">
        <v>4</v>
      </c>
      <c r="G2553" s="2">
        <v>2.0699999999999998</v>
      </c>
      <c r="H2553">
        <v>196</v>
      </c>
      <c r="I2553" s="1">
        <f t="shared" si="39"/>
        <v>1.9323671497584543</v>
      </c>
    </row>
    <row r="2554" spans="1:9" x14ac:dyDescent="0.25">
      <c r="A2554" t="s">
        <v>3176</v>
      </c>
      <c r="B2554" t="s">
        <v>1996</v>
      </c>
      <c r="C2554" t="s">
        <v>1995</v>
      </c>
      <c r="D2554">
        <v>-11.001041000000001</v>
      </c>
      <c r="E2554">
        <v>-68.748789000000002</v>
      </c>
      <c r="F2554">
        <v>32</v>
      </c>
      <c r="G2554" s="2">
        <v>5.46</v>
      </c>
      <c r="H2554">
        <v>195</v>
      </c>
      <c r="I2554" s="1">
        <f t="shared" si="39"/>
        <v>5.8608058608058604</v>
      </c>
    </row>
    <row r="2555" spans="1:9" x14ac:dyDescent="0.25">
      <c r="A2555" t="s">
        <v>3177</v>
      </c>
      <c r="B2555" t="s">
        <v>1996</v>
      </c>
      <c r="C2555" t="s">
        <v>1995</v>
      </c>
      <c r="D2555">
        <v>-7.6145909999999999</v>
      </c>
      <c r="E2555">
        <v>-72.905264000000003</v>
      </c>
      <c r="F2555">
        <v>18</v>
      </c>
      <c r="G2555" s="2">
        <v>2.79</v>
      </c>
      <c r="H2555">
        <v>195</v>
      </c>
      <c r="I2555" s="1">
        <f t="shared" si="39"/>
        <v>6.4516129032258061</v>
      </c>
    </row>
    <row r="2556" spans="1:9" x14ac:dyDescent="0.25">
      <c r="A2556" t="s">
        <v>3890</v>
      </c>
      <c r="B2556" t="s">
        <v>3737</v>
      </c>
      <c r="C2556" t="s">
        <v>1995</v>
      </c>
      <c r="D2556">
        <v>-5.7456709999999998</v>
      </c>
      <c r="E2556">
        <v>-47.363090999999997</v>
      </c>
      <c r="F2556">
        <v>68</v>
      </c>
      <c r="G2556" s="2">
        <v>25.81</v>
      </c>
      <c r="H2556">
        <v>195</v>
      </c>
      <c r="I2556" s="1">
        <f t="shared" si="39"/>
        <v>2.6346377373111198</v>
      </c>
    </row>
    <row r="2557" spans="1:9" x14ac:dyDescent="0.25">
      <c r="A2557" t="s">
        <v>3995</v>
      </c>
      <c r="B2557" t="s">
        <v>3986</v>
      </c>
      <c r="C2557" t="s">
        <v>1995</v>
      </c>
      <c r="D2557">
        <v>-18.563075999999999</v>
      </c>
      <c r="E2557">
        <v>-41.906488000000003</v>
      </c>
      <c r="F2557">
        <v>4</v>
      </c>
      <c r="G2557" s="2">
        <v>19</v>
      </c>
      <c r="H2557">
        <v>195</v>
      </c>
      <c r="I2557" s="1">
        <f t="shared" si="39"/>
        <v>0.21052631578947367</v>
      </c>
    </row>
    <row r="2558" spans="1:9" x14ac:dyDescent="0.25">
      <c r="A2558" t="s">
        <v>4388</v>
      </c>
      <c r="B2558" t="s">
        <v>2004</v>
      </c>
      <c r="C2558" t="s">
        <v>1995</v>
      </c>
      <c r="D2558">
        <v>-7.5597060000000003</v>
      </c>
      <c r="E2558">
        <v>-49.703282999999999</v>
      </c>
      <c r="F2558">
        <v>2</v>
      </c>
      <c r="G2558" s="2">
        <v>5.16</v>
      </c>
      <c r="H2558">
        <v>195</v>
      </c>
      <c r="I2558" s="1">
        <f t="shared" si="39"/>
        <v>0.38759689922480617</v>
      </c>
    </row>
    <row r="2559" spans="1:9" x14ac:dyDescent="0.25">
      <c r="A2559" t="s">
        <v>4450</v>
      </c>
      <c r="B2559" t="s">
        <v>4405</v>
      </c>
      <c r="C2559" t="s">
        <v>1995</v>
      </c>
      <c r="D2559">
        <v>-6.7711319999999997</v>
      </c>
      <c r="E2559">
        <v>-37.798864999999999</v>
      </c>
      <c r="F2559">
        <v>39</v>
      </c>
      <c r="G2559" s="2">
        <v>36.130000000000003</v>
      </c>
      <c r="H2559">
        <v>195</v>
      </c>
      <c r="I2559" s="1">
        <f t="shared" si="39"/>
        <v>1.0794353722668142</v>
      </c>
    </row>
    <row r="2560" spans="1:9" x14ac:dyDescent="0.25">
      <c r="A2560" s="16" t="s">
        <v>5721</v>
      </c>
      <c r="B2560" s="16" t="s">
        <v>4029</v>
      </c>
      <c r="C2560" s="16" t="s">
        <v>1995</v>
      </c>
      <c r="D2560">
        <v>-6.7698309999999999</v>
      </c>
      <c r="E2560">
        <v>-48.294550999999998</v>
      </c>
      <c r="F2560" s="16">
        <v>1</v>
      </c>
      <c r="G2560" s="2">
        <v>2.14</v>
      </c>
      <c r="H2560">
        <v>195</v>
      </c>
      <c r="I2560" s="1">
        <f t="shared" si="39"/>
        <v>0.46728971962616822</v>
      </c>
    </row>
    <row r="2561" spans="1:9" x14ac:dyDescent="0.25">
      <c r="A2561" t="s">
        <v>2466</v>
      </c>
      <c r="B2561" t="s">
        <v>1999</v>
      </c>
      <c r="C2561" t="s">
        <v>1995</v>
      </c>
      <c r="D2561">
        <v>-15.969189</v>
      </c>
      <c r="E2561">
        <v>-39.532054000000002</v>
      </c>
      <c r="F2561">
        <v>9</v>
      </c>
      <c r="G2561" s="2">
        <v>10.44</v>
      </c>
      <c r="H2561">
        <v>194</v>
      </c>
      <c r="I2561" s="1">
        <f t="shared" si="39"/>
        <v>0.86206896551724144</v>
      </c>
    </row>
    <row r="2562" spans="1:9" x14ac:dyDescent="0.25">
      <c r="A2562" t="s">
        <v>3566</v>
      </c>
      <c r="B2562" t="s">
        <v>3512</v>
      </c>
      <c r="C2562" t="s">
        <v>1995</v>
      </c>
      <c r="D2562">
        <v>-6.0311300000000001</v>
      </c>
      <c r="E2562">
        <v>-38.348216999999998</v>
      </c>
      <c r="F2562">
        <v>25</v>
      </c>
      <c r="G2562" s="2">
        <v>17.27</v>
      </c>
      <c r="H2562">
        <v>194</v>
      </c>
      <c r="I2562" s="1">
        <f t="shared" ref="I2562:I2625" si="40">F2562/G2562</f>
        <v>1.4475969889982629</v>
      </c>
    </row>
    <row r="2563" spans="1:9" x14ac:dyDescent="0.25">
      <c r="A2563" t="s">
        <v>4387</v>
      </c>
      <c r="B2563" t="s">
        <v>2004</v>
      </c>
      <c r="C2563" t="s">
        <v>1995</v>
      </c>
      <c r="D2563">
        <v>-5.7011450000000004</v>
      </c>
      <c r="E2563">
        <v>-48.403731000000001</v>
      </c>
      <c r="F2563">
        <v>7</v>
      </c>
      <c r="G2563" s="2">
        <v>5.68</v>
      </c>
      <c r="H2563">
        <v>194</v>
      </c>
      <c r="I2563" s="1">
        <f t="shared" si="40"/>
        <v>1.2323943661971832</v>
      </c>
    </row>
    <row r="2564" spans="1:9" x14ac:dyDescent="0.25">
      <c r="A2564" t="s">
        <v>5203</v>
      </c>
      <c r="B2564" t="s">
        <v>2007</v>
      </c>
      <c r="C2564" t="s">
        <v>1995</v>
      </c>
      <c r="D2564">
        <v>-11.346271</v>
      </c>
      <c r="E2564">
        <v>-62.284697000000001</v>
      </c>
      <c r="F2564">
        <v>3</v>
      </c>
      <c r="G2564" s="2">
        <v>5.56</v>
      </c>
      <c r="H2564">
        <v>194</v>
      </c>
      <c r="I2564" s="1">
        <f t="shared" si="40"/>
        <v>0.53956834532374109</v>
      </c>
    </row>
    <row r="2565" spans="1:9" x14ac:dyDescent="0.25">
      <c r="A2565" t="s">
        <v>5204</v>
      </c>
      <c r="B2565" t="s">
        <v>2007</v>
      </c>
      <c r="C2565" t="s">
        <v>1995</v>
      </c>
      <c r="D2565">
        <v>-11.695147</v>
      </c>
      <c r="E2565">
        <v>-62.719574000000001</v>
      </c>
      <c r="F2565">
        <v>83</v>
      </c>
      <c r="G2565" s="2">
        <v>2.73</v>
      </c>
      <c r="H2565">
        <v>194</v>
      </c>
      <c r="I2565" s="1">
        <f t="shared" si="40"/>
        <v>30.402930402930401</v>
      </c>
    </row>
    <row r="2566" spans="1:9" x14ac:dyDescent="0.25">
      <c r="A2566" t="s">
        <v>3648</v>
      </c>
      <c r="B2566" t="s">
        <v>3626</v>
      </c>
      <c r="C2566" t="s">
        <v>1995</v>
      </c>
      <c r="D2566">
        <v>-18.080891472648801</v>
      </c>
      <c r="E2566">
        <v>-40.339455495701301</v>
      </c>
      <c r="F2566">
        <v>11</v>
      </c>
      <c r="G2566" s="2">
        <v>16.260000000000002</v>
      </c>
      <c r="H2566">
        <v>193</v>
      </c>
      <c r="I2566" s="1">
        <f t="shared" si="40"/>
        <v>0.67650676506765062</v>
      </c>
    </row>
    <row r="2567" spans="1:9" x14ac:dyDescent="0.25">
      <c r="A2567" t="s">
        <v>2547</v>
      </c>
      <c r="B2567" t="s">
        <v>2005</v>
      </c>
      <c r="C2567" t="s">
        <v>1995</v>
      </c>
      <c r="D2567">
        <v>-8.1398589999999995</v>
      </c>
      <c r="E2567">
        <v>-35.396436999999999</v>
      </c>
      <c r="F2567">
        <v>169</v>
      </c>
      <c r="G2567" s="2">
        <v>117.84</v>
      </c>
      <c r="H2567">
        <v>193</v>
      </c>
      <c r="I2567" s="1">
        <f t="shared" si="40"/>
        <v>1.4341479972844535</v>
      </c>
    </row>
    <row r="2568" spans="1:9" x14ac:dyDescent="0.25">
      <c r="A2568" t="s">
        <v>4712</v>
      </c>
      <c r="B2568" t="s">
        <v>2006</v>
      </c>
      <c r="C2568" t="s">
        <v>1995</v>
      </c>
      <c r="D2568">
        <v>-5.8180139999999998</v>
      </c>
      <c r="E2568">
        <v>-42.510658999999997</v>
      </c>
      <c r="F2568">
        <v>11</v>
      </c>
      <c r="G2568" s="2">
        <v>50.39</v>
      </c>
      <c r="H2568">
        <v>193</v>
      </c>
      <c r="I2568" s="1">
        <f t="shared" si="40"/>
        <v>0.21829728120658862</v>
      </c>
    </row>
    <row r="2569" spans="1:9" x14ac:dyDescent="0.25">
      <c r="A2569" t="s">
        <v>4713</v>
      </c>
      <c r="B2569" t="s">
        <v>2006</v>
      </c>
      <c r="C2569" t="s">
        <v>1995</v>
      </c>
      <c r="D2569">
        <v>-7.4477039999999999</v>
      </c>
      <c r="E2569">
        <v>-41.480294999999998</v>
      </c>
      <c r="F2569">
        <v>4</v>
      </c>
      <c r="G2569" s="2">
        <v>13.41</v>
      </c>
      <c r="H2569">
        <v>193</v>
      </c>
      <c r="I2569" s="1">
        <f t="shared" si="40"/>
        <v>0.29828486204325128</v>
      </c>
    </row>
    <row r="2570" spans="1:9" x14ac:dyDescent="0.25">
      <c r="A2570" t="s">
        <v>4714</v>
      </c>
      <c r="B2570" t="s">
        <v>2006</v>
      </c>
      <c r="C2570" t="s">
        <v>1995</v>
      </c>
      <c r="D2570">
        <v>-7.1827310000000004</v>
      </c>
      <c r="E2570">
        <v>-41.765701999999997</v>
      </c>
      <c r="F2570">
        <v>1</v>
      </c>
      <c r="G2570" s="2">
        <v>9.85</v>
      </c>
      <c r="H2570">
        <v>193</v>
      </c>
      <c r="I2570" s="1">
        <f t="shared" si="40"/>
        <v>0.10152284263959391</v>
      </c>
    </row>
    <row r="2571" spans="1:9" x14ac:dyDescent="0.25">
      <c r="A2571" s="16" t="s">
        <v>1445</v>
      </c>
      <c r="B2571" s="16" t="s">
        <v>5636</v>
      </c>
      <c r="C2571" s="16" t="s">
        <v>1995</v>
      </c>
      <c r="D2571">
        <v>-10.68562</v>
      </c>
      <c r="E2571">
        <v>-37.427052000000003</v>
      </c>
      <c r="F2571" s="16">
        <v>266</v>
      </c>
      <c r="G2571" s="2">
        <v>258.3</v>
      </c>
      <c r="H2571">
        <v>193</v>
      </c>
      <c r="I2571" s="1">
        <f t="shared" si="40"/>
        <v>1.0298102981029811</v>
      </c>
    </row>
    <row r="2572" spans="1:9" x14ac:dyDescent="0.25">
      <c r="A2572" s="16" t="s">
        <v>5719</v>
      </c>
      <c r="B2572" s="16" t="s">
        <v>4029</v>
      </c>
      <c r="C2572" s="16" t="s">
        <v>1995</v>
      </c>
      <c r="D2572">
        <v>-6.3663049999999997</v>
      </c>
      <c r="E2572">
        <v>-48.080238000000001</v>
      </c>
      <c r="F2572" s="16">
        <v>3</v>
      </c>
      <c r="G2572" s="2">
        <v>6.26</v>
      </c>
      <c r="H2572">
        <v>193</v>
      </c>
      <c r="I2572" s="1">
        <f t="shared" si="40"/>
        <v>0.47923322683706071</v>
      </c>
    </row>
    <row r="2573" spans="1:9" x14ac:dyDescent="0.25">
      <c r="A2573" s="16" t="s">
        <v>1553</v>
      </c>
      <c r="B2573" s="16" t="s">
        <v>4029</v>
      </c>
      <c r="C2573" s="16" t="s">
        <v>1995</v>
      </c>
      <c r="D2573">
        <v>-6.1186470000000002</v>
      </c>
      <c r="E2573">
        <v>-47.920887999999998</v>
      </c>
      <c r="F2573" s="16">
        <v>5</v>
      </c>
      <c r="G2573" s="2">
        <v>6.1</v>
      </c>
      <c r="H2573">
        <v>193</v>
      </c>
      <c r="I2573" s="1">
        <f t="shared" si="40"/>
        <v>0.81967213114754101</v>
      </c>
    </row>
    <row r="2574" spans="1:9" x14ac:dyDescent="0.25">
      <c r="A2574" s="16" t="s">
        <v>5720</v>
      </c>
      <c r="B2574" s="16" t="s">
        <v>4029</v>
      </c>
      <c r="C2574" s="16" t="s">
        <v>1995</v>
      </c>
      <c r="D2574">
        <v>-6.6103630000000004</v>
      </c>
      <c r="E2574">
        <v>-47.546827999999998</v>
      </c>
      <c r="F2574" s="16">
        <v>14</v>
      </c>
      <c r="G2574" s="2">
        <v>7.67</v>
      </c>
      <c r="H2574">
        <v>193</v>
      </c>
      <c r="I2574" s="1">
        <f t="shared" si="40"/>
        <v>1.8252933507170797</v>
      </c>
    </row>
    <row r="2575" spans="1:9" x14ac:dyDescent="0.25">
      <c r="A2575" t="s">
        <v>3889</v>
      </c>
      <c r="B2575" t="s">
        <v>3737</v>
      </c>
      <c r="C2575" t="s">
        <v>1995</v>
      </c>
      <c r="D2575">
        <v>-5.3679810000000003</v>
      </c>
      <c r="E2575">
        <v>-45.634827000000001</v>
      </c>
      <c r="F2575">
        <v>10</v>
      </c>
      <c r="G2575" s="2">
        <v>7.87</v>
      </c>
      <c r="H2575">
        <v>192</v>
      </c>
      <c r="I2575" s="1">
        <f t="shared" si="40"/>
        <v>1.2706480304955527</v>
      </c>
    </row>
    <row r="2576" spans="1:9" x14ac:dyDescent="0.25">
      <c r="A2576" t="s">
        <v>1757</v>
      </c>
      <c r="B2576" t="s">
        <v>3920</v>
      </c>
      <c r="C2576" t="s">
        <v>1995</v>
      </c>
      <c r="D2576">
        <v>-15.645816</v>
      </c>
      <c r="E2576">
        <v>-56.132218000000002</v>
      </c>
      <c r="F2576">
        <v>204</v>
      </c>
      <c r="G2576" s="2">
        <v>284.45</v>
      </c>
      <c r="H2576">
        <v>192</v>
      </c>
      <c r="I2576" s="1">
        <f t="shared" si="40"/>
        <v>0.71717349270522068</v>
      </c>
    </row>
    <row r="2577" spans="1:9" x14ac:dyDescent="0.25">
      <c r="A2577" t="s">
        <v>2622</v>
      </c>
      <c r="B2577" t="s">
        <v>3986</v>
      </c>
      <c r="C2577" t="s">
        <v>1995</v>
      </c>
      <c r="D2577">
        <v>-21.387426000000001</v>
      </c>
      <c r="E2577">
        <v>-42.695722000000004</v>
      </c>
      <c r="F2577">
        <v>36</v>
      </c>
      <c r="G2577" s="2">
        <v>141.85</v>
      </c>
      <c r="H2577">
        <v>192</v>
      </c>
      <c r="I2577" s="1">
        <f t="shared" si="40"/>
        <v>0.25378921395840676</v>
      </c>
    </row>
    <row r="2578" spans="1:9" x14ac:dyDescent="0.25">
      <c r="A2578" t="s">
        <v>4449</v>
      </c>
      <c r="B2578" t="s">
        <v>4405</v>
      </c>
      <c r="C2578" t="s">
        <v>1995</v>
      </c>
      <c r="D2578">
        <v>-6.3292609999999998</v>
      </c>
      <c r="E2578">
        <v>-37.487462000000001</v>
      </c>
      <c r="F2578">
        <v>4</v>
      </c>
      <c r="G2578" s="2">
        <v>32.9</v>
      </c>
      <c r="H2578">
        <v>192</v>
      </c>
      <c r="I2578" s="1">
        <f t="shared" si="40"/>
        <v>0.12158054711246201</v>
      </c>
    </row>
    <row r="2579" spans="1:9" x14ac:dyDescent="0.25">
      <c r="A2579" t="s">
        <v>1594</v>
      </c>
      <c r="B2579" t="s">
        <v>1630</v>
      </c>
      <c r="C2579" t="s">
        <v>1995</v>
      </c>
      <c r="D2579">
        <v>-20.962727999999998</v>
      </c>
      <c r="E2579">
        <v>-42.040570000000002</v>
      </c>
      <c r="F2579">
        <v>23</v>
      </c>
      <c r="G2579" s="2">
        <v>58.8</v>
      </c>
      <c r="H2579">
        <v>192</v>
      </c>
      <c r="I2579" s="1">
        <f t="shared" si="40"/>
        <v>0.39115646258503406</v>
      </c>
    </row>
    <row r="2580" spans="1:9" x14ac:dyDescent="0.25">
      <c r="A2580" s="16" t="s">
        <v>5717</v>
      </c>
      <c r="B2580" s="16" t="s">
        <v>4029</v>
      </c>
      <c r="C2580" s="16" t="s">
        <v>1995</v>
      </c>
      <c r="D2580">
        <v>-9.5617940000000008</v>
      </c>
      <c r="E2580">
        <v>-48.396653999999998</v>
      </c>
      <c r="F2580" s="16">
        <v>11</v>
      </c>
      <c r="G2580" s="2">
        <v>7.79</v>
      </c>
      <c r="H2580">
        <v>192</v>
      </c>
      <c r="I2580" s="1">
        <f t="shared" si="40"/>
        <v>1.4120667522464698</v>
      </c>
    </row>
    <row r="2581" spans="1:9" x14ac:dyDescent="0.25">
      <c r="A2581" s="16" t="s">
        <v>5718</v>
      </c>
      <c r="B2581" s="16" t="s">
        <v>4029</v>
      </c>
      <c r="C2581" s="16" t="s">
        <v>1995</v>
      </c>
      <c r="D2581">
        <v>-8.9757350000000002</v>
      </c>
      <c r="E2581">
        <v>-48.173327999999998</v>
      </c>
      <c r="F2581" s="16">
        <v>4</v>
      </c>
      <c r="G2581" s="2">
        <v>5.74</v>
      </c>
      <c r="H2581">
        <v>192</v>
      </c>
      <c r="I2581" s="1">
        <f t="shared" si="40"/>
        <v>0.69686411149825778</v>
      </c>
    </row>
    <row r="2582" spans="1:9" x14ac:dyDescent="0.25">
      <c r="A2582" t="s">
        <v>3928</v>
      </c>
      <c r="B2582" t="s">
        <v>3920</v>
      </c>
      <c r="C2582" t="s">
        <v>1995</v>
      </c>
      <c r="D2582">
        <v>-14.825938000000001</v>
      </c>
      <c r="E2582">
        <v>-56.423569999999998</v>
      </c>
      <c r="F2582">
        <v>38</v>
      </c>
      <c r="G2582" s="2">
        <v>2.31</v>
      </c>
      <c r="H2582">
        <v>191</v>
      </c>
      <c r="I2582" s="1">
        <f t="shared" si="40"/>
        <v>16.450216450216448</v>
      </c>
    </row>
    <row r="2583" spans="1:9" x14ac:dyDescent="0.25">
      <c r="A2583" t="s">
        <v>4710</v>
      </c>
      <c r="B2583" t="s">
        <v>2006</v>
      </c>
      <c r="C2583" t="s">
        <v>1995</v>
      </c>
      <c r="D2583">
        <v>-6.0872669999999998</v>
      </c>
      <c r="E2583">
        <v>-42.736614000000003</v>
      </c>
      <c r="F2583">
        <v>5</v>
      </c>
      <c r="G2583" s="2">
        <v>29.86</v>
      </c>
      <c r="H2583">
        <v>191</v>
      </c>
      <c r="I2583" s="1">
        <f t="shared" si="40"/>
        <v>0.16744809109176156</v>
      </c>
    </row>
    <row r="2584" spans="1:9" x14ac:dyDescent="0.25">
      <c r="A2584" t="s">
        <v>4711</v>
      </c>
      <c r="B2584" t="s">
        <v>2006</v>
      </c>
      <c r="C2584" t="s">
        <v>1995</v>
      </c>
      <c r="D2584">
        <v>-7.6912989999999999</v>
      </c>
      <c r="E2584">
        <v>-42.713099999999997</v>
      </c>
      <c r="F2584">
        <v>1</v>
      </c>
      <c r="G2584" s="2">
        <v>4.25</v>
      </c>
      <c r="H2584">
        <v>191</v>
      </c>
      <c r="I2584" s="1">
        <f t="shared" si="40"/>
        <v>0.23529411764705882</v>
      </c>
    </row>
    <row r="2585" spans="1:9" x14ac:dyDescent="0.25">
      <c r="A2585" t="s">
        <v>2446</v>
      </c>
      <c r="B2585" t="s">
        <v>5014</v>
      </c>
      <c r="C2585" t="s">
        <v>1995</v>
      </c>
      <c r="D2585">
        <v>-30.889410000000002</v>
      </c>
      <c r="E2585">
        <v>-55.531768999999997</v>
      </c>
      <c r="F2585">
        <v>36</v>
      </c>
      <c r="G2585" s="2">
        <v>11.86</v>
      </c>
      <c r="H2585">
        <v>191</v>
      </c>
      <c r="I2585" s="1">
        <f t="shared" si="40"/>
        <v>3.0354131534569984</v>
      </c>
    </row>
    <row r="2586" spans="1:9" x14ac:dyDescent="0.25">
      <c r="A2586" t="s">
        <v>3927</v>
      </c>
      <c r="B2586" t="s">
        <v>3920</v>
      </c>
      <c r="C2586" t="s">
        <v>1995</v>
      </c>
      <c r="D2586">
        <v>-15.236995</v>
      </c>
      <c r="E2586">
        <v>-56.490284000000003</v>
      </c>
      <c r="F2586">
        <v>8</v>
      </c>
      <c r="G2586" s="2">
        <v>6.14</v>
      </c>
      <c r="H2586">
        <v>190</v>
      </c>
      <c r="I2586" s="1">
        <f t="shared" si="40"/>
        <v>1.3029315960912053</v>
      </c>
    </row>
    <row r="2587" spans="1:9" x14ac:dyDescent="0.25">
      <c r="A2587" t="s">
        <v>1994</v>
      </c>
      <c r="B2587" t="s">
        <v>3920</v>
      </c>
      <c r="C2587" t="s">
        <v>1995</v>
      </c>
      <c r="D2587">
        <v>-15.239811</v>
      </c>
      <c r="E2587">
        <v>-58.116076999999997</v>
      </c>
      <c r="F2587">
        <v>3</v>
      </c>
      <c r="G2587" s="2">
        <v>9.01</v>
      </c>
      <c r="H2587">
        <v>190</v>
      </c>
      <c r="I2587" s="1">
        <f t="shared" si="40"/>
        <v>0.33296337402885684</v>
      </c>
    </row>
    <row r="2588" spans="1:9" x14ac:dyDescent="0.25">
      <c r="A2588" t="s">
        <v>5202</v>
      </c>
      <c r="B2588" t="s">
        <v>2007</v>
      </c>
      <c r="C2588" t="s">
        <v>1995</v>
      </c>
      <c r="D2588">
        <v>-11.771573999999999</v>
      </c>
      <c r="E2588">
        <v>-63.034683000000001</v>
      </c>
      <c r="F2588">
        <v>1</v>
      </c>
      <c r="G2588" s="2">
        <v>3.08</v>
      </c>
      <c r="H2588">
        <v>190</v>
      </c>
      <c r="I2588" s="1">
        <f t="shared" si="40"/>
        <v>0.32467532467532467</v>
      </c>
    </row>
    <row r="2589" spans="1:9" x14ac:dyDescent="0.25">
      <c r="A2589" s="16" t="s">
        <v>5716</v>
      </c>
      <c r="B2589" s="16" t="s">
        <v>4029</v>
      </c>
      <c r="C2589" s="16" t="s">
        <v>1995</v>
      </c>
      <c r="D2589">
        <v>-8.3605830000000001</v>
      </c>
      <c r="E2589">
        <v>-49.177396000000002</v>
      </c>
      <c r="F2589" s="16">
        <v>13</v>
      </c>
      <c r="G2589" s="2">
        <v>3.16</v>
      </c>
      <c r="H2589">
        <v>190</v>
      </c>
      <c r="I2589" s="1">
        <f t="shared" si="40"/>
        <v>4.1139240506329111</v>
      </c>
    </row>
    <row r="2590" spans="1:9" x14ac:dyDescent="0.25">
      <c r="A2590" t="s">
        <v>1528</v>
      </c>
      <c r="B2590" t="s">
        <v>1996</v>
      </c>
      <c r="C2590" t="s">
        <v>1995</v>
      </c>
      <c r="D2590">
        <v>-7.6307960000000001</v>
      </c>
      <c r="E2590">
        <v>-72.670387000000005</v>
      </c>
      <c r="F2590">
        <v>606</v>
      </c>
      <c r="G2590" s="2">
        <v>8.94</v>
      </c>
      <c r="H2590">
        <v>189</v>
      </c>
      <c r="I2590" s="1">
        <f t="shared" si="40"/>
        <v>67.785234899328856</v>
      </c>
    </row>
    <row r="2591" spans="1:9" x14ac:dyDescent="0.25">
      <c r="A2591" t="s">
        <v>3380</v>
      </c>
      <c r="B2591" t="s">
        <v>1999</v>
      </c>
      <c r="C2591" t="s">
        <v>1995</v>
      </c>
      <c r="D2591">
        <v>-16.372240999999999</v>
      </c>
      <c r="E2591">
        <v>-39.575704000000002</v>
      </c>
      <c r="F2591">
        <v>83</v>
      </c>
      <c r="G2591" s="2">
        <v>84.98</v>
      </c>
      <c r="H2591">
        <v>189</v>
      </c>
      <c r="I2591" s="1">
        <f t="shared" si="40"/>
        <v>0.97670040009413972</v>
      </c>
    </row>
    <row r="2592" spans="1:9" x14ac:dyDescent="0.25">
      <c r="A2592" t="s">
        <v>3888</v>
      </c>
      <c r="B2592" t="s">
        <v>3737</v>
      </c>
      <c r="C2592" t="s">
        <v>1995</v>
      </c>
      <c r="D2592">
        <v>-5.5210670000000004</v>
      </c>
      <c r="E2592">
        <v>-43.204152999999998</v>
      </c>
      <c r="F2592">
        <v>3</v>
      </c>
      <c r="G2592" s="2">
        <v>15.69</v>
      </c>
      <c r="H2592">
        <v>189</v>
      </c>
      <c r="I2592" s="1">
        <f t="shared" si="40"/>
        <v>0.19120458891013384</v>
      </c>
    </row>
    <row r="2593" spans="1:9" x14ac:dyDescent="0.25">
      <c r="A2593" t="s">
        <v>2511</v>
      </c>
      <c r="B2593" t="s">
        <v>2005</v>
      </c>
      <c r="C2593" t="s">
        <v>1995</v>
      </c>
      <c r="D2593">
        <v>-7.8459149999999998</v>
      </c>
      <c r="E2593">
        <v>-35.253886000000001</v>
      </c>
      <c r="F2593">
        <v>84</v>
      </c>
      <c r="G2593" s="2">
        <v>516.51</v>
      </c>
      <c r="H2593">
        <v>188</v>
      </c>
      <c r="I2593" s="1">
        <f t="shared" si="40"/>
        <v>0.16262995876168904</v>
      </c>
    </row>
    <row r="2594" spans="1:9" x14ac:dyDescent="0.25">
      <c r="A2594" t="s">
        <v>4709</v>
      </c>
      <c r="B2594" t="s">
        <v>2006</v>
      </c>
      <c r="C2594" t="s">
        <v>1995</v>
      </c>
      <c r="D2594">
        <v>-6.203265</v>
      </c>
      <c r="E2594">
        <v>-42.137694000000003</v>
      </c>
      <c r="F2594">
        <v>24</v>
      </c>
      <c r="G2594" s="2">
        <v>10.77</v>
      </c>
      <c r="H2594">
        <v>188</v>
      </c>
      <c r="I2594" s="1">
        <f t="shared" si="40"/>
        <v>2.2284122562674096</v>
      </c>
    </row>
    <row r="2595" spans="1:9" x14ac:dyDescent="0.25">
      <c r="A2595" t="s">
        <v>3926</v>
      </c>
      <c r="B2595" t="s">
        <v>3920</v>
      </c>
      <c r="C2595" t="s">
        <v>1995</v>
      </c>
      <c r="D2595">
        <v>-11.223447</v>
      </c>
      <c r="E2595">
        <v>-50.668022000000001</v>
      </c>
      <c r="F2595">
        <v>1</v>
      </c>
      <c r="G2595" s="2">
        <v>0.52</v>
      </c>
      <c r="H2595">
        <v>187</v>
      </c>
      <c r="I2595" s="1">
        <f t="shared" si="40"/>
        <v>1.9230769230769229</v>
      </c>
    </row>
    <row r="2596" spans="1:9" x14ac:dyDescent="0.25">
      <c r="A2596" t="s">
        <v>3994</v>
      </c>
      <c r="B2596" t="s">
        <v>3986</v>
      </c>
      <c r="C2596" t="s">
        <v>1995</v>
      </c>
      <c r="D2596">
        <v>-21.096816</v>
      </c>
      <c r="E2596">
        <v>-42.185099000000001</v>
      </c>
      <c r="F2596">
        <v>3</v>
      </c>
      <c r="G2596" s="2">
        <v>34.07</v>
      </c>
      <c r="H2596">
        <v>187</v>
      </c>
      <c r="I2596" s="1">
        <f t="shared" si="40"/>
        <v>8.8054006457293804E-2</v>
      </c>
    </row>
    <row r="2597" spans="1:9" x14ac:dyDescent="0.25">
      <c r="A2597" t="s">
        <v>4707</v>
      </c>
      <c r="B2597" t="s">
        <v>2006</v>
      </c>
      <c r="C2597" t="s">
        <v>1995</v>
      </c>
      <c r="D2597">
        <v>-5.0393910000000002</v>
      </c>
      <c r="E2597">
        <v>-42.461168999999998</v>
      </c>
      <c r="F2597">
        <v>54</v>
      </c>
      <c r="G2597" s="2">
        <v>40.54</v>
      </c>
      <c r="H2597">
        <v>187</v>
      </c>
      <c r="I2597" s="1">
        <f t="shared" si="40"/>
        <v>1.3320177602368033</v>
      </c>
    </row>
    <row r="2598" spans="1:9" x14ac:dyDescent="0.25">
      <c r="A2598" t="s">
        <v>4708</v>
      </c>
      <c r="B2598" t="s">
        <v>2006</v>
      </c>
      <c r="C2598" t="s">
        <v>1995</v>
      </c>
      <c r="D2598">
        <v>-5.0927009999999999</v>
      </c>
      <c r="E2598">
        <v>-42.205249000000002</v>
      </c>
      <c r="F2598">
        <v>2</v>
      </c>
      <c r="G2598" s="2">
        <v>7.85</v>
      </c>
      <c r="H2598">
        <v>187</v>
      </c>
      <c r="I2598" s="1">
        <f t="shared" si="40"/>
        <v>0.25477707006369427</v>
      </c>
    </row>
    <row r="2599" spans="1:9" x14ac:dyDescent="0.25">
      <c r="A2599" t="s">
        <v>4805</v>
      </c>
      <c r="B2599" t="s">
        <v>2002</v>
      </c>
      <c r="C2599" t="s">
        <v>1995</v>
      </c>
      <c r="D2599">
        <v>-22.107327000000002</v>
      </c>
      <c r="E2599">
        <v>-56.531734</v>
      </c>
      <c r="F2599">
        <v>2</v>
      </c>
      <c r="G2599" s="2">
        <v>4.74</v>
      </c>
      <c r="H2599">
        <v>187</v>
      </c>
      <c r="I2599" s="1">
        <f t="shared" si="40"/>
        <v>0.42194092827004215</v>
      </c>
    </row>
    <row r="2600" spans="1:9" x14ac:dyDescent="0.25">
      <c r="A2600" s="16" t="s">
        <v>5714</v>
      </c>
      <c r="B2600" s="16" t="s">
        <v>4029</v>
      </c>
      <c r="C2600" s="16" t="s">
        <v>1995</v>
      </c>
      <c r="D2600">
        <v>-10.788304999999999</v>
      </c>
      <c r="E2600">
        <v>-49.622442999999997</v>
      </c>
      <c r="F2600" s="16">
        <v>3</v>
      </c>
      <c r="G2600" s="2">
        <v>0.97</v>
      </c>
      <c r="H2600">
        <v>187</v>
      </c>
      <c r="I2600" s="1">
        <f t="shared" si="40"/>
        <v>3.0927835051546393</v>
      </c>
    </row>
    <row r="2601" spans="1:9" x14ac:dyDescent="0.25">
      <c r="A2601" s="16" t="s">
        <v>5715</v>
      </c>
      <c r="B2601" s="16" t="s">
        <v>4029</v>
      </c>
      <c r="C2601" s="16" t="s">
        <v>1995</v>
      </c>
      <c r="D2601">
        <v>-6.0218530000000001</v>
      </c>
      <c r="E2601">
        <v>-47.900056999999997</v>
      </c>
      <c r="F2601" s="16">
        <v>6</v>
      </c>
      <c r="G2601" s="2">
        <v>4.17</v>
      </c>
      <c r="H2601">
        <v>187</v>
      </c>
      <c r="I2601" s="1">
        <f t="shared" si="40"/>
        <v>1.4388489208633093</v>
      </c>
    </row>
    <row r="2602" spans="1:9" x14ac:dyDescent="0.25">
      <c r="A2602" t="s">
        <v>3379</v>
      </c>
      <c r="B2602" t="s">
        <v>1999</v>
      </c>
      <c r="C2602" t="s">
        <v>1995</v>
      </c>
      <c r="D2602">
        <v>-15.593515</v>
      </c>
      <c r="E2602">
        <v>-39.871411999999999</v>
      </c>
      <c r="F2602">
        <v>7</v>
      </c>
      <c r="G2602" s="2">
        <v>9.9499999999999993</v>
      </c>
      <c r="H2602">
        <v>186</v>
      </c>
      <c r="I2602" s="1">
        <f t="shared" si="40"/>
        <v>0.70351758793969854</v>
      </c>
    </row>
    <row r="2603" spans="1:9" x14ac:dyDescent="0.25">
      <c r="A2603" t="s">
        <v>1919</v>
      </c>
      <c r="B2603" t="s">
        <v>3512</v>
      </c>
      <c r="C2603" t="s">
        <v>1995</v>
      </c>
      <c r="D2603">
        <v>-4.9706020000000004</v>
      </c>
      <c r="E2603">
        <v>-39.015839999999997</v>
      </c>
      <c r="F2603">
        <v>385</v>
      </c>
      <c r="G2603" s="2">
        <v>39.909999999999997</v>
      </c>
      <c r="H2603">
        <v>186</v>
      </c>
      <c r="I2603" s="1">
        <f t="shared" si="40"/>
        <v>9.6467050864445003</v>
      </c>
    </row>
    <row r="2604" spans="1:9" x14ac:dyDescent="0.25">
      <c r="A2604" t="s">
        <v>3993</v>
      </c>
      <c r="B2604" t="s">
        <v>3986</v>
      </c>
      <c r="C2604" t="s">
        <v>1995</v>
      </c>
      <c r="D2604">
        <v>-16.174067999999998</v>
      </c>
      <c r="E2604">
        <v>-40.690491000000002</v>
      </c>
      <c r="F2604">
        <v>10</v>
      </c>
      <c r="G2604" s="2">
        <v>16.899999999999999</v>
      </c>
      <c r="H2604">
        <v>186</v>
      </c>
      <c r="I2604" s="1">
        <f t="shared" si="40"/>
        <v>0.59171597633136097</v>
      </c>
    </row>
    <row r="2605" spans="1:9" x14ac:dyDescent="0.25">
      <c r="A2605" t="s">
        <v>5201</v>
      </c>
      <c r="B2605" t="s">
        <v>2007</v>
      </c>
      <c r="C2605" t="s">
        <v>1995</v>
      </c>
      <c r="D2605">
        <v>-11.676786999999999</v>
      </c>
      <c r="E2605">
        <v>-61.186390000000003</v>
      </c>
      <c r="F2605">
        <v>20</v>
      </c>
      <c r="G2605" s="2">
        <v>5.42</v>
      </c>
      <c r="H2605">
        <v>186</v>
      </c>
      <c r="I2605" s="1">
        <f t="shared" si="40"/>
        <v>3.6900369003690039</v>
      </c>
    </row>
    <row r="2606" spans="1:9" x14ac:dyDescent="0.25">
      <c r="A2606" t="s">
        <v>3234</v>
      </c>
      <c r="B2606" t="s">
        <v>1997</v>
      </c>
      <c r="C2606" t="s">
        <v>1995</v>
      </c>
      <c r="D2606">
        <v>-9.9201549999999994</v>
      </c>
      <c r="E2606">
        <v>-36.474736999999998</v>
      </c>
      <c r="F2606">
        <v>70</v>
      </c>
      <c r="G2606" s="2">
        <v>98.66</v>
      </c>
      <c r="H2606">
        <v>185</v>
      </c>
      <c r="I2606" s="1">
        <f t="shared" si="40"/>
        <v>0.70950739914859118</v>
      </c>
    </row>
    <row r="2607" spans="1:9" x14ac:dyDescent="0.25">
      <c r="A2607" t="s">
        <v>2637</v>
      </c>
      <c r="B2607" t="s">
        <v>1999</v>
      </c>
      <c r="C2607" t="s">
        <v>1995</v>
      </c>
      <c r="D2607">
        <v>-14.860224000000001</v>
      </c>
      <c r="E2607">
        <v>-39.656137999999999</v>
      </c>
      <c r="F2607">
        <v>5</v>
      </c>
      <c r="G2607" s="2">
        <v>36.33</v>
      </c>
      <c r="H2607">
        <v>185</v>
      </c>
      <c r="I2607" s="1">
        <f t="shared" si="40"/>
        <v>0.13762730525736308</v>
      </c>
    </row>
    <row r="2608" spans="1:9" x14ac:dyDescent="0.25">
      <c r="A2608" s="16" t="s">
        <v>3887</v>
      </c>
      <c r="B2608" s="16" t="s">
        <v>3737</v>
      </c>
      <c r="C2608" s="16" t="s">
        <v>1995</v>
      </c>
      <c r="D2608">
        <v>-6.1898780000000002</v>
      </c>
      <c r="E2608">
        <v>-47.032595999999998</v>
      </c>
      <c r="F2608" s="16">
        <v>1</v>
      </c>
      <c r="G2608" s="2">
        <v>6.61</v>
      </c>
      <c r="H2608">
        <v>185</v>
      </c>
      <c r="I2608" s="1">
        <f t="shared" si="40"/>
        <v>0.15128593040847199</v>
      </c>
    </row>
    <row r="2609" spans="1:9" x14ac:dyDescent="0.25">
      <c r="A2609" t="s">
        <v>2715</v>
      </c>
      <c r="B2609" t="s">
        <v>2005</v>
      </c>
      <c r="C2609" t="s">
        <v>1995</v>
      </c>
      <c r="D2609">
        <v>-7.9763169999999999</v>
      </c>
      <c r="E2609">
        <v>-35.581733</v>
      </c>
      <c r="F2609">
        <v>56</v>
      </c>
      <c r="G2609" s="2">
        <v>87.61</v>
      </c>
      <c r="H2609">
        <v>185</v>
      </c>
      <c r="I2609" s="1">
        <f t="shared" si="40"/>
        <v>0.63919643876269827</v>
      </c>
    </row>
    <row r="2610" spans="1:9" x14ac:dyDescent="0.25">
      <c r="A2610" t="s">
        <v>4706</v>
      </c>
      <c r="B2610" t="s">
        <v>2006</v>
      </c>
      <c r="C2610" t="s">
        <v>1995</v>
      </c>
      <c r="D2610">
        <v>-5.8648280000000002</v>
      </c>
      <c r="E2610">
        <v>-42.186433000000001</v>
      </c>
      <c r="F2610">
        <v>1</v>
      </c>
      <c r="G2610" s="2">
        <v>5.49</v>
      </c>
      <c r="H2610">
        <v>185</v>
      </c>
      <c r="I2610" s="1">
        <f t="shared" si="40"/>
        <v>0.18214936247723132</v>
      </c>
    </row>
    <row r="2611" spans="1:9" x14ac:dyDescent="0.25">
      <c r="A2611" s="16" t="s">
        <v>5678</v>
      </c>
      <c r="B2611" s="16" t="s">
        <v>5636</v>
      </c>
      <c r="C2611" s="16" t="s">
        <v>1995</v>
      </c>
      <c r="D2611">
        <v>-10.914179000000001</v>
      </c>
      <c r="E2611">
        <v>-37.671531000000002</v>
      </c>
      <c r="F2611" s="16">
        <v>128</v>
      </c>
      <c r="G2611" s="2">
        <v>97.84</v>
      </c>
      <c r="H2611">
        <v>185</v>
      </c>
      <c r="I2611" s="1">
        <f t="shared" si="40"/>
        <v>1.3082583810302535</v>
      </c>
    </row>
    <row r="2612" spans="1:9" x14ac:dyDescent="0.25">
      <c r="A2612" t="s">
        <v>3175</v>
      </c>
      <c r="B2612" t="s">
        <v>1996</v>
      </c>
      <c r="C2612" t="s">
        <v>1995</v>
      </c>
      <c r="D2612">
        <v>-7.7380279999999999</v>
      </c>
      <c r="E2612">
        <v>-72.650937999999996</v>
      </c>
      <c r="F2612">
        <v>9</v>
      </c>
      <c r="G2612" s="2">
        <v>4.68</v>
      </c>
      <c r="H2612">
        <v>184</v>
      </c>
      <c r="I2612" s="1">
        <f t="shared" si="40"/>
        <v>1.9230769230769231</v>
      </c>
    </row>
    <row r="2613" spans="1:9" x14ac:dyDescent="0.25">
      <c r="A2613" t="s">
        <v>3233</v>
      </c>
      <c r="B2613" t="s">
        <v>1997</v>
      </c>
      <c r="C2613" t="s">
        <v>1995</v>
      </c>
      <c r="D2613">
        <v>-9.7798610000000004</v>
      </c>
      <c r="E2613">
        <v>-36.357579000000001</v>
      </c>
      <c r="F2613">
        <v>21</v>
      </c>
      <c r="G2613" s="2">
        <v>172.2</v>
      </c>
      <c r="H2613">
        <v>183</v>
      </c>
      <c r="I2613" s="1">
        <f t="shared" si="40"/>
        <v>0.12195121951219513</v>
      </c>
    </row>
    <row r="2614" spans="1:9" x14ac:dyDescent="0.25">
      <c r="A2614" t="s">
        <v>2603</v>
      </c>
      <c r="B2614" t="s">
        <v>1999</v>
      </c>
      <c r="C2614" t="s">
        <v>1995</v>
      </c>
      <c r="D2614">
        <v>-15.416663</v>
      </c>
      <c r="E2614">
        <v>-39.493009000000001</v>
      </c>
      <c r="F2614">
        <v>40</v>
      </c>
      <c r="G2614" s="2">
        <v>50.22</v>
      </c>
      <c r="H2614">
        <v>183</v>
      </c>
      <c r="I2614" s="1">
        <f t="shared" si="40"/>
        <v>0.79649542015133412</v>
      </c>
    </row>
    <row r="2615" spans="1:9" x14ac:dyDescent="0.25">
      <c r="A2615" t="s">
        <v>3925</v>
      </c>
      <c r="B2615" t="s">
        <v>3920</v>
      </c>
      <c r="C2615" t="s">
        <v>1995</v>
      </c>
      <c r="D2615">
        <v>-15.610863</v>
      </c>
      <c r="E2615">
        <v>-57.918892</v>
      </c>
      <c r="F2615">
        <v>4</v>
      </c>
      <c r="G2615" s="2">
        <v>13.53</v>
      </c>
      <c r="H2615">
        <v>183</v>
      </c>
      <c r="I2615" s="1">
        <f t="shared" si="40"/>
        <v>0.29563932002956395</v>
      </c>
    </row>
    <row r="2616" spans="1:9" x14ac:dyDescent="0.25">
      <c r="A2616" t="s">
        <v>3804</v>
      </c>
      <c r="B2616" t="s">
        <v>2007</v>
      </c>
      <c r="C2616" t="s">
        <v>1995</v>
      </c>
      <c r="D2616">
        <v>-11.168664</v>
      </c>
      <c r="E2616">
        <v>-61.905763</v>
      </c>
      <c r="F2616">
        <v>2</v>
      </c>
      <c r="G2616" s="2">
        <v>12.69</v>
      </c>
      <c r="H2616">
        <v>183</v>
      </c>
      <c r="I2616" s="1">
        <f t="shared" si="40"/>
        <v>0.15760441292356187</v>
      </c>
    </row>
    <row r="2617" spans="1:9" x14ac:dyDescent="0.25">
      <c r="A2617" s="16" t="s">
        <v>5677</v>
      </c>
      <c r="B2617" s="16" t="s">
        <v>5636</v>
      </c>
      <c r="C2617" s="16" t="s">
        <v>1995</v>
      </c>
      <c r="D2617">
        <v>-9.8083320000000001</v>
      </c>
      <c r="E2617">
        <v>-37.682794999999999</v>
      </c>
      <c r="F2617" s="16">
        <v>34</v>
      </c>
      <c r="G2617" s="2">
        <v>25.06</v>
      </c>
      <c r="H2617">
        <v>183</v>
      </c>
      <c r="I2617" s="1">
        <f t="shared" si="40"/>
        <v>1.3567438148443736</v>
      </c>
    </row>
    <row r="2618" spans="1:9" x14ac:dyDescent="0.25">
      <c r="A2618" s="16" t="s">
        <v>5713</v>
      </c>
      <c r="B2618" s="16" t="s">
        <v>4029</v>
      </c>
      <c r="C2618" s="16" t="s">
        <v>1995</v>
      </c>
      <c r="D2618">
        <v>-7.7132050000000003</v>
      </c>
      <c r="E2618">
        <v>-47.315483999999998</v>
      </c>
      <c r="F2618" s="16">
        <v>23</v>
      </c>
      <c r="G2618" s="2">
        <v>1.88</v>
      </c>
      <c r="H2618">
        <v>183</v>
      </c>
      <c r="I2618" s="1">
        <f t="shared" si="40"/>
        <v>12.23404255319149</v>
      </c>
    </row>
    <row r="2619" spans="1:9" x14ac:dyDescent="0.25">
      <c r="A2619" t="s">
        <v>3378</v>
      </c>
      <c r="B2619" t="s">
        <v>1999</v>
      </c>
      <c r="C2619" t="s">
        <v>1995</v>
      </c>
      <c r="D2619">
        <v>-11.660966</v>
      </c>
      <c r="E2619">
        <v>-38.018638000000003</v>
      </c>
      <c r="F2619">
        <v>2</v>
      </c>
      <c r="G2619" s="2">
        <v>75.75</v>
      </c>
      <c r="H2619">
        <v>182</v>
      </c>
      <c r="I2619" s="1">
        <f t="shared" si="40"/>
        <v>2.6402640264026403E-2</v>
      </c>
    </row>
    <row r="2620" spans="1:9" x14ac:dyDescent="0.25">
      <c r="A2620" t="s">
        <v>3886</v>
      </c>
      <c r="B2620" t="s">
        <v>3737</v>
      </c>
      <c r="C2620" t="s">
        <v>1995</v>
      </c>
      <c r="D2620">
        <v>-5.579974</v>
      </c>
      <c r="E2620">
        <v>-44.384162000000003</v>
      </c>
      <c r="F2620">
        <v>128</v>
      </c>
      <c r="G2620" s="2">
        <v>29.17</v>
      </c>
      <c r="H2620">
        <v>182</v>
      </c>
      <c r="I2620" s="1">
        <f t="shared" si="40"/>
        <v>4.3880699348645864</v>
      </c>
    </row>
    <row r="2621" spans="1:9" x14ac:dyDescent="0.25">
      <c r="A2621" t="s">
        <v>4705</v>
      </c>
      <c r="B2621" t="s">
        <v>2006</v>
      </c>
      <c r="C2621" t="s">
        <v>1995</v>
      </c>
      <c r="D2621">
        <v>-5.1709579999999997</v>
      </c>
      <c r="E2621">
        <v>-41.707014999999998</v>
      </c>
      <c r="F2621">
        <v>5</v>
      </c>
      <c r="G2621" s="2">
        <v>5.75</v>
      </c>
      <c r="H2621">
        <v>182</v>
      </c>
      <c r="I2621" s="1">
        <f t="shared" si="40"/>
        <v>0.86956521739130432</v>
      </c>
    </row>
    <row r="2622" spans="1:9" x14ac:dyDescent="0.25">
      <c r="A2622" t="s">
        <v>5200</v>
      </c>
      <c r="B2622" t="s">
        <v>2007</v>
      </c>
      <c r="C2622" t="s">
        <v>1995</v>
      </c>
      <c r="D2622">
        <v>-10.246489</v>
      </c>
      <c r="E2622">
        <v>-62.349379999999996</v>
      </c>
      <c r="F2622">
        <v>3</v>
      </c>
      <c r="G2622" s="2">
        <v>4.8499999999999996</v>
      </c>
      <c r="H2622">
        <v>182</v>
      </c>
      <c r="I2622" s="1">
        <f t="shared" si="40"/>
        <v>0.61855670103092786</v>
      </c>
    </row>
    <row r="2623" spans="1:9" x14ac:dyDescent="0.25">
      <c r="A2623" t="s">
        <v>3326</v>
      </c>
      <c r="B2623" t="s">
        <v>3287</v>
      </c>
      <c r="C2623" t="s">
        <v>1995</v>
      </c>
      <c r="D2623">
        <v>-7.5455930000000002</v>
      </c>
      <c r="E2623">
        <v>-72.583276999999995</v>
      </c>
      <c r="F2623">
        <v>35</v>
      </c>
      <c r="G2623" s="2">
        <v>1.84</v>
      </c>
      <c r="H2623">
        <v>181</v>
      </c>
      <c r="I2623" s="1">
        <f t="shared" si="40"/>
        <v>19.021739130434781</v>
      </c>
    </row>
    <row r="2624" spans="1:9" x14ac:dyDescent="0.25">
      <c r="A2624" t="s">
        <v>3377</v>
      </c>
      <c r="B2624" t="s">
        <v>1999</v>
      </c>
      <c r="C2624" t="s">
        <v>1995</v>
      </c>
      <c r="D2624">
        <v>-12.315825999999999</v>
      </c>
      <c r="E2624">
        <v>-39.306421</v>
      </c>
      <c r="F2624">
        <v>1</v>
      </c>
      <c r="G2624" s="2">
        <v>41.45</v>
      </c>
      <c r="H2624">
        <v>181</v>
      </c>
      <c r="I2624" s="1">
        <f t="shared" si="40"/>
        <v>2.4125452352231604E-2</v>
      </c>
    </row>
    <row r="2625" spans="1:9" x14ac:dyDescent="0.25">
      <c r="A2625" s="16" t="s">
        <v>1932</v>
      </c>
      <c r="B2625" s="16" t="s">
        <v>1999</v>
      </c>
      <c r="C2625" s="16" t="s">
        <v>1995</v>
      </c>
      <c r="D2625">
        <v>-11.240933</v>
      </c>
      <c r="E2625">
        <v>-38.477412000000001</v>
      </c>
      <c r="F2625" s="16">
        <v>10</v>
      </c>
      <c r="G2625" s="2">
        <v>25.4</v>
      </c>
      <c r="H2625">
        <v>181</v>
      </c>
      <c r="I2625" s="1">
        <f t="shared" si="40"/>
        <v>0.39370078740157483</v>
      </c>
    </row>
    <row r="2626" spans="1:9" x14ac:dyDescent="0.25">
      <c r="A2626" t="s">
        <v>3565</v>
      </c>
      <c r="B2626" t="s">
        <v>3512</v>
      </c>
      <c r="C2626" t="s">
        <v>1995</v>
      </c>
      <c r="D2626">
        <v>-4.1958349999999998</v>
      </c>
      <c r="E2626">
        <v>-40.473531000000001</v>
      </c>
      <c r="F2626">
        <v>25</v>
      </c>
      <c r="G2626" s="2">
        <v>98.07</v>
      </c>
      <c r="H2626">
        <v>181</v>
      </c>
      <c r="I2626" s="1">
        <f t="shared" ref="I2626:I2689" si="41">F2626/G2626</f>
        <v>0.25491995513408794</v>
      </c>
    </row>
    <row r="2627" spans="1:9" x14ac:dyDescent="0.25">
      <c r="A2627" t="s">
        <v>3885</v>
      </c>
      <c r="B2627" t="s">
        <v>3737</v>
      </c>
      <c r="C2627" t="s">
        <v>1995</v>
      </c>
      <c r="D2627">
        <v>-5.1746549999999996</v>
      </c>
      <c r="E2627">
        <v>-47.783352999999998</v>
      </c>
      <c r="F2627">
        <v>74</v>
      </c>
      <c r="G2627" s="2">
        <v>9.34</v>
      </c>
      <c r="H2627">
        <v>181</v>
      </c>
      <c r="I2627" s="1">
        <f t="shared" si="41"/>
        <v>7.9229122055674521</v>
      </c>
    </row>
    <row r="2628" spans="1:9" x14ac:dyDescent="0.25">
      <c r="A2628" t="s">
        <v>3992</v>
      </c>
      <c r="B2628" t="s">
        <v>3986</v>
      </c>
      <c r="C2628" t="s">
        <v>1995</v>
      </c>
      <c r="D2628">
        <v>-21.153333</v>
      </c>
      <c r="E2628">
        <v>-42.214444</v>
      </c>
      <c r="F2628">
        <v>1</v>
      </c>
      <c r="G2628" s="2">
        <v>48.84</v>
      </c>
      <c r="H2628">
        <v>181</v>
      </c>
      <c r="I2628" s="1">
        <f t="shared" si="41"/>
        <v>2.0475020475020474E-2</v>
      </c>
    </row>
    <row r="2629" spans="1:9" x14ac:dyDescent="0.25">
      <c r="A2629" t="s">
        <v>4704</v>
      </c>
      <c r="B2629" t="s">
        <v>2006</v>
      </c>
      <c r="C2629" t="s">
        <v>1995</v>
      </c>
      <c r="D2629">
        <v>-5.61904</v>
      </c>
      <c r="E2629">
        <v>-42.828001999999998</v>
      </c>
      <c r="F2629">
        <v>3</v>
      </c>
      <c r="G2629" s="2">
        <v>12.09</v>
      </c>
      <c r="H2629">
        <v>181</v>
      </c>
      <c r="I2629" s="1">
        <f t="shared" si="41"/>
        <v>0.24813895781637718</v>
      </c>
    </row>
    <row r="2630" spans="1:9" x14ac:dyDescent="0.25">
      <c r="A2630" t="s">
        <v>1579</v>
      </c>
      <c r="B2630" t="s">
        <v>4994</v>
      </c>
      <c r="C2630" t="s">
        <v>1995</v>
      </c>
      <c r="D2630">
        <v>-6.43567</v>
      </c>
      <c r="E2630">
        <v>-35.643445999999997</v>
      </c>
      <c r="F2630">
        <v>1</v>
      </c>
      <c r="G2630" s="2">
        <v>263.43</v>
      </c>
      <c r="H2630">
        <v>181</v>
      </c>
      <c r="I2630" s="1">
        <f t="shared" si="41"/>
        <v>3.7960748585962115E-3</v>
      </c>
    </row>
    <row r="2631" spans="1:9" x14ac:dyDescent="0.25">
      <c r="A2631" s="16" t="s">
        <v>5712</v>
      </c>
      <c r="B2631" s="16" t="s">
        <v>4029</v>
      </c>
      <c r="C2631" s="16" t="s">
        <v>1995</v>
      </c>
      <c r="D2631">
        <v>-8.3832120000000003</v>
      </c>
      <c r="E2631">
        <v>-48.105497</v>
      </c>
      <c r="F2631" s="16">
        <v>2</v>
      </c>
      <c r="G2631" s="2">
        <v>2.84</v>
      </c>
      <c r="H2631">
        <v>181</v>
      </c>
      <c r="I2631" s="1">
        <f t="shared" si="41"/>
        <v>0.70422535211267612</v>
      </c>
    </row>
    <row r="2632" spans="1:9" x14ac:dyDescent="0.25">
      <c r="A2632" t="s">
        <v>3375</v>
      </c>
      <c r="B2632" t="s">
        <v>1999</v>
      </c>
      <c r="C2632" t="s">
        <v>1995</v>
      </c>
      <c r="D2632">
        <v>-14.433218</v>
      </c>
      <c r="E2632">
        <v>-39.902870999999998</v>
      </c>
      <c r="F2632">
        <v>9</v>
      </c>
      <c r="G2632" s="2">
        <v>28.82</v>
      </c>
      <c r="H2632">
        <v>180</v>
      </c>
      <c r="I2632" s="1">
        <f t="shared" si="41"/>
        <v>0.31228313671061764</v>
      </c>
    </row>
    <row r="2633" spans="1:9" x14ac:dyDescent="0.25">
      <c r="A2633" t="s">
        <v>1949</v>
      </c>
      <c r="B2633" t="s">
        <v>1999</v>
      </c>
      <c r="C2633" t="s">
        <v>1995</v>
      </c>
      <c r="D2633">
        <v>-14.289152</v>
      </c>
      <c r="E2633">
        <v>-39.845258999999999</v>
      </c>
      <c r="F2633">
        <v>19</v>
      </c>
      <c r="G2633" s="2">
        <v>19.260000000000002</v>
      </c>
      <c r="H2633">
        <v>180</v>
      </c>
      <c r="I2633" s="1">
        <f t="shared" si="41"/>
        <v>0.98650051921079951</v>
      </c>
    </row>
    <row r="2634" spans="1:9" x14ac:dyDescent="0.25">
      <c r="A2634" t="s">
        <v>3376</v>
      </c>
      <c r="B2634" t="s">
        <v>1999</v>
      </c>
      <c r="C2634" t="s">
        <v>1995</v>
      </c>
      <c r="D2634">
        <v>-11.486979</v>
      </c>
      <c r="E2634">
        <v>-37.931749000000003</v>
      </c>
      <c r="F2634">
        <v>9</v>
      </c>
      <c r="G2634" s="2">
        <v>51.84</v>
      </c>
      <c r="H2634">
        <v>180</v>
      </c>
      <c r="I2634" s="1">
        <f t="shared" si="41"/>
        <v>0.1736111111111111</v>
      </c>
    </row>
    <row r="2635" spans="1:9" x14ac:dyDescent="0.25">
      <c r="A2635" t="s">
        <v>2563</v>
      </c>
      <c r="B2635" t="s">
        <v>5229</v>
      </c>
      <c r="C2635" t="s">
        <v>1995</v>
      </c>
      <c r="D2635">
        <v>-28.557441000000001</v>
      </c>
      <c r="E2635">
        <v>-49.144759000000001</v>
      </c>
      <c r="F2635">
        <v>3</v>
      </c>
      <c r="G2635" s="2">
        <v>42.69</v>
      </c>
      <c r="H2635">
        <v>180</v>
      </c>
      <c r="I2635" s="1">
        <f t="shared" si="41"/>
        <v>7.0274068868587489E-2</v>
      </c>
    </row>
    <row r="2636" spans="1:9" x14ac:dyDescent="0.25">
      <c r="A2636" t="s">
        <v>3374</v>
      </c>
      <c r="B2636" t="s">
        <v>1999</v>
      </c>
      <c r="C2636" t="s">
        <v>1995</v>
      </c>
      <c r="D2636">
        <v>-15.188245</v>
      </c>
      <c r="E2636">
        <v>-39.493597000000001</v>
      </c>
      <c r="F2636">
        <v>2</v>
      </c>
      <c r="G2636" s="2">
        <v>18.14</v>
      </c>
      <c r="H2636">
        <v>179</v>
      </c>
      <c r="I2636" s="1">
        <f t="shared" si="41"/>
        <v>0.11025358324145534</v>
      </c>
    </row>
    <row r="2637" spans="1:9" x14ac:dyDescent="0.25">
      <c r="A2637" t="s">
        <v>2650</v>
      </c>
      <c r="B2637" t="s">
        <v>3512</v>
      </c>
      <c r="C2637" t="s">
        <v>1995</v>
      </c>
      <c r="D2637">
        <v>-4.0453849999999996</v>
      </c>
      <c r="E2637">
        <v>-40.752718999999999</v>
      </c>
      <c r="F2637">
        <v>42</v>
      </c>
      <c r="G2637" s="2">
        <v>53.39</v>
      </c>
      <c r="H2637">
        <v>179</v>
      </c>
      <c r="I2637" s="1">
        <f t="shared" si="41"/>
        <v>0.78666416932009742</v>
      </c>
    </row>
    <row r="2638" spans="1:9" x14ac:dyDescent="0.25">
      <c r="A2638" t="s">
        <v>3991</v>
      </c>
      <c r="B2638" t="s">
        <v>3986</v>
      </c>
      <c r="C2638" t="s">
        <v>1995</v>
      </c>
      <c r="D2638">
        <v>-21.524820999999999</v>
      </c>
      <c r="E2638">
        <v>-42.468926000000003</v>
      </c>
      <c r="F2638">
        <v>2</v>
      </c>
      <c r="G2638" s="2">
        <v>43.96</v>
      </c>
      <c r="H2638">
        <v>179</v>
      </c>
      <c r="I2638" s="1">
        <f t="shared" si="41"/>
        <v>4.5495905368516831E-2</v>
      </c>
    </row>
    <row r="2639" spans="1:9" x14ac:dyDescent="0.25">
      <c r="A2639" t="s">
        <v>2628</v>
      </c>
      <c r="B2639" t="s">
        <v>2004</v>
      </c>
      <c r="C2639" t="s">
        <v>1995</v>
      </c>
      <c r="D2639">
        <v>-8.2696900000000007</v>
      </c>
      <c r="E2639">
        <v>-49.267685999999998</v>
      </c>
      <c r="F2639">
        <v>33</v>
      </c>
      <c r="G2639" s="2">
        <v>7.81</v>
      </c>
      <c r="H2639">
        <v>179</v>
      </c>
      <c r="I2639" s="1">
        <f t="shared" si="41"/>
        <v>4.2253521126760569</v>
      </c>
    </row>
    <row r="2640" spans="1:9" x14ac:dyDescent="0.25">
      <c r="A2640" t="s">
        <v>4448</v>
      </c>
      <c r="B2640" t="s">
        <v>4405</v>
      </c>
      <c r="C2640" t="s">
        <v>1995</v>
      </c>
      <c r="D2640">
        <v>-6.1880730000000002</v>
      </c>
      <c r="E2640">
        <v>-37.533226999999997</v>
      </c>
      <c r="F2640">
        <v>1</v>
      </c>
      <c r="G2640" s="2">
        <v>11.84</v>
      </c>
      <c r="H2640">
        <v>179</v>
      </c>
      <c r="I2640" s="1">
        <f t="shared" si="41"/>
        <v>8.4459459459459457E-2</v>
      </c>
    </row>
    <row r="2641" spans="1:9" x14ac:dyDescent="0.25">
      <c r="A2641" t="s">
        <v>5199</v>
      </c>
      <c r="B2641" t="s">
        <v>2007</v>
      </c>
      <c r="C2641" t="s">
        <v>1995</v>
      </c>
      <c r="D2641">
        <v>-11.433299999999999</v>
      </c>
      <c r="E2641">
        <v>-61.442050000000002</v>
      </c>
      <c r="F2641">
        <v>47</v>
      </c>
      <c r="G2641" s="2">
        <v>20.72</v>
      </c>
      <c r="H2641">
        <v>179</v>
      </c>
      <c r="I2641" s="1">
        <f t="shared" si="41"/>
        <v>2.2683397683397684</v>
      </c>
    </row>
    <row r="2642" spans="1:9" x14ac:dyDescent="0.25">
      <c r="A2642" t="s">
        <v>3884</v>
      </c>
      <c r="B2642" t="s">
        <v>3737</v>
      </c>
      <c r="C2642" t="s">
        <v>1995</v>
      </c>
      <c r="D2642">
        <v>-6.172911</v>
      </c>
      <c r="E2642">
        <v>-47.364051000000003</v>
      </c>
      <c r="F2642">
        <v>72</v>
      </c>
      <c r="G2642" s="2">
        <v>21.72</v>
      </c>
      <c r="H2642">
        <v>178</v>
      </c>
      <c r="I2642" s="1">
        <f t="shared" si="41"/>
        <v>3.3149171270718232</v>
      </c>
    </row>
    <row r="2643" spans="1:9" x14ac:dyDescent="0.25">
      <c r="A2643" t="s">
        <v>1759</v>
      </c>
      <c r="B2643" t="s">
        <v>3920</v>
      </c>
      <c r="C2643" t="s">
        <v>1995</v>
      </c>
      <c r="D2643">
        <v>-15.598668999999999</v>
      </c>
      <c r="E2643">
        <v>-56.099130000000002</v>
      </c>
      <c r="F2643">
        <v>676</v>
      </c>
      <c r="G2643" s="2">
        <v>163.88</v>
      </c>
      <c r="H2643">
        <v>178</v>
      </c>
      <c r="I2643" s="1">
        <f t="shared" si="41"/>
        <v>4.1249694898706375</v>
      </c>
    </row>
    <row r="2644" spans="1:9" x14ac:dyDescent="0.25">
      <c r="A2644" t="s">
        <v>4386</v>
      </c>
      <c r="B2644" t="s">
        <v>2004</v>
      </c>
      <c r="C2644" t="s">
        <v>1995</v>
      </c>
      <c r="D2644">
        <v>-9.3348329999999997</v>
      </c>
      <c r="E2644">
        <v>-50.342773000000001</v>
      </c>
      <c r="F2644">
        <v>27</v>
      </c>
      <c r="G2644" s="2">
        <v>4.84</v>
      </c>
      <c r="H2644">
        <v>178</v>
      </c>
      <c r="I2644" s="1">
        <f t="shared" si="41"/>
        <v>5.5785123966942152</v>
      </c>
    </row>
    <row r="2645" spans="1:9" x14ac:dyDescent="0.25">
      <c r="A2645" t="s">
        <v>1886</v>
      </c>
      <c r="B2645" t="s">
        <v>3512</v>
      </c>
      <c r="C2645" t="s">
        <v>1995</v>
      </c>
      <c r="D2645">
        <v>-5.5874389999999998</v>
      </c>
      <c r="E2645">
        <v>-39.373089999999998</v>
      </c>
      <c r="F2645">
        <v>21</v>
      </c>
      <c r="G2645" s="2">
        <v>27.68</v>
      </c>
      <c r="H2645">
        <v>177</v>
      </c>
      <c r="I2645" s="1">
        <f t="shared" si="41"/>
        <v>0.75867052023121384</v>
      </c>
    </row>
    <row r="2646" spans="1:9" x14ac:dyDescent="0.25">
      <c r="A2646" s="16" t="s">
        <v>2686</v>
      </c>
      <c r="B2646" s="16" t="s">
        <v>3920</v>
      </c>
      <c r="C2646" s="16" t="s">
        <v>1995</v>
      </c>
      <c r="D2646">
        <v>-15.318846000000001</v>
      </c>
      <c r="E2646">
        <v>-58.004624</v>
      </c>
      <c r="F2646" s="16">
        <v>1</v>
      </c>
      <c r="G2646" s="2">
        <v>3.08</v>
      </c>
      <c r="H2646">
        <v>177</v>
      </c>
      <c r="I2646" s="1">
        <f t="shared" si="41"/>
        <v>0.32467532467532467</v>
      </c>
    </row>
    <row r="2647" spans="1:9" x14ac:dyDescent="0.25">
      <c r="A2647" t="s">
        <v>3924</v>
      </c>
      <c r="B2647" t="s">
        <v>3920</v>
      </c>
      <c r="C2647" t="s">
        <v>1995</v>
      </c>
      <c r="D2647">
        <v>-15.852166</v>
      </c>
      <c r="E2647">
        <v>-58.469309000000003</v>
      </c>
      <c r="F2647">
        <v>2</v>
      </c>
      <c r="G2647" s="2">
        <v>1.9</v>
      </c>
      <c r="H2647">
        <v>177</v>
      </c>
      <c r="I2647" s="1">
        <f t="shared" si="41"/>
        <v>1.0526315789473684</v>
      </c>
    </row>
    <row r="2648" spans="1:9" x14ac:dyDescent="0.25">
      <c r="A2648" t="s">
        <v>4385</v>
      </c>
      <c r="B2648" t="s">
        <v>2004</v>
      </c>
      <c r="C2648" t="s">
        <v>1995</v>
      </c>
      <c r="D2648">
        <v>-4.9530010000000004</v>
      </c>
      <c r="E2648">
        <v>-48.395848000000001</v>
      </c>
      <c r="F2648">
        <v>8</v>
      </c>
      <c r="G2648" s="2">
        <v>11.04</v>
      </c>
      <c r="H2648">
        <v>177</v>
      </c>
      <c r="I2648" s="1">
        <f t="shared" si="41"/>
        <v>0.7246376811594204</v>
      </c>
    </row>
    <row r="2649" spans="1:9" x14ac:dyDescent="0.25">
      <c r="A2649" t="s">
        <v>1461</v>
      </c>
      <c r="B2649" t="s">
        <v>5229</v>
      </c>
      <c r="C2649" t="s">
        <v>1995</v>
      </c>
      <c r="D2649">
        <v>-27.171997999999999</v>
      </c>
      <c r="E2649">
        <v>-53.711872999999997</v>
      </c>
      <c r="F2649">
        <v>5</v>
      </c>
      <c r="G2649" s="2">
        <v>55.01</v>
      </c>
      <c r="H2649">
        <v>177</v>
      </c>
      <c r="I2649" s="1">
        <f t="shared" si="41"/>
        <v>9.0892564988183974E-2</v>
      </c>
    </row>
    <row r="2650" spans="1:9" x14ac:dyDescent="0.25">
      <c r="A2650" t="s">
        <v>3563</v>
      </c>
      <c r="B2650" t="s">
        <v>3512</v>
      </c>
      <c r="C2650" t="s">
        <v>1995</v>
      </c>
      <c r="D2650">
        <v>-4.9751760000000003</v>
      </c>
      <c r="E2650">
        <v>-38.636875000000003</v>
      </c>
      <c r="F2650">
        <v>69</v>
      </c>
      <c r="G2650" s="2">
        <v>26.72</v>
      </c>
      <c r="H2650">
        <v>176</v>
      </c>
      <c r="I2650" s="1">
        <f t="shared" si="41"/>
        <v>2.5823353293413174</v>
      </c>
    </row>
    <row r="2651" spans="1:9" x14ac:dyDescent="0.25">
      <c r="A2651" t="s">
        <v>3564</v>
      </c>
      <c r="B2651" t="s">
        <v>3512</v>
      </c>
      <c r="C2651" t="s">
        <v>1995</v>
      </c>
      <c r="D2651">
        <v>-3.9043290000000002</v>
      </c>
      <c r="E2651">
        <v>-40.745443000000002</v>
      </c>
      <c r="F2651">
        <v>69</v>
      </c>
      <c r="G2651" s="2">
        <v>73.989999999999995</v>
      </c>
      <c r="H2651">
        <v>176</v>
      </c>
      <c r="I2651" s="1">
        <f t="shared" si="41"/>
        <v>0.93255845384511427</v>
      </c>
    </row>
    <row r="2652" spans="1:9" x14ac:dyDescent="0.25">
      <c r="A2652" t="s">
        <v>3647</v>
      </c>
      <c r="B2652" t="s">
        <v>3626</v>
      </c>
      <c r="C2652" t="s">
        <v>1995</v>
      </c>
      <c r="D2652">
        <v>-20.841282826390501</v>
      </c>
      <c r="E2652">
        <v>-40.9100238387486</v>
      </c>
      <c r="F2652">
        <v>9</v>
      </c>
      <c r="G2652" s="2">
        <v>55.59</v>
      </c>
      <c r="H2652">
        <v>176</v>
      </c>
      <c r="I2652" s="1">
        <f t="shared" si="41"/>
        <v>0.16189962223421478</v>
      </c>
    </row>
    <row r="2653" spans="1:9" x14ac:dyDescent="0.25">
      <c r="A2653" t="s">
        <v>1692</v>
      </c>
      <c r="B2653" t="s">
        <v>4828</v>
      </c>
      <c r="C2653" t="s">
        <v>1995</v>
      </c>
      <c r="D2653">
        <v>-25.540147999999999</v>
      </c>
      <c r="E2653">
        <v>-54.585813999999999</v>
      </c>
      <c r="F2653">
        <v>116</v>
      </c>
      <c r="G2653" s="2">
        <v>414.58</v>
      </c>
      <c r="H2653">
        <v>176</v>
      </c>
      <c r="I2653" s="1">
        <f t="shared" si="41"/>
        <v>0.27980124463312267</v>
      </c>
    </row>
    <row r="2654" spans="1:9" x14ac:dyDescent="0.25">
      <c r="A2654" s="16" t="s">
        <v>5676</v>
      </c>
      <c r="B2654" s="16" t="s">
        <v>5636</v>
      </c>
      <c r="C2654" s="16" t="s">
        <v>1995</v>
      </c>
      <c r="D2654">
        <v>-11.192952</v>
      </c>
      <c r="E2654">
        <v>-37.675781000000001</v>
      </c>
      <c r="F2654" s="16">
        <v>2</v>
      </c>
      <c r="G2654" s="2">
        <v>260.25</v>
      </c>
      <c r="H2654">
        <v>176</v>
      </c>
      <c r="I2654" s="1">
        <f t="shared" si="41"/>
        <v>7.684918347742555E-3</v>
      </c>
    </row>
    <row r="2655" spans="1:9" x14ac:dyDescent="0.25">
      <c r="A2655" s="16" t="s">
        <v>5711</v>
      </c>
      <c r="B2655" s="16" t="s">
        <v>4029</v>
      </c>
      <c r="C2655" s="16" t="s">
        <v>1995</v>
      </c>
      <c r="D2655">
        <v>-7.7113779999999998</v>
      </c>
      <c r="E2655">
        <v>-47.674393000000002</v>
      </c>
      <c r="F2655" s="16">
        <v>1</v>
      </c>
      <c r="G2655" s="2">
        <v>3.73</v>
      </c>
      <c r="H2655">
        <v>176</v>
      </c>
      <c r="I2655" s="1">
        <f t="shared" si="41"/>
        <v>0.26809651474530832</v>
      </c>
    </row>
    <row r="2656" spans="1:9" x14ac:dyDescent="0.25">
      <c r="A2656" t="s">
        <v>3174</v>
      </c>
      <c r="B2656" t="s">
        <v>1996</v>
      </c>
      <c r="C2656" t="s">
        <v>1995</v>
      </c>
      <c r="D2656">
        <v>-10.651116999999999</v>
      </c>
      <c r="E2656">
        <v>-68.50179</v>
      </c>
      <c r="F2656">
        <v>34</v>
      </c>
      <c r="G2656" s="2">
        <v>3.01</v>
      </c>
      <c r="H2656">
        <v>175</v>
      </c>
      <c r="I2656" s="1">
        <f t="shared" si="41"/>
        <v>11.295681063122924</v>
      </c>
    </row>
    <row r="2657" spans="1:9" x14ac:dyDescent="0.25">
      <c r="A2657" t="s">
        <v>3883</v>
      </c>
      <c r="B2657" t="s">
        <v>3737</v>
      </c>
      <c r="C2657" t="s">
        <v>1995</v>
      </c>
      <c r="D2657">
        <v>-5.7331469999999998</v>
      </c>
      <c r="E2657">
        <v>-44.154276000000003</v>
      </c>
      <c r="F2657">
        <v>16</v>
      </c>
      <c r="G2657" s="2">
        <v>21.72</v>
      </c>
      <c r="H2657">
        <v>175</v>
      </c>
      <c r="I2657" s="1">
        <f t="shared" si="41"/>
        <v>0.73664825046040516</v>
      </c>
    </row>
    <row r="2658" spans="1:9" x14ac:dyDescent="0.25">
      <c r="A2658" t="s">
        <v>4447</v>
      </c>
      <c r="B2658" t="s">
        <v>4405</v>
      </c>
      <c r="C2658" t="s">
        <v>1995</v>
      </c>
      <c r="D2658">
        <v>-7.2534720000000004</v>
      </c>
      <c r="E2658">
        <v>-35.669257000000002</v>
      </c>
      <c r="F2658">
        <v>64</v>
      </c>
      <c r="G2658" s="2">
        <v>111.13</v>
      </c>
      <c r="H2658">
        <v>175</v>
      </c>
      <c r="I2658" s="1">
        <f t="shared" si="41"/>
        <v>0.57590209664357062</v>
      </c>
    </row>
    <row r="2659" spans="1:9" x14ac:dyDescent="0.25">
      <c r="A2659" s="16" t="s">
        <v>5710</v>
      </c>
      <c r="B2659" s="16" t="s">
        <v>4029</v>
      </c>
      <c r="C2659" s="16" t="s">
        <v>1995</v>
      </c>
      <c r="D2659">
        <v>-9.2731589999999997</v>
      </c>
      <c r="E2659">
        <v>-49.957684</v>
      </c>
      <c r="F2659" s="16">
        <v>1</v>
      </c>
      <c r="G2659" s="2">
        <v>2.72</v>
      </c>
      <c r="H2659">
        <v>175</v>
      </c>
      <c r="I2659" s="1">
        <f t="shared" si="41"/>
        <v>0.36764705882352938</v>
      </c>
    </row>
    <row r="2660" spans="1:9" x14ac:dyDescent="0.25">
      <c r="A2660" t="s">
        <v>3173</v>
      </c>
      <c r="B2660" t="s">
        <v>1996</v>
      </c>
      <c r="C2660" t="s">
        <v>1995</v>
      </c>
      <c r="D2660">
        <v>-9.9764999999999997</v>
      </c>
      <c r="E2660">
        <v>-67.319140000000004</v>
      </c>
      <c r="F2660">
        <v>104</v>
      </c>
      <c r="G2660" s="2">
        <v>8.69</v>
      </c>
      <c r="H2660">
        <v>174</v>
      </c>
      <c r="I2660" s="1">
        <f t="shared" si="41"/>
        <v>11.967779056386652</v>
      </c>
    </row>
    <row r="2661" spans="1:9" x14ac:dyDescent="0.25">
      <c r="A2661" t="s">
        <v>3373</v>
      </c>
      <c r="B2661" t="s">
        <v>1999</v>
      </c>
      <c r="C2661" t="s">
        <v>1995</v>
      </c>
      <c r="D2661">
        <v>-17.687349000000001</v>
      </c>
      <c r="E2661">
        <v>-40.109661000000003</v>
      </c>
      <c r="F2661">
        <v>2</v>
      </c>
      <c r="G2661" s="2">
        <v>10.1</v>
      </c>
      <c r="H2661">
        <v>174</v>
      </c>
      <c r="I2661" s="1">
        <f t="shared" si="41"/>
        <v>0.19801980198019803</v>
      </c>
    </row>
    <row r="2662" spans="1:9" x14ac:dyDescent="0.25">
      <c r="A2662" t="s">
        <v>3881</v>
      </c>
      <c r="B2662" t="s">
        <v>3737</v>
      </c>
      <c r="C2662" t="s">
        <v>1995</v>
      </c>
      <c r="D2662">
        <v>-7.2173449999999999</v>
      </c>
      <c r="E2662">
        <v>-44.552332999999997</v>
      </c>
      <c r="F2662">
        <v>2</v>
      </c>
      <c r="G2662" s="2">
        <v>3.07</v>
      </c>
      <c r="H2662">
        <v>174</v>
      </c>
      <c r="I2662" s="1">
        <f t="shared" si="41"/>
        <v>0.65146579804560267</v>
      </c>
    </row>
    <row r="2663" spans="1:9" x14ac:dyDescent="0.25">
      <c r="A2663" t="s">
        <v>3882</v>
      </c>
      <c r="B2663" t="s">
        <v>3737</v>
      </c>
      <c r="C2663" t="s">
        <v>1995</v>
      </c>
      <c r="D2663">
        <v>-7.3313439999999996</v>
      </c>
      <c r="E2663">
        <v>-47.473875999999997</v>
      </c>
      <c r="F2663">
        <v>27</v>
      </c>
      <c r="G2663" s="2">
        <v>3.72</v>
      </c>
      <c r="H2663">
        <v>174</v>
      </c>
      <c r="I2663" s="1">
        <f t="shared" si="41"/>
        <v>7.258064516129032</v>
      </c>
    </row>
    <row r="2664" spans="1:9" x14ac:dyDescent="0.25">
      <c r="A2664" t="s">
        <v>3923</v>
      </c>
      <c r="B2664" t="s">
        <v>3920</v>
      </c>
      <c r="C2664" t="s">
        <v>1995</v>
      </c>
      <c r="D2664">
        <v>-15.200153999999999</v>
      </c>
      <c r="E2664">
        <v>-56.366895</v>
      </c>
      <c r="F2664">
        <v>9</v>
      </c>
      <c r="G2664" s="2">
        <v>6.56</v>
      </c>
      <c r="H2664">
        <v>174</v>
      </c>
      <c r="I2664" s="1">
        <f t="shared" si="41"/>
        <v>1.3719512195121952</v>
      </c>
    </row>
    <row r="2665" spans="1:9" x14ac:dyDescent="0.25">
      <c r="A2665" s="16" t="s">
        <v>2585</v>
      </c>
      <c r="B2665" s="16" t="s">
        <v>5636</v>
      </c>
      <c r="C2665" s="16" t="s">
        <v>1995</v>
      </c>
      <c r="D2665">
        <v>-10.759145999999999</v>
      </c>
      <c r="E2665">
        <v>-37.314807000000002</v>
      </c>
      <c r="F2665" s="16">
        <v>39</v>
      </c>
      <c r="G2665" s="2">
        <v>114.93</v>
      </c>
      <c r="H2665">
        <v>174</v>
      </c>
      <c r="I2665" s="1">
        <f t="shared" si="41"/>
        <v>0.33933698773166271</v>
      </c>
    </row>
    <row r="2666" spans="1:9" x14ac:dyDescent="0.25">
      <c r="A2666" s="16" t="s">
        <v>5708</v>
      </c>
      <c r="B2666" s="16" t="s">
        <v>4029</v>
      </c>
      <c r="C2666" s="16" t="s">
        <v>1995</v>
      </c>
      <c r="D2666">
        <v>-6.5600449999999997</v>
      </c>
      <c r="E2666">
        <v>-47.472118999999999</v>
      </c>
      <c r="F2666" s="16">
        <v>28</v>
      </c>
      <c r="G2666" s="2">
        <v>21.93</v>
      </c>
      <c r="H2666">
        <v>174</v>
      </c>
      <c r="I2666" s="1">
        <f t="shared" si="41"/>
        <v>1.2767897856817145</v>
      </c>
    </row>
    <row r="2667" spans="1:9" x14ac:dyDescent="0.25">
      <c r="A2667" s="16" t="s">
        <v>5709</v>
      </c>
      <c r="B2667" s="16" t="s">
        <v>4029</v>
      </c>
      <c r="C2667" s="16" t="s">
        <v>1995</v>
      </c>
      <c r="D2667">
        <v>-7.3395830000000002</v>
      </c>
      <c r="E2667">
        <v>-47.496372000000001</v>
      </c>
      <c r="F2667" s="16">
        <v>6</v>
      </c>
      <c r="G2667" s="2">
        <v>4.28</v>
      </c>
      <c r="H2667">
        <v>174</v>
      </c>
      <c r="I2667" s="1">
        <f t="shared" si="41"/>
        <v>1.4018691588785046</v>
      </c>
    </row>
    <row r="2668" spans="1:9" x14ac:dyDescent="0.25">
      <c r="A2668" t="s">
        <v>3879</v>
      </c>
      <c r="B2668" t="s">
        <v>3737</v>
      </c>
      <c r="C2668" t="s">
        <v>1995</v>
      </c>
      <c r="D2668">
        <v>-6.3703989999999999</v>
      </c>
      <c r="E2668">
        <v>-44.362105999999997</v>
      </c>
      <c r="F2668">
        <v>2</v>
      </c>
      <c r="G2668" s="2">
        <v>2.42</v>
      </c>
      <c r="H2668">
        <v>173</v>
      </c>
      <c r="I2668" s="1">
        <f t="shared" si="41"/>
        <v>0.82644628099173556</v>
      </c>
    </row>
    <row r="2669" spans="1:9" x14ac:dyDescent="0.25">
      <c r="A2669" t="s">
        <v>3880</v>
      </c>
      <c r="B2669" t="s">
        <v>3737</v>
      </c>
      <c r="C2669" t="s">
        <v>1995</v>
      </c>
      <c r="D2669">
        <v>-5.4444319999999999</v>
      </c>
      <c r="E2669">
        <v>-47.292099999999998</v>
      </c>
      <c r="F2669">
        <v>61</v>
      </c>
      <c r="G2669" s="2">
        <v>14.55</v>
      </c>
      <c r="H2669">
        <v>173</v>
      </c>
      <c r="I2669" s="1">
        <f t="shared" si="41"/>
        <v>4.1924398625429555</v>
      </c>
    </row>
    <row r="2670" spans="1:9" x14ac:dyDescent="0.25">
      <c r="A2670" t="s">
        <v>4703</v>
      </c>
      <c r="B2670" t="s">
        <v>2006</v>
      </c>
      <c r="C2670" t="s">
        <v>1995</v>
      </c>
      <c r="D2670">
        <v>-7.2363099999999996</v>
      </c>
      <c r="E2670">
        <v>-44.555387000000003</v>
      </c>
      <c r="F2670">
        <v>65</v>
      </c>
      <c r="G2670" s="2">
        <v>2.4</v>
      </c>
      <c r="H2670">
        <v>173</v>
      </c>
      <c r="I2670" s="1">
        <f t="shared" si="41"/>
        <v>27.083333333333336</v>
      </c>
    </row>
    <row r="2671" spans="1:9" x14ac:dyDescent="0.25">
      <c r="A2671" t="s">
        <v>1543</v>
      </c>
      <c r="B2671" t="s">
        <v>5014</v>
      </c>
      <c r="C2671" t="s">
        <v>1995</v>
      </c>
      <c r="D2671">
        <v>-29.583559999999999</v>
      </c>
      <c r="E2671">
        <v>-51.089776000000001</v>
      </c>
      <c r="F2671">
        <v>3</v>
      </c>
      <c r="G2671" s="2">
        <v>423.17</v>
      </c>
      <c r="H2671">
        <v>173</v>
      </c>
      <c r="I2671" s="1">
        <f t="shared" si="41"/>
        <v>7.0893494340336033E-3</v>
      </c>
    </row>
    <row r="2672" spans="1:9" x14ac:dyDescent="0.25">
      <c r="A2672" t="s">
        <v>3878</v>
      </c>
      <c r="B2672" t="s">
        <v>3737</v>
      </c>
      <c r="C2672" t="s">
        <v>1995</v>
      </c>
      <c r="D2672">
        <v>-5.4436299999999997</v>
      </c>
      <c r="E2672">
        <v>-47.406388</v>
      </c>
      <c r="F2672">
        <v>63</v>
      </c>
      <c r="G2672" s="2">
        <v>32</v>
      </c>
      <c r="H2672">
        <v>172</v>
      </c>
      <c r="I2672" s="1">
        <f t="shared" si="41"/>
        <v>1.96875</v>
      </c>
    </row>
    <row r="2673" spans="1:9" x14ac:dyDescent="0.25">
      <c r="A2673" t="s">
        <v>1821</v>
      </c>
      <c r="B2673" t="s">
        <v>3986</v>
      </c>
      <c r="C2673" t="s">
        <v>1995</v>
      </c>
      <c r="D2673">
        <v>-18.853950000000001</v>
      </c>
      <c r="E2673">
        <v>-41.945875000000001</v>
      </c>
      <c r="F2673">
        <v>160</v>
      </c>
      <c r="G2673" s="2">
        <v>112.58</v>
      </c>
      <c r="H2673">
        <v>172</v>
      </c>
      <c r="I2673" s="1">
        <f t="shared" si="41"/>
        <v>1.4212115828744005</v>
      </c>
    </row>
    <row r="2674" spans="1:9" x14ac:dyDescent="0.25">
      <c r="A2674" s="16" t="s">
        <v>5675</v>
      </c>
      <c r="B2674" s="16" t="s">
        <v>5636</v>
      </c>
      <c r="C2674" s="16" t="s">
        <v>1995</v>
      </c>
      <c r="D2674">
        <v>-10.126341</v>
      </c>
      <c r="E2674">
        <v>-37.101756999999999</v>
      </c>
      <c r="F2674" s="16">
        <v>1</v>
      </c>
      <c r="G2674" s="2">
        <v>26.96</v>
      </c>
      <c r="H2674">
        <v>172</v>
      </c>
      <c r="I2674" s="1">
        <f t="shared" si="41"/>
        <v>3.7091988130563795E-2</v>
      </c>
    </row>
    <row r="2675" spans="1:9" x14ac:dyDescent="0.25">
      <c r="A2675" t="s">
        <v>3172</v>
      </c>
      <c r="B2675" t="s">
        <v>1996</v>
      </c>
      <c r="C2675" t="s">
        <v>1995</v>
      </c>
      <c r="D2675">
        <v>-8.160202</v>
      </c>
      <c r="E2675">
        <v>-70.766537</v>
      </c>
      <c r="F2675">
        <v>213</v>
      </c>
      <c r="G2675" s="2">
        <v>1.76</v>
      </c>
      <c r="H2675">
        <v>171</v>
      </c>
      <c r="I2675" s="1">
        <f t="shared" si="41"/>
        <v>121.02272727272727</v>
      </c>
    </row>
    <row r="2676" spans="1:9" x14ac:dyDescent="0.25">
      <c r="A2676" t="s">
        <v>4446</v>
      </c>
      <c r="B2676" t="s">
        <v>4405</v>
      </c>
      <c r="C2676" t="s">
        <v>1995</v>
      </c>
      <c r="D2676">
        <v>-6.6123050000000001</v>
      </c>
      <c r="E2676">
        <v>-35.291902</v>
      </c>
      <c r="F2676">
        <v>7</v>
      </c>
      <c r="G2676" s="2">
        <v>55.1</v>
      </c>
      <c r="H2676">
        <v>171</v>
      </c>
      <c r="I2676" s="1">
        <f t="shared" si="41"/>
        <v>0.12704174228675136</v>
      </c>
    </row>
    <row r="2677" spans="1:9" x14ac:dyDescent="0.25">
      <c r="A2677" t="s">
        <v>869</v>
      </c>
      <c r="B2677" t="s">
        <v>2006</v>
      </c>
      <c r="C2677" t="s">
        <v>1995</v>
      </c>
      <c r="D2677">
        <v>-6.7879779999999998</v>
      </c>
      <c r="E2677">
        <v>-43.570816000000001</v>
      </c>
      <c r="F2677">
        <v>1</v>
      </c>
      <c r="G2677" s="2">
        <v>10.029999999999999</v>
      </c>
      <c r="H2677">
        <v>171</v>
      </c>
      <c r="I2677" s="1">
        <f t="shared" si="41"/>
        <v>9.9700897308075784E-2</v>
      </c>
    </row>
    <row r="2678" spans="1:9" x14ac:dyDescent="0.25">
      <c r="A2678" t="s">
        <v>5062</v>
      </c>
      <c r="B2678" t="s">
        <v>5014</v>
      </c>
      <c r="C2678" t="s">
        <v>1995</v>
      </c>
      <c r="D2678">
        <v>-29.549348999999999</v>
      </c>
      <c r="E2678">
        <v>-51.554640999999997</v>
      </c>
      <c r="F2678">
        <v>4</v>
      </c>
      <c r="G2678" s="2">
        <v>31.13</v>
      </c>
      <c r="H2678">
        <v>171</v>
      </c>
      <c r="I2678" s="1">
        <f t="shared" si="41"/>
        <v>0.12849341471249598</v>
      </c>
    </row>
    <row r="2679" spans="1:9" x14ac:dyDescent="0.25">
      <c r="A2679" t="s">
        <v>5197</v>
      </c>
      <c r="B2679" t="s">
        <v>2007</v>
      </c>
      <c r="C2679" t="s">
        <v>1995</v>
      </c>
      <c r="D2679">
        <v>-10.338004</v>
      </c>
      <c r="E2679">
        <v>-62.900722999999999</v>
      </c>
      <c r="F2679">
        <v>2</v>
      </c>
      <c r="G2679" s="2">
        <v>2.92</v>
      </c>
      <c r="H2679">
        <v>171</v>
      </c>
      <c r="I2679" s="1">
        <f t="shared" si="41"/>
        <v>0.68493150684931503</v>
      </c>
    </row>
    <row r="2680" spans="1:9" x14ac:dyDescent="0.25">
      <c r="A2680" t="s">
        <v>5198</v>
      </c>
      <c r="B2680" t="s">
        <v>2007</v>
      </c>
      <c r="C2680" t="s">
        <v>1995</v>
      </c>
      <c r="D2680">
        <v>-13.482271000000001</v>
      </c>
      <c r="E2680">
        <v>-61.047052000000001</v>
      </c>
      <c r="F2680">
        <v>2</v>
      </c>
      <c r="G2680" s="2">
        <v>0.38</v>
      </c>
      <c r="H2680">
        <v>171</v>
      </c>
      <c r="I2680" s="1">
        <f t="shared" si="41"/>
        <v>5.2631578947368425</v>
      </c>
    </row>
    <row r="2681" spans="1:9" x14ac:dyDescent="0.25">
      <c r="A2681" s="16" t="s">
        <v>5707</v>
      </c>
      <c r="B2681" s="16" t="s">
        <v>4029</v>
      </c>
      <c r="C2681" s="16" t="s">
        <v>1995</v>
      </c>
      <c r="D2681">
        <v>-7.1500719999999998</v>
      </c>
      <c r="E2681">
        <v>-48.692594</v>
      </c>
      <c r="F2681" s="16">
        <v>2</v>
      </c>
      <c r="G2681" s="2">
        <v>3.93</v>
      </c>
      <c r="H2681">
        <v>171</v>
      </c>
      <c r="I2681" s="1">
        <f t="shared" si="41"/>
        <v>0.5089058524173028</v>
      </c>
    </row>
    <row r="2682" spans="1:9" x14ac:dyDescent="0.25">
      <c r="A2682" t="s">
        <v>3562</v>
      </c>
      <c r="B2682" t="s">
        <v>3512</v>
      </c>
      <c r="C2682" t="s">
        <v>1995</v>
      </c>
      <c r="D2682">
        <v>-5.30464</v>
      </c>
      <c r="E2682">
        <v>-38.919766000000003</v>
      </c>
      <c r="F2682">
        <v>57</v>
      </c>
      <c r="G2682" s="2">
        <v>16.03</v>
      </c>
      <c r="H2682">
        <v>170</v>
      </c>
      <c r="I2682" s="1">
        <f t="shared" si="41"/>
        <v>3.5558328134747348</v>
      </c>
    </row>
    <row r="2683" spans="1:9" x14ac:dyDescent="0.25">
      <c r="A2683" t="s">
        <v>3877</v>
      </c>
      <c r="B2683" t="s">
        <v>3737</v>
      </c>
      <c r="C2683" t="s">
        <v>1995</v>
      </c>
      <c r="D2683">
        <v>-4.3227469999999997</v>
      </c>
      <c r="E2683">
        <v>-46.451698999999998</v>
      </c>
      <c r="F2683">
        <v>419</v>
      </c>
      <c r="G2683" s="2">
        <v>25.63</v>
      </c>
      <c r="H2683">
        <v>170</v>
      </c>
      <c r="I2683" s="1">
        <f t="shared" si="41"/>
        <v>16.348029652750682</v>
      </c>
    </row>
    <row r="2684" spans="1:9" x14ac:dyDescent="0.25">
      <c r="A2684" t="s">
        <v>4383</v>
      </c>
      <c r="B2684" t="s">
        <v>2004</v>
      </c>
      <c r="C2684" t="s">
        <v>1995</v>
      </c>
      <c r="D2684">
        <v>-2.636091</v>
      </c>
      <c r="E2684">
        <v>-54.937392000000003</v>
      </c>
      <c r="F2684">
        <v>16</v>
      </c>
      <c r="G2684" s="2">
        <v>3.71</v>
      </c>
      <c r="H2684">
        <v>169</v>
      </c>
      <c r="I2684" s="1">
        <f t="shared" si="41"/>
        <v>4.3126684636118595</v>
      </c>
    </row>
    <row r="2685" spans="1:9" x14ac:dyDescent="0.25">
      <c r="A2685" t="s">
        <v>4384</v>
      </c>
      <c r="B2685" t="s">
        <v>2004</v>
      </c>
      <c r="C2685" t="s">
        <v>1995</v>
      </c>
      <c r="D2685">
        <v>-5.04718</v>
      </c>
      <c r="E2685">
        <v>-48.597836000000001</v>
      </c>
      <c r="F2685">
        <v>10</v>
      </c>
      <c r="G2685" s="2">
        <v>5.43</v>
      </c>
      <c r="H2685">
        <v>169</v>
      </c>
      <c r="I2685" s="1">
        <f t="shared" si="41"/>
        <v>1.8416206261510131</v>
      </c>
    </row>
    <row r="2686" spans="1:9" x14ac:dyDescent="0.25">
      <c r="A2686" t="s">
        <v>4445</v>
      </c>
      <c r="B2686" t="s">
        <v>4405</v>
      </c>
      <c r="C2686" t="s">
        <v>1995</v>
      </c>
      <c r="D2686">
        <v>-6.6399059999999999</v>
      </c>
      <c r="E2686">
        <v>-35.286520000000003</v>
      </c>
      <c r="F2686">
        <v>1</v>
      </c>
      <c r="G2686" s="2">
        <v>78.37</v>
      </c>
      <c r="H2686">
        <v>169</v>
      </c>
      <c r="I2686" s="1">
        <f t="shared" si="41"/>
        <v>1.2759984688018373E-2</v>
      </c>
    </row>
    <row r="2687" spans="1:9" x14ac:dyDescent="0.25">
      <c r="A2687" s="16" t="s">
        <v>4575</v>
      </c>
      <c r="B2687" s="16" t="s">
        <v>2005</v>
      </c>
      <c r="C2687" s="16" t="s">
        <v>1995</v>
      </c>
      <c r="D2687">
        <v>-7.9335599999999999</v>
      </c>
      <c r="E2687">
        <v>-35.291978999999998</v>
      </c>
      <c r="F2687" s="16">
        <v>35</v>
      </c>
      <c r="G2687" s="2">
        <v>360.65</v>
      </c>
      <c r="H2687">
        <v>169</v>
      </c>
      <c r="I2687" s="1">
        <f t="shared" si="41"/>
        <v>9.7046998474975749E-2</v>
      </c>
    </row>
    <row r="2688" spans="1:9" x14ac:dyDescent="0.25">
      <c r="A2688" t="s">
        <v>3232</v>
      </c>
      <c r="B2688" t="s">
        <v>1997</v>
      </c>
      <c r="C2688" t="s">
        <v>1995</v>
      </c>
      <c r="D2688">
        <v>-9.6597310000000007</v>
      </c>
      <c r="E2688">
        <v>-37.001548</v>
      </c>
      <c r="F2688">
        <v>1</v>
      </c>
      <c r="G2688" s="2">
        <v>53.59</v>
      </c>
      <c r="H2688">
        <v>168</v>
      </c>
      <c r="I2688" s="1">
        <f t="shared" si="41"/>
        <v>1.8660197798096658E-2</v>
      </c>
    </row>
    <row r="2689" spans="1:9" x14ac:dyDescent="0.25">
      <c r="A2689" s="16" t="s">
        <v>3990</v>
      </c>
      <c r="B2689" s="16" t="s">
        <v>3986</v>
      </c>
      <c r="C2689" s="16" t="s">
        <v>1995</v>
      </c>
      <c r="D2689">
        <v>-21.365278</v>
      </c>
      <c r="E2689">
        <v>-42.477778000000001</v>
      </c>
      <c r="F2689" s="16">
        <v>2</v>
      </c>
      <c r="G2689" s="2">
        <v>31.55</v>
      </c>
      <c r="H2689">
        <v>168</v>
      </c>
      <c r="I2689" s="1">
        <f t="shared" si="41"/>
        <v>6.3391442155309036E-2</v>
      </c>
    </row>
    <row r="2690" spans="1:9" x14ac:dyDescent="0.25">
      <c r="A2690" s="16" t="s">
        <v>1446</v>
      </c>
      <c r="B2690" s="16" t="s">
        <v>5636</v>
      </c>
      <c r="C2690" s="16" t="s">
        <v>1995</v>
      </c>
      <c r="D2690">
        <v>-10.50494</v>
      </c>
      <c r="E2690">
        <v>-37.055256999999997</v>
      </c>
      <c r="F2690" s="16">
        <v>23</v>
      </c>
      <c r="G2690" s="2">
        <v>69.48</v>
      </c>
      <c r="H2690">
        <v>168</v>
      </c>
      <c r="I2690" s="1">
        <f t="shared" ref="I2690:I2753" si="42">F2690/G2690</f>
        <v>0.33103051237766262</v>
      </c>
    </row>
    <row r="2691" spans="1:9" x14ac:dyDescent="0.25">
      <c r="A2691" t="s">
        <v>3876</v>
      </c>
      <c r="B2691" t="s">
        <v>3737</v>
      </c>
      <c r="C2691" t="s">
        <v>1995</v>
      </c>
      <c r="D2691">
        <v>-5.4981960000000001</v>
      </c>
      <c r="E2691">
        <v>-44.558146000000001</v>
      </c>
      <c r="F2691">
        <v>1</v>
      </c>
      <c r="G2691" s="2">
        <v>11.72</v>
      </c>
      <c r="H2691">
        <v>167</v>
      </c>
      <c r="I2691" s="1">
        <f t="shared" si="42"/>
        <v>8.5324232081911255E-2</v>
      </c>
    </row>
    <row r="2692" spans="1:9" x14ac:dyDescent="0.25">
      <c r="A2692" t="s">
        <v>1575</v>
      </c>
      <c r="B2692" t="s">
        <v>2007</v>
      </c>
      <c r="C2692" t="s">
        <v>1995</v>
      </c>
      <c r="D2692">
        <v>-10.431825999999999</v>
      </c>
      <c r="E2692">
        <v>-62.478769</v>
      </c>
      <c r="F2692">
        <v>51</v>
      </c>
      <c r="G2692" s="2">
        <v>17.66</v>
      </c>
      <c r="H2692">
        <v>167</v>
      </c>
      <c r="I2692" s="1">
        <f t="shared" si="42"/>
        <v>2.8878822197055491</v>
      </c>
    </row>
    <row r="2693" spans="1:9" x14ac:dyDescent="0.25">
      <c r="A2693" t="s">
        <v>5196</v>
      </c>
      <c r="B2693" t="s">
        <v>2007</v>
      </c>
      <c r="C2693" t="s">
        <v>1995</v>
      </c>
      <c r="D2693">
        <v>-12.060998</v>
      </c>
      <c r="E2693">
        <v>-63.566831000000001</v>
      </c>
      <c r="F2693">
        <v>9</v>
      </c>
      <c r="G2693" s="2">
        <v>1.46</v>
      </c>
      <c r="H2693">
        <v>167</v>
      </c>
      <c r="I2693" s="1">
        <f t="shared" si="42"/>
        <v>6.1643835616438354</v>
      </c>
    </row>
    <row r="2694" spans="1:9" x14ac:dyDescent="0.25">
      <c r="A2694" t="s">
        <v>4443</v>
      </c>
      <c r="B2694" t="s">
        <v>4405</v>
      </c>
      <c r="C2694" t="s">
        <v>1995</v>
      </c>
      <c r="D2694">
        <v>-7.1726929999999998</v>
      </c>
      <c r="E2694">
        <v>-35.590803999999999</v>
      </c>
      <c r="F2694">
        <v>17</v>
      </c>
      <c r="G2694" s="2">
        <v>105.29</v>
      </c>
      <c r="H2694">
        <v>166</v>
      </c>
      <c r="I2694" s="1">
        <f t="shared" si="42"/>
        <v>0.16145882799886027</v>
      </c>
    </row>
    <row r="2695" spans="1:9" x14ac:dyDescent="0.25">
      <c r="A2695" t="s">
        <v>4444</v>
      </c>
      <c r="B2695" t="s">
        <v>4405</v>
      </c>
      <c r="C2695" t="s">
        <v>1995</v>
      </c>
      <c r="D2695">
        <v>-6.4895379999999996</v>
      </c>
      <c r="E2695">
        <v>-35.636485</v>
      </c>
      <c r="F2695">
        <v>9</v>
      </c>
      <c r="G2695" s="2">
        <v>41.6</v>
      </c>
      <c r="H2695">
        <v>166</v>
      </c>
      <c r="I2695" s="1">
        <f t="shared" si="42"/>
        <v>0.21634615384615383</v>
      </c>
    </row>
    <row r="2696" spans="1:9" x14ac:dyDescent="0.25">
      <c r="A2696" t="s">
        <v>4382</v>
      </c>
      <c r="B2696" t="s">
        <v>2004</v>
      </c>
      <c r="C2696" t="s">
        <v>1995</v>
      </c>
      <c r="D2696">
        <v>-8.8710159999999991</v>
      </c>
      <c r="E2696">
        <v>-49.717126</v>
      </c>
      <c r="F2696">
        <v>1</v>
      </c>
      <c r="G2696" s="2">
        <v>1.67</v>
      </c>
      <c r="H2696">
        <v>165</v>
      </c>
      <c r="I2696" s="1">
        <f t="shared" si="42"/>
        <v>0.5988023952095809</v>
      </c>
    </row>
    <row r="2697" spans="1:9" x14ac:dyDescent="0.25">
      <c r="A2697" t="s">
        <v>2623</v>
      </c>
      <c r="B2697" t="s">
        <v>2005</v>
      </c>
      <c r="C2697" t="s">
        <v>1995</v>
      </c>
      <c r="D2697">
        <v>-7.9959410000000002</v>
      </c>
      <c r="E2697">
        <v>-35.213464000000002</v>
      </c>
      <c r="F2697">
        <v>54</v>
      </c>
      <c r="G2697" s="2">
        <v>255.98</v>
      </c>
      <c r="H2697">
        <v>165</v>
      </c>
      <c r="I2697" s="1">
        <f t="shared" si="42"/>
        <v>0.21095398077974842</v>
      </c>
    </row>
    <row r="2698" spans="1:9" x14ac:dyDescent="0.25">
      <c r="A2698" t="s">
        <v>3646</v>
      </c>
      <c r="B2698" t="s">
        <v>3626</v>
      </c>
      <c r="C2698" t="s">
        <v>1995</v>
      </c>
      <c r="D2698">
        <v>-19.740944657081599</v>
      </c>
      <c r="E2698">
        <v>-40.390385420147403</v>
      </c>
      <c r="F2698">
        <v>45</v>
      </c>
      <c r="G2698" s="2">
        <v>57.94</v>
      </c>
      <c r="H2698">
        <v>164</v>
      </c>
      <c r="I2698" s="1">
        <f t="shared" si="42"/>
        <v>0.77666551605108736</v>
      </c>
    </row>
    <row r="2699" spans="1:9" x14ac:dyDescent="0.25">
      <c r="A2699" t="s">
        <v>3875</v>
      </c>
      <c r="B2699" t="s">
        <v>3737</v>
      </c>
      <c r="C2699" t="s">
        <v>1995</v>
      </c>
      <c r="D2699">
        <v>-6.5583020000000003</v>
      </c>
      <c r="E2699">
        <v>-47.443221000000001</v>
      </c>
      <c r="F2699">
        <v>181</v>
      </c>
      <c r="G2699" s="2">
        <v>13.18</v>
      </c>
      <c r="H2699">
        <v>164</v>
      </c>
      <c r="I2699" s="1">
        <f t="shared" si="42"/>
        <v>13.732928679817906</v>
      </c>
    </row>
    <row r="2700" spans="1:9" x14ac:dyDescent="0.25">
      <c r="A2700" t="s">
        <v>4702</v>
      </c>
      <c r="B2700" t="s">
        <v>2006</v>
      </c>
      <c r="C2700" t="s">
        <v>1995</v>
      </c>
      <c r="D2700">
        <v>-7.0109909999999998</v>
      </c>
      <c r="E2700">
        <v>-42.129938000000003</v>
      </c>
      <c r="F2700">
        <v>62</v>
      </c>
      <c r="G2700" s="2">
        <v>13.19</v>
      </c>
      <c r="H2700">
        <v>164</v>
      </c>
      <c r="I2700" s="1">
        <f t="shared" si="42"/>
        <v>4.7005307050796059</v>
      </c>
    </row>
    <row r="2701" spans="1:9" x14ac:dyDescent="0.25">
      <c r="A2701" s="16" t="s">
        <v>5674</v>
      </c>
      <c r="B2701" s="16" t="s">
        <v>5636</v>
      </c>
      <c r="C2701" s="16" t="s">
        <v>1995</v>
      </c>
      <c r="D2701">
        <v>-11.375247999999999</v>
      </c>
      <c r="E2701">
        <v>-37.841340000000002</v>
      </c>
      <c r="F2701" s="16">
        <v>2</v>
      </c>
      <c r="G2701" s="2">
        <v>42.16</v>
      </c>
      <c r="H2701">
        <v>164</v>
      </c>
      <c r="I2701" s="1">
        <f t="shared" si="42"/>
        <v>4.743833017077799E-2</v>
      </c>
    </row>
    <row r="2702" spans="1:9" x14ac:dyDescent="0.25">
      <c r="A2702" t="s">
        <v>3874</v>
      </c>
      <c r="B2702" t="s">
        <v>3737</v>
      </c>
      <c r="C2702" t="s">
        <v>1995</v>
      </c>
      <c r="D2702">
        <v>-6.3414900000000003</v>
      </c>
      <c r="E2702">
        <v>-47.396188000000002</v>
      </c>
      <c r="F2702">
        <v>39</v>
      </c>
      <c r="G2702" s="2">
        <v>15.19</v>
      </c>
      <c r="H2702">
        <v>163</v>
      </c>
      <c r="I2702" s="1">
        <f t="shared" si="42"/>
        <v>2.5674786043449638</v>
      </c>
    </row>
    <row r="2703" spans="1:9" x14ac:dyDescent="0.25">
      <c r="A2703" t="s">
        <v>2502</v>
      </c>
      <c r="B2703" t="s">
        <v>2005</v>
      </c>
      <c r="C2703" t="s">
        <v>1995</v>
      </c>
      <c r="D2703">
        <v>-7.7856899999999998</v>
      </c>
      <c r="E2703">
        <v>-35.089888000000002</v>
      </c>
      <c r="F2703">
        <v>27</v>
      </c>
      <c r="G2703" s="2">
        <v>196.74</v>
      </c>
      <c r="H2703">
        <v>163</v>
      </c>
      <c r="I2703" s="1">
        <f t="shared" si="42"/>
        <v>0.13723696248856357</v>
      </c>
    </row>
    <row r="2704" spans="1:9" x14ac:dyDescent="0.25">
      <c r="A2704" t="s">
        <v>4701</v>
      </c>
      <c r="B2704" t="s">
        <v>2006</v>
      </c>
      <c r="C2704" t="s">
        <v>1995</v>
      </c>
      <c r="D2704">
        <v>-4.2732340000000004</v>
      </c>
      <c r="E2704">
        <v>-41.778517000000001</v>
      </c>
      <c r="F2704">
        <v>85</v>
      </c>
      <c r="G2704" s="2">
        <v>43.89</v>
      </c>
      <c r="H2704">
        <v>163</v>
      </c>
      <c r="I2704" s="1">
        <f t="shared" si="42"/>
        <v>1.9366598313966734</v>
      </c>
    </row>
    <row r="2705" spans="1:9" x14ac:dyDescent="0.25">
      <c r="A2705" s="16" t="s">
        <v>5706</v>
      </c>
      <c r="B2705" s="16" t="s">
        <v>4029</v>
      </c>
      <c r="C2705" s="16" t="s">
        <v>1995</v>
      </c>
      <c r="D2705">
        <v>-7.203436</v>
      </c>
      <c r="E2705">
        <v>-47.761612999999997</v>
      </c>
      <c r="F2705" s="16">
        <v>4</v>
      </c>
      <c r="G2705" s="2">
        <v>5.83</v>
      </c>
      <c r="H2705">
        <v>163</v>
      </c>
      <c r="I2705" s="1">
        <f t="shared" si="42"/>
        <v>0.68610634648370494</v>
      </c>
    </row>
    <row r="2706" spans="1:9" x14ac:dyDescent="0.25">
      <c r="A2706" t="s">
        <v>2201</v>
      </c>
      <c r="B2706" t="s">
        <v>1999</v>
      </c>
      <c r="C2706" t="s">
        <v>1995</v>
      </c>
      <c r="D2706">
        <v>-11.942373999999999</v>
      </c>
      <c r="E2706">
        <v>-38.083697999999998</v>
      </c>
      <c r="F2706">
        <v>3</v>
      </c>
      <c r="G2706" s="2">
        <v>32.81</v>
      </c>
      <c r="H2706">
        <v>162</v>
      </c>
      <c r="I2706" s="1">
        <f t="shared" si="42"/>
        <v>9.1435537945748241E-2</v>
      </c>
    </row>
    <row r="2707" spans="1:9" x14ac:dyDescent="0.25">
      <c r="A2707" t="s">
        <v>3371</v>
      </c>
      <c r="B2707" t="s">
        <v>1999</v>
      </c>
      <c r="C2707" t="s">
        <v>1995</v>
      </c>
      <c r="D2707">
        <v>-14.862531000000001</v>
      </c>
      <c r="E2707">
        <v>-39.589086999999999</v>
      </c>
      <c r="F2707">
        <v>14</v>
      </c>
      <c r="G2707" s="2">
        <v>104.65</v>
      </c>
      <c r="H2707">
        <v>162</v>
      </c>
      <c r="I2707" s="1">
        <f t="shared" si="42"/>
        <v>0.13377926421404682</v>
      </c>
    </row>
    <row r="2708" spans="1:9" x14ac:dyDescent="0.25">
      <c r="A2708" t="s">
        <v>3372</v>
      </c>
      <c r="B2708" t="s">
        <v>1999</v>
      </c>
      <c r="C2708" t="s">
        <v>1995</v>
      </c>
      <c r="D2708">
        <v>-16.574338999999998</v>
      </c>
      <c r="E2708">
        <v>-39.561960999999997</v>
      </c>
      <c r="F2708">
        <v>4</v>
      </c>
      <c r="G2708" s="2">
        <v>33.369999999999997</v>
      </c>
      <c r="H2708">
        <v>162</v>
      </c>
      <c r="I2708" s="1">
        <f t="shared" si="42"/>
        <v>0.11986814504045551</v>
      </c>
    </row>
    <row r="2709" spans="1:9" x14ac:dyDescent="0.25">
      <c r="A2709" t="s">
        <v>1933</v>
      </c>
      <c r="B2709" t="s">
        <v>1999</v>
      </c>
      <c r="C2709" t="s">
        <v>1995</v>
      </c>
      <c r="D2709">
        <v>-17.371458000000001</v>
      </c>
      <c r="E2709">
        <v>-40.222473999999998</v>
      </c>
      <c r="F2709">
        <v>4</v>
      </c>
      <c r="G2709" s="2">
        <v>17.399999999999999</v>
      </c>
      <c r="H2709">
        <v>162</v>
      </c>
      <c r="I2709" s="1">
        <f t="shared" si="42"/>
        <v>0.22988505747126439</v>
      </c>
    </row>
    <row r="2710" spans="1:9" x14ac:dyDescent="0.25">
      <c r="A2710" t="s">
        <v>2614</v>
      </c>
      <c r="B2710" t="s">
        <v>3512</v>
      </c>
      <c r="C2710" t="s">
        <v>1995</v>
      </c>
      <c r="D2710">
        <v>-4.4644690000000002</v>
      </c>
      <c r="E2710">
        <v>-38.895673000000002</v>
      </c>
      <c r="F2710">
        <v>103</v>
      </c>
      <c r="G2710" s="2">
        <v>112.33</v>
      </c>
      <c r="H2710">
        <v>162</v>
      </c>
      <c r="I2710" s="1">
        <f t="shared" si="42"/>
        <v>0.91694115552390276</v>
      </c>
    </row>
    <row r="2711" spans="1:9" x14ac:dyDescent="0.25">
      <c r="A2711" t="s">
        <v>3561</v>
      </c>
      <c r="B2711" t="s">
        <v>3512</v>
      </c>
      <c r="C2711" t="s">
        <v>1995</v>
      </c>
      <c r="D2711">
        <v>-5.7226920000000003</v>
      </c>
      <c r="E2711">
        <v>-38.154107000000003</v>
      </c>
      <c r="F2711">
        <v>7</v>
      </c>
      <c r="G2711" s="2">
        <v>15.14</v>
      </c>
      <c r="H2711">
        <v>162</v>
      </c>
      <c r="I2711" s="1">
        <f t="shared" si="42"/>
        <v>0.46235138705416112</v>
      </c>
    </row>
    <row r="2712" spans="1:9" x14ac:dyDescent="0.25">
      <c r="A2712" t="s">
        <v>4700</v>
      </c>
      <c r="B2712" t="s">
        <v>2006</v>
      </c>
      <c r="C2712" t="s">
        <v>1995</v>
      </c>
      <c r="D2712">
        <v>-6.7942710000000002</v>
      </c>
      <c r="E2712">
        <v>-42.393501999999998</v>
      </c>
      <c r="F2712">
        <v>1</v>
      </c>
      <c r="G2712" s="2">
        <v>6.5</v>
      </c>
      <c r="H2712">
        <v>162</v>
      </c>
      <c r="I2712" s="1">
        <f t="shared" si="42"/>
        <v>0.15384615384615385</v>
      </c>
    </row>
    <row r="2713" spans="1:9" x14ac:dyDescent="0.25">
      <c r="A2713" s="16" t="s">
        <v>3370</v>
      </c>
      <c r="B2713" s="16" t="s">
        <v>1999</v>
      </c>
      <c r="C2713" s="16" t="s">
        <v>1995</v>
      </c>
      <c r="D2713">
        <v>-13.180996</v>
      </c>
      <c r="E2713">
        <v>-39.422297</v>
      </c>
      <c r="F2713" s="16">
        <v>6</v>
      </c>
      <c r="G2713" s="2">
        <v>48.5</v>
      </c>
      <c r="H2713">
        <v>161</v>
      </c>
      <c r="I2713" s="1">
        <f t="shared" si="42"/>
        <v>0.12371134020618557</v>
      </c>
    </row>
    <row r="2714" spans="1:9" x14ac:dyDescent="0.25">
      <c r="A2714" t="s">
        <v>3873</v>
      </c>
      <c r="B2714" t="s">
        <v>3737</v>
      </c>
      <c r="C2714" t="s">
        <v>1995</v>
      </c>
      <c r="D2714">
        <v>-4.4529249999999996</v>
      </c>
      <c r="E2714">
        <v>-47.525373000000002</v>
      </c>
      <c r="F2714">
        <v>134</v>
      </c>
      <c r="G2714" s="2">
        <v>6.94</v>
      </c>
      <c r="H2714">
        <v>161</v>
      </c>
      <c r="I2714" s="1">
        <f t="shared" si="42"/>
        <v>19.308357348703169</v>
      </c>
    </row>
    <row r="2715" spans="1:9" x14ac:dyDescent="0.25">
      <c r="A2715" t="s">
        <v>3369</v>
      </c>
      <c r="B2715" t="s">
        <v>1999</v>
      </c>
      <c r="C2715" t="s">
        <v>1995</v>
      </c>
      <c r="D2715">
        <v>-12.436311999999999</v>
      </c>
      <c r="E2715">
        <v>-39.120030999999997</v>
      </c>
      <c r="F2715">
        <v>2</v>
      </c>
      <c r="G2715" s="2">
        <v>39.24</v>
      </c>
      <c r="H2715">
        <v>160</v>
      </c>
      <c r="I2715" s="1">
        <f t="shared" si="42"/>
        <v>5.09683995922528E-2</v>
      </c>
    </row>
    <row r="2716" spans="1:9" x14ac:dyDescent="0.25">
      <c r="A2716" t="s">
        <v>4442</v>
      </c>
      <c r="B2716" t="s">
        <v>4405</v>
      </c>
      <c r="C2716" t="s">
        <v>1995</v>
      </c>
      <c r="D2716">
        <v>-6.6883379999999999</v>
      </c>
      <c r="E2716">
        <v>-35.417526000000002</v>
      </c>
      <c r="F2716">
        <v>15</v>
      </c>
      <c r="G2716" s="2">
        <v>138.53</v>
      </c>
      <c r="H2716">
        <v>160</v>
      </c>
      <c r="I2716" s="1">
        <f t="shared" si="42"/>
        <v>0.10827979499025482</v>
      </c>
    </row>
    <row r="2717" spans="1:9" x14ac:dyDescent="0.25">
      <c r="A2717" t="s">
        <v>1710</v>
      </c>
      <c r="B2717" t="s">
        <v>4405</v>
      </c>
      <c r="C2717" t="s">
        <v>1995</v>
      </c>
      <c r="D2717">
        <v>-6.5980359999999996</v>
      </c>
      <c r="E2717">
        <v>-37.621577000000002</v>
      </c>
      <c r="F2717">
        <v>14</v>
      </c>
      <c r="G2717" s="2">
        <v>20.43</v>
      </c>
      <c r="H2717">
        <v>160</v>
      </c>
      <c r="I2717" s="1">
        <f t="shared" si="42"/>
        <v>0.68526676456191871</v>
      </c>
    </row>
    <row r="2718" spans="1:9" x14ac:dyDescent="0.25">
      <c r="A2718" t="s">
        <v>4574</v>
      </c>
      <c r="B2718" t="s">
        <v>2005</v>
      </c>
      <c r="C2718" t="s">
        <v>1995</v>
      </c>
      <c r="D2718">
        <v>-7.4108510000000001</v>
      </c>
      <c r="E2718">
        <v>-35.109670000000001</v>
      </c>
      <c r="F2718">
        <v>79</v>
      </c>
      <c r="G2718" s="2">
        <v>116.13</v>
      </c>
      <c r="H2718">
        <v>160</v>
      </c>
      <c r="I2718" s="1">
        <f t="shared" si="42"/>
        <v>0.68027210884353739</v>
      </c>
    </row>
    <row r="2719" spans="1:9" x14ac:dyDescent="0.25">
      <c r="A2719" t="s">
        <v>3171</v>
      </c>
      <c r="B2719" t="s">
        <v>1996</v>
      </c>
      <c r="C2719" t="s">
        <v>1995</v>
      </c>
      <c r="D2719">
        <v>-8.1648650000000007</v>
      </c>
      <c r="E2719">
        <v>-70.353958000000006</v>
      </c>
      <c r="F2719">
        <v>7</v>
      </c>
      <c r="G2719" s="2">
        <v>1.1599999999999999</v>
      </c>
      <c r="H2719">
        <v>159</v>
      </c>
      <c r="I2719" s="1">
        <f t="shared" si="42"/>
        <v>6.0344827586206904</v>
      </c>
    </row>
    <row r="2720" spans="1:9" x14ac:dyDescent="0.25">
      <c r="A2720" t="s">
        <v>3230</v>
      </c>
      <c r="B2720" t="s">
        <v>1997</v>
      </c>
      <c r="C2720" t="s">
        <v>1995</v>
      </c>
      <c r="D2720">
        <v>-9.5808649999999993</v>
      </c>
      <c r="E2720">
        <v>-36.304057</v>
      </c>
      <c r="F2720">
        <v>19</v>
      </c>
      <c r="G2720" s="2">
        <v>78.14</v>
      </c>
      <c r="H2720">
        <v>159</v>
      </c>
      <c r="I2720" s="1">
        <f t="shared" si="42"/>
        <v>0.24315331456360378</v>
      </c>
    </row>
    <row r="2721" spans="1:9" x14ac:dyDescent="0.25">
      <c r="A2721" t="s">
        <v>3231</v>
      </c>
      <c r="B2721" t="s">
        <v>1997</v>
      </c>
      <c r="C2721" t="s">
        <v>1995</v>
      </c>
      <c r="D2721">
        <v>-9.9062739999999998</v>
      </c>
      <c r="E2721">
        <v>-36.357134000000002</v>
      </c>
      <c r="F2721">
        <v>155</v>
      </c>
      <c r="G2721" s="2">
        <v>138.15</v>
      </c>
      <c r="H2721">
        <v>159</v>
      </c>
      <c r="I2721" s="1">
        <f t="shared" si="42"/>
        <v>1.1219688744118712</v>
      </c>
    </row>
    <row r="2722" spans="1:9" x14ac:dyDescent="0.25">
      <c r="A2722" t="s">
        <v>3368</v>
      </c>
      <c r="B2722" t="s">
        <v>1999</v>
      </c>
      <c r="C2722" t="s">
        <v>1995</v>
      </c>
      <c r="D2722">
        <v>-14.017018999999999</v>
      </c>
      <c r="E2722">
        <v>-39.888998000000001</v>
      </c>
      <c r="F2722">
        <v>6</v>
      </c>
      <c r="G2722" s="2">
        <v>64.48</v>
      </c>
      <c r="H2722">
        <v>159</v>
      </c>
      <c r="I2722" s="1">
        <f t="shared" si="42"/>
        <v>9.3052109181141429E-2</v>
      </c>
    </row>
    <row r="2723" spans="1:9" x14ac:dyDescent="0.25">
      <c r="A2723" t="s">
        <v>3872</v>
      </c>
      <c r="B2723" t="s">
        <v>3737</v>
      </c>
      <c r="C2723" t="s">
        <v>1995</v>
      </c>
      <c r="D2723">
        <v>-5.9306660000000004</v>
      </c>
      <c r="E2723">
        <v>-47.388776999999997</v>
      </c>
      <c r="F2723">
        <v>53</v>
      </c>
      <c r="G2723" s="2">
        <v>9.75</v>
      </c>
      <c r="H2723">
        <v>159</v>
      </c>
      <c r="I2723" s="1">
        <f t="shared" si="42"/>
        <v>5.4358974358974361</v>
      </c>
    </row>
    <row r="2724" spans="1:9" x14ac:dyDescent="0.25">
      <c r="A2724" t="s">
        <v>4573</v>
      </c>
      <c r="B2724" t="s">
        <v>2005</v>
      </c>
      <c r="C2724" t="s">
        <v>1995</v>
      </c>
      <c r="D2724">
        <v>-8.8036740000000009</v>
      </c>
      <c r="E2724">
        <v>-35.624443999999997</v>
      </c>
      <c r="F2724">
        <v>23</v>
      </c>
      <c r="G2724" s="2">
        <v>127.18</v>
      </c>
      <c r="H2724">
        <v>159</v>
      </c>
      <c r="I2724" s="1">
        <f t="shared" si="42"/>
        <v>0.18084604497562509</v>
      </c>
    </row>
    <row r="2725" spans="1:9" x14ac:dyDescent="0.25">
      <c r="A2725" t="s">
        <v>5672</v>
      </c>
      <c r="B2725" s="16" t="s">
        <v>5636</v>
      </c>
      <c r="C2725" s="16" t="s">
        <v>1995</v>
      </c>
      <c r="D2725">
        <v>-11.145016999999999</v>
      </c>
      <c r="E2725">
        <v>-37.620423000000002</v>
      </c>
      <c r="F2725" s="16">
        <v>17</v>
      </c>
      <c r="G2725" s="2">
        <v>123.98</v>
      </c>
      <c r="H2725">
        <v>159</v>
      </c>
      <c r="I2725" s="1">
        <f t="shared" si="42"/>
        <v>0.13711889014357154</v>
      </c>
    </row>
    <row r="2726" spans="1:9" x14ac:dyDescent="0.25">
      <c r="A2726" s="16" t="s">
        <v>5673</v>
      </c>
      <c r="B2726" s="16" t="s">
        <v>5636</v>
      </c>
      <c r="C2726" s="16" t="s">
        <v>1995</v>
      </c>
      <c r="D2726">
        <v>-9.6597469999999994</v>
      </c>
      <c r="E2726">
        <v>-37.790446000000003</v>
      </c>
      <c r="F2726" s="16">
        <v>30</v>
      </c>
      <c r="G2726" s="2">
        <v>27.36</v>
      </c>
      <c r="H2726">
        <v>159</v>
      </c>
      <c r="I2726" s="1">
        <f t="shared" si="42"/>
        <v>1.0964912280701755</v>
      </c>
    </row>
    <row r="2727" spans="1:9" x14ac:dyDescent="0.25">
      <c r="A2727" t="s">
        <v>3367</v>
      </c>
      <c r="B2727" t="s">
        <v>1999</v>
      </c>
      <c r="C2727" t="s">
        <v>1995</v>
      </c>
      <c r="D2727">
        <v>-15.079072</v>
      </c>
      <c r="E2727">
        <v>-39.336537</v>
      </c>
      <c r="F2727">
        <v>2</v>
      </c>
      <c r="G2727" s="2">
        <v>78.83</v>
      </c>
      <c r="H2727">
        <v>158</v>
      </c>
      <c r="I2727" s="1">
        <f t="shared" si="42"/>
        <v>2.5371051630090069E-2</v>
      </c>
    </row>
    <row r="2728" spans="1:9" x14ac:dyDescent="0.25">
      <c r="A2728" s="16" t="s">
        <v>5705</v>
      </c>
      <c r="B2728" s="16" t="s">
        <v>4029</v>
      </c>
      <c r="C2728" s="16" t="s">
        <v>1995</v>
      </c>
      <c r="D2728">
        <v>-5.9516879999999999</v>
      </c>
      <c r="E2728">
        <v>-47.512492000000002</v>
      </c>
      <c r="F2728" s="16">
        <v>13</v>
      </c>
      <c r="G2728" s="2">
        <v>4.2699999999999996</v>
      </c>
      <c r="H2728">
        <v>158</v>
      </c>
      <c r="I2728" s="1">
        <f t="shared" si="42"/>
        <v>3.0444964871194382</v>
      </c>
    </row>
    <row r="2729" spans="1:9" x14ac:dyDescent="0.25">
      <c r="A2729" s="16" t="s">
        <v>4075</v>
      </c>
      <c r="B2729" s="16" t="s">
        <v>4029</v>
      </c>
      <c r="C2729" s="16" t="s">
        <v>1995</v>
      </c>
      <c r="D2729">
        <v>-6.4426370000000004</v>
      </c>
      <c r="E2729">
        <v>-48.137968999999998</v>
      </c>
      <c r="F2729" s="16">
        <v>4</v>
      </c>
      <c r="G2729" s="2">
        <v>8.1</v>
      </c>
      <c r="H2729">
        <v>158</v>
      </c>
      <c r="I2729" s="1">
        <f t="shared" si="42"/>
        <v>0.49382716049382719</v>
      </c>
    </row>
    <row r="2730" spans="1:9" x14ac:dyDescent="0.25">
      <c r="A2730" t="s">
        <v>3229</v>
      </c>
      <c r="B2730" t="s">
        <v>1997</v>
      </c>
      <c r="C2730" t="s">
        <v>1995</v>
      </c>
      <c r="D2730">
        <v>-8.9419050000000002</v>
      </c>
      <c r="E2730">
        <v>-35.664000999999999</v>
      </c>
      <c r="F2730">
        <v>2</v>
      </c>
      <c r="G2730" s="2">
        <v>51.67</v>
      </c>
      <c r="H2730">
        <v>157</v>
      </c>
      <c r="I2730" s="1">
        <f t="shared" si="42"/>
        <v>3.8707180181923748E-2</v>
      </c>
    </row>
    <row r="2731" spans="1:9" x14ac:dyDescent="0.25">
      <c r="A2731" t="s">
        <v>3366</v>
      </c>
      <c r="B2731" t="s">
        <v>1999</v>
      </c>
      <c r="C2731" t="s">
        <v>1995</v>
      </c>
      <c r="D2731">
        <v>-14.126918</v>
      </c>
      <c r="E2731">
        <v>-39.888756999999998</v>
      </c>
      <c r="F2731">
        <v>4</v>
      </c>
      <c r="G2731" s="2">
        <v>28.82</v>
      </c>
      <c r="H2731">
        <v>157</v>
      </c>
      <c r="I2731" s="1">
        <f t="shared" si="42"/>
        <v>0.13879250520471895</v>
      </c>
    </row>
    <row r="2732" spans="1:9" x14ac:dyDescent="0.25">
      <c r="A2732" t="s">
        <v>4699</v>
      </c>
      <c r="B2732" t="s">
        <v>2006</v>
      </c>
      <c r="C2732" t="s">
        <v>1995</v>
      </c>
      <c r="D2732">
        <v>-5.2870109999999997</v>
      </c>
      <c r="E2732">
        <v>-41.935994000000001</v>
      </c>
      <c r="F2732">
        <v>1</v>
      </c>
      <c r="G2732" s="2">
        <v>6.77</v>
      </c>
      <c r="H2732">
        <v>157</v>
      </c>
      <c r="I2732" s="1">
        <f t="shared" si="42"/>
        <v>0.14771048744460857</v>
      </c>
    </row>
    <row r="2733" spans="1:9" x14ac:dyDescent="0.25">
      <c r="A2733" s="16" t="s">
        <v>5671</v>
      </c>
      <c r="B2733" s="16" t="s">
        <v>5636</v>
      </c>
      <c r="C2733" s="16" t="s">
        <v>1995</v>
      </c>
      <c r="D2733">
        <v>-11.187872</v>
      </c>
      <c r="E2733">
        <v>-38.003039999999999</v>
      </c>
      <c r="F2733" s="16">
        <v>50</v>
      </c>
      <c r="G2733" s="2">
        <v>47.04</v>
      </c>
      <c r="H2733">
        <v>157</v>
      </c>
      <c r="I2733" s="1">
        <f t="shared" si="42"/>
        <v>1.0629251700680273</v>
      </c>
    </row>
    <row r="2734" spans="1:9" x14ac:dyDescent="0.25">
      <c r="A2734" s="16" t="s">
        <v>5704</v>
      </c>
      <c r="B2734" s="16" t="s">
        <v>4029</v>
      </c>
      <c r="C2734" s="16" t="s">
        <v>1995</v>
      </c>
      <c r="D2734">
        <v>-5.3187439999999997</v>
      </c>
      <c r="E2734">
        <v>-48.225661000000002</v>
      </c>
      <c r="F2734" s="16">
        <v>9</v>
      </c>
      <c r="G2734" s="2">
        <v>38.770000000000003</v>
      </c>
      <c r="H2734">
        <v>157</v>
      </c>
      <c r="I2734" s="1">
        <f t="shared" si="42"/>
        <v>0.23213825122517409</v>
      </c>
    </row>
    <row r="2735" spans="1:9" x14ac:dyDescent="0.25">
      <c r="A2735" t="s">
        <v>1963</v>
      </c>
      <c r="B2735" t="s">
        <v>1999</v>
      </c>
      <c r="C2735" t="s">
        <v>1995</v>
      </c>
      <c r="D2735">
        <v>-12.133526</v>
      </c>
      <c r="E2735">
        <v>-38.420771999999999</v>
      </c>
      <c r="F2735">
        <v>46</v>
      </c>
      <c r="G2735" s="2">
        <v>188.66</v>
      </c>
      <c r="H2735">
        <v>156</v>
      </c>
      <c r="I2735" s="1">
        <f t="shared" si="42"/>
        <v>0.24382487013675394</v>
      </c>
    </row>
    <row r="2736" spans="1:9" x14ac:dyDescent="0.25">
      <c r="A2736" t="s">
        <v>1918</v>
      </c>
      <c r="B2736" t="s">
        <v>3512</v>
      </c>
      <c r="C2736" t="s">
        <v>1995</v>
      </c>
      <c r="D2736">
        <v>-6.4003990000000002</v>
      </c>
      <c r="E2736">
        <v>-38.857595000000003</v>
      </c>
      <c r="F2736">
        <v>39</v>
      </c>
      <c r="G2736" s="2">
        <v>34.97</v>
      </c>
      <c r="H2736">
        <v>156</v>
      </c>
      <c r="I2736" s="1">
        <f t="shared" si="42"/>
        <v>1.1152416356877324</v>
      </c>
    </row>
    <row r="2737" spans="1:9" x14ac:dyDescent="0.25">
      <c r="A2737" t="s">
        <v>1734</v>
      </c>
      <c r="B2737" t="s">
        <v>2004</v>
      </c>
      <c r="C2737" t="s">
        <v>1995</v>
      </c>
      <c r="D2737">
        <v>-6.0696849999999998</v>
      </c>
      <c r="E2737">
        <v>-49.890327999999997</v>
      </c>
      <c r="F2737">
        <v>1.2929999999999999</v>
      </c>
      <c r="G2737" s="2">
        <v>22.12</v>
      </c>
      <c r="H2737">
        <v>156</v>
      </c>
      <c r="I2737" s="1">
        <f t="shared" si="42"/>
        <v>5.8453887884267627E-2</v>
      </c>
    </row>
    <row r="2738" spans="1:9" x14ac:dyDescent="0.25">
      <c r="A2738" t="s">
        <v>5195</v>
      </c>
      <c r="B2738" t="s">
        <v>2007</v>
      </c>
      <c r="C2738" t="s">
        <v>1995</v>
      </c>
      <c r="D2738">
        <v>-10.205494</v>
      </c>
      <c r="E2738">
        <v>-63.828195000000001</v>
      </c>
      <c r="F2738">
        <v>17</v>
      </c>
      <c r="G2738" s="2">
        <v>9.92</v>
      </c>
      <c r="H2738">
        <v>156</v>
      </c>
      <c r="I2738" s="1">
        <f t="shared" si="42"/>
        <v>1.7137096774193548</v>
      </c>
    </row>
    <row r="2739" spans="1:9" x14ac:dyDescent="0.25">
      <c r="A2739" s="16" t="s">
        <v>3364</v>
      </c>
      <c r="B2739" s="16" t="s">
        <v>1999</v>
      </c>
      <c r="C2739" s="16" t="s">
        <v>1995</v>
      </c>
      <c r="D2739">
        <v>-11.800613999999999</v>
      </c>
      <c r="E2739">
        <v>-37.945300000000003</v>
      </c>
      <c r="F2739" s="16">
        <v>2</v>
      </c>
      <c r="G2739" s="2">
        <v>24.84</v>
      </c>
      <c r="H2739">
        <v>155</v>
      </c>
      <c r="I2739" s="1">
        <f t="shared" si="42"/>
        <v>8.0515297906602251E-2</v>
      </c>
    </row>
    <row r="2740" spans="1:9" x14ac:dyDescent="0.25">
      <c r="A2740" t="s">
        <v>3365</v>
      </c>
      <c r="B2740" t="s">
        <v>1999</v>
      </c>
      <c r="C2740" t="s">
        <v>1995</v>
      </c>
      <c r="D2740">
        <v>-16.580249999999999</v>
      </c>
      <c r="E2740">
        <v>-39.780808999999998</v>
      </c>
      <c r="F2740">
        <v>1</v>
      </c>
      <c r="G2740" s="2">
        <v>9.5299999999999994</v>
      </c>
      <c r="H2740">
        <v>155</v>
      </c>
      <c r="I2740" s="1">
        <f t="shared" si="42"/>
        <v>0.10493179433368312</v>
      </c>
    </row>
    <row r="2741" spans="1:9" x14ac:dyDescent="0.25">
      <c r="A2741" t="s">
        <v>3560</v>
      </c>
      <c r="B2741" t="s">
        <v>3512</v>
      </c>
      <c r="C2741" t="s">
        <v>1995</v>
      </c>
      <c r="D2741">
        <v>-5.7329090000000003</v>
      </c>
      <c r="E2741">
        <v>-39.009867</v>
      </c>
      <c r="F2741">
        <v>40</v>
      </c>
      <c r="G2741" s="2">
        <v>11.5</v>
      </c>
      <c r="H2741">
        <v>155</v>
      </c>
      <c r="I2741" s="1">
        <f t="shared" si="42"/>
        <v>3.4782608695652173</v>
      </c>
    </row>
    <row r="2742" spans="1:9" x14ac:dyDescent="0.25">
      <c r="A2742" t="s">
        <v>3645</v>
      </c>
      <c r="B2742" t="s">
        <v>3626</v>
      </c>
      <c r="C2742" t="s">
        <v>1995</v>
      </c>
      <c r="D2742">
        <v>-21.117033266243698</v>
      </c>
      <c r="E2742">
        <v>-41.542897169652299</v>
      </c>
      <c r="F2742">
        <v>12</v>
      </c>
      <c r="G2742" s="2">
        <v>38.799999999999997</v>
      </c>
      <c r="H2742">
        <v>155</v>
      </c>
      <c r="I2742" s="1">
        <f t="shared" si="42"/>
        <v>0.30927835051546393</v>
      </c>
    </row>
    <row r="2743" spans="1:9" x14ac:dyDescent="0.25">
      <c r="A2743" t="s">
        <v>2541</v>
      </c>
      <c r="B2743" t="s">
        <v>3626</v>
      </c>
      <c r="C2743" t="s">
        <v>1995</v>
      </c>
      <c r="D2743">
        <v>-18.706346</v>
      </c>
      <c r="E2743">
        <v>-40.396979000000002</v>
      </c>
      <c r="F2743">
        <v>27</v>
      </c>
      <c r="G2743" s="2">
        <v>31.78</v>
      </c>
      <c r="H2743">
        <v>155</v>
      </c>
      <c r="I2743" s="1">
        <f t="shared" si="42"/>
        <v>0.84959093769666449</v>
      </c>
    </row>
    <row r="2744" spans="1:9" x14ac:dyDescent="0.25">
      <c r="A2744" t="s">
        <v>3871</v>
      </c>
      <c r="B2744" t="s">
        <v>3737</v>
      </c>
      <c r="C2744" t="s">
        <v>1995</v>
      </c>
      <c r="D2744">
        <v>-5.0834029999999997</v>
      </c>
      <c r="E2744">
        <v>-48.429918000000001</v>
      </c>
      <c r="F2744">
        <v>78</v>
      </c>
      <c r="G2744" s="2">
        <v>16.690000000000001</v>
      </c>
      <c r="H2744">
        <v>155</v>
      </c>
      <c r="I2744" s="1">
        <f t="shared" si="42"/>
        <v>4.6734571599760333</v>
      </c>
    </row>
    <row r="2745" spans="1:9" x14ac:dyDescent="0.25">
      <c r="A2745" t="s">
        <v>4572</v>
      </c>
      <c r="B2745" t="s">
        <v>2005</v>
      </c>
      <c r="C2745" t="s">
        <v>1995</v>
      </c>
      <c r="D2745">
        <v>-8.6233190000000004</v>
      </c>
      <c r="E2745">
        <v>-35.526411000000003</v>
      </c>
      <c r="F2745">
        <v>19</v>
      </c>
      <c r="G2745" s="2">
        <v>129.38999999999999</v>
      </c>
      <c r="H2745">
        <v>155</v>
      </c>
      <c r="I2745" s="1">
        <f t="shared" si="42"/>
        <v>0.14684287812041116</v>
      </c>
    </row>
    <row r="2746" spans="1:9" x14ac:dyDescent="0.25">
      <c r="A2746" t="s">
        <v>5194</v>
      </c>
      <c r="B2746" t="s">
        <v>2007</v>
      </c>
      <c r="C2746" t="s">
        <v>1995</v>
      </c>
      <c r="D2746">
        <v>-10.260339999999999</v>
      </c>
      <c r="E2746">
        <v>-63.297702000000001</v>
      </c>
      <c r="F2746">
        <v>2</v>
      </c>
      <c r="G2746" s="2">
        <v>7.3</v>
      </c>
      <c r="H2746">
        <v>155</v>
      </c>
      <c r="I2746" s="1">
        <f t="shared" si="42"/>
        <v>0.27397260273972601</v>
      </c>
    </row>
    <row r="2747" spans="1:9" x14ac:dyDescent="0.25">
      <c r="A2747" t="s">
        <v>5670</v>
      </c>
      <c r="B2747" s="16" t="s">
        <v>5636</v>
      </c>
      <c r="C2747" s="16" t="s">
        <v>1995</v>
      </c>
      <c r="D2747">
        <v>-10.422708999999999</v>
      </c>
      <c r="E2747">
        <v>-36.95673</v>
      </c>
      <c r="F2747" s="16">
        <v>2</v>
      </c>
      <c r="G2747" s="2">
        <v>96.81</v>
      </c>
      <c r="H2747">
        <v>155</v>
      </c>
      <c r="I2747" s="1">
        <f t="shared" si="42"/>
        <v>2.0659022828220224E-2</v>
      </c>
    </row>
    <row r="2748" spans="1:9" x14ac:dyDescent="0.25">
      <c r="A2748" t="s">
        <v>3228</v>
      </c>
      <c r="B2748" t="s">
        <v>1997</v>
      </c>
      <c r="C2748" t="s">
        <v>1995</v>
      </c>
      <c r="D2748">
        <v>-9.6727939999999997</v>
      </c>
      <c r="E2748">
        <v>-37.328508999999997</v>
      </c>
      <c r="F2748">
        <v>1</v>
      </c>
      <c r="G2748" s="2">
        <v>104.55</v>
      </c>
      <c r="H2748">
        <v>154</v>
      </c>
      <c r="I2748" s="1">
        <f t="shared" si="42"/>
        <v>9.5648015303682454E-3</v>
      </c>
    </row>
    <row r="2749" spans="1:9" x14ac:dyDescent="0.25">
      <c r="A2749" t="s">
        <v>4698</v>
      </c>
      <c r="B2749" t="s">
        <v>2006</v>
      </c>
      <c r="C2749" t="s">
        <v>1995</v>
      </c>
      <c r="D2749">
        <v>-7.2460490000000002</v>
      </c>
      <c r="E2749">
        <v>-42.541401999999998</v>
      </c>
      <c r="F2749">
        <v>1</v>
      </c>
      <c r="G2749" s="2">
        <v>4.7</v>
      </c>
      <c r="H2749">
        <v>154</v>
      </c>
      <c r="I2749" s="1">
        <f t="shared" si="42"/>
        <v>0.21276595744680851</v>
      </c>
    </row>
    <row r="2750" spans="1:9" x14ac:dyDescent="0.25">
      <c r="A2750" s="16" t="s">
        <v>5669</v>
      </c>
      <c r="B2750" s="16" t="s">
        <v>5636</v>
      </c>
      <c r="C2750" s="16" t="s">
        <v>1995</v>
      </c>
      <c r="D2750">
        <v>-11.070444</v>
      </c>
      <c r="E2750">
        <v>-37.726446000000003</v>
      </c>
      <c r="F2750" s="16">
        <v>4</v>
      </c>
      <c r="G2750" s="2">
        <v>36.479999999999997</v>
      </c>
      <c r="H2750">
        <v>154</v>
      </c>
      <c r="I2750" s="1">
        <f t="shared" si="42"/>
        <v>0.10964912280701755</v>
      </c>
    </row>
    <row r="2751" spans="1:9" x14ac:dyDescent="0.25">
      <c r="A2751" t="s">
        <v>3227</v>
      </c>
      <c r="B2751" t="s">
        <v>1997</v>
      </c>
      <c r="C2751" t="s">
        <v>1995</v>
      </c>
      <c r="D2751">
        <v>-9.6452050000000007</v>
      </c>
      <c r="E2751">
        <v>-36.211666000000001</v>
      </c>
      <c r="F2751">
        <v>26</v>
      </c>
      <c r="G2751" s="2">
        <v>138.19</v>
      </c>
      <c r="H2751">
        <v>153</v>
      </c>
      <c r="I2751" s="1">
        <f t="shared" si="42"/>
        <v>0.18814675446848542</v>
      </c>
    </row>
    <row r="2752" spans="1:9" x14ac:dyDescent="0.25">
      <c r="A2752" t="s">
        <v>1939</v>
      </c>
      <c r="B2752" t="s">
        <v>1999</v>
      </c>
      <c r="C2752" t="s">
        <v>1995</v>
      </c>
      <c r="D2752">
        <v>-13.744814</v>
      </c>
      <c r="E2752">
        <v>-39.484473000000001</v>
      </c>
      <c r="F2752">
        <v>12</v>
      </c>
      <c r="G2752" s="2">
        <v>124.76</v>
      </c>
      <c r="H2752">
        <v>153</v>
      </c>
      <c r="I2752" s="1">
        <f t="shared" si="42"/>
        <v>9.6184674575184356E-2</v>
      </c>
    </row>
    <row r="2753" spans="1:9" x14ac:dyDescent="0.25">
      <c r="A2753" t="s">
        <v>4571</v>
      </c>
      <c r="B2753" t="s">
        <v>2005</v>
      </c>
      <c r="C2753" t="s">
        <v>1995</v>
      </c>
      <c r="D2753">
        <v>-7.9481469999999996</v>
      </c>
      <c r="E2753">
        <v>-35.387168000000003</v>
      </c>
      <c r="F2753">
        <v>76</v>
      </c>
      <c r="G2753" s="2">
        <v>190.96</v>
      </c>
      <c r="H2753">
        <v>153</v>
      </c>
      <c r="I2753" s="1">
        <f t="shared" si="42"/>
        <v>0.39798910766652701</v>
      </c>
    </row>
    <row r="2754" spans="1:9" x14ac:dyDescent="0.25">
      <c r="A2754" t="s">
        <v>4697</v>
      </c>
      <c r="B2754" t="s">
        <v>2006</v>
      </c>
      <c r="C2754" t="s">
        <v>1995</v>
      </c>
      <c r="D2754">
        <v>-4.1311819999999999</v>
      </c>
      <c r="E2754">
        <v>-41.782496999999999</v>
      </c>
      <c r="F2754">
        <v>1</v>
      </c>
      <c r="G2754" s="2">
        <v>9.0399999999999991</v>
      </c>
      <c r="H2754">
        <v>153</v>
      </c>
      <c r="I2754" s="1">
        <f t="shared" ref="I2754:I2817" si="43">F2754/G2754</f>
        <v>0.11061946902654868</v>
      </c>
    </row>
    <row r="2755" spans="1:9" x14ac:dyDescent="0.25">
      <c r="A2755" t="s">
        <v>1540</v>
      </c>
      <c r="B2755" t="s">
        <v>5014</v>
      </c>
      <c r="C2755" t="s">
        <v>1995</v>
      </c>
      <c r="D2755">
        <v>-29.686050999999999</v>
      </c>
      <c r="E2755">
        <v>-53.806921000000003</v>
      </c>
      <c r="F2755">
        <v>139</v>
      </c>
      <c r="G2755" s="2">
        <v>145.97999999999999</v>
      </c>
      <c r="H2755">
        <v>153</v>
      </c>
      <c r="I2755" s="1">
        <f t="shared" si="43"/>
        <v>0.95218523085354168</v>
      </c>
    </row>
    <row r="2756" spans="1:9" x14ac:dyDescent="0.25">
      <c r="A2756" t="s">
        <v>5254</v>
      </c>
      <c r="B2756" t="s">
        <v>5229</v>
      </c>
      <c r="C2756" t="s">
        <v>1995</v>
      </c>
      <c r="D2756">
        <v>-27.053661000000002</v>
      </c>
      <c r="E2756">
        <v>-49.519114999999999</v>
      </c>
      <c r="F2756">
        <v>4</v>
      </c>
      <c r="G2756" s="2">
        <v>70.25</v>
      </c>
      <c r="H2756">
        <v>153</v>
      </c>
      <c r="I2756" s="1">
        <f t="shared" si="43"/>
        <v>5.6939501779359428E-2</v>
      </c>
    </row>
    <row r="2757" spans="1:9" x14ac:dyDescent="0.25">
      <c r="A2757" t="s">
        <v>5668</v>
      </c>
      <c r="B2757" s="16" t="s">
        <v>5636</v>
      </c>
      <c r="C2757" s="16" t="s">
        <v>1995</v>
      </c>
      <c r="D2757">
        <v>-11.475702</v>
      </c>
      <c r="E2757">
        <v>-37.755521000000002</v>
      </c>
      <c r="F2757" s="16">
        <v>10</v>
      </c>
      <c r="G2757" s="2">
        <v>69.94</v>
      </c>
      <c r="H2757">
        <v>153</v>
      </c>
      <c r="I2757" s="1">
        <f t="shared" si="43"/>
        <v>0.1429796968830426</v>
      </c>
    </row>
    <row r="2758" spans="1:9" x14ac:dyDescent="0.25">
      <c r="A2758" t="s">
        <v>3559</v>
      </c>
      <c r="B2758" t="s">
        <v>3512</v>
      </c>
      <c r="C2758" t="s">
        <v>1995</v>
      </c>
      <c r="D2758">
        <v>-3.746683</v>
      </c>
      <c r="E2758">
        <v>-39.784089999999999</v>
      </c>
      <c r="F2758">
        <v>47</v>
      </c>
      <c r="G2758" s="2">
        <v>15.39</v>
      </c>
      <c r="H2758">
        <v>152</v>
      </c>
      <c r="I2758" s="1">
        <f t="shared" si="43"/>
        <v>3.0539311241065628</v>
      </c>
    </row>
    <row r="2759" spans="1:9" x14ac:dyDescent="0.25">
      <c r="A2759" t="s">
        <v>2512</v>
      </c>
      <c r="B2759" t="s">
        <v>2005</v>
      </c>
      <c r="C2759" t="s">
        <v>1995</v>
      </c>
      <c r="D2759">
        <v>-8.6900589999999998</v>
      </c>
      <c r="E2759">
        <v>-35.748471000000002</v>
      </c>
      <c r="F2759">
        <v>69</v>
      </c>
      <c r="G2759" s="2">
        <v>182.49</v>
      </c>
      <c r="H2759">
        <v>152</v>
      </c>
      <c r="I2759" s="1">
        <f t="shared" si="43"/>
        <v>0.37810290974847938</v>
      </c>
    </row>
    <row r="2760" spans="1:9" x14ac:dyDescent="0.25">
      <c r="A2760" t="s">
        <v>2588</v>
      </c>
      <c r="B2760" t="s">
        <v>1442</v>
      </c>
      <c r="C2760" t="s">
        <v>1995</v>
      </c>
      <c r="D2760">
        <v>-24.756421</v>
      </c>
      <c r="E2760">
        <v>-48.505693999999998</v>
      </c>
      <c r="F2760">
        <v>5</v>
      </c>
      <c r="G2760" s="2">
        <v>3412.5</v>
      </c>
      <c r="H2760">
        <v>152</v>
      </c>
      <c r="I2760" s="1">
        <f t="shared" si="43"/>
        <v>1.4652014652014652E-3</v>
      </c>
    </row>
    <row r="2761" spans="1:9" x14ac:dyDescent="0.25">
      <c r="A2761" s="16" t="s">
        <v>2782</v>
      </c>
      <c r="B2761" s="16" t="s">
        <v>4029</v>
      </c>
      <c r="C2761" s="16" t="s">
        <v>1995</v>
      </c>
      <c r="D2761">
        <v>-6.328093</v>
      </c>
      <c r="E2761">
        <v>-47.421767000000003</v>
      </c>
      <c r="F2761" s="16">
        <v>75</v>
      </c>
      <c r="G2761" s="2">
        <v>21</v>
      </c>
      <c r="H2761">
        <v>152</v>
      </c>
      <c r="I2761" s="1">
        <f t="shared" si="43"/>
        <v>3.5714285714285716</v>
      </c>
    </row>
    <row r="2762" spans="1:9" x14ac:dyDescent="0.25">
      <c r="A2762" t="s">
        <v>4696</v>
      </c>
      <c r="B2762" t="s">
        <v>2006</v>
      </c>
      <c r="C2762" t="s">
        <v>1995</v>
      </c>
      <c r="D2762">
        <v>-7.493817</v>
      </c>
      <c r="E2762">
        <v>-42.566130000000001</v>
      </c>
      <c r="F2762">
        <v>2</v>
      </c>
      <c r="G2762" s="2">
        <v>2.87</v>
      </c>
      <c r="H2762">
        <v>151</v>
      </c>
      <c r="I2762" s="1">
        <f t="shared" si="43"/>
        <v>0.69686411149825778</v>
      </c>
    </row>
    <row r="2763" spans="1:9" x14ac:dyDescent="0.25">
      <c r="A2763" t="s">
        <v>3226</v>
      </c>
      <c r="B2763" t="s">
        <v>1997</v>
      </c>
      <c r="C2763" t="s">
        <v>1995</v>
      </c>
      <c r="D2763">
        <v>-9.6348719999999997</v>
      </c>
      <c r="E2763">
        <v>-37.205575000000003</v>
      </c>
      <c r="F2763">
        <v>1</v>
      </c>
      <c r="G2763" s="2">
        <v>38.03</v>
      </c>
      <c r="H2763">
        <v>150</v>
      </c>
      <c r="I2763" s="1">
        <f t="shared" si="43"/>
        <v>2.6295030239284773E-2</v>
      </c>
    </row>
    <row r="2764" spans="1:9" x14ac:dyDescent="0.25">
      <c r="A2764" t="s">
        <v>3558</v>
      </c>
      <c r="B2764" t="s">
        <v>3512</v>
      </c>
      <c r="C2764" t="s">
        <v>1995</v>
      </c>
      <c r="D2764">
        <v>-4.3290199999999999</v>
      </c>
      <c r="E2764">
        <v>-38.882106</v>
      </c>
      <c r="F2764">
        <v>47</v>
      </c>
      <c r="G2764" s="2">
        <v>107.98</v>
      </c>
      <c r="H2764">
        <v>150</v>
      </c>
      <c r="I2764" s="1">
        <f t="shared" si="43"/>
        <v>0.43526578996110388</v>
      </c>
    </row>
    <row r="2765" spans="1:9" x14ac:dyDescent="0.25">
      <c r="A2765" t="s">
        <v>1867</v>
      </c>
      <c r="B2765" t="s">
        <v>3626</v>
      </c>
      <c r="C2765" t="s">
        <v>1995</v>
      </c>
      <c r="D2765">
        <v>-22.931947999999998</v>
      </c>
      <c r="E2765">
        <v>-43.196995000000001</v>
      </c>
      <c r="F2765">
        <v>83</v>
      </c>
      <c r="G2765" s="2">
        <v>31.42</v>
      </c>
      <c r="H2765">
        <v>150</v>
      </c>
      <c r="I2765" s="1">
        <f t="shared" si="43"/>
        <v>2.6416295353278167</v>
      </c>
    </row>
    <row r="2766" spans="1:9" x14ac:dyDescent="0.25">
      <c r="A2766" t="s">
        <v>3922</v>
      </c>
      <c r="B2766" t="s">
        <v>3920</v>
      </c>
      <c r="C2766" t="s">
        <v>1995</v>
      </c>
      <c r="D2766">
        <v>-15.864452</v>
      </c>
      <c r="E2766">
        <v>-56.076523000000002</v>
      </c>
      <c r="F2766">
        <v>3</v>
      </c>
      <c r="G2766" s="2">
        <v>1.57</v>
      </c>
      <c r="H2766">
        <v>150</v>
      </c>
      <c r="I2766" s="1">
        <f t="shared" si="43"/>
        <v>1.910828025477707</v>
      </c>
    </row>
    <row r="2767" spans="1:9" x14ac:dyDescent="0.25">
      <c r="A2767" s="16" t="s">
        <v>5703</v>
      </c>
      <c r="B2767" s="16" t="s">
        <v>4029</v>
      </c>
      <c r="C2767" s="16" t="s">
        <v>1995</v>
      </c>
      <c r="D2767">
        <v>-5.5549819999999999</v>
      </c>
      <c r="E2767">
        <v>-47.574764999999999</v>
      </c>
      <c r="F2767" s="16">
        <v>47</v>
      </c>
      <c r="G2767" s="2">
        <v>26.28</v>
      </c>
      <c r="H2767">
        <v>150</v>
      </c>
      <c r="I2767" s="1">
        <f t="shared" si="43"/>
        <v>1.7884322678843225</v>
      </c>
    </row>
    <row r="2768" spans="1:9" x14ac:dyDescent="0.25">
      <c r="A2768" t="s">
        <v>3225</v>
      </c>
      <c r="B2768" t="s">
        <v>1997</v>
      </c>
      <c r="C2768" t="s">
        <v>1995</v>
      </c>
      <c r="D2768">
        <v>-9.3938430000000004</v>
      </c>
      <c r="E2768">
        <v>-35.839182000000001</v>
      </c>
      <c r="F2768">
        <v>18</v>
      </c>
      <c r="G2768" s="2">
        <v>137.77000000000001</v>
      </c>
      <c r="H2768">
        <v>149</v>
      </c>
      <c r="I2768" s="1">
        <f t="shared" si="43"/>
        <v>0.1306525368367569</v>
      </c>
    </row>
    <row r="2769" spans="1:9" x14ac:dyDescent="0.25">
      <c r="A2769" t="s">
        <v>1950</v>
      </c>
      <c r="B2769" t="s">
        <v>1999</v>
      </c>
      <c r="C2769" t="s">
        <v>1995</v>
      </c>
      <c r="D2769">
        <v>-14.068902</v>
      </c>
      <c r="E2769">
        <v>-39.639400999999999</v>
      </c>
      <c r="F2769">
        <v>14</v>
      </c>
      <c r="G2769" s="2">
        <v>64.239999999999995</v>
      </c>
      <c r="H2769">
        <v>149</v>
      </c>
      <c r="I2769" s="1">
        <f t="shared" si="43"/>
        <v>0.21793275217932753</v>
      </c>
    </row>
    <row r="2770" spans="1:9" x14ac:dyDescent="0.25">
      <c r="A2770" t="s">
        <v>3363</v>
      </c>
      <c r="B2770" t="s">
        <v>1999</v>
      </c>
      <c r="C2770" t="s">
        <v>1995</v>
      </c>
      <c r="D2770">
        <v>-15.464662000000001</v>
      </c>
      <c r="E2770">
        <v>-39.650581000000003</v>
      </c>
      <c r="F2770">
        <v>12</v>
      </c>
      <c r="G2770" s="2">
        <v>17.89</v>
      </c>
      <c r="H2770">
        <v>149</v>
      </c>
      <c r="I2770" s="1">
        <f t="shared" si="43"/>
        <v>0.67076579094466182</v>
      </c>
    </row>
    <row r="2771" spans="1:9" x14ac:dyDescent="0.25">
      <c r="A2771" t="s">
        <v>1907</v>
      </c>
      <c r="B2771" t="s">
        <v>3512</v>
      </c>
      <c r="C2771" t="s">
        <v>1995</v>
      </c>
      <c r="D2771">
        <v>-4.3547950000000002</v>
      </c>
      <c r="E2771">
        <v>-39.310851999999997</v>
      </c>
      <c r="F2771">
        <v>297</v>
      </c>
      <c r="G2771" s="2">
        <v>23.14</v>
      </c>
      <c r="H2771">
        <v>149</v>
      </c>
      <c r="I2771" s="1">
        <f t="shared" si="43"/>
        <v>12.834917891097666</v>
      </c>
    </row>
    <row r="2772" spans="1:9" x14ac:dyDescent="0.25">
      <c r="A2772" t="s">
        <v>3921</v>
      </c>
      <c r="B2772" t="s">
        <v>3920</v>
      </c>
      <c r="C2772" t="s">
        <v>1995</v>
      </c>
      <c r="D2772">
        <v>-16.263408999999999</v>
      </c>
      <c r="E2772">
        <v>-56.622971999999997</v>
      </c>
      <c r="F2772">
        <v>3</v>
      </c>
      <c r="G2772" s="2">
        <v>1.84</v>
      </c>
      <c r="H2772">
        <v>149</v>
      </c>
      <c r="I2772" s="1">
        <f t="shared" si="43"/>
        <v>1.6304347826086956</v>
      </c>
    </row>
    <row r="2773" spans="1:9" x14ac:dyDescent="0.25">
      <c r="A2773" t="s">
        <v>2723</v>
      </c>
      <c r="B2773" t="s">
        <v>3986</v>
      </c>
      <c r="C2773" t="s">
        <v>1995</v>
      </c>
      <c r="D2773">
        <v>-21.656903</v>
      </c>
      <c r="E2773">
        <v>-42.345954999999996</v>
      </c>
      <c r="F2773">
        <v>17</v>
      </c>
      <c r="G2773" s="2">
        <v>54.35</v>
      </c>
      <c r="H2773">
        <v>149</v>
      </c>
      <c r="I2773" s="1">
        <f t="shared" si="43"/>
        <v>0.31278748850045995</v>
      </c>
    </row>
    <row r="2774" spans="1:9" x14ac:dyDescent="0.25">
      <c r="A2774" t="s">
        <v>4441</v>
      </c>
      <c r="B2774" t="s">
        <v>4405</v>
      </c>
      <c r="C2774" t="s">
        <v>1995</v>
      </c>
      <c r="D2774">
        <v>-7.0580610000000004</v>
      </c>
      <c r="E2774">
        <v>-35.318415999999999</v>
      </c>
      <c r="F2774">
        <v>91</v>
      </c>
      <c r="G2774" s="2">
        <v>136.78</v>
      </c>
      <c r="H2774">
        <v>149</v>
      </c>
      <c r="I2774" s="1">
        <f t="shared" si="43"/>
        <v>0.66530194472876147</v>
      </c>
    </row>
    <row r="2775" spans="1:9" x14ac:dyDescent="0.25">
      <c r="A2775" t="s">
        <v>3744</v>
      </c>
      <c r="B2775" t="s">
        <v>4405</v>
      </c>
      <c r="C2775" t="s">
        <v>1995</v>
      </c>
      <c r="D2775">
        <v>-6.4878080000000002</v>
      </c>
      <c r="E2775">
        <v>-37.449466999999999</v>
      </c>
      <c r="F2775">
        <v>88</v>
      </c>
      <c r="G2775" s="2">
        <v>124.41</v>
      </c>
      <c r="H2775">
        <v>149</v>
      </c>
      <c r="I2775" s="1">
        <f t="shared" si="43"/>
        <v>0.70733863837312116</v>
      </c>
    </row>
    <row r="2776" spans="1:9" x14ac:dyDescent="0.25">
      <c r="A2776" t="s">
        <v>2447</v>
      </c>
      <c r="B2776" t="s">
        <v>2005</v>
      </c>
      <c r="C2776" t="s">
        <v>1995</v>
      </c>
      <c r="D2776">
        <v>-8.1209019999999992</v>
      </c>
      <c r="E2776">
        <v>-35.294485999999999</v>
      </c>
      <c r="F2776">
        <v>478</v>
      </c>
      <c r="G2776" s="2">
        <v>349.58</v>
      </c>
      <c r="H2776">
        <v>149</v>
      </c>
      <c r="I2776" s="1">
        <f t="shared" si="43"/>
        <v>1.3673551118485039</v>
      </c>
    </row>
    <row r="2777" spans="1:9" x14ac:dyDescent="0.25">
      <c r="A2777" t="s">
        <v>3557</v>
      </c>
      <c r="B2777" t="s">
        <v>3512</v>
      </c>
      <c r="C2777" t="s">
        <v>1995</v>
      </c>
      <c r="D2777">
        <v>-4.1418350000000004</v>
      </c>
      <c r="E2777">
        <v>-40.582436000000001</v>
      </c>
      <c r="F2777">
        <v>14</v>
      </c>
      <c r="G2777" s="2">
        <v>50.75</v>
      </c>
      <c r="H2777">
        <v>148</v>
      </c>
      <c r="I2777" s="1">
        <f t="shared" si="43"/>
        <v>0.27586206896551724</v>
      </c>
    </row>
    <row r="2778" spans="1:9" x14ac:dyDescent="0.25">
      <c r="A2778" t="s">
        <v>4440</v>
      </c>
      <c r="B2778" t="s">
        <v>4405</v>
      </c>
      <c r="C2778" t="s">
        <v>1995</v>
      </c>
      <c r="D2778">
        <v>-7.398898</v>
      </c>
      <c r="E2778">
        <v>-35.112175999999998</v>
      </c>
      <c r="F2778">
        <v>189</v>
      </c>
      <c r="G2778" s="2">
        <v>67.510000000000005</v>
      </c>
      <c r="H2778">
        <v>148</v>
      </c>
      <c r="I2778" s="1">
        <f t="shared" si="43"/>
        <v>2.7995852466301288</v>
      </c>
    </row>
    <row r="2779" spans="1:9" x14ac:dyDescent="0.25">
      <c r="A2779" t="s">
        <v>5193</v>
      </c>
      <c r="B2779" t="s">
        <v>2007</v>
      </c>
      <c r="C2779" t="s">
        <v>1995</v>
      </c>
      <c r="D2779">
        <v>-10.426696</v>
      </c>
      <c r="E2779">
        <v>-62.130090000000003</v>
      </c>
      <c r="F2779">
        <v>5</v>
      </c>
      <c r="G2779" s="2">
        <v>8.5</v>
      </c>
      <c r="H2779">
        <v>148</v>
      </c>
      <c r="I2779" s="1">
        <f t="shared" si="43"/>
        <v>0.58823529411764708</v>
      </c>
    </row>
    <row r="2780" spans="1:9" x14ac:dyDescent="0.25">
      <c r="A2780" t="s">
        <v>3362</v>
      </c>
      <c r="B2780" t="s">
        <v>1999</v>
      </c>
      <c r="C2780" t="s">
        <v>1995</v>
      </c>
      <c r="D2780">
        <v>-13.686636</v>
      </c>
      <c r="E2780">
        <v>-39.479121999999997</v>
      </c>
      <c r="F2780">
        <v>5</v>
      </c>
      <c r="G2780" s="2">
        <v>32.92</v>
      </c>
      <c r="H2780">
        <v>147</v>
      </c>
      <c r="I2780" s="1">
        <f t="shared" si="43"/>
        <v>0.15188335358444713</v>
      </c>
    </row>
    <row r="2781" spans="1:9" x14ac:dyDescent="0.25">
      <c r="A2781" t="s">
        <v>5061</v>
      </c>
      <c r="B2781" t="s">
        <v>5014</v>
      </c>
      <c r="C2781" t="s">
        <v>1995</v>
      </c>
      <c r="D2781">
        <v>-29.368493000000001</v>
      </c>
      <c r="E2781">
        <v>-51.379043000000003</v>
      </c>
      <c r="F2781">
        <v>1</v>
      </c>
      <c r="G2781" s="2">
        <v>60.59</v>
      </c>
      <c r="H2781">
        <v>147</v>
      </c>
      <c r="I2781" s="1">
        <f t="shared" si="43"/>
        <v>1.650437365901964E-2</v>
      </c>
    </row>
    <row r="2782" spans="1:9" x14ac:dyDescent="0.25">
      <c r="A2782" t="s">
        <v>3361</v>
      </c>
      <c r="B2782" t="s">
        <v>1999</v>
      </c>
      <c r="C2782" t="s">
        <v>1995</v>
      </c>
      <c r="D2782">
        <v>-15.261742</v>
      </c>
      <c r="E2782">
        <v>-39.412294000000003</v>
      </c>
      <c r="F2782">
        <v>2</v>
      </c>
      <c r="G2782" s="2">
        <v>27.7</v>
      </c>
      <c r="H2782">
        <v>146</v>
      </c>
      <c r="I2782" s="1">
        <f t="shared" si="43"/>
        <v>7.2202166064981949E-2</v>
      </c>
    </row>
    <row r="2783" spans="1:9" x14ac:dyDescent="0.25">
      <c r="A2783" s="16" t="s">
        <v>3555</v>
      </c>
      <c r="B2783" s="16" t="s">
        <v>3512</v>
      </c>
      <c r="C2783" s="16" t="s">
        <v>1995</v>
      </c>
      <c r="D2783">
        <v>-3.9485839999999999</v>
      </c>
      <c r="E2783">
        <v>-40.476027999999999</v>
      </c>
      <c r="F2783" s="16">
        <v>67</v>
      </c>
      <c r="G2783" s="2">
        <v>24.24</v>
      </c>
      <c r="H2783">
        <v>146</v>
      </c>
      <c r="I2783" s="1">
        <f t="shared" si="43"/>
        <v>2.7640264026402641</v>
      </c>
    </row>
    <row r="2784" spans="1:9" x14ac:dyDescent="0.25">
      <c r="A2784" t="s">
        <v>3556</v>
      </c>
      <c r="B2784" t="s">
        <v>3512</v>
      </c>
      <c r="C2784" t="s">
        <v>1995</v>
      </c>
      <c r="D2784">
        <v>-5.4544940000000004</v>
      </c>
      <c r="E2784">
        <v>-38.467928999999998</v>
      </c>
      <c r="F2784">
        <v>22</v>
      </c>
      <c r="G2784" s="2">
        <v>15.55</v>
      </c>
      <c r="H2784">
        <v>146</v>
      </c>
      <c r="I2784" s="1">
        <f t="shared" si="43"/>
        <v>1.4147909967845658</v>
      </c>
    </row>
    <row r="2785" spans="1:9" x14ac:dyDescent="0.25">
      <c r="A2785" t="s">
        <v>3644</v>
      </c>
      <c r="B2785" t="s">
        <v>3626</v>
      </c>
      <c r="C2785" t="s">
        <v>1995</v>
      </c>
      <c r="D2785">
        <v>-19.570256079319801</v>
      </c>
      <c r="E2785">
        <v>-40.961591504706</v>
      </c>
      <c r="F2785">
        <v>75</v>
      </c>
      <c r="G2785" s="2">
        <v>31.68</v>
      </c>
      <c r="H2785">
        <v>146</v>
      </c>
      <c r="I2785" s="1">
        <f t="shared" si="43"/>
        <v>2.3674242424242427</v>
      </c>
    </row>
    <row r="2786" spans="1:9" x14ac:dyDescent="0.25">
      <c r="A2786" t="s">
        <v>3989</v>
      </c>
      <c r="B2786" t="s">
        <v>3986</v>
      </c>
      <c r="C2786" t="s">
        <v>1995</v>
      </c>
      <c r="D2786">
        <v>-21.876058</v>
      </c>
      <c r="E2786">
        <v>-42.681047</v>
      </c>
      <c r="F2786">
        <v>42</v>
      </c>
      <c r="G2786" s="2">
        <v>67.3</v>
      </c>
      <c r="H2786">
        <v>146</v>
      </c>
      <c r="I2786" s="1">
        <f t="shared" si="43"/>
        <v>0.62407132243684993</v>
      </c>
    </row>
    <row r="2787" spans="1:9" x14ac:dyDescent="0.25">
      <c r="A2787" t="s">
        <v>4381</v>
      </c>
      <c r="B2787" t="s">
        <v>2004</v>
      </c>
      <c r="C2787" t="s">
        <v>1995</v>
      </c>
      <c r="D2787">
        <v>-3.7185380000000001</v>
      </c>
      <c r="E2787">
        <v>-53.738548999999999</v>
      </c>
      <c r="F2787">
        <v>40</v>
      </c>
      <c r="G2787" s="2">
        <v>4.1500000000000004</v>
      </c>
      <c r="H2787">
        <v>146</v>
      </c>
      <c r="I2787" s="1">
        <f t="shared" si="43"/>
        <v>9.6385542168674689</v>
      </c>
    </row>
    <row r="2788" spans="1:9" x14ac:dyDescent="0.25">
      <c r="A2788" t="s">
        <v>1743</v>
      </c>
      <c r="B2788" t="s">
        <v>4405</v>
      </c>
      <c r="C2788" t="s">
        <v>1995</v>
      </c>
      <c r="D2788">
        <v>-6.6967590000000001</v>
      </c>
      <c r="E2788">
        <v>-35.536963</v>
      </c>
      <c r="F2788">
        <v>25</v>
      </c>
      <c r="G2788" s="2">
        <v>170.67</v>
      </c>
      <c r="H2788">
        <v>146</v>
      </c>
      <c r="I2788" s="1">
        <f t="shared" si="43"/>
        <v>0.14648151403292906</v>
      </c>
    </row>
    <row r="2789" spans="1:9" x14ac:dyDescent="0.25">
      <c r="A2789" t="s">
        <v>5192</v>
      </c>
      <c r="B2789" t="s">
        <v>2007</v>
      </c>
      <c r="C2789" t="s">
        <v>1995</v>
      </c>
      <c r="D2789">
        <v>-10.410486000000001</v>
      </c>
      <c r="E2789">
        <v>-65.331376000000006</v>
      </c>
      <c r="F2789">
        <v>15</v>
      </c>
      <c r="G2789" s="2">
        <v>2.2400000000000002</v>
      </c>
      <c r="H2789">
        <v>146</v>
      </c>
      <c r="I2789" s="1">
        <f t="shared" si="43"/>
        <v>6.6964285714285712</v>
      </c>
    </row>
    <row r="2790" spans="1:9" x14ac:dyDescent="0.25">
      <c r="A2790" t="s">
        <v>3870</v>
      </c>
      <c r="B2790" t="s">
        <v>3737</v>
      </c>
      <c r="C2790" t="s">
        <v>1995</v>
      </c>
      <c r="D2790">
        <v>-5.8154029999999999</v>
      </c>
      <c r="E2790">
        <v>-46.136144999999999</v>
      </c>
      <c r="F2790">
        <v>145</v>
      </c>
      <c r="G2790" s="2">
        <v>7.03</v>
      </c>
      <c r="H2790">
        <v>145</v>
      </c>
      <c r="I2790" s="1">
        <f t="shared" si="43"/>
        <v>20.625889046941676</v>
      </c>
    </row>
    <row r="2791" spans="1:9" x14ac:dyDescent="0.25">
      <c r="A2791" t="s">
        <v>4695</v>
      </c>
      <c r="B2791" t="s">
        <v>2006</v>
      </c>
      <c r="C2791" t="s">
        <v>1995</v>
      </c>
      <c r="D2791">
        <v>-3.59964</v>
      </c>
      <c r="E2791">
        <v>-41.444741</v>
      </c>
      <c r="F2791">
        <v>2</v>
      </c>
      <c r="G2791" s="2">
        <v>15.58</v>
      </c>
      <c r="H2791">
        <v>145</v>
      </c>
      <c r="I2791" s="1">
        <f t="shared" si="43"/>
        <v>0.12836970474967907</v>
      </c>
    </row>
    <row r="2792" spans="1:9" x14ac:dyDescent="0.25">
      <c r="A2792" t="s">
        <v>1964</v>
      </c>
      <c r="B2792" t="s">
        <v>1999</v>
      </c>
      <c r="C2792" t="s">
        <v>1995</v>
      </c>
      <c r="D2792">
        <v>-14.131821</v>
      </c>
      <c r="E2792">
        <v>-39.737318000000002</v>
      </c>
      <c r="F2792">
        <v>187</v>
      </c>
      <c r="G2792" s="2">
        <v>166.05</v>
      </c>
      <c r="H2792">
        <v>144</v>
      </c>
      <c r="I2792" s="1">
        <f t="shared" si="43"/>
        <v>1.1261668172237278</v>
      </c>
    </row>
    <row r="2793" spans="1:9" x14ac:dyDescent="0.25">
      <c r="A2793" s="16" t="s">
        <v>3360</v>
      </c>
      <c r="B2793" s="16" t="s">
        <v>1999</v>
      </c>
      <c r="C2793" s="16" t="s">
        <v>1995</v>
      </c>
      <c r="D2793">
        <v>-14.421386999999999</v>
      </c>
      <c r="E2793">
        <v>-39.566465999999998</v>
      </c>
      <c r="F2793" s="16">
        <v>3</v>
      </c>
      <c r="G2793" s="2">
        <v>24.99</v>
      </c>
      <c r="H2793">
        <v>144</v>
      </c>
      <c r="I2793" s="1">
        <f t="shared" si="43"/>
        <v>0.12004801920768308</v>
      </c>
    </row>
    <row r="2794" spans="1:9" x14ac:dyDescent="0.25">
      <c r="A2794" t="s">
        <v>4804</v>
      </c>
      <c r="B2794" t="s">
        <v>2002</v>
      </c>
      <c r="C2794" t="s">
        <v>1995</v>
      </c>
      <c r="D2794">
        <v>-20.483246000000001</v>
      </c>
      <c r="E2794">
        <v>-55.804845</v>
      </c>
      <c r="F2794">
        <v>1</v>
      </c>
      <c r="G2794" s="2">
        <v>8.08</v>
      </c>
      <c r="H2794">
        <v>144</v>
      </c>
      <c r="I2794" s="1">
        <f t="shared" si="43"/>
        <v>0.12376237623762376</v>
      </c>
    </row>
    <row r="2795" spans="1:9" x14ac:dyDescent="0.25">
      <c r="A2795" t="s">
        <v>5191</v>
      </c>
      <c r="B2795" t="s">
        <v>2007</v>
      </c>
      <c r="C2795" t="s">
        <v>1995</v>
      </c>
      <c r="D2795">
        <v>-12.436716000000001</v>
      </c>
      <c r="E2795">
        <v>-64.227975999999998</v>
      </c>
      <c r="F2795">
        <v>1</v>
      </c>
      <c r="G2795" s="2">
        <v>2.74</v>
      </c>
      <c r="H2795">
        <v>144</v>
      </c>
      <c r="I2795" s="1">
        <f t="shared" si="43"/>
        <v>0.36496350364963503</v>
      </c>
    </row>
    <row r="2796" spans="1:9" x14ac:dyDescent="0.25">
      <c r="A2796" s="16" t="s">
        <v>5702</v>
      </c>
      <c r="B2796" s="16" t="s">
        <v>4029</v>
      </c>
      <c r="C2796" s="16" t="s">
        <v>1995</v>
      </c>
      <c r="D2796">
        <v>-5.4662269999999999</v>
      </c>
      <c r="E2796">
        <v>-47.889752000000001</v>
      </c>
      <c r="F2796" s="16">
        <v>34</v>
      </c>
      <c r="G2796" s="2">
        <v>40.380000000000003</v>
      </c>
      <c r="H2796">
        <v>144</v>
      </c>
      <c r="I2796" s="1">
        <f t="shared" si="43"/>
        <v>0.84200099058940059</v>
      </c>
    </row>
    <row r="2797" spans="1:9" x14ac:dyDescent="0.25">
      <c r="A2797" t="s">
        <v>3359</v>
      </c>
      <c r="B2797" t="s">
        <v>1999</v>
      </c>
      <c r="C2797" t="s">
        <v>1995</v>
      </c>
      <c r="D2797">
        <v>-11.360131000000001</v>
      </c>
      <c r="E2797">
        <v>-38.326957</v>
      </c>
      <c r="F2797">
        <v>2</v>
      </c>
      <c r="G2797" s="2">
        <v>46</v>
      </c>
      <c r="H2797">
        <v>143</v>
      </c>
      <c r="I2797" s="1">
        <f t="shared" si="43"/>
        <v>4.3478260869565216E-2</v>
      </c>
    </row>
    <row r="2798" spans="1:9" x14ac:dyDescent="0.25">
      <c r="A2798" t="s">
        <v>3554</v>
      </c>
      <c r="B2798" s="16" t="s">
        <v>3512</v>
      </c>
      <c r="C2798" s="16" t="s">
        <v>1995</v>
      </c>
      <c r="D2798">
        <v>-4.231649</v>
      </c>
      <c r="E2798">
        <v>-39.194651</v>
      </c>
      <c r="F2798" s="16">
        <v>34</v>
      </c>
      <c r="G2798" s="2">
        <v>23.65</v>
      </c>
      <c r="H2798">
        <v>143</v>
      </c>
      <c r="I2798" s="1">
        <f t="shared" si="43"/>
        <v>1.437632135306554</v>
      </c>
    </row>
    <row r="2799" spans="1:9" x14ac:dyDescent="0.25">
      <c r="A2799" t="s">
        <v>3643</v>
      </c>
      <c r="B2799" t="s">
        <v>3626</v>
      </c>
      <c r="C2799" t="s">
        <v>1995</v>
      </c>
      <c r="D2799">
        <v>-20.963586740042299</v>
      </c>
      <c r="E2799">
        <v>-41.187952676419698</v>
      </c>
      <c r="F2799">
        <v>3</v>
      </c>
      <c r="G2799" s="2">
        <v>43.43</v>
      </c>
      <c r="H2799">
        <v>143</v>
      </c>
      <c r="I2799" s="1">
        <f t="shared" si="43"/>
        <v>6.9076675109371405E-2</v>
      </c>
    </row>
    <row r="2800" spans="1:9" x14ac:dyDescent="0.25">
      <c r="A2800" t="s">
        <v>4694</v>
      </c>
      <c r="B2800" t="s">
        <v>2006</v>
      </c>
      <c r="C2800" t="s">
        <v>1995</v>
      </c>
      <c r="D2800">
        <v>-6.970974</v>
      </c>
      <c r="E2800">
        <v>-42.670766999999998</v>
      </c>
      <c r="F2800">
        <v>1</v>
      </c>
      <c r="G2800" s="2">
        <v>5.56</v>
      </c>
      <c r="H2800">
        <v>143</v>
      </c>
      <c r="I2800" s="1">
        <f t="shared" si="43"/>
        <v>0.17985611510791369</v>
      </c>
    </row>
    <row r="2801" spans="1:9" x14ac:dyDescent="0.25">
      <c r="A2801" t="s">
        <v>3224</v>
      </c>
      <c r="B2801" t="s">
        <v>1997</v>
      </c>
      <c r="C2801" t="s">
        <v>1995</v>
      </c>
      <c r="D2801">
        <v>-9.1576810000000002</v>
      </c>
      <c r="E2801">
        <v>-36.034224999999999</v>
      </c>
      <c r="F2801">
        <v>76</v>
      </c>
      <c r="G2801" s="2">
        <v>148.24</v>
      </c>
      <c r="H2801">
        <v>142</v>
      </c>
      <c r="I2801" s="1">
        <f t="shared" si="43"/>
        <v>0.51268213707501342</v>
      </c>
    </row>
    <row r="2802" spans="1:9" x14ac:dyDescent="0.25">
      <c r="A2802" t="s">
        <v>3358</v>
      </c>
      <c r="B2802" t="s">
        <v>1999</v>
      </c>
      <c r="C2802" t="s">
        <v>1995</v>
      </c>
      <c r="D2802">
        <v>-11.041252999999999</v>
      </c>
      <c r="E2802">
        <v>-38.429946000000001</v>
      </c>
      <c r="F2802">
        <v>1</v>
      </c>
      <c r="G2802" s="2">
        <v>22.22</v>
      </c>
      <c r="H2802">
        <v>142</v>
      </c>
      <c r="I2802" s="1">
        <f t="shared" si="43"/>
        <v>4.5004500450045004E-2</v>
      </c>
    </row>
    <row r="2803" spans="1:9" x14ac:dyDescent="0.25">
      <c r="A2803" t="s">
        <v>3869</v>
      </c>
      <c r="B2803" t="s">
        <v>3737</v>
      </c>
      <c r="C2803" t="s">
        <v>1995</v>
      </c>
      <c r="D2803">
        <v>-5.1532879999999999</v>
      </c>
      <c r="E2803">
        <v>-44.299706999999998</v>
      </c>
      <c r="F2803">
        <v>13</v>
      </c>
      <c r="G2803" s="2">
        <v>19.899999999999999</v>
      </c>
      <c r="H2803">
        <v>142</v>
      </c>
      <c r="I2803" s="1">
        <f t="shared" si="43"/>
        <v>0.65326633165829151</v>
      </c>
    </row>
    <row r="2804" spans="1:9" x14ac:dyDescent="0.25">
      <c r="A2804" t="s">
        <v>4693</v>
      </c>
      <c r="B2804" t="s">
        <v>2006</v>
      </c>
      <c r="C2804" t="s">
        <v>1995</v>
      </c>
      <c r="D2804">
        <v>-5.2549049999999999</v>
      </c>
      <c r="E2804">
        <v>-42.207239000000001</v>
      </c>
      <c r="F2804">
        <v>9</v>
      </c>
      <c r="G2804" s="2">
        <v>7.85</v>
      </c>
      <c r="H2804">
        <v>142</v>
      </c>
      <c r="I2804" s="1">
        <f t="shared" si="43"/>
        <v>1.1464968152866242</v>
      </c>
    </row>
    <row r="2805" spans="1:9" x14ac:dyDescent="0.25">
      <c r="A2805" t="s">
        <v>1479</v>
      </c>
      <c r="B2805" t="s">
        <v>5229</v>
      </c>
      <c r="C2805" t="s">
        <v>1995</v>
      </c>
      <c r="D2805">
        <v>-27.317160999999999</v>
      </c>
      <c r="E2805">
        <v>-48.557608000000002</v>
      </c>
      <c r="F2805">
        <v>26</v>
      </c>
      <c r="G2805" s="2">
        <v>111.42</v>
      </c>
      <c r="H2805">
        <v>142</v>
      </c>
      <c r="I2805" s="1">
        <f t="shared" si="43"/>
        <v>0.23335128343205888</v>
      </c>
    </row>
    <row r="2806" spans="1:9" x14ac:dyDescent="0.25">
      <c r="A2806" t="s">
        <v>5253</v>
      </c>
      <c r="B2806" t="s">
        <v>5229</v>
      </c>
      <c r="C2806" t="s">
        <v>1995</v>
      </c>
      <c r="D2806">
        <v>-28.133554</v>
      </c>
      <c r="E2806">
        <v>-49.104821999999999</v>
      </c>
      <c r="F2806">
        <v>1</v>
      </c>
      <c r="G2806" s="2">
        <v>14.73</v>
      </c>
      <c r="H2806">
        <v>142</v>
      </c>
      <c r="I2806" s="1">
        <f t="shared" si="43"/>
        <v>6.7888662593346916E-2</v>
      </c>
    </row>
    <row r="2807" spans="1:9" x14ac:dyDescent="0.25">
      <c r="A2807" s="16" t="s">
        <v>5667</v>
      </c>
      <c r="B2807" s="16" t="s">
        <v>5636</v>
      </c>
      <c r="C2807" s="16" t="s">
        <v>1995</v>
      </c>
      <c r="D2807">
        <v>-11.382679</v>
      </c>
      <c r="E2807">
        <v>-37.656556000000002</v>
      </c>
      <c r="F2807" s="16">
        <v>71</v>
      </c>
      <c r="G2807" s="2">
        <v>185.25</v>
      </c>
      <c r="H2807">
        <v>142</v>
      </c>
      <c r="I2807" s="1">
        <f t="shared" si="43"/>
        <v>0.38326585695006748</v>
      </c>
    </row>
    <row r="2808" spans="1:9" x14ac:dyDescent="0.25">
      <c r="A2808" s="16" t="s">
        <v>3801</v>
      </c>
      <c r="B2808" s="16" t="s">
        <v>4029</v>
      </c>
      <c r="C2808" s="16" t="s">
        <v>1995</v>
      </c>
      <c r="D2808">
        <v>-6.5799110000000001</v>
      </c>
      <c r="E2808">
        <v>-48.642848000000001</v>
      </c>
      <c r="F2808" s="16">
        <v>2</v>
      </c>
      <c r="G2808" s="2">
        <v>6.02</v>
      </c>
      <c r="H2808">
        <v>142</v>
      </c>
      <c r="I2808" s="1">
        <f t="shared" si="43"/>
        <v>0.33222591362126247</v>
      </c>
    </row>
    <row r="2809" spans="1:9" x14ac:dyDescent="0.25">
      <c r="A2809" t="s">
        <v>3868</v>
      </c>
      <c r="B2809" t="s">
        <v>3737</v>
      </c>
      <c r="C2809" t="s">
        <v>1995</v>
      </c>
      <c r="D2809">
        <v>-5.5265779999999998</v>
      </c>
      <c r="E2809">
        <v>-47.394221999999999</v>
      </c>
      <c r="F2809">
        <v>65</v>
      </c>
      <c r="G2809" s="2">
        <v>37.44</v>
      </c>
      <c r="H2809">
        <v>141</v>
      </c>
      <c r="I2809" s="1">
        <f t="shared" si="43"/>
        <v>1.7361111111111112</v>
      </c>
    </row>
    <row r="2810" spans="1:9" x14ac:dyDescent="0.25">
      <c r="A2810" t="s">
        <v>4380</v>
      </c>
      <c r="B2810" t="s">
        <v>2004</v>
      </c>
      <c r="C2810" t="s">
        <v>1995</v>
      </c>
      <c r="D2810">
        <v>-4.1014309999999998</v>
      </c>
      <c r="E2810">
        <v>-54.908684999999998</v>
      </c>
      <c r="F2810">
        <v>2</v>
      </c>
      <c r="G2810" s="2">
        <v>5.71</v>
      </c>
      <c r="H2810">
        <v>141</v>
      </c>
      <c r="I2810" s="1">
        <f t="shared" si="43"/>
        <v>0.35026269702276708</v>
      </c>
    </row>
    <row r="2811" spans="1:9" x14ac:dyDescent="0.25">
      <c r="A2811" t="s">
        <v>4439</v>
      </c>
      <c r="B2811" t="s">
        <v>4405</v>
      </c>
      <c r="C2811" t="s">
        <v>1995</v>
      </c>
      <c r="D2811">
        <v>-7.290451</v>
      </c>
      <c r="E2811">
        <v>-35.610993999999998</v>
      </c>
      <c r="F2811">
        <v>32</v>
      </c>
      <c r="G2811" s="2">
        <v>63.13</v>
      </c>
      <c r="H2811">
        <v>141</v>
      </c>
      <c r="I2811" s="1">
        <f t="shared" si="43"/>
        <v>0.50689054332330108</v>
      </c>
    </row>
    <row r="2812" spans="1:9" x14ac:dyDescent="0.25">
      <c r="A2812" t="s">
        <v>4690</v>
      </c>
      <c r="B2812" t="s">
        <v>2006</v>
      </c>
      <c r="C2812" t="s">
        <v>1995</v>
      </c>
      <c r="D2812">
        <v>-4.5553650000000001</v>
      </c>
      <c r="E2812">
        <v>-41.972242999999999</v>
      </c>
      <c r="F2812">
        <v>27</v>
      </c>
      <c r="G2812" s="2">
        <v>16.04</v>
      </c>
      <c r="H2812">
        <v>141</v>
      </c>
      <c r="I2812" s="1">
        <f t="shared" si="43"/>
        <v>1.6832917705735662</v>
      </c>
    </row>
    <row r="2813" spans="1:9" x14ac:dyDescent="0.25">
      <c r="A2813" t="s">
        <v>4691</v>
      </c>
      <c r="B2813" t="s">
        <v>2006</v>
      </c>
      <c r="C2813" t="s">
        <v>1995</v>
      </c>
      <c r="D2813">
        <v>-4.2544729999999999</v>
      </c>
      <c r="E2813">
        <v>-41.272289999999998</v>
      </c>
      <c r="F2813">
        <v>1</v>
      </c>
      <c r="G2813" s="2">
        <v>5.04</v>
      </c>
      <c r="H2813">
        <v>141</v>
      </c>
      <c r="I2813" s="1">
        <f t="shared" si="43"/>
        <v>0.1984126984126984</v>
      </c>
    </row>
    <row r="2814" spans="1:9" x14ac:dyDescent="0.25">
      <c r="A2814" t="s">
        <v>4692</v>
      </c>
      <c r="B2814" t="s">
        <v>2006</v>
      </c>
      <c r="C2814" t="s">
        <v>1995</v>
      </c>
      <c r="D2814">
        <v>-6.772653</v>
      </c>
      <c r="E2814">
        <v>-43.007061999999998</v>
      </c>
      <c r="F2814">
        <v>77</v>
      </c>
      <c r="G2814" s="2">
        <v>16.920000000000002</v>
      </c>
      <c r="H2814">
        <v>141</v>
      </c>
      <c r="I2814" s="1">
        <f t="shared" si="43"/>
        <v>4.5508274231678483</v>
      </c>
    </row>
    <row r="2815" spans="1:9" x14ac:dyDescent="0.25">
      <c r="A2815" t="s">
        <v>1574</v>
      </c>
      <c r="B2815" t="s">
        <v>2007</v>
      </c>
      <c r="C2815" t="s">
        <v>1995</v>
      </c>
      <c r="D2815">
        <v>-10.877815</v>
      </c>
      <c r="E2815">
        <v>-61.927785</v>
      </c>
      <c r="F2815">
        <v>91</v>
      </c>
      <c r="G2815" s="2">
        <v>16.91</v>
      </c>
      <c r="H2815">
        <v>141</v>
      </c>
      <c r="I2815" s="1">
        <f t="shared" si="43"/>
        <v>5.3814311058545243</v>
      </c>
    </row>
    <row r="2816" spans="1:9" x14ac:dyDescent="0.25">
      <c r="A2816" s="16" t="s">
        <v>5701</v>
      </c>
      <c r="B2816" s="16" t="s">
        <v>4029</v>
      </c>
      <c r="C2816" s="16" t="s">
        <v>1995</v>
      </c>
      <c r="D2816">
        <v>-5.6522920000000001</v>
      </c>
      <c r="E2816">
        <v>-48.115896999999997</v>
      </c>
      <c r="F2816" s="16">
        <v>62</v>
      </c>
      <c r="G2816" s="2">
        <v>11.93</v>
      </c>
      <c r="H2816">
        <v>141</v>
      </c>
      <c r="I2816" s="1">
        <f t="shared" si="43"/>
        <v>5.1969823973176865</v>
      </c>
    </row>
    <row r="2817" spans="1:9" x14ac:dyDescent="0.25">
      <c r="A2817" t="s">
        <v>3867</v>
      </c>
      <c r="B2817" t="s">
        <v>3737</v>
      </c>
      <c r="C2817" t="s">
        <v>1995</v>
      </c>
      <c r="D2817">
        <v>-4.9860049999999996</v>
      </c>
      <c r="E2817">
        <v>-44.696953000000001</v>
      </c>
      <c r="F2817">
        <v>31</v>
      </c>
      <c r="G2817" s="2">
        <v>22.64</v>
      </c>
      <c r="H2817">
        <v>140</v>
      </c>
      <c r="I2817" s="1">
        <f t="shared" si="43"/>
        <v>1.3692579505300353</v>
      </c>
    </row>
    <row r="2818" spans="1:9" x14ac:dyDescent="0.25">
      <c r="A2818" t="s">
        <v>4976</v>
      </c>
      <c r="B2818" t="s">
        <v>1630</v>
      </c>
      <c r="C2818" t="s">
        <v>1995</v>
      </c>
      <c r="D2818">
        <v>-21.359537</v>
      </c>
      <c r="E2818">
        <v>-41.938991000000001</v>
      </c>
      <c r="F2818">
        <v>12</v>
      </c>
      <c r="G2818" s="2">
        <v>27.98</v>
      </c>
      <c r="H2818">
        <v>140</v>
      </c>
      <c r="I2818" s="1">
        <f t="shared" ref="I2818:I2881" si="44">F2818/G2818</f>
        <v>0.42887776983559683</v>
      </c>
    </row>
    <row r="2819" spans="1:9" x14ac:dyDescent="0.25">
      <c r="A2819" t="s">
        <v>635</v>
      </c>
      <c r="B2819" t="s">
        <v>5229</v>
      </c>
      <c r="C2819" t="s">
        <v>1995</v>
      </c>
      <c r="D2819">
        <v>-28.35727</v>
      </c>
      <c r="E2819">
        <v>-49.287242999999997</v>
      </c>
      <c r="F2819">
        <v>21</v>
      </c>
      <c r="G2819" s="2">
        <v>38.909999999999997</v>
      </c>
      <c r="H2819">
        <v>140</v>
      </c>
      <c r="I2819" s="1">
        <f t="shared" si="44"/>
        <v>0.53970701619121053</v>
      </c>
    </row>
    <row r="2820" spans="1:9" x14ac:dyDescent="0.25">
      <c r="A2820" t="s">
        <v>3357</v>
      </c>
      <c r="B2820" t="s">
        <v>1999</v>
      </c>
      <c r="C2820" t="s">
        <v>1995</v>
      </c>
      <c r="D2820">
        <v>-17.224747000000001</v>
      </c>
      <c r="E2820">
        <v>-40.085616000000002</v>
      </c>
      <c r="F2820">
        <v>4</v>
      </c>
      <c r="G2820" s="2">
        <v>7.78</v>
      </c>
      <c r="H2820">
        <v>139</v>
      </c>
      <c r="I2820" s="1">
        <f t="shared" si="44"/>
        <v>0.51413881748071977</v>
      </c>
    </row>
    <row r="2821" spans="1:9" x14ac:dyDescent="0.25">
      <c r="A2821" t="s">
        <v>3642</v>
      </c>
      <c r="B2821" t="s">
        <v>3626</v>
      </c>
      <c r="C2821" t="s">
        <v>1995</v>
      </c>
      <c r="D2821">
        <v>-18.9709489577737</v>
      </c>
      <c r="E2821">
        <v>-40.7496192704957</v>
      </c>
      <c r="F2821">
        <v>7</v>
      </c>
      <c r="G2821" s="2">
        <v>21.17</v>
      </c>
      <c r="H2821">
        <v>139</v>
      </c>
      <c r="I2821" s="1">
        <f t="shared" si="44"/>
        <v>0.33065658951346244</v>
      </c>
    </row>
    <row r="2822" spans="1:9" x14ac:dyDescent="0.25">
      <c r="A2822" t="s">
        <v>2643</v>
      </c>
      <c r="B2822" t="s">
        <v>2005</v>
      </c>
      <c r="C2822" t="s">
        <v>1995</v>
      </c>
      <c r="D2822">
        <v>-7.9999589999999996</v>
      </c>
      <c r="E2822">
        <v>-35.286611999999998</v>
      </c>
      <c r="F2822">
        <v>64</v>
      </c>
      <c r="G2822" s="2">
        <v>125.17</v>
      </c>
      <c r="H2822">
        <v>139</v>
      </c>
      <c r="I2822" s="1">
        <f t="shared" si="44"/>
        <v>0.51130462570903568</v>
      </c>
    </row>
    <row r="2823" spans="1:9" x14ac:dyDescent="0.25">
      <c r="A2823" t="s">
        <v>1550</v>
      </c>
      <c r="B2823" t="s">
        <v>5014</v>
      </c>
      <c r="C2823" t="s">
        <v>1995</v>
      </c>
      <c r="D2823">
        <v>-29.593406000000002</v>
      </c>
      <c r="E2823">
        <v>-51.159939999999999</v>
      </c>
      <c r="F2823">
        <v>8</v>
      </c>
      <c r="G2823" s="2">
        <v>314.70999999999998</v>
      </c>
      <c r="H2823">
        <v>139</v>
      </c>
      <c r="I2823" s="1">
        <f t="shared" si="44"/>
        <v>2.5420228146547617E-2</v>
      </c>
    </row>
    <row r="2824" spans="1:9" x14ac:dyDescent="0.25">
      <c r="A2824" t="s">
        <v>5190</v>
      </c>
      <c r="B2824" t="s">
        <v>2007</v>
      </c>
      <c r="C2824" t="s">
        <v>1995</v>
      </c>
      <c r="D2824">
        <v>-9.8580810000000003</v>
      </c>
      <c r="E2824">
        <v>-62.174142000000003</v>
      </c>
      <c r="F2824">
        <v>2</v>
      </c>
      <c r="G2824" s="2">
        <v>2.99</v>
      </c>
      <c r="H2824">
        <v>139</v>
      </c>
      <c r="I2824" s="1">
        <f t="shared" si="44"/>
        <v>0.66889632107023411</v>
      </c>
    </row>
    <row r="2825" spans="1:9" x14ac:dyDescent="0.25">
      <c r="A2825" t="s">
        <v>4379</v>
      </c>
      <c r="B2825" t="s">
        <v>2004</v>
      </c>
      <c r="C2825" t="s">
        <v>1995</v>
      </c>
      <c r="D2825">
        <v>-4.7005509999999999</v>
      </c>
      <c r="E2825">
        <v>-55.997216999999999</v>
      </c>
      <c r="F2825">
        <v>28</v>
      </c>
      <c r="G2825" s="2">
        <v>1.41</v>
      </c>
      <c r="H2825">
        <v>138</v>
      </c>
      <c r="I2825" s="1">
        <f t="shared" si="44"/>
        <v>19.858156028368796</v>
      </c>
    </row>
    <row r="2826" spans="1:9" x14ac:dyDescent="0.25">
      <c r="A2826" t="s">
        <v>1764</v>
      </c>
      <c r="B2826" t="s">
        <v>2002</v>
      </c>
      <c r="C2826" t="s">
        <v>1995</v>
      </c>
      <c r="D2826">
        <v>-19.001636999999999</v>
      </c>
      <c r="E2826">
        <v>-57.653432000000002</v>
      </c>
      <c r="F2826">
        <v>25</v>
      </c>
      <c r="G2826" s="2">
        <v>1.6</v>
      </c>
      <c r="H2826">
        <v>138</v>
      </c>
      <c r="I2826" s="1">
        <f t="shared" si="44"/>
        <v>15.625</v>
      </c>
    </row>
    <row r="2827" spans="1:9" x14ac:dyDescent="0.25">
      <c r="A2827" t="s">
        <v>5252</v>
      </c>
      <c r="B2827" t="s">
        <v>5229</v>
      </c>
      <c r="C2827" t="s">
        <v>1995</v>
      </c>
      <c r="D2827">
        <v>-26.784065999999999</v>
      </c>
      <c r="E2827">
        <v>-49.362951000000002</v>
      </c>
      <c r="F2827">
        <v>5</v>
      </c>
      <c r="G2827" s="2">
        <v>26.62</v>
      </c>
      <c r="H2827">
        <v>138</v>
      </c>
      <c r="I2827" s="1">
        <f t="shared" si="44"/>
        <v>0.18782870022539444</v>
      </c>
    </row>
    <row r="2828" spans="1:9" x14ac:dyDescent="0.25">
      <c r="A2828" t="s">
        <v>3325</v>
      </c>
      <c r="B2828" t="s">
        <v>3287</v>
      </c>
      <c r="C2828" t="s">
        <v>1995</v>
      </c>
      <c r="D2828">
        <v>-7.1940189999999999</v>
      </c>
      <c r="E2828">
        <v>-59.883018999999997</v>
      </c>
      <c r="F2828">
        <v>25</v>
      </c>
      <c r="G2828" s="2">
        <v>0.33</v>
      </c>
      <c r="H2828">
        <v>137</v>
      </c>
      <c r="I2828" s="1">
        <f t="shared" si="44"/>
        <v>75.757575757575751</v>
      </c>
    </row>
    <row r="2829" spans="1:9" x14ac:dyDescent="0.25">
      <c r="A2829" t="s">
        <v>3553</v>
      </c>
      <c r="B2829" t="s">
        <v>3512</v>
      </c>
      <c r="C2829" t="s">
        <v>1995</v>
      </c>
      <c r="D2829">
        <v>-3.9802070000000001</v>
      </c>
      <c r="E2829">
        <v>-40.698625</v>
      </c>
      <c r="F2829">
        <v>9</v>
      </c>
      <c r="G2829" s="2">
        <v>78.63</v>
      </c>
      <c r="H2829">
        <v>137</v>
      </c>
      <c r="I2829" s="1">
        <f t="shared" si="44"/>
        <v>0.11446012972148036</v>
      </c>
    </row>
    <row r="2830" spans="1:9" x14ac:dyDescent="0.25">
      <c r="A2830" t="s">
        <v>4689</v>
      </c>
      <c r="B2830" t="s">
        <v>2006</v>
      </c>
      <c r="C2830" t="s">
        <v>1995</v>
      </c>
      <c r="D2830">
        <v>-3.4691879999999999</v>
      </c>
      <c r="E2830">
        <v>-41.555850999999997</v>
      </c>
      <c r="F2830">
        <v>14</v>
      </c>
      <c r="G2830" s="2">
        <v>20.51</v>
      </c>
      <c r="H2830">
        <v>137</v>
      </c>
      <c r="I2830" s="1">
        <f t="shared" si="44"/>
        <v>0.68259385665529004</v>
      </c>
    </row>
    <row r="2831" spans="1:9" x14ac:dyDescent="0.25">
      <c r="A2831" t="s">
        <v>2444</v>
      </c>
      <c r="B2831" t="s">
        <v>2007</v>
      </c>
      <c r="C2831" t="s">
        <v>1995</v>
      </c>
      <c r="D2831">
        <v>-9.9076520000000006</v>
      </c>
      <c r="E2831">
        <v>-63.033068999999998</v>
      </c>
      <c r="F2831">
        <v>317</v>
      </c>
      <c r="G2831" s="2">
        <v>20.41</v>
      </c>
      <c r="H2831">
        <v>137</v>
      </c>
      <c r="I2831" s="1">
        <f t="shared" si="44"/>
        <v>15.531602155805977</v>
      </c>
    </row>
    <row r="2832" spans="1:9" x14ac:dyDescent="0.25">
      <c r="A2832" s="16" t="s">
        <v>5700</v>
      </c>
      <c r="B2832" s="16" t="s">
        <v>4029</v>
      </c>
      <c r="C2832" s="16" t="s">
        <v>1995</v>
      </c>
      <c r="D2832">
        <v>-5.3542329999999998</v>
      </c>
      <c r="E2832">
        <v>-47.878183999999997</v>
      </c>
      <c r="F2832" s="16">
        <v>14</v>
      </c>
      <c r="G2832" s="2">
        <v>17.38</v>
      </c>
      <c r="H2832">
        <v>137</v>
      </c>
      <c r="I2832" s="1">
        <f t="shared" si="44"/>
        <v>0.80552359033371701</v>
      </c>
    </row>
    <row r="2833" spans="1:9" x14ac:dyDescent="0.25">
      <c r="A2833" t="s">
        <v>1994</v>
      </c>
      <c r="B2833" t="s">
        <v>1996</v>
      </c>
      <c r="C2833" t="s">
        <v>1995</v>
      </c>
      <c r="D2833">
        <v>-9.9765359999999994</v>
      </c>
      <c r="E2833">
        <v>-67.822078000000005</v>
      </c>
      <c r="F2833">
        <v>3.76</v>
      </c>
      <c r="G2833" s="2">
        <v>38.03</v>
      </c>
      <c r="H2833">
        <v>136</v>
      </c>
      <c r="I2833" s="1">
        <f t="shared" si="44"/>
        <v>9.8869313699710748E-2</v>
      </c>
    </row>
    <row r="2834" spans="1:9" x14ac:dyDescent="0.25">
      <c r="A2834" t="s">
        <v>3356</v>
      </c>
      <c r="B2834" t="s">
        <v>1999</v>
      </c>
      <c r="C2834" t="s">
        <v>1995</v>
      </c>
      <c r="D2834">
        <v>-13.761324999999999</v>
      </c>
      <c r="E2834">
        <v>-39.374305</v>
      </c>
      <c r="F2834">
        <v>2</v>
      </c>
      <c r="G2834" s="2">
        <v>52.32</v>
      </c>
      <c r="H2834">
        <v>136</v>
      </c>
      <c r="I2834" s="1">
        <f t="shared" si="44"/>
        <v>3.82262996941896E-2</v>
      </c>
    </row>
    <row r="2835" spans="1:9" x14ac:dyDescent="0.25">
      <c r="A2835" t="s">
        <v>3552</v>
      </c>
      <c r="B2835" t="s">
        <v>3512</v>
      </c>
      <c r="C2835" t="s">
        <v>1995</v>
      </c>
      <c r="D2835">
        <v>-4.5654190000000003</v>
      </c>
      <c r="E2835">
        <v>-38.921154000000001</v>
      </c>
      <c r="F2835">
        <v>48</v>
      </c>
      <c r="G2835" s="2">
        <v>31.64</v>
      </c>
      <c r="H2835">
        <v>136</v>
      </c>
      <c r="I2835" s="1">
        <f t="shared" si="44"/>
        <v>1.5170670037926675</v>
      </c>
    </row>
    <row r="2836" spans="1:9" x14ac:dyDescent="0.25">
      <c r="A2836" t="s">
        <v>3641</v>
      </c>
      <c r="B2836" t="s">
        <v>3626</v>
      </c>
      <c r="C2836" t="s">
        <v>1995</v>
      </c>
      <c r="D2836">
        <v>-19.020505078754201</v>
      </c>
      <c r="E2836">
        <v>-40.386779836292703</v>
      </c>
      <c r="F2836">
        <v>34</v>
      </c>
      <c r="G2836" s="2">
        <v>29.78</v>
      </c>
      <c r="H2836">
        <v>136</v>
      </c>
      <c r="I2836" s="1">
        <f t="shared" si="44"/>
        <v>1.1417058428475486</v>
      </c>
    </row>
    <row r="2837" spans="1:9" x14ac:dyDescent="0.25">
      <c r="A2837" t="s">
        <v>3866</v>
      </c>
      <c r="B2837" t="s">
        <v>3737</v>
      </c>
      <c r="C2837" t="s">
        <v>1995</v>
      </c>
      <c r="D2837">
        <v>-5.3200260000000004</v>
      </c>
      <c r="E2837">
        <v>-44.244058000000003</v>
      </c>
      <c r="F2837">
        <v>6</v>
      </c>
      <c r="G2837" s="2">
        <v>19.57</v>
      </c>
      <c r="H2837">
        <v>136</v>
      </c>
      <c r="I2837" s="1">
        <f t="shared" si="44"/>
        <v>0.30659172202350538</v>
      </c>
    </row>
    <row r="2838" spans="1:9" x14ac:dyDescent="0.25">
      <c r="A2838" s="16" t="s">
        <v>2489</v>
      </c>
      <c r="B2838" s="16" t="s">
        <v>2005</v>
      </c>
      <c r="C2838" s="16" t="s">
        <v>1995</v>
      </c>
      <c r="D2838">
        <v>-7.8725990000000001</v>
      </c>
      <c r="E2838">
        <v>-35.440154</v>
      </c>
      <c r="F2838" s="16">
        <v>109</v>
      </c>
      <c r="G2838" s="2">
        <v>202.53</v>
      </c>
      <c r="H2838">
        <v>136</v>
      </c>
      <c r="I2838" s="1">
        <f t="shared" si="44"/>
        <v>0.53819187280896652</v>
      </c>
    </row>
    <row r="2839" spans="1:9" x14ac:dyDescent="0.25">
      <c r="A2839" t="s">
        <v>4975</v>
      </c>
      <c r="B2839" t="s">
        <v>1630</v>
      </c>
      <c r="C2839" t="s">
        <v>1995</v>
      </c>
      <c r="D2839">
        <v>-21.412365000000001</v>
      </c>
      <c r="E2839">
        <v>-42.196514999999998</v>
      </c>
      <c r="F2839">
        <v>22</v>
      </c>
      <c r="G2839" s="2">
        <v>88.15</v>
      </c>
      <c r="H2839">
        <v>136</v>
      </c>
      <c r="I2839" s="1">
        <f t="shared" si="44"/>
        <v>0.24957458876914349</v>
      </c>
    </row>
    <row r="2840" spans="1:9" x14ac:dyDescent="0.25">
      <c r="A2840" s="16" t="s">
        <v>5699</v>
      </c>
      <c r="B2840" s="16" t="s">
        <v>4029</v>
      </c>
      <c r="C2840" s="16" t="s">
        <v>1995</v>
      </c>
      <c r="D2840">
        <v>-6.4084690000000002</v>
      </c>
      <c r="E2840">
        <v>-48.533607000000003</v>
      </c>
      <c r="F2840" s="16">
        <v>86</v>
      </c>
      <c r="G2840" s="2">
        <v>9.68</v>
      </c>
      <c r="H2840">
        <v>136</v>
      </c>
      <c r="I2840" s="1">
        <f t="shared" si="44"/>
        <v>8.884297520661157</v>
      </c>
    </row>
    <row r="2841" spans="1:9" x14ac:dyDescent="0.25">
      <c r="A2841" t="s">
        <v>3865</v>
      </c>
      <c r="B2841" t="s">
        <v>3737</v>
      </c>
      <c r="C2841" t="s">
        <v>1995</v>
      </c>
      <c r="D2841">
        <v>-5.0389999999999997</v>
      </c>
      <c r="E2841">
        <v>-44.437784999999998</v>
      </c>
      <c r="F2841">
        <v>35</v>
      </c>
      <c r="G2841" s="2">
        <v>63.27</v>
      </c>
      <c r="H2841">
        <v>135</v>
      </c>
      <c r="I2841" s="1">
        <f t="shared" si="44"/>
        <v>0.5531847637110795</v>
      </c>
    </row>
    <row r="2842" spans="1:9" x14ac:dyDescent="0.25">
      <c r="A2842" t="s">
        <v>5060</v>
      </c>
      <c r="B2842" t="s">
        <v>5014</v>
      </c>
      <c r="C2842" t="s">
        <v>1995</v>
      </c>
      <c r="D2842">
        <v>-29.588511</v>
      </c>
      <c r="E2842">
        <v>-51.821714</v>
      </c>
      <c r="F2842">
        <v>4</v>
      </c>
      <c r="G2842" s="2">
        <v>43.6</v>
      </c>
      <c r="H2842">
        <v>135</v>
      </c>
      <c r="I2842" s="1">
        <f t="shared" si="44"/>
        <v>9.1743119266055037E-2</v>
      </c>
    </row>
    <row r="2843" spans="1:9" x14ac:dyDescent="0.25">
      <c r="A2843" t="s">
        <v>3223</v>
      </c>
      <c r="B2843" t="s">
        <v>1997</v>
      </c>
      <c r="C2843" t="s">
        <v>1995</v>
      </c>
      <c r="D2843">
        <v>-9.4778289999999998</v>
      </c>
      <c r="E2843">
        <v>-35.839435000000002</v>
      </c>
      <c r="F2843">
        <v>161</v>
      </c>
      <c r="G2843" s="2">
        <v>223.56</v>
      </c>
      <c r="H2843">
        <v>134</v>
      </c>
      <c r="I2843" s="1">
        <f t="shared" si="44"/>
        <v>0.72016460905349788</v>
      </c>
    </row>
    <row r="2844" spans="1:9" x14ac:dyDescent="0.25">
      <c r="A2844" t="s">
        <v>4437</v>
      </c>
      <c r="B2844" t="s">
        <v>4405</v>
      </c>
      <c r="C2844" t="s">
        <v>1995</v>
      </c>
      <c r="D2844">
        <v>-6.9706320000000002</v>
      </c>
      <c r="E2844">
        <v>-35.514909000000003</v>
      </c>
      <c r="F2844">
        <v>89</v>
      </c>
      <c r="G2844" s="2">
        <v>139.99</v>
      </c>
      <c r="H2844">
        <v>134</v>
      </c>
      <c r="I2844" s="1">
        <f t="shared" si="44"/>
        <v>0.63575969712122293</v>
      </c>
    </row>
    <row r="2845" spans="1:9" x14ac:dyDescent="0.25">
      <c r="A2845" t="s">
        <v>4438</v>
      </c>
      <c r="B2845" t="s">
        <v>4405</v>
      </c>
      <c r="C2845" t="s">
        <v>1995</v>
      </c>
      <c r="D2845">
        <v>-6.8427439999999997</v>
      </c>
      <c r="E2845">
        <v>-35.530835000000003</v>
      </c>
      <c r="F2845">
        <v>51</v>
      </c>
      <c r="G2845" s="2">
        <v>117.42</v>
      </c>
      <c r="H2845">
        <v>134</v>
      </c>
      <c r="I2845" s="1">
        <f t="shared" si="44"/>
        <v>0.43433827286663257</v>
      </c>
    </row>
    <row r="2846" spans="1:9" x14ac:dyDescent="0.25">
      <c r="A2846" t="s">
        <v>4456</v>
      </c>
      <c r="B2846" t="s">
        <v>2005</v>
      </c>
      <c r="C2846" t="s">
        <v>1995</v>
      </c>
      <c r="D2846">
        <v>-7.5878680000000003</v>
      </c>
      <c r="E2846">
        <v>-35.099939999999997</v>
      </c>
      <c r="F2846">
        <v>63</v>
      </c>
      <c r="G2846" s="2">
        <v>270.87</v>
      </c>
      <c r="H2846">
        <v>134</v>
      </c>
      <c r="I2846" s="1">
        <f t="shared" si="44"/>
        <v>0.23258389633403478</v>
      </c>
    </row>
    <row r="2847" spans="1:9" x14ac:dyDescent="0.25">
      <c r="A2847" t="s">
        <v>4302</v>
      </c>
      <c r="B2847" t="s">
        <v>2005</v>
      </c>
      <c r="C2847" t="s">
        <v>1995</v>
      </c>
      <c r="D2847">
        <v>-8.3308450000000001</v>
      </c>
      <c r="E2847">
        <v>-35.352302999999999</v>
      </c>
      <c r="F2847">
        <v>39</v>
      </c>
      <c r="G2847" s="2">
        <v>121.97</v>
      </c>
      <c r="H2847">
        <v>134</v>
      </c>
      <c r="I2847" s="1">
        <f t="shared" si="44"/>
        <v>0.31975075838320899</v>
      </c>
    </row>
    <row r="2848" spans="1:9" x14ac:dyDescent="0.25">
      <c r="A2848" t="s">
        <v>1527</v>
      </c>
      <c r="B2848" t="s">
        <v>5014</v>
      </c>
      <c r="C2848" t="s">
        <v>1995</v>
      </c>
      <c r="D2848">
        <v>-30.983754999999999</v>
      </c>
      <c r="E2848">
        <v>-54.674647999999998</v>
      </c>
      <c r="F2848">
        <v>14</v>
      </c>
      <c r="G2848" s="2">
        <v>7.49</v>
      </c>
      <c r="H2848">
        <v>134</v>
      </c>
      <c r="I2848" s="1">
        <f t="shared" si="44"/>
        <v>1.8691588785046729</v>
      </c>
    </row>
    <row r="2849" spans="1:9" x14ac:dyDescent="0.25">
      <c r="A2849" t="s">
        <v>3551</v>
      </c>
      <c r="B2849" t="s">
        <v>3512</v>
      </c>
      <c r="C2849" t="s">
        <v>1995</v>
      </c>
      <c r="D2849">
        <v>-3.9884270000000002</v>
      </c>
      <c r="E2849">
        <v>-39.579740000000001</v>
      </c>
      <c r="F2849">
        <v>68</v>
      </c>
      <c r="G2849" s="2">
        <v>21.53</v>
      </c>
      <c r="H2849">
        <v>133</v>
      </c>
      <c r="I2849" s="1">
        <f t="shared" si="44"/>
        <v>3.1583836507199257</v>
      </c>
    </row>
    <row r="2850" spans="1:9" x14ac:dyDescent="0.25">
      <c r="A2850" t="s">
        <v>3863</v>
      </c>
      <c r="B2850" t="s">
        <v>3737</v>
      </c>
      <c r="C2850" t="s">
        <v>1995</v>
      </c>
      <c r="D2850">
        <v>-5.0235620000000001</v>
      </c>
      <c r="E2850">
        <v>-44.270992</v>
      </c>
      <c r="F2850">
        <v>19</v>
      </c>
      <c r="G2850" s="2">
        <v>22.63</v>
      </c>
      <c r="H2850">
        <v>133</v>
      </c>
      <c r="I2850" s="1">
        <f t="shared" si="44"/>
        <v>0.83959346000883783</v>
      </c>
    </row>
    <row r="2851" spans="1:9" x14ac:dyDescent="0.25">
      <c r="A2851" t="s">
        <v>3864</v>
      </c>
      <c r="B2851" t="s">
        <v>3737</v>
      </c>
      <c r="C2851" t="s">
        <v>1995</v>
      </c>
      <c r="D2851">
        <v>-5.4707759999999999</v>
      </c>
      <c r="E2851">
        <v>-44.072057000000001</v>
      </c>
      <c r="F2851">
        <v>4</v>
      </c>
      <c r="G2851" s="2">
        <v>19.66</v>
      </c>
      <c r="H2851">
        <v>133</v>
      </c>
      <c r="I2851" s="1">
        <f t="shared" si="44"/>
        <v>0.20345879959308241</v>
      </c>
    </row>
    <row r="2852" spans="1:9" x14ac:dyDescent="0.25">
      <c r="A2852" t="s">
        <v>4378</v>
      </c>
      <c r="B2852" t="s">
        <v>2004</v>
      </c>
      <c r="C2852" t="s">
        <v>1995</v>
      </c>
      <c r="D2852">
        <v>-1.1091629999999999</v>
      </c>
      <c r="E2852">
        <v>-57.800251000000003</v>
      </c>
      <c r="F2852">
        <v>1</v>
      </c>
      <c r="G2852" s="2">
        <v>0.69</v>
      </c>
      <c r="H2852">
        <v>133</v>
      </c>
      <c r="I2852" s="1">
        <f t="shared" si="44"/>
        <v>1.4492753623188408</v>
      </c>
    </row>
    <row r="2853" spans="1:9" x14ac:dyDescent="0.25">
      <c r="A2853" t="s">
        <v>3550</v>
      </c>
      <c r="B2853" t="s">
        <v>3512</v>
      </c>
      <c r="C2853" t="s">
        <v>1995</v>
      </c>
      <c r="D2853">
        <v>-4.8194340000000002</v>
      </c>
      <c r="E2853">
        <v>-38.820847999999998</v>
      </c>
      <c r="F2853">
        <v>8</v>
      </c>
      <c r="G2853" s="2">
        <v>14.73</v>
      </c>
      <c r="H2853">
        <v>132</v>
      </c>
      <c r="I2853" s="1">
        <f t="shared" si="44"/>
        <v>0.54310930074677533</v>
      </c>
    </row>
    <row r="2854" spans="1:9" x14ac:dyDescent="0.25">
      <c r="A2854" t="s">
        <v>2562</v>
      </c>
      <c r="B2854" t="s">
        <v>4405</v>
      </c>
      <c r="C2854" t="s">
        <v>1995</v>
      </c>
      <c r="D2854">
        <v>-6.7523660000000003</v>
      </c>
      <c r="E2854">
        <v>-35.440731999999997</v>
      </c>
      <c r="F2854">
        <v>9</v>
      </c>
      <c r="G2854" s="2">
        <v>134</v>
      </c>
      <c r="H2854">
        <v>132</v>
      </c>
      <c r="I2854" s="1">
        <f t="shared" si="44"/>
        <v>6.7164179104477612E-2</v>
      </c>
    </row>
    <row r="2855" spans="1:9" x14ac:dyDescent="0.25">
      <c r="A2855" t="s">
        <v>2195</v>
      </c>
      <c r="B2855" t="s">
        <v>2005</v>
      </c>
      <c r="C2855" t="s">
        <v>1995</v>
      </c>
      <c r="D2855">
        <v>-7.7218929999999997</v>
      </c>
      <c r="E2855">
        <v>-35.326587000000004</v>
      </c>
      <c r="F2855">
        <v>13</v>
      </c>
      <c r="G2855" s="2">
        <v>134.54</v>
      </c>
      <c r="H2855">
        <v>132</v>
      </c>
      <c r="I2855" s="1">
        <f t="shared" si="44"/>
        <v>9.6625538873197567E-2</v>
      </c>
    </row>
    <row r="2856" spans="1:9" x14ac:dyDescent="0.25">
      <c r="A2856" s="16" t="s">
        <v>4688</v>
      </c>
      <c r="B2856" s="16" t="s">
        <v>2006</v>
      </c>
      <c r="C2856" s="16" t="s">
        <v>1995</v>
      </c>
      <c r="D2856">
        <v>-4.7578360000000002</v>
      </c>
      <c r="E2856">
        <v>-42.576377999999998</v>
      </c>
      <c r="F2856" s="16">
        <v>23</v>
      </c>
      <c r="G2856" s="2">
        <v>24.11</v>
      </c>
      <c r="H2856">
        <v>132</v>
      </c>
      <c r="I2856" s="1">
        <f t="shared" si="44"/>
        <v>0.95396101202820405</v>
      </c>
    </row>
    <row r="2857" spans="1:9" x14ac:dyDescent="0.25">
      <c r="A2857" t="s">
        <v>5227</v>
      </c>
      <c r="B2857" t="s">
        <v>5220</v>
      </c>
      <c r="C2857" t="s">
        <v>1995</v>
      </c>
      <c r="D2857">
        <v>0.95165900000000003</v>
      </c>
      <c r="E2857">
        <v>-59.913293000000003</v>
      </c>
      <c r="F2857">
        <v>18</v>
      </c>
      <c r="G2857" s="2">
        <v>1.58</v>
      </c>
      <c r="H2857">
        <v>132</v>
      </c>
      <c r="I2857" s="1">
        <f t="shared" si="44"/>
        <v>11.39240506329114</v>
      </c>
    </row>
    <row r="2858" spans="1:9" x14ac:dyDescent="0.25">
      <c r="A2858" t="s">
        <v>3170</v>
      </c>
      <c r="B2858" t="s">
        <v>1996</v>
      </c>
      <c r="C2858" t="s">
        <v>1995</v>
      </c>
      <c r="D2858">
        <v>-9.0659559999999999</v>
      </c>
      <c r="E2858">
        <v>-68.657105999999999</v>
      </c>
      <c r="F2858">
        <v>195</v>
      </c>
      <c r="G2858" s="2">
        <v>1.6</v>
      </c>
      <c r="H2858">
        <v>131</v>
      </c>
      <c r="I2858" s="1">
        <f t="shared" si="44"/>
        <v>121.875</v>
      </c>
    </row>
    <row r="2859" spans="1:9" x14ac:dyDescent="0.25">
      <c r="A2859" t="s">
        <v>3222</v>
      </c>
      <c r="B2859" t="s">
        <v>1997</v>
      </c>
      <c r="C2859" t="s">
        <v>1995</v>
      </c>
      <c r="D2859">
        <v>-8.8481629999999996</v>
      </c>
      <c r="E2859">
        <v>-35.566003000000002</v>
      </c>
      <c r="F2859">
        <v>15</v>
      </c>
      <c r="G2859" s="2">
        <v>99.39</v>
      </c>
      <c r="H2859">
        <v>131</v>
      </c>
      <c r="I2859" s="1">
        <f t="shared" si="44"/>
        <v>0.15092061575611229</v>
      </c>
    </row>
    <row r="2860" spans="1:9" x14ac:dyDescent="0.25">
      <c r="A2860" t="s">
        <v>2681</v>
      </c>
      <c r="B2860" t="s">
        <v>3626</v>
      </c>
      <c r="C2860" t="s">
        <v>1995</v>
      </c>
      <c r="D2860">
        <v>-20.788221</v>
      </c>
      <c r="E2860">
        <v>-41.392145999999997</v>
      </c>
      <c r="F2860">
        <v>10</v>
      </c>
      <c r="G2860" s="2">
        <v>67.09</v>
      </c>
      <c r="H2860">
        <v>131</v>
      </c>
      <c r="I2860" s="1">
        <f t="shared" si="44"/>
        <v>0.14905351021016544</v>
      </c>
    </row>
    <row r="2861" spans="1:9" x14ac:dyDescent="0.25">
      <c r="A2861" t="s">
        <v>2627</v>
      </c>
      <c r="B2861" t="s">
        <v>3737</v>
      </c>
      <c r="C2861" t="s">
        <v>1995</v>
      </c>
      <c r="D2861">
        <v>-6.0332629999999998</v>
      </c>
      <c r="E2861">
        <v>-44.252853999999999</v>
      </c>
      <c r="F2861">
        <v>75</v>
      </c>
      <c r="G2861" s="2">
        <v>19.760000000000002</v>
      </c>
      <c r="H2861">
        <v>131</v>
      </c>
      <c r="I2861" s="1">
        <f t="shared" si="44"/>
        <v>3.7955465587044532</v>
      </c>
    </row>
    <row r="2862" spans="1:9" x14ac:dyDescent="0.25">
      <c r="A2862" t="s">
        <v>4377</v>
      </c>
      <c r="B2862" t="s">
        <v>2004</v>
      </c>
      <c r="C2862" t="s">
        <v>1995</v>
      </c>
      <c r="D2862">
        <v>-5.5416410000000003</v>
      </c>
      <c r="E2862">
        <v>-48.729100000000003</v>
      </c>
      <c r="F2862">
        <v>45</v>
      </c>
      <c r="G2862" s="2">
        <v>16.61</v>
      </c>
      <c r="H2862">
        <v>131</v>
      </c>
      <c r="I2862" s="1">
        <f t="shared" si="44"/>
        <v>2.7092113184828417</v>
      </c>
    </row>
    <row r="2863" spans="1:9" x14ac:dyDescent="0.25">
      <c r="A2863" t="s">
        <v>1727</v>
      </c>
      <c r="B2863" t="s">
        <v>2004</v>
      </c>
      <c r="C2863" t="s">
        <v>1995</v>
      </c>
      <c r="D2863">
        <v>-6.3947149999999997</v>
      </c>
      <c r="E2863">
        <v>-48.559168999999997</v>
      </c>
      <c r="F2863">
        <v>79</v>
      </c>
      <c r="G2863" s="2">
        <v>8.08</v>
      </c>
      <c r="H2863">
        <v>131</v>
      </c>
      <c r="I2863" s="1">
        <f t="shared" si="44"/>
        <v>9.7772277227722775</v>
      </c>
    </row>
    <row r="2864" spans="1:9" x14ac:dyDescent="0.25">
      <c r="A2864" t="s">
        <v>5059</v>
      </c>
      <c r="B2864" t="s">
        <v>5014</v>
      </c>
      <c r="C2864" t="s">
        <v>1995</v>
      </c>
      <c r="D2864">
        <v>-29.697958</v>
      </c>
      <c r="E2864">
        <v>-53.803555000000003</v>
      </c>
      <c r="F2864">
        <v>24</v>
      </c>
      <c r="G2864" s="2">
        <v>25.73</v>
      </c>
      <c r="H2864">
        <v>131</v>
      </c>
      <c r="I2864" s="1">
        <f t="shared" si="44"/>
        <v>0.93276331130975509</v>
      </c>
    </row>
    <row r="2865" spans="1:9" x14ac:dyDescent="0.25">
      <c r="A2865" t="s">
        <v>5226</v>
      </c>
      <c r="B2865" t="s">
        <v>5220</v>
      </c>
      <c r="C2865" t="s">
        <v>1995</v>
      </c>
      <c r="D2865">
        <v>0.88123099999999999</v>
      </c>
      <c r="E2865">
        <v>-59.693227</v>
      </c>
      <c r="F2865">
        <v>50</v>
      </c>
      <c r="G2865" s="2">
        <v>0.67</v>
      </c>
      <c r="H2865">
        <v>131</v>
      </c>
      <c r="I2865" s="1">
        <f t="shared" si="44"/>
        <v>74.626865671641781</v>
      </c>
    </row>
    <row r="2866" spans="1:9" x14ac:dyDescent="0.25">
      <c r="A2866" t="s">
        <v>1842</v>
      </c>
      <c r="B2866" t="s">
        <v>3737</v>
      </c>
      <c r="C2866" t="s">
        <v>1995</v>
      </c>
      <c r="D2866">
        <v>-5.5269279999999998</v>
      </c>
      <c r="E2866">
        <v>-47.478115000000003</v>
      </c>
      <c r="F2866">
        <v>1.724</v>
      </c>
      <c r="G2866" s="2">
        <v>180.79</v>
      </c>
      <c r="H2866">
        <v>130</v>
      </c>
      <c r="I2866" s="1">
        <f t="shared" si="44"/>
        <v>9.5359256596050674E-3</v>
      </c>
    </row>
    <row r="2867" spans="1:9" x14ac:dyDescent="0.25">
      <c r="A2867" t="s">
        <v>4376</v>
      </c>
      <c r="B2867" t="s">
        <v>2004</v>
      </c>
      <c r="C2867" t="s">
        <v>1995</v>
      </c>
      <c r="D2867">
        <v>-6.1029249999999999</v>
      </c>
      <c r="E2867">
        <v>-49.357249000000003</v>
      </c>
      <c r="F2867">
        <v>9</v>
      </c>
      <c r="G2867" s="2">
        <v>10.75</v>
      </c>
      <c r="H2867">
        <v>130</v>
      </c>
      <c r="I2867" s="1">
        <f t="shared" si="44"/>
        <v>0.83720930232558144</v>
      </c>
    </row>
    <row r="2868" spans="1:9" x14ac:dyDescent="0.25">
      <c r="A2868" s="16" t="s">
        <v>1702</v>
      </c>
      <c r="B2868" s="16" t="s">
        <v>2005</v>
      </c>
      <c r="C2868" s="16" t="s">
        <v>1995</v>
      </c>
      <c r="D2868">
        <v>-7.8438340000000002</v>
      </c>
      <c r="E2868">
        <v>-35.310783000000001</v>
      </c>
      <c r="F2868" s="16">
        <v>40</v>
      </c>
      <c r="G2868" s="2">
        <v>229.77</v>
      </c>
      <c r="H2868">
        <v>130</v>
      </c>
      <c r="I2868" s="1">
        <f t="shared" si="44"/>
        <v>0.17408713060886974</v>
      </c>
    </row>
    <row r="2869" spans="1:9" x14ac:dyDescent="0.25">
      <c r="A2869" t="s">
        <v>5189</v>
      </c>
      <c r="B2869" t="s">
        <v>2007</v>
      </c>
      <c r="C2869" t="s">
        <v>1995</v>
      </c>
      <c r="D2869">
        <v>-10.780424</v>
      </c>
      <c r="E2869">
        <v>-65.332781999999995</v>
      </c>
      <c r="F2869">
        <v>186</v>
      </c>
      <c r="G2869" s="2">
        <v>1.68</v>
      </c>
      <c r="H2869">
        <v>130</v>
      </c>
      <c r="I2869" s="1">
        <f t="shared" si="44"/>
        <v>110.71428571428572</v>
      </c>
    </row>
    <row r="2870" spans="1:9" x14ac:dyDescent="0.25">
      <c r="A2870" t="s">
        <v>1992</v>
      </c>
      <c r="B2870" t="s">
        <v>1996</v>
      </c>
      <c r="C2870" t="s">
        <v>1995</v>
      </c>
      <c r="D2870">
        <v>-10.323915</v>
      </c>
      <c r="E2870">
        <v>-67.182419999999993</v>
      </c>
      <c r="F2870">
        <v>163</v>
      </c>
      <c r="G2870" s="2">
        <v>8.86</v>
      </c>
      <c r="H2870">
        <v>129</v>
      </c>
      <c r="I2870" s="1">
        <f t="shared" si="44"/>
        <v>18.397291196388263</v>
      </c>
    </row>
    <row r="2871" spans="1:9" x14ac:dyDescent="0.25">
      <c r="A2871" t="s">
        <v>3220</v>
      </c>
      <c r="B2871" t="s">
        <v>1997</v>
      </c>
      <c r="C2871" t="s">
        <v>1995</v>
      </c>
      <c r="D2871">
        <v>-9.6830210000000001</v>
      </c>
      <c r="E2871">
        <v>-36.30527</v>
      </c>
      <c r="F2871">
        <v>29</v>
      </c>
      <c r="G2871" s="2">
        <v>91.96</v>
      </c>
      <c r="H2871">
        <v>129</v>
      </c>
      <c r="I2871" s="1">
        <f t="shared" si="44"/>
        <v>0.3153545019573728</v>
      </c>
    </row>
    <row r="2872" spans="1:9" x14ac:dyDescent="0.25">
      <c r="A2872" t="s">
        <v>3221</v>
      </c>
      <c r="B2872" t="s">
        <v>1997</v>
      </c>
      <c r="C2872" t="s">
        <v>1995</v>
      </c>
      <c r="D2872">
        <v>-9.6733809999999991</v>
      </c>
      <c r="E2872">
        <v>-37.126548</v>
      </c>
      <c r="F2872">
        <v>9</v>
      </c>
      <c r="G2872" s="2">
        <v>53.21</v>
      </c>
      <c r="H2872">
        <v>129</v>
      </c>
      <c r="I2872" s="1">
        <f t="shared" si="44"/>
        <v>0.16914113888366847</v>
      </c>
    </row>
    <row r="2873" spans="1:9" x14ac:dyDescent="0.25">
      <c r="A2873" t="s">
        <v>4375</v>
      </c>
      <c r="B2873" t="s">
        <v>2004</v>
      </c>
      <c r="C2873" t="s">
        <v>1995</v>
      </c>
      <c r="D2873">
        <v>-3.4438390000000001</v>
      </c>
      <c r="E2873">
        <v>-52.888924000000003</v>
      </c>
      <c r="F2873">
        <v>57</v>
      </c>
      <c r="G2873" s="2">
        <v>3.3</v>
      </c>
      <c r="H2873">
        <v>129</v>
      </c>
      <c r="I2873" s="1">
        <f t="shared" si="44"/>
        <v>17.272727272727273</v>
      </c>
    </row>
    <row r="2874" spans="1:9" x14ac:dyDescent="0.25">
      <c r="A2874" t="s">
        <v>2767</v>
      </c>
      <c r="B2874" t="s">
        <v>4405</v>
      </c>
      <c r="C2874" t="s">
        <v>1995</v>
      </c>
      <c r="D2874">
        <v>-7.093591</v>
      </c>
      <c r="E2874">
        <v>-35.227975000000001</v>
      </c>
      <c r="F2874">
        <v>184</v>
      </c>
      <c r="G2874" s="2">
        <v>158.91999999999999</v>
      </c>
      <c r="H2874">
        <v>129</v>
      </c>
      <c r="I2874" s="1">
        <f t="shared" si="44"/>
        <v>1.157815252957463</v>
      </c>
    </row>
    <row r="2875" spans="1:9" x14ac:dyDescent="0.25">
      <c r="A2875" t="s">
        <v>5058</v>
      </c>
      <c r="B2875" t="s">
        <v>5014</v>
      </c>
      <c r="C2875" t="s">
        <v>1995</v>
      </c>
      <c r="D2875">
        <v>-30.70214</v>
      </c>
      <c r="E2875">
        <v>-52.108083999999998</v>
      </c>
      <c r="F2875">
        <v>3</v>
      </c>
      <c r="G2875" s="2">
        <v>10.6</v>
      </c>
      <c r="H2875">
        <v>129</v>
      </c>
      <c r="I2875" s="1">
        <f t="shared" si="44"/>
        <v>0.28301886792452829</v>
      </c>
    </row>
    <row r="2876" spans="1:9" x14ac:dyDescent="0.25">
      <c r="A2876" t="s">
        <v>1451</v>
      </c>
      <c r="B2876" t="s">
        <v>5229</v>
      </c>
      <c r="C2876" t="s">
        <v>1995</v>
      </c>
      <c r="D2876">
        <v>-28.830012</v>
      </c>
      <c r="E2876">
        <v>-49.846606000000001</v>
      </c>
      <c r="F2876">
        <v>5</v>
      </c>
      <c r="G2876" s="2">
        <v>15.91</v>
      </c>
      <c r="H2876">
        <v>129</v>
      </c>
      <c r="I2876" s="1">
        <f t="shared" si="44"/>
        <v>0.31426775612822122</v>
      </c>
    </row>
    <row r="2877" spans="1:9" x14ac:dyDescent="0.25">
      <c r="A2877" t="s">
        <v>3355</v>
      </c>
      <c r="B2877" t="s">
        <v>1999</v>
      </c>
      <c r="C2877" t="s">
        <v>1995</v>
      </c>
      <c r="D2877">
        <v>-11.309447</v>
      </c>
      <c r="E2877">
        <v>-38.218438999999996</v>
      </c>
      <c r="F2877">
        <v>3</v>
      </c>
      <c r="G2877" s="2">
        <v>20.350000000000001</v>
      </c>
      <c r="H2877">
        <v>128</v>
      </c>
      <c r="I2877" s="1">
        <f t="shared" si="44"/>
        <v>0.14742014742014742</v>
      </c>
    </row>
    <row r="2878" spans="1:9" x14ac:dyDescent="0.25">
      <c r="A2878" t="s">
        <v>3548</v>
      </c>
      <c r="B2878" t="s">
        <v>3512</v>
      </c>
      <c r="C2878" t="s">
        <v>1995</v>
      </c>
      <c r="D2878">
        <v>-5.8106220000000004</v>
      </c>
      <c r="E2878">
        <v>-38.302829000000003</v>
      </c>
      <c r="F2878">
        <v>9</v>
      </c>
      <c r="G2878" s="2">
        <v>16.649999999999999</v>
      </c>
      <c r="H2878">
        <v>128</v>
      </c>
      <c r="I2878" s="1">
        <f t="shared" si="44"/>
        <v>0.54054054054054057</v>
      </c>
    </row>
    <row r="2879" spans="1:9" x14ac:dyDescent="0.25">
      <c r="A2879" t="s">
        <v>3549</v>
      </c>
      <c r="B2879" t="s">
        <v>3512</v>
      </c>
      <c r="C2879" t="s">
        <v>1995</v>
      </c>
      <c r="D2879">
        <v>-4.4910649999999999</v>
      </c>
      <c r="E2879">
        <v>-38.596482999999999</v>
      </c>
      <c r="F2879">
        <v>64</v>
      </c>
      <c r="G2879" s="2">
        <v>31.37</v>
      </c>
      <c r="H2879">
        <v>128</v>
      </c>
      <c r="I2879" s="1">
        <f t="shared" si="44"/>
        <v>2.0401657634682819</v>
      </c>
    </row>
    <row r="2880" spans="1:9" x14ac:dyDescent="0.25">
      <c r="A2880" t="s">
        <v>4373</v>
      </c>
      <c r="B2880" t="s">
        <v>2004</v>
      </c>
      <c r="C2880" t="s">
        <v>1995</v>
      </c>
      <c r="D2880">
        <v>-5.742394</v>
      </c>
      <c r="E2880">
        <v>-48.318553000000001</v>
      </c>
      <c r="F2880">
        <v>6</v>
      </c>
      <c r="G2880" s="2">
        <v>7.59</v>
      </c>
      <c r="H2880">
        <v>128</v>
      </c>
      <c r="I2880" s="1">
        <f t="shared" si="44"/>
        <v>0.79051383399209485</v>
      </c>
    </row>
    <row r="2881" spans="1:9" x14ac:dyDescent="0.25">
      <c r="A2881" t="s">
        <v>4374</v>
      </c>
      <c r="B2881" t="s">
        <v>2004</v>
      </c>
      <c r="C2881" t="s">
        <v>1995</v>
      </c>
      <c r="D2881">
        <v>-3.7575270000000001</v>
      </c>
      <c r="E2881">
        <v>-47.500937999999998</v>
      </c>
      <c r="F2881">
        <v>171</v>
      </c>
      <c r="G2881" s="2">
        <v>8.52</v>
      </c>
      <c r="H2881">
        <v>128</v>
      </c>
      <c r="I2881" s="1">
        <f t="shared" si="44"/>
        <v>20.070422535211268</v>
      </c>
    </row>
    <row r="2882" spans="1:9" x14ac:dyDescent="0.25">
      <c r="A2882" t="s">
        <v>5057</v>
      </c>
      <c r="B2882" t="s">
        <v>5014</v>
      </c>
      <c r="C2882" t="s">
        <v>1995</v>
      </c>
      <c r="D2882">
        <v>-30.252714999999998</v>
      </c>
      <c r="E2882">
        <v>-54.917937999999999</v>
      </c>
      <c r="F2882">
        <v>2</v>
      </c>
      <c r="G2882" s="2">
        <v>9.09</v>
      </c>
      <c r="H2882">
        <v>128</v>
      </c>
      <c r="I2882" s="1">
        <f t="shared" ref="I2882:I2945" si="45">F2882/G2882</f>
        <v>0.22002200220022003</v>
      </c>
    </row>
    <row r="2883" spans="1:9" x14ac:dyDescent="0.25">
      <c r="A2883" t="s">
        <v>2575</v>
      </c>
      <c r="B2883" t="s">
        <v>5220</v>
      </c>
      <c r="C2883" t="s">
        <v>1995</v>
      </c>
      <c r="D2883">
        <v>2.9885799999999998</v>
      </c>
      <c r="E2883">
        <v>-61.307167</v>
      </c>
      <c r="F2883">
        <v>58</v>
      </c>
      <c r="G2883" s="2">
        <v>0.87</v>
      </c>
      <c r="H2883">
        <v>128</v>
      </c>
      <c r="I2883" s="1">
        <f t="shared" si="45"/>
        <v>66.666666666666671</v>
      </c>
    </row>
    <row r="2884" spans="1:9" x14ac:dyDescent="0.25">
      <c r="A2884" s="16" t="s">
        <v>5698</v>
      </c>
      <c r="B2884" s="16" t="s">
        <v>4029</v>
      </c>
      <c r="C2884" s="16" t="s">
        <v>1995</v>
      </c>
      <c r="D2884">
        <v>-5.3928120000000002</v>
      </c>
      <c r="E2884">
        <v>-47.811143999999999</v>
      </c>
      <c r="F2884" s="16">
        <v>24</v>
      </c>
      <c r="G2884" s="2">
        <v>26.5</v>
      </c>
      <c r="H2884">
        <v>128</v>
      </c>
      <c r="I2884" s="1">
        <f t="shared" si="45"/>
        <v>0.90566037735849059</v>
      </c>
    </row>
    <row r="2885" spans="1:9" x14ac:dyDescent="0.25">
      <c r="A2885" t="s">
        <v>4687</v>
      </c>
      <c r="B2885" t="s">
        <v>2006</v>
      </c>
      <c r="C2885" t="s">
        <v>1995</v>
      </c>
      <c r="D2885">
        <v>-6.6217569999999997</v>
      </c>
      <c r="E2885">
        <v>-42.694194000000003</v>
      </c>
      <c r="F2885">
        <v>2</v>
      </c>
      <c r="G2885" s="2">
        <v>6.82</v>
      </c>
      <c r="H2885">
        <v>127</v>
      </c>
      <c r="I2885" s="1">
        <f t="shared" si="45"/>
        <v>0.29325513196480935</v>
      </c>
    </row>
    <row r="2886" spans="1:9" x14ac:dyDescent="0.25">
      <c r="A2886" t="s">
        <v>5056</v>
      </c>
      <c r="B2886" t="s">
        <v>5014</v>
      </c>
      <c r="C2886" t="s">
        <v>1995</v>
      </c>
      <c r="D2886">
        <v>-29.498142999999999</v>
      </c>
      <c r="E2886">
        <v>-54.693187000000002</v>
      </c>
      <c r="F2886">
        <v>3</v>
      </c>
      <c r="G2886" s="2">
        <v>17.04</v>
      </c>
      <c r="H2886">
        <v>127</v>
      </c>
      <c r="I2886" s="1">
        <f t="shared" si="45"/>
        <v>0.17605633802816903</v>
      </c>
    </row>
    <row r="2887" spans="1:9" x14ac:dyDescent="0.25">
      <c r="A2887" t="s">
        <v>4854</v>
      </c>
      <c r="B2887" t="s">
        <v>2007</v>
      </c>
      <c r="C2887" t="s">
        <v>1995</v>
      </c>
      <c r="D2887">
        <v>-9.7240099999999998</v>
      </c>
      <c r="E2887">
        <v>-63.318812000000001</v>
      </c>
      <c r="F2887">
        <v>6</v>
      </c>
      <c r="G2887" s="2">
        <v>6.46</v>
      </c>
      <c r="H2887">
        <v>127</v>
      </c>
      <c r="I2887" s="1">
        <f t="shared" si="45"/>
        <v>0.92879256965944268</v>
      </c>
    </row>
    <row r="2888" spans="1:9" x14ac:dyDescent="0.25">
      <c r="A2888" t="s">
        <v>5188</v>
      </c>
      <c r="B2888" t="s">
        <v>2007</v>
      </c>
      <c r="C2888" t="s">
        <v>1995</v>
      </c>
      <c r="D2888">
        <v>-9.4240849999999998</v>
      </c>
      <c r="E2888">
        <v>-61.992372000000003</v>
      </c>
      <c r="F2888">
        <v>2</v>
      </c>
      <c r="G2888" s="2">
        <v>3.66</v>
      </c>
      <c r="H2888">
        <v>127</v>
      </c>
      <c r="I2888" s="1">
        <f t="shared" si="45"/>
        <v>0.54644808743169393</v>
      </c>
    </row>
    <row r="2889" spans="1:9" x14ac:dyDescent="0.25">
      <c r="A2889" t="s">
        <v>3219</v>
      </c>
      <c r="B2889" t="s">
        <v>1997</v>
      </c>
      <c r="C2889" t="s">
        <v>1995</v>
      </c>
      <c r="D2889">
        <v>-9.2478060000000006</v>
      </c>
      <c r="E2889">
        <v>-36.015200999999998</v>
      </c>
      <c r="F2889">
        <v>9</v>
      </c>
      <c r="G2889" s="2">
        <v>63.63</v>
      </c>
      <c r="H2889">
        <v>126</v>
      </c>
      <c r="I2889" s="1">
        <f t="shared" si="45"/>
        <v>0.14144271570014144</v>
      </c>
    </row>
    <row r="2890" spans="1:9" x14ac:dyDescent="0.25">
      <c r="A2890" t="s">
        <v>4436</v>
      </c>
      <c r="B2890" t="s">
        <v>4405</v>
      </c>
      <c r="C2890" t="s">
        <v>1995</v>
      </c>
      <c r="D2890">
        <v>-7.0415210000000004</v>
      </c>
      <c r="E2890">
        <v>-35.628532</v>
      </c>
      <c r="F2890">
        <v>68</v>
      </c>
      <c r="G2890" s="2">
        <v>88.84</v>
      </c>
      <c r="H2890">
        <v>126</v>
      </c>
      <c r="I2890" s="1">
        <f t="shared" si="45"/>
        <v>0.76542098153984683</v>
      </c>
    </row>
    <row r="2891" spans="1:9" x14ac:dyDescent="0.25">
      <c r="A2891" t="s">
        <v>1699</v>
      </c>
      <c r="B2891" t="s">
        <v>2006</v>
      </c>
      <c r="C2891" t="s">
        <v>1995</v>
      </c>
      <c r="D2891">
        <v>-4.8339569999999998</v>
      </c>
      <c r="E2891">
        <v>-42.173979000000003</v>
      </c>
      <c r="F2891">
        <v>126</v>
      </c>
      <c r="G2891" s="2">
        <v>26.96</v>
      </c>
      <c r="H2891">
        <v>126</v>
      </c>
      <c r="I2891" s="1">
        <f t="shared" si="45"/>
        <v>4.6735905044510382</v>
      </c>
    </row>
    <row r="2892" spans="1:9" x14ac:dyDescent="0.25">
      <c r="A2892" t="s">
        <v>5187</v>
      </c>
      <c r="B2892" t="s">
        <v>2007</v>
      </c>
      <c r="C2892" t="s">
        <v>1995</v>
      </c>
      <c r="D2892">
        <v>-9.7052779999999998</v>
      </c>
      <c r="E2892">
        <v>-62.900447</v>
      </c>
      <c r="F2892">
        <v>5</v>
      </c>
      <c r="G2892" s="2">
        <v>1.93</v>
      </c>
      <c r="H2892">
        <v>126</v>
      </c>
      <c r="I2892" s="1">
        <f t="shared" si="45"/>
        <v>2.5906735751295336</v>
      </c>
    </row>
    <row r="2893" spans="1:9" x14ac:dyDescent="0.25">
      <c r="A2893" s="16" t="s">
        <v>3218</v>
      </c>
      <c r="B2893" s="16" t="s">
        <v>1997</v>
      </c>
      <c r="C2893" s="16" t="s">
        <v>1995</v>
      </c>
      <c r="D2893">
        <v>-9.7389670000000006</v>
      </c>
      <c r="E2893">
        <v>-36.501584999999999</v>
      </c>
      <c r="F2893" s="16">
        <v>11</v>
      </c>
      <c r="G2893" s="2">
        <v>85.48</v>
      </c>
      <c r="H2893">
        <v>125</v>
      </c>
      <c r="I2893" s="1">
        <f t="shared" si="45"/>
        <v>0.12868507253158634</v>
      </c>
    </row>
    <row r="2894" spans="1:9" x14ac:dyDescent="0.25">
      <c r="A2894" t="s">
        <v>3354</v>
      </c>
      <c r="B2894" t="s">
        <v>1999</v>
      </c>
      <c r="C2894" t="s">
        <v>1995</v>
      </c>
      <c r="D2894">
        <v>-11.099053</v>
      </c>
      <c r="E2894">
        <v>-38.515301000000001</v>
      </c>
      <c r="F2894">
        <v>1</v>
      </c>
      <c r="G2894" s="2">
        <v>122.79</v>
      </c>
      <c r="H2894">
        <v>125</v>
      </c>
      <c r="I2894" s="1">
        <f t="shared" si="45"/>
        <v>8.1439856665852257E-3</v>
      </c>
    </row>
    <row r="2895" spans="1:9" x14ac:dyDescent="0.25">
      <c r="A2895" t="s">
        <v>3640</v>
      </c>
      <c r="B2895" t="s">
        <v>3626</v>
      </c>
      <c r="C2895" t="s">
        <v>1995</v>
      </c>
      <c r="D2895">
        <v>-19.226519985600401</v>
      </c>
      <c r="E2895">
        <v>-40.830831871562197</v>
      </c>
      <c r="F2895">
        <v>59</v>
      </c>
      <c r="G2895" s="2">
        <v>26.16</v>
      </c>
      <c r="H2895">
        <v>125</v>
      </c>
      <c r="I2895" s="1">
        <f t="shared" si="45"/>
        <v>2.2553516819571864</v>
      </c>
    </row>
    <row r="2896" spans="1:9" x14ac:dyDescent="0.25">
      <c r="A2896" t="s">
        <v>3324</v>
      </c>
      <c r="B2896" t="s">
        <v>3287</v>
      </c>
      <c r="C2896" t="s">
        <v>1995</v>
      </c>
      <c r="D2896">
        <v>-7.7122210000000004</v>
      </c>
      <c r="E2896">
        <v>-66.999843999999996</v>
      </c>
      <c r="F2896">
        <v>12</v>
      </c>
      <c r="G2896" s="2">
        <v>0.44</v>
      </c>
      <c r="H2896">
        <v>124</v>
      </c>
      <c r="I2896" s="1">
        <f t="shared" si="45"/>
        <v>27.272727272727273</v>
      </c>
    </row>
    <row r="2897" spans="1:9" x14ac:dyDescent="0.25">
      <c r="A2897" t="s">
        <v>3862</v>
      </c>
      <c r="B2897" t="s">
        <v>3737</v>
      </c>
      <c r="C2897" t="s">
        <v>1995</v>
      </c>
      <c r="D2897">
        <v>-5.1879410000000004</v>
      </c>
      <c r="E2897">
        <v>-48.137791</v>
      </c>
      <c r="F2897">
        <v>26</v>
      </c>
      <c r="G2897" s="2">
        <v>9.4700000000000006</v>
      </c>
      <c r="H2897">
        <v>124</v>
      </c>
      <c r="I2897" s="1">
        <f t="shared" si="45"/>
        <v>2.7455121436114043</v>
      </c>
    </row>
    <row r="2898" spans="1:9" x14ac:dyDescent="0.25">
      <c r="A2898" t="s">
        <v>1754</v>
      </c>
      <c r="B2898" t="s">
        <v>3920</v>
      </c>
      <c r="C2898" t="s">
        <v>1995</v>
      </c>
      <c r="D2898">
        <v>-16.065894</v>
      </c>
      <c r="E2898">
        <v>-57.685276999999999</v>
      </c>
      <c r="F2898">
        <v>25</v>
      </c>
      <c r="G2898" s="2">
        <v>3.61</v>
      </c>
      <c r="H2898">
        <v>124</v>
      </c>
      <c r="I2898" s="1">
        <f t="shared" si="45"/>
        <v>6.9252077562326875</v>
      </c>
    </row>
    <row r="2899" spans="1:9" x14ac:dyDescent="0.25">
      <c r="A2899" t="s">
        <v>4686</v>
      </c>
      <c r="B2899" t="s">
        <v>2006</v>
      </c>
      <c r="C2899" t="s">
        <v>1995</v>
      </c>
      <c r="D2899">
        <v>-5.2522260000000003</v>
      </c>
      <c r="E2899">
        <v>-42.388401999999999</v>
      </c>
      <c r="F2899">
        <v>5</v>
      </c>
      <c r="G2899" s="2">
        <v>8.7200000000000006</v>
      </c>
      <c r="H2899">
        <v>124</v>
      </c>
      <c r="I2899" s="1">
        <f t="shared" si="45"/>
        <v>0.57339449541284404</v>
      </c>
    </row>
    <row r="2900" spans="1:9" x14ac:dyDescent="0.25">
      <c r="A2900" t="s">
        <v>3546</v>
      </c>
      <c r="B2900" t="s">
        <v>3512</v>
      </c>
      <c r="C2900" t="s">
        <v>1995</v>
      </c>
      <c r="D2900">
        <v>-4.2883360000000001</v>
      </c>
      <c r="E2900">
        <v>-38.641094000000002</v>
      </c>
      <c r="F2900">
        <v>40</v>
      </c>
      <c r="G2900" s="2">
        <v>81.25</v>
      </c>
      <c r="H2900">
        <v>123</v>
      </c>
      <c r="I2900" s="1">
        <f t="shared" si="45"/>
        <v>0.49230769230769234</v>
      </c>
    </row>
    <row r="2901" spans="1:9" x14ac:dyDescent="0.25">
      <c r="A2901" t="s">
        <v>3547</v>
      </c>
      <c r="B2901" t="s">
        <v>3512</v>
      </c>
      <c r="C2901" t="s">
        <v>1995</v>
      </c>
      <c r="D2901">
        <v>-3.7555719999999999</v>
      </c>
      <c r="E2901">
        <v>-40.818019</v>
      </c>
      <c r="F2901">
        <v>24</v>
      </c>
      <c r="G2901" s="2">
        <v>71.680000000000007</v>
      </c>
      <c r="H2901">
        <v>123</v>
      </c>
      <c r="I2901" s="1">
        <f t="shared" si="45"/>
        <v>0.33482142857142855</v>
      </c>
    </row>
    <row r="2902" spans="1:9" x14ac:dyDescent="0.25">
      <c r="A2902" t="s">
        <v>3861</v>
      </c>
      <c r="B2902" t="s">
        <v>3737</v>
      </c>
      <c r="C2902" t="s">
        <v>1995</v>
      </c>
      <c r="D2902">
        <v>-4.8661339999999997</v>
      </c>
      <c r="E2902">
        <v>-44.365278000000004</v>
      </c>
      <c r="F2902">
        <v>141</v>
      </c>
      <c r="G2902" s="2">
        <v>18.53</v>
      </c>
      <c r="H2902">
        <v>123</v>
      </c>
      <c r="I2902" s="1">
        <f t="shared" si="45"/>
        <v>7.6092822450080941</v>
      </c>
    </row>
    <row r="2903" spans="1:9" x14ac:dyDescent="0.25">
      <c r="A2903" t="s">
        <v>4685</v>
      </c>
      <c r="B2903" t="s">
        <v>2006</v>
      </c>
      <c r="C2903" t="s">
        <v>1995</v>
      </c>
      <c r="D2903">
        <v>-5.8574820000000001</v>
      </c>
      <c r="E2903">
        <v>-42.440244999999997</v>
      </c>
      <c r="F2903">
        <v>2</v>
      </c>
      <c r="G2903" s="2">
        <v>5.35</v>
      </c>
      <c r="H2903">
        <v>123</v>
      </c>
      <c r="I2903" s="1">
        <f t="shared" si="45"/>
        <v>0.37383177570093462</v>
      </c>
    </row>
    <row r="2904" spans="1:9" x14ac:dyDescent="0.25">
      <c r="A2904" t="s">
        <v>1514</v>
      </c>
      <c r="B2904" t="s">
        <v>5014</v>
      </c>
      <c r="C2904" t="s">
        <v>1995</v>
      </c>
      <c r="D2904">
        <v>-30.334213999999999</v>
      </c>
      <c r="E2904">
        <v>-54.322715000000002</v>
      </c>
      <c r="F2904">
        <v>19</v>
      </c>
      <c r="G2904" s="2">
        <v>12.03</v>
      </c>
      <c r="H2904">
        <v>123</v>
      </c>
      <c r="I2904" s="1">
        <f t="shared" si="45"/>
        <v>1.5793848711554448</v>
      </c>
    </row>
    <row r="2905" spans="1:9" x14ac:dyDescent="0.25">
      <c r="A2905" t="s">
        <v>1991</v>
      </c>
      <c r="B2905" t="s">
        <v>1996</v>
      </c>
      <c r="C2905" t="s">
        <v>1995</v>
      </c>
      <c r="D2905">
        <v>-9.5879720000000006</v>
      </c>
      <c r="E2905">
        <v>-67.533069999999995</v>
      </c>
      <c r="F2905">
        <v>69</v>
      </c>
      <c r="G2905" s="2">
        <v>5.71</v>
      </c>
      <c r="H2905">
        <v>122</v>
      </c>
      <c r="I2905" s="1">
        <f t="shared" si="45"/>
        <v>12.084063047285465</v>
      </c>
    </row>
    <row r="2906" spans="1:9" x14ac:dyDescent="0.25">
      <c r="A2906" t="s">
        <v>3545</v>
      </c>
      <c r="B2906" t="s">
        <v>3512</v>
      </c>
      <c r="C2906" t="s">
        <v>1995</v>
      </c>
      <c r="D2906">
        <v>-4.0503559999999998</v>
      </c>
      <c r="E2906">
        <v>-39.448405999999999</v>
      </c>
      <c r="F2906">
        <v>12</v>
      </c>
      <c r="G2906" s="2">
        <v>33.229999999999997</v>
      </c>
      <c r="H2906">
        <v>122</v>
      </c>
      <c r="I2906" s="1">
        <f t="shared" si="45"/>
        <v>0.36111947035811015</v>
      </c>
    </row>
    <row r="2907" spans="1:9" x14ac:dyDescent="0.25">
      <c r="A2907" t="s">
        <v>1917</v>
      </c>
      <c r="B2907" t="s">
        <v>3512</v>
      </c>
      <c r="C2907" t="s">
        <v>1995</v>
      </c>
      <c r="D2907">
        <v>-5.885459</v>
      </c>
      <c r="E2907">
        <v>-38.621296000000001</v>
      </c>
      <c r="F2907">
        <v>68</v>
      </c>
      <c r="G2907" s="2">
        <v>18.329999999999998</v>
      </c>
      <c r="H2907">
        <v>122</v>
      </c>
      <c r="I2907" s="1">
        <f t="shared" si="45"/>
        <v>3.7097654118930716</v>
      </c>
    </row>
    <row r="2908" spans="1:9" x14ac:dyDescent="0.25">
      <c r="A2908" t="s">
        <v>3860</v>
      </c>
      <c r="B2908" t="s">
        <v>3737</v>
      </c>
      <c r="C2908" t="s">
        <v>1995</v>
      </c>
      <c r="D2908">
        <v>-6.7542590000000002</v>
      </c>
      <c r="E2908">
        <v>-43.026347999999999</v>
      </c>
      <c r="F2908">
        <v>1</v>
      </c>
      <c r="G2908" s="2">
        <v>7.94</v>
      </c>
      <c r="H2908">
        <v>122</v>
      </c>
      <c r="I2908" s="1">
        <f t="shared" si="45"/>
        <v>0.12594458438287154</v>
      </c>
    </row>
    <row r="2909" spans="1:9" x14ac:dyDescent="0.25">
      <c r="A2909" t="s">
        <v>3221</v>
      </c>
      <c r="B2909" t="s">
        <v>2006</v>
      </c>
      <c r="C2909" t="s">
        <v>1995</v>
      </c>
      <c r="D2909">
        <v>-4.0223909999999998</v>
      </c>
      <c r="E2909">
        <v>-42.078093000000003</v>
      </c>
      <c r="F2909">
        <v>61</v>
      </c>
      <c r="G2909" s="2">
        <v>16.22</v>
      </c>
      <c r="H2909">
        <v>122</v>
      </c>
      <c r="I2909" s="1">
        <f t="shared" si="45"/>
        <v>3.7607891491985206</v>
      </c>
    </row>
    <row r="2910" spans="1:9" x14ac:dyDescent="0.25">
      <c r="A2910" s="16" t="s">
        <v>4803</v>
      </c>
      <c r="B2910" s="16" t="s">
        <v>2002</v>
      </c>
      <c r="C2910" s="16" t="s">
        <v>1995</v>
      </c>
      <c r="D2910">
        <v>-19.008842000000001</v>
      </c>
      <c r="E2910">
        <v>-57.597292000000003</v>
      </c>
      <c r="F2910" s="16">
        <v>10</v>
      </c>
      <c r="G2910" s="2">
        <v>57.57</v>
      </c>
      <c r="H2910">
        <v>122</v>
      </c>
      <c r="I2910" s="1">
        <f t="shared" si="45"/>
        <v>0.17370158068438424</v>
      </c>
    </row>
    <row r="2911" spans="1:9" x14ac:dyDescent="0.25">
      <c r="A2911" t="s">
        <v>5055</v>
      </c>
      <c r="B2911" t="s">
        <v>5014</v>
      </c>
      <c r="C2911" t="s">
        <v>1995</v>
      </c>
      <c r="D2911">
        <v>-29.324041999999999</v>
      </c>
      <c r="E2911">
        <v>-52.234848999999997</v>
      </c>
      <c r="F2911">
        <v>4</v>
      </c>
      <c r="G2911" s="2">
        <v>22.06</v>
      </c>
      <c r="H2911">
        <v>122</v>
      </c>
      <c r="I2911" s="1">
        <f t="shared" si="45"/>
        <v>0.18132366273798731</v>
      </c>
    </row>
    <row r="2912" spans="1:9" x14ac:dyDescent="0.25">
      <c r="A2912" t="s">
        <v>5186</v>
      </c>
      <c r="B2912" t="s">
        <v>2007</v>
      </c>
      <c r="C2912" t="s">
        <v>1995</v>
      </c>
      <c r="D2912">
        <v>-9.3687919999999991</v>
      </c>
      <c r="E2912">
        <v>-62.583210999999999</v>
      </c>
      <c r="F2912">
        <v>17</v>
      </c>
      <c r="G2912" s="2">
        <v>4.0999999999999996</v>
      </c>
      <c r="H2912">
        <v>122</v>
      </c>
      <c r="I2912" s="1">
        <f t="shared" si="45"/>
        <v>4.1463414634146343</v>
      </c>
    </row>
    <row r="2913" spans="1:9" x14ac:dyDescent="0.25">
      <c r="A2913" t="s">
        <v>3859</v>
      </c>
      <c r="B2913" t="s">
        <v>3737</v>
      </c>
      <c r="C2913" t="s">
        <v>1995</v>
      </c>
      <c r="D2913">
        <v>-4.7304009999999996</v>
      </c>
      <c r="E2913">
        <v>-44.324905999999999</v>
      </c>
      <c r="F2913">
        <v>54</v>
      </c>
      <c r="G2913" s="2">
        <v>18.12</v>
      </c>
      <c r="H2913">
        <v>121</v>
      </c>
      <c r="I2913" s="1">
        <f t="shared" si="45"/>
        <v>2.9801324503311255</v>
      </c>
    </row>
    <row r="2914" spans="1:9" x14ac:dyDescent="0.25">
      <c r="A2914" t="s">
        <v>4684</v>
      </c>
      <c r="B2914" t="s">
        <v>2006</v>
      </c>
      <c r="C2914" t="s">
        <v>1995</v>
      </c>
      <c r="D2914">
        <v>-5.5609099999999998</v>
      </c>
      <c r="E2914">
        <v>-42.612772</v>
      </c>
      <c r="F2914">
        <v>20</v>
      </c>
      <c r="G2914" s="2">
        <v>18.170000000000002</v>
      </c>
      <c r="H2914">
        <v>121</v>
      </c>
      <c r="I2914" s="1">
        <f t="shared" si="45"/>
        <v>1.1007154650522839</v>
      </c>
    </row>
    <row r="2915" spans="1:9" x14ac:dyDescent="0.25">
      <c r="A2915" t="s">
        <v>5006</v>
      </c>
      <c r="B2915" t="s">
        <v>4994</v>
      </c>
      <c r="C2915" t="s">
        <v>1995</v>
      </c>
      <c r="D2915">
        <v>-5.951492</v>
      </c>
      <c r="E2915">
        <v>-35.926028000000002</v>
      </c>
      <c r="F2915">
        <v>1</v>
      </c>
      <c r="G2915" s="2">
        <v>25.88</v>
      </c>
      <c r="H2915">
        <v>121</v>
      </c>
      <c r="I2915" s="1">
        <f t="shared" si="45"/>
        <v>3.8639876352395672E-2</v>
      </c>
    </row>
    <row r="2916" spans="1:9" x14ac:dyDescent="0.25">
      <c r="A2916" t="s">
        <v>1771</v>
      </c>
      <c r="B2916" t="s">
        <v>1997</v>
      </c>
      <c r="C2916" t="s">
        <v>1995</v>
      </c>
      <c r="D2916">
        <v>-9.9725000000000001</v>
      </c>
      <c r="E2916">
        <v>-36.747914999999999</v>
      </c>
      <c r="F2916">
        <v>10</v>
      </c>
      <c r="G2916" s="2">
        <v>53.98</v>
      </c>
      <c r="H2916">
        <v>120</v>
      </c>
      <c r="I2916" s="1">
        <f t="shared" si="45"/>
        <v>0.18525379770285291</v>
      </c>
    </row>
    <row r="2917" spans="1:9" x14ac:dyDescent="0.25">
      <c r="A2917" t="s">
        <v>3217</v>
      </c>
      <c r="B2917" t="s">
        <v>1997</v>
      </c>
      <c r="C2917" t="s">
        <v>1995</v>
      </c>
      <c r="D2917">
        <v>-10.056075</v>
      </c>
      <c r="E2917">
        <v>-36.813524999999998</v>
      </c>
      <c r="F2917">
        <v>3</v>
      </c>
      <c r="G2917" s="2">
        <v>41.83</v>
      </c>
      <c r="H2917">
        <v>120</v>
      </c>
      <c r="I2917" s="1">
        <f t="shared" si="45"/>
        <v>7.1718862060721977E-2</v>
      </c>
    </row>
    <row r="2918" spans="1:9" x14ac:dyDescent="0.25">
      <c r="A2918" t="s">
        <v>3323</v>
      </c>
      <c r="B2918" t="s">
        <v>3287</v>
      </c>
      <c r="C2918" t="s">
        <v>1995</v>
      </c>
      <c r="D2918">
        <v>-6.656765</v>
      </c>
      <c r="E2918">
        <v>-69.866161000000005</v>
      </c>
      <c r="F2918">
        <v>133</v>
      </c>
      <c r="G2918" s="2">
        <v>2.04</v>
      </c>
      <c r="H2918">
        <v>119</v>
      </c>
      <c r="I2918" s="1">
        <f t="shared" si="45"/>
        <v>65.196078431372541</v>
      </c>
    </row>
    <row r="2919" spans="1:9" x14ac:dyDescent="0.25">
      <c r="A2919" t="s">
        <v>1956</v>
      </c>
      <c r="B2919" t="s">
        <v>1999</v>
      </c>
      <c r="C2919" t="s">
        <v>1995</v>
      </c>
      <c r="D2919">
        <v>-14.209097</v>
      </c>
      <c r="E2919">
        <v>-39.600439999999999</v>
      </c>
      <c r="F2919">
        <v>4</v>
      </c>
      <c r="G2919" s="2">
        <v>30.3</v>
      </c>
      <c r="H2919">
        <v>119</v>
      </c>
      <c r="I2919" s="1">
        <f t="shared" si="45"/>
        <v>0.132013201320132</v>
      </c>
    </row>
    <row r="2920" spans="1:9" x14ac:dyDescent="0.25">
      <c r="A2920" t="s">
        <v>1954</v>
      </c>
      <c r="B2920" t="s">
        <v>1999</v>
      </c>
      <c r="C2920" t="s">
        <v>1995</v>
      </c>
      <c r="D2920">
        <v>-17.537663999999999</v>
      </c>
      <c r="E2920">
        <v>-39.745809999999999</v>
      </c>
      <c r="F2920">
        <v>73</v>
      </c>
      <c r="G2920" s="2">
        <v>118.86</v>
      </c>
      <c r="H2920">
        <v>119</v>
      </c>
      <c r="I2920" s="1">
        <f t="shared" si="45"/>
        <v>0.61416792865556114</v>
      </c>
    </row>
    <row r="2921" spans="1:9" x14ac:dyDescent="0.25">
      <c r="A2921" t="s">
        <v>3639</v>
      </c>
      <c r="B2921" t="s">
        <v>3626</v>
      </c>
      <c r="C2921" t="s">
        <v>1995</v>
      </c>
      <c r="D2921">
        <v>-19.2644829779315</v>
      </c>
      <c r="E2921">
        <v>-40.298459033124203</v>
      </c>
      <c r="F2921">
        <v>22</v>
      </c>
      <c r="G2921" s="2">
        <v>27.16</v>
      </c>
      <c r="H2921">
        <v>119</v>
      </c>
      <c r="I2921" s="1">
        <f t="shared" si="45"/>
        <v>0.81001472754050075</v>
      </c>
    </row>
    <row r="2922" spans="1:9" x14ac:dyDescent="0.25">
      <c r="A2922" t="s">
        <v>2784</v>
      </c>
      <c r="B2922" t="s">
        <v>2005</v>
      </c>
      <c r="C2922" t="s">
        <v>1995</v>
      </c>
      <c r="D2922">
        <v>-7.8027249999999997</v>
      </c>
      <c r="E2922">
        <v>-35.238498</v>
      </c>
      <c r="F2922">
        <v>12</v>
      </c>
      <c r="G2922" s="2">
        <v>110.27</v>
      </c>
      <c r="H2922">
        <v>119</v>
      </c>
      <c r="I2922" s="1">
        <f t="shared" si="45"/>
        <v>0.10882379613675525</v>
      </c>
    </row>
    <row r="2923" spans="1:9" x14ac:dyDescent="0.25">
      <c r="A2923" t="s">
        <v>4683</v>
      </c>
      <c r="B2923" t="s">
        <v>2006</v>
      </c>
      <c r="C2923" t="s">
        <v>1995</v>
      </c>
      <c r="D2923">
        <v>-4.4094629999999997</v>
      </c>
      <c r="E2923">
        <v>-42.125534000000002</v>
      </c>
      <c r="F2923">
        <v>1</v>
      </c>
      <c r="G2923" s="2">
        <v>18.649999999999999</v>
      </c>
      <c r="H2923">
        <v>119</v>
      </c>
      <c r="I2923" s="1">
        <f t="shared" si="45"/>
        <v>5.3619302949061663E-2</v>
      </c>
    </row>
    <row r="2924" spans="1:9" x14ac:dyDescent="0.25">
      <c r="A2924" s="16" t="s">
        <v>3858</v>
      </c>
      <c r="B2924" s="16" t="s">
        <v>3737</v>
      </c>
      <c r="C2924" s="16" t="s">
        <v>1995</v>
      </c>
      <c r="D2924">
        <v>-5.2597449999999997</v>
      </c>
      <c r="E2924">
        <v>-44.05424</v>
      </c>
      <c r="F2924" s="16">
        <v>4</v>
      </c>
      <c r="G2924" s="2">
        <v>24.05</v>
      </c>
      <c r="H2924">
        <v>118</v>
      </c>
      <c r="I2924" s="1">
        <f t="shared" si="45"/>
        <v>0.1663201663201663</v>
      </c>
    </row>
    <row r="2925" spans="1:9" x14ac:dyDescent="0.25">
      <c r="A2925" t="s">
        <v>3988</v>
      </c>
      <c r="B2925" t="s">
        <v>3986</v>
      </c>
      <c r="C2925" t="s">
        <v>1995</v>
      </c>
      <c r="D2925">
        <v>-19.172087999999999</v>
      </c>
      <c r="E2925">
        <v>-41.471995</v>
      </c>
      <c r="F2925">
        <v>1</v>
      </c>
      <c r="G2925" s="2">
        <v>14.99</v>
      </c>
      <c r="H2925">
        <v>118</v>
      </c>
      <c r="I2925" s="1">
        <f t="shared" si="45"/>
        <v>6.6711140760507007E-2</v>
      </c>
    </row>
    <row r="2926" spans="1:9" x14ac:dyDescent="0.25">
      <c r="A2926" t="s">
        <v>4372</v>
      </c>
      <c r="B2926" t="s">
        <v>2004</v>
      </c>
      <c r="C2926" s="16" t="s">
        <v>1995</v>
      </c>
      <c r="D2926">
        <v>-4.4461729999999999</v>
      </c>
      <c r="E2926">
        <v>-49.115271999999997</v>
      </c>
      <c r="F2926">
        <v>103</v>
      </c>
      <c r="G2926" s="2">
        <v>25.57</v>
      </c>
      <c r="H2926">
        <v>118</v>
      </c>
      <c r="I2926" s="1">
        <f t="shared" si="45"/>
        <v>4.0281579976535005</v>
      </c>
    </row>
    <row r="2927" spans="1:9" x14ac:dyDescent="0.25">
      <c r="A2927" t="s">
        <v>2326</v>
      </c>
      <c r="B2927" t="s">
        <v>2002</v>
      </c>
      <c r="C2927" t="s">
        <v>1995</v>
      </c>
      <c r="D2927">
        <v>-20.240107999999999</v>
      </c>
      <c r="E2927">
        <v>-56.384473</v>
      </c>
      <c r="F2927">
        <v>1</v>
      </c>
      <c r="G2927" s="2">
        <v>4.67</v>
      </c>
      <c r="H2927">
        <v>118</v>
      </c>
      <c r="I2927" s="1">
        <f t="shared" si="45"/>
        <v>0.21413276231263384</v>
      </c>
    </row>
    <row r="2928" spans="1:9" x14ac:dyDescent="0.25">
      <c r="A2928" t="s">
        <v>4435</v>
      </c>
      <c r="B2928" t="s">
        <v>4405</v>
      </c>
      <c r="C2928" t="s">
        <v>1995</v>
      </c>
      <c r="D2928">
        <v>-7.3743309999999997</v>
      </c>
      <c r="E2928">
        <v>-35.239600000000003</v>
      </c>
      <c r="F2928">
        <v>74</v>
      </c>
      <c r="G2928" s="2">
        <v>129.84</v>
      </c>
      <c r="H2928">
        <v>117</v>
      </c>
      <c r="I2928" s="1">
        <f t="shared" si="45"/>
        <v>0.56993222427603207</v>
      </c>
    </row>
    <row r="2929" spans="1:9" x14ac:dyDescent="0.25">
      <c r="A2929" t="s">
        <v>4434</v>
      </c>
      <c r="B2929" t="s">
        <v>4405</v>
      </c>
      <c r="C2929" t="s">
        <v>1995</v>
      </c>
      <c r="D2929">
        <v>-7.3758509999999999</v>
      </c>
      <c r="E2929">
        <v>-35.626494999999998</v>
      </c>
      <c r="F2929">
        <v>43</v>
      </c>
      <c r="G2929" s="2">
        <v>41.77</v>
      </c>
      <c r="H2929">
        <v>116</v>
      </c>
      <c r="I2929" s="1">
        <f t="shared" si="45"/>
        <v>1.0294469715106536</v>
      </c>
    </row>
    <row r="2930" spans="1:9" x14ac:dyDescent="0.25">
      <c r="A2930" t="s">
        <v>5053</v>
      </c>
      <c r="B2930" t="s">
        <v>5014</v>
      </c>
      <c r="C2930" t="s">
        <v>1995</v>
      </c>
      <c r="D2930">
        <v>-30.381809000000001</v>
      </c>
      <c r="E2930">
        <v>-56.452658</v>
      </c>
      <c r="F2930">
        <v>15</v>
      </c>
      <c r="G2930" s="2">
        <v>7.31</v>
      </c>
      <c r="H2930">
        <v>116</v>
      </c>
      <c r="I2930" s="1">
        <f t="shared" si="45"/>
        <v>2.0519835841313272</v>
      </c>
    </row>
    <row r="2931" spans="1:9" x14ac:dyDescent="0.25">
      <c r="A2931" t="s">
        <v>5054</v>
      </c>
      <c r="B2931" t="s">
        <v>5014</v>
      </c>
      <c r="C2931" t="s">
        <v>1995</v>
      </c>
      <c r="D2931">
        <v>-30.167218999999999</v>
      </c>
      <c r="E2931">
        <v>-53.569091</v>
      </c>
      <c r="F2931">
        <v>2</v>
      </c>
      <c r="G2931" s="2">
        <v>10.81</v>
      </c>
      <c r="H2931">
        <v>116</v>
      </c>
      <c r="I2931" s="1">
        <f t="shared" si="45"/>
        <v>0.18501387604070305</v>
      </c>
    </row>
    <row r="2932" spans="1:9" x14ac:dyDescent="0.25">
      <c r="A2932" s="16" t="s">
        <v>5697</v>
      </c>
      <c r="B2932" s="16" t="s">
        <v>4029</v>
      </c>
      <c r="C2932" s="16" t="s">
        <v>1995</v>
      </c>
      <c r="D2932">
        <v>-5.2587089999999996</v>
      </c>
      <c r="E2932">
        <v>-48.205556999999999</v>
      </c>
      <c r="F2932" s="16">
        <v>6</v>
      </c>
      <c r="G2932" s="2">
        <v>14.91</v>
      </c>
      <c r="H2932">
        <v>116</v>
      </c>
      <c r="I2932" s="1">
        <f t="shared" si="45"/>
        <v>0.40241448692152915</v>
      </c>
    </row>
    <row r="2933" spans="1:9" x14ac:dyDescent="0.25">
      <c r="A2933" t="s">
        <v>2556</v>
      </c>
      <c r="B2933" t="s">
        <v>3626</v>
      </c>
      <c r="C2933" t="s">
        <v>1995</v>
      </c>
      <c r="D2933">
        <v>-19.014835000000001</v>
      </c>
      <c r="E2933">
        <v>-40.539464000000002</v>
      </c>
      <c r="F2933">
        <v>25</v>
      </c>
      <c r="G2933" s="2">
        <v>73.61</v>
      </c>
      <c r="H2933">
        <v>115</v>
      </c>
      <c r="I2933" s="1">
        <f t="shared" si="45"/>
        <v>0.33962776796630895</v>
      </c>
    </row>
    <row r="2934" spans="1:9" x14ac:dyDescent="0.25">
      <c r="A2934" t="s">
        <v>3857</v>
      </c>
      <c r="B2934" t="s">
        <v>3737</v>
      </c>
      <c r="C2934" t="s">
        <v>1995</v>
      </c>
      <c r="D2934">
        <v>-5.1122319999999997</v>
      </c>
      <c r="E2934">
        <v>-43.810927</v>
      </c>
      <c r="F2934">
        <v>5</v>
      </c>
      <c r="G2934" s="2">
        <v>11.99</v>
      </c>
      <c r="H2934">
        <v>115</v>
      </c>
      <c r="I2934" s="1">
        <f t="shared" si="45"/>
        <v>0.4170141784820684</v>
      </c>
    </row>
    <row r="2935" spans="1:9" x14ac:dyDescent="0.25">
      <c r="A2935" t="s">
        <v>4680</v>
      </c>
      <c r="B2935" t="s">
        <v>2006</v>
      </c>
      <c r="C2935" t="s">
        <v>1995</v>
      </c>
      <c r="D2935">
        <v>-6.2459369999999996</v>
      </c>
      <c r="E2935">
        <v>-42.847624000000003</v>
      </c>
      <c r="F2935">
        <v>9</v>
      </c>
      <c r="G2935" s="2">
        <v>14.83</v>
      </c>
      <c r="H2935">
        <v>115</v>
      </c>
      <c r="I2935" s="1">
        <f t="shared" si="45"/>
        <v>0.60687795010114631</v>
      </c>
    </row>
    <row r="2936" spans="1:9" x14ac:dyDescent="0.25">
      <c r="A2936" t="s">
        <v>4681</v>
      </c>
      <c r="B2936" t="s">
        <v>2006</v>
      </c>
      <c r="C2936" t="s">
        <v>1995</v>
      </c>
      <c r="D2936">
        <v>-5.3640639999999999</v>
      </c>
      <c r="E2936">
        <v>-42.673993000000003</v>
      </c>
      <c r="F2936">
        <v>36</v>
      </c>
      <c r="G2936" s="2">
        <v>61.24</v>
      </c>
      <c r="H2936">
        <v>115</v>
      </c>
      <c r="I2936" s="1">
        <f t="shared" si="45"/>
        <v>0.58785107772697587</v>
      </c>
    </row>
    <row r="2937" spans="1:9" x14ac:dyDescent="0.25">
      <c r="A2937" s="16" t="s">
        <v>4682</v>
      </c>
      <c r="B2937" s="16" t="s">
        <v>2006</v>
      </c>
      <c r="C2937" s="16" t="s">
        <v>1995</v>
      </c>
      <c r="D2937">
        <v>-5.4116540000000004</v>
      </c>
      <c r="E2937">
        <v>-42.645059000000003</v>
      </c>
      <c r="F2937" s="16">
        <v>12</v>
      </c>
      <c r="G2937" s="2">
        <v>9.0500000000000007</v>
      </c>
      <c r="H2937">
        <v>115</v>
      </c>
      <c r="I2937" s="1">
        <f t="shared" si="45"/>
        <v>1.3259668508287292</v>
      </c>
    </row>
    <row r="2938" spans="1:9" x14ac:dyDescent="0.25">
      <c r="A2938" t="s">
        <v>5005</v>
      </c>
      <c r="B2938" t="s">
        <v>4994</v>
      </c>
      <c r="C2938" t="s">
        <v>1995</v>
      </c>
      <c r="D2938">
        <v>-5.692685</v>
      </c>
      <c r="E2938">
        <v>-35.820742000000003</v>
      </c>
      <c r="F2938">
        <v>1</v>
      </c>
      <c r="G2938" s="2">
        <v>16.98</v>
      </c>
      <c r="H2938">
        <v>115</v>
      </c>
      <c r="I2938" s="1">
        <f t="shared" si="45"/>
        <v>5.8892815076560655E-2</v>
      </c>
    </row>
    <row r="2939" spans="1:9" x14ac:dyDescent="0.25">
      <c r="A2939" s="16" t="s">
        <v>4433</v>
      </c>
      <c r="B2939" s="16" t="s">
        <v>4405</v>
      </c>
      <c r="C2939" s="16" t="s">
        <v>1995</v>
      </c>
      <c r="D2939">
        <v>-6.680669</v>
      </c>
      <c r="E2939">
        <v>-35.363813999999998</v>
      </c>
      <c r="F2939" s="16">
        <v>7</v>
      </c>
      <c r="G2939" s="2">
        <v>87.21</v>
      </c>
      <c r="H2939">
        <v>114</v>
      </c>
      <c r="I2939" s="1">
        <f t="shared" si="45"/>
        <v>8.0266024538470371E-2</v>
      </c>
    </row>
    <row r="2940" spans="1:9" x14ac:dyDescent="0.25">
      <c r="A2940" t="s">
        <v>1701</v>
      </c>
      <c r="B2940" t="s">
        <v>2005</v>
      </c>
      <c r="C2940" t="s">
        <v>1995</v>
      </c>
      <c r="D2940">
        <v>-8.6842260000000007</v>
      </c>
      <c r="E2940">
        <v>-35.589032000000003</v>
      </c>
      <c r="F2940">
        <v>145</v>
      </c>
      <c r="G2940" s="2">
        <v>175.44</v>
      </c>
      <c r="H2940">
        <v>114</v>
      </c>
      <c r="I2940" s="1">
        <f t="shared" si="45"/>
        <v>0.82649338805289563</v>
      </c>
    </row>
    <row r="2941" spans="1:9" x14ac:dyDescent="0.25">
      <c r="A2941" t="s">
        <v>4570</v>
      </c>
      <c r="B2941" t="s">
        <v>2005</v>
      </c>
      <c r="C2941" t="s">
        <v>1995</v>
      </c>
      <c r="D2941">
        <v>-8.5066760000000006</v>
      </c>
      <c r="E2941">
        <v>-35.374733999999997</v>
      </c>
      <c r="F2941">
        <v>68</v>
      </c>
      <c r="G2941" s="2">
        <v>154.36000000000001</v>
      </c>
      <c r="H2941">
        <v>114</v>
      </c>
      <c r="I2941" s="1">
        <f t="shared" si="45"/>
        <v>0.44052863436123346</v>
      </c>
    </row>
    <row r="2942" spans="1:9" x14ac:dyDescent="0.25">
      <c r="A2942" s="16" t="s">
        <v>5696</v>
      </c>
      <c r="B2942" s="16" t="s">
        <v>4029</v>
      </c>
      <c r="C2942" s="16" t="s">
        <v>1995</v>
      </c>
      <c r="D2942">
        <v>-5.7696769999999997</v>
      </c>
      <c r="E2942">
        <v>-47.481538</v>
      </c>
      <c r="F2942" s="16">
        <v>41</v>
      </c>
      <c r="G2942" s="2">
        <v>8.15</v>
      </c>
      <c r="H2942">
        <v>114</v>
      </c>
      <c r="I2942" s="1">
        <f t="shared" si="45"/>
        <v>5.0306748466257662</v>
      </c>
    </row>
    <row r="2943" spans="1:9" x14ac:dyDescent="0.25">
      <c r="A2943" t="s">
        <v>3856</v>
      </c>
      <c r="B2943" t="s">
        <v>3737</v>
      </c>
      <c r="C2943" t="s">
        <v>1995</v>
      </c>
      <c r="D2943">
        <v>-5.1042779999999999</v>
      </c>
      <c r="E2943">
        <v>-45.084712000000003</v>
      </c>
      <c r="F2943">
        <v>58</v>
      </c>
      <c r="G2943" s="2">
        <v>14.52</v>
      </c>
      <c r="H2943">
        <v>113</v>
      </c>
      <c r="I2943" s="1">
        <f t="shared" si="45"/>
        <v>3.9944903581267219</v>
      </c>
    </row>
    <row r="2944" spans="1:9" x14ac:dyDescent="0.25">
      <c r="A2944" t="s">
        <v>5051</v>
      </c>
      <c r="B2944" t="s">
        <v>5014</v>
      </c>
      <c r="C2944" t="s">
        <v>1995</v>
      </c>
      <c r="D2944">
        <v>-29.552102999999999</v>
      </c>
      <c r="E2944">
        <v>-51.734377000000002</v>
      </c>
      <c r="F2944">
        <v>6</v>
      </c>
      <c r="G2944" s="2">
        <v>46.8</v>
      </c>
      <c r="H2944">
        <v>113</v>
      </c>
      <c r="I2944" s="1">
        <f t="shared" si="45"/>
        <v>0.12820512820512822</v>
      </c>
    </row>
    <row r="2945" spans="1:9" x14ac:dyDescent="0.25">
      <c r="A2945" t="s">
        <v>5052</v>
      </c>
      <c r="B2945" t="s">
        <v>5014</v>
      </c>
      <c r="C2945" t="s">
        <v>1995</v>
      </c>
      <c r="D2945">
        <v>-29.451252</v>
      </c>
      <c r="E2945">
        <v>-51.669094000000001</v>
      </c>
      <c r="F2945">
        <v>4</v>
      </c>
      <c r="G2945" s="2">
        <v>31</v>
      </c>
      <c r="H2945">
        <v>113</v>
      </c>
      <c r="I2945" s="1">
        <f t="shared" si="45"/>
        <v>0.12903225806451613</v>
      </c>
    </row>
    <row r="2946" spans="1:9" x14ac:dyDescent="0.25">
      <c r="A2946" t="s">
        <v>5666</v>
      </c>
      <c r="B2946" s="16" t="s">
        <v>5636</v>
      </c>
      <c r="C2946" s="16" t="s">
        <v>1995</v>
      </c>
      <c r="D2946">
        <v>-10.678323000000001</v>
      </c>
      <c r="E2946">
        <v>-37.148273000000003</v>
      </c>
      <c r="F2946" s="16">
        <v>3</v>
      </c>
      <c r="G2946" s="2">
        <v>47.13</v>
      </c>
      <c r="H2946">
        <v>113</v>
      </c>
      <c r="I2946" s="1">
        <f t="shared" ref="I2946:I3009" si="46">F2946/G2946</f>
        <v>6.3653723742838952E-2</v>
      </c>
    </row>
    <row r="2947" spans="1:9" x14ac:dyDescent="0.25">
      <c r="A2947" s="16" t="s">
        <v>4672</v>
      </c>
      <c r="B2947" s="16" t="s">
        <v>4029</v>
      </c>
      <c r="C2947" s="16" t="s">
        <v>1995</v>
      </c>
      <c r="D2947">
        <v>-5.3658229999999998</v>
      </c>
      <c r="E2947">
        <v>-48.536817999999997</v>
      </c>
      <c r="F2947" s="16">
        <v>9</v>
      </c>
      <c r="G2947" s="2">
        <v>18.8</v>
      </c>
      <c r="H2947">
        <v>113</v>
      </c>
      <c r="I2947" s="1">
        <f t="shared" si="46"/>
        <v>0.47872340425531912</v>
      </c>
    </row>
    <row r="2948" spans="1:9" x14ac:dyDescent="0.25">
      <c r="A2948" t="s">
        <v>3353</v>
      </c>
      <c r="B2948" t="s">
        <v>1999</v>
      </c>
      <c r="C2948" t="s">
        <v>1995</v>
      </c>
      <c r="D2948">
        <v>-14.957117999999999</v>
      </c>
      <c r="E2948">
        <v>-39.300803999999999</v>
      </c>
      <c r="F2948">
        <v>38</v>
      </c>
      <c r="G2948" s="2">
        <v>80.73</v>
      </c>
      <c r="H2948">
        <v>112</v>
      </c>
      <c r="I2948" s="1">
        <f t="shared" si="46"/>
        <v>0.47070481853090546</v>
      </c>
    </row>
    <row r="2949" spans="1:9" x14ac:dyDescent="0.25">
      <c r="A2949" t="s">
        <v>1779</v>
      </c>
      <c r="B2949" t="s">
        <v>1999</v>
      </c>
      <c r="C2949" t="s">
        <v>1995</v>
      </c>
      <c r="D2949">
        <v>-15.430783999999999</v>
      </c>
      <c r="E2949">
        <v>-39.330325999999999</v>
      </c>
      <c r="F2949">
        <v>3</v>
      </c>
      <c r="G2949" s="2">
        <v>17.22</v>
      </c>
      <c r="H2949">
        <v>112</v>
      </c>
      <c r="I2949" s="1">
        <f t="shared" si="46"/>
        <v>0.17421602787456447</v>
      </c>
    </row>
    <row r="2950" spans="1:9" x14ac:dyDescent="0.25">
      <c r="A2950" t="s">
        <v>4432</v>
      </c>
      <c r="B2950" t="s">
        <v>4405</v>
      </c>
      <c r="C2950" t="s">
        <v>1995</v>
      </c>
      <c r="D2950">
        <v>-6.6147879999999999</v>
      </c>
      <c r="E2950">
        <v>-35.443168999999997</v>
      </c>
      <c r="F2950">
        <v>10</v>
      </c>
      <c r="G2950" s="2">
        <v>103.75</v>
      </c>
      <c r="H2950">
        <v>112</v>
      </c>
      <c r="I2950" s="1">
        <f t="shared" si="46"/>
        <v>9.6385542168674704E-2</v>
      </c>
    </row>
    <row r="2951" spans="1:9" x14ac:dyDescent="0.25">
      <c r="A2951" t="s">
        <v>4569</v>
      </c>
      <c r="B2951" t="s">
        <v>2005</v>
      </c>
      <c r="C2951" t="s">
        <v>1995</v>
      </c>
      <c r="D2951">
        <v>-7.4092960000000003</v>
      </c>
      <c r="E2951">
        <v>-35.273817000000001</v>
      </c>
      <c r="F2951">
        <v>14</v>
      </c>
      <c r="G2951" s="2">
        <v>217.39</v>
      </c>
      <c r="H2951">
        <v>112</v>
      </c>
      <c r="I2951" s="1">
        <f t="shared" si="46"/>
        <v>6.4400386402318419E-2</v>
      </c>
    </row>
    <row r="2952" spans="1:9" x14ac:dyDescent="0.25">
      <c r="A2952" t="s">
        <v>1604</v>
      </c>
      <c r="B2952" t="s">
        <v>1630</v>
      </c>
      <c r="C2952" t="s">
        <v>1995</v>
      </c>
      <c r="D2952">
        <v>-21.204799999999999</v>
      </c>
      <c r="E2952">
        <v>-41.888010000000001</v>
      </c>
      <c r="F2952">
        <v>90</v>
      </c>
      <c r="G2952" s="2">
        <v>86.71</v>
      </c>
      <c r="H2952">
        <v>112</v>
      </c>
      <c r="I2952" s="1">
        <f t="shared" si="46"/>
        <v>1.0379425671779496</v>
      </c>
    </row>
    <row r="2953" spans="1:9" x14ac:dyDescent="0.25">
      <c r="A2953" t="s">
        <v>3855</v>
      </c>
      <c r="B2953" t="s">
        <v>3737</v>
      </c>
      <c r="C2953" t="s">
        <v>1995</v>
      </c>
      <c r="D2953">
        <v>-5.2630889999999999</v>
      </c>
      <c r="E2953">
        <v>-44.644849999999998</v>
      </c>
      <c r="F2953">
        <v>53</v>
      </c>
      <c r="G2953" s="2">
        <v>11.56</v>
      </c>
      <c r="H2953">
        <v>111</v>
      </c>
      <c r="I2953" s="1">
        <f t="shared" si="46"/>
        <v>4.5847750865051902</v>
      </c>
    </row>
    <row r="2954" spans="1:9" x14ac:dyDescent="0.25">
      <c r="A2954" t="s">
        <v>5050</v>
      </c>
      <c r="B2954" t="s">
        <v>5014</v>
      </c>
      <c r="C2954" t="s">
        <v>1995</v>
      </c>
      <c r="D2954">
        <v>-29.998224</v>
      </c>
      <c r="E2954">
        <v>-53.502992999999996</v>
      </c>
      <c r="F2954">
        <v>20</v>
      </c>
      <c r="G2954" s="2">
        <v>12.05</v>
      </c>
      <c r="H2954">
        <v>111</v>
      </c>
      <c r="I2954" s="1">
        <f t="shared" si="46"/>
        <v>1.6597510373443982</v>
      </c>
    </row>
    <row r="2955" spans="1:9" x14ac:dyDescent="0.25">
      <c r="A2955" t="s">
        <v>3216</v>
      </c>
      <c r="B2955" t="s">
        <v>1997</v>
      </c>
      <c r="C2955" t="s">
        <v>1995</v>
      </c>
      <c r="D2955">
        <v>-9.3995890000000006</v>
      </c>
      <c r="E2955">
        <v>-36.152431</v>
      </c>
      <c r="F2955">
        <v>17</v>
      </c>
      <c r="G2955" s="2">
        <v>164.24</v>
      </c>
      <c r="H2955">
        <v>110</v>
      </c>
      <c r="I2955" s="1">
        <f t="shared" si="46"/>
        <v>0.10350706283487579</v>
      </c>
    </row>
    <row r="2956" spans="1:9" x14ac:dyDescent="0.25">
      <c r="A2956" t="s">
        <v>3544</v>
      </c>
      <c r="B2956" t="s">
        <v>3512</v>
      </c>
      <c r="C2956" t="s">
        <v>1995</v>
      </c>
      <c r="D2956">
        <v>-3.6235300000000001</v>
      </c>
      <c r="E2956">
        <v>-39.505070000000003</v>
      </c>
      <c r="F2956">
        <v>123</v>
      </c>
      <c r="G2956" s="2">
        <v>183.75</v>
      </c>
      <c r="H2956">
        <v>110</v>
      </c>
      <c r="I2956" s="1">
        <f t="shared" si="46"/>
        <v>0.66938775510204085</v>
      </c>
    </row>
    <row r="2957" spans="1:9" x14ac:dyDescent="0.25">
      <c r="A2957" t="s">
        <v>1814</v>
      </c>
      <c r="B2957" t="s">
        <v>3626</v>
      </c>
      <c r="C2957" t="s">
        <v>1995</v>
      </c>
      <c r="D2957">
        <v>-18.528580951829799</v>
      </c>
      <c r="E2957">
        <v>-40.243777595344099</v>
      </c>
      <c r="F2957">
        <v>63</v>
      </c>
      <c r="G2957" s="2">
        <v>33.130000000000003</v>
      </c>
      <c r="H2957">
        <v>110</v>
      </c>
      <c r="I2957" s="1">
        <f t="shared" si="46"/>
        <v>1.9015997585270146</v>
      </c>
    </row>
    <row r="2958" spans="1:9" x14ac:dyDescent="0.25">
      <c r="A2958" t="s">
        <v>4371</v>
      </c>
      <c r="B2958" t="s">
        <v>2004</v>
      </c>
      <c r="C2958" t="s">
        <v>1995</v>
      </c>
      <c r="D2958">
        <v>-4.9162210000000002</v>
      </c>
      <c r="E2958">
        <v>-49.082194000000001</v>
      </c>
      <c r="F2958">
        <v>31</v>
      </c>
      <c r="G2958" s="2">
        <v>9.36</v>
      </c>
      <c r="H2958">
        <v>110</v>
      </c>
      <c r="I2958" s="1">
        <f t="shared" si="46"/>
        <v>3.3119658119658122</v>
      </c>
    </row>
    <row r="2959" spans="1:9" x14ac:dyDescent="0.25">
      <c r="A2959" t="s">
        <v>4679</v>
      </c>
      <c r="B2959" t="s">
        <v>2006</v>
      </c>
      <c r="C2959" t="s">
        <v>1995</v>
      </c>
      <c r="D2959">
        <v>-5.4565669999999997</v>
      </c>
      <c r="E2959">
        <v>-42.360506000000001</v>
      </c>
      <c r="F2959">
        <v>2</v>
      </c>
      <c r="G2959" s="2">
        <v>12.57</v>
      </c>
      <c r="H2959">
        <v>110</v>
      </c>
      <c r="I2959" s="1">
        <f t="shared" si="46"/>
        <v>0.15910898965791567</v>
      </c>
    </row>
    <row r="2960" spans="1:9" x14ac:dyDescent="0.25">
      <c r="A2960" t="s">
        <v>5225</v>
      </c>
      <c r="B2960" t="s">
        <v>5220</v>
      </c>
      <c r="C2960" t="s">
        <v>1995</v>
      </c>
      <c r="D2960">
        <v>3.6523870000000001</v>
      </c>
      <c r="E2960">
        <v>-61.419432</v>
      </c>
      <c r="F2960">
        <v>31</v>
      </c>
      <c r="G2960" s="2">
        <v>0.33</v>
      </c>
      <c r="H2960">
        <v>110</v>
      </c>
      <c r="I2960" s="1">
        <f t="shared" si="46"/>
        <v>93.939393939393938</v>
      </c>
    </row>
    <row r="2961" spans="1:9" x14ac:dyDescent="0.25">
      <c r="A2961" t="s">
        <v>1490</v>
      </c>
      <c r="B2961" t="s">
        <v>5229</v>
      </c>
      <c r="C2961" t="s">
        <v>1995</v>
      </c>
      <c r="D2961">
        <v>-28.597587999999998</v>
      </c>
      <c r="E2961">
        <v>-49.425001000000002</v>
      </c>
      <c r="F2961">
        <v>18</v>
      </c>
      <c r="G2961" s="2">
        <v>49.48</v>
      </c>
      <c r="H2961">
        <v>110</v>
      </c>
      <c r="I2961" s="1">
        <f t="shared" si="46"/>
        <v>0.36378334680679064</v>
      </c>
    </row>
    <row r="2962" spans="1:9" x14ac:dyDescent="0.25">
      <c r="A2962" t="s">
        <v>1875</v>
      </c>
      <c r="B2962" t="s">
        <v>3626</v>
      </c>
      <c r="C2962" t="s">
        <v>1995</v>
      </c>
      <c r="D2962">
        <v>-20.603448</v>
      </c>
      <c r="E2962">
        <v>-41.20335</v>
      </c>
      <c r="F2962">
        <v>18</v>
      </c>
      <c r="G2962" s="2">
        <v>52.31</v>
      </c>
      <c r="H2962">
        <v>109</v>
      </c>
      <c r="I2962" s="1">
        <f t="shared" si="46"/>
        <v>0.34410246606767347</v>
      </c>
    </row>
    <row r="2963" spans="1:9" x14ac:dyDescent="0.25">
      <c r="A2963" t="s">
        <v>4370</v>
      </c>
      <c r="B2963" t="s">
        <v>2004</v>
      </c>
      <c r="C2963" t="s">
        <v>1995</v>
      </c>
      <c r="D2963">
        <v>-5.3617020000000002</v>
      </c>
      <c r="E2963">
        <v>-48.791111000000001</v>
      </c>
      <c r="F2963">
        <v>4</v>
      </c>
      <c r="G2963" s="2">
        <v>10.28</v>
      </c>
      <c r="H2963">
        <v>109</v>
      </c>
      <c r="I2963" s="1">
        <f t="shared" si="46"/>
        <v>0.38910505836575876</v>
      </c>
    </row>
    <row r="2964" spans="1:9" x14ac:dyDescent="0.25">
      <c r="A2964" t="s">
        <v>3638</v>
      </c>
      <c r="B2964" t="s">
        <v>3626</v>
      </c>
      <c r="C2964" t="s">
        <v>1995</v>
      </c>
      <c r="D2964">
        <v>-19.122502017289499</v>
      </c>
      <c r="E2964">
        <v>-40.566254413865998</v>
      </c>
      <c r="F2964">
        <v>2</v>
      </c>
      <c r="G2964" s="2">
        <v>26.72</v>
      </c>
      <c r="H2964">
        <v>108</v>
      </c>
      <c r="I2964" s="1">
        <f t="shared" si="46"/>
        <v>7.4850299401197612E-2</v>
      </c>
    </row>
    <row r="2965" spans="1:9" x14ac:dyDescent="0.25">
      <c r="A2965" t="s">
        <v>1706</v>
      </c>
      <c r="B2965" t="s">
        <v>2005</v>
      </c>
      <c r="C2965" t="s">
        <v>1995</v>
      </c>
      <c r="D2965">
        <v>-7.6026420000000003</v>
      </c>
      <c r="E2965">
        <v>-35.226351000000001</v>
      </c>
      <c r="F2965">
        <v>53</v>
      </c>
      <c r="G2965" s="2">
        <v>137.16</v>
      </c>
      <c r="H2965">
        <v>108</v>
      </c>
      <c r="I2965" s="1">
        <f t="shared" si="46"/>
        <v>0.38641003207932345</v>
      </c>
    </row>
    <row r="2966" spans="1:9" x14ac:dyDescent="0.25">
      <c r="A2966" t="s">
        <v>4678</v>
      </c>
      <c r="B2966" t="s">
        <v>2006</v>
      </c>
      <c r="C2966" t="s">
        <v>1995</v>
      </c>
      <c r="D2966">
        <v>-4.4733669999999996</v>
      </c>
      <c r="E2966">
        <v>-42.309871999999999</v>
      </c>
      <c r="F2966">
        <v>1</v>
      </c>
      <c r="G2966" s="2">
        <v>16.309999999999999</v>
      </c>
      <c r="H2966">
        <v>108</v>
      </c>
      <c r="I2966" s="1">
        <f t="shared" si="46"/>
        <v>6.1312078479460456E-2</v>
      </c>
    </row>
    <row r="2967" spans="1:9" x14ac:dyDescent="0.25">
      <c r="A2967" t="s">
        <v>5049</v>
      </c>
      <c r="B2967" t="s">
        <v>5014</v>
      </c>
      <c r="C2967" t="s">
        <v>1995</v>
      </c>
      <c r="D2967">
        <v>-29.422124</v>
      </c>
      <c r="E2967">
        <v>-51.765523000000002</v>
      </c>
      <c r="F2967">
        <v>4</v>
      </c>
      <c r="G2967" s="2">
        <v>43.64</v>
      </c>
      <c r="H2967">
        <v>108</v>
      </c>
      <c r="I2967" s="1">
        <f t="shared" si="46"/>
        <v>9.1659028414298807E-2</v>
      </c>
    </row>
    <row r="2968" spans="1:9" x14ac:dyDescent="0.25">
      <c r="A2968" t="s">
        <v>5224</v>
      </c>
      <c r="B2968" t="s">
        <v>5220</v>
      </c>
      <c r="C2968" t="s">
        <v>1995</v>
      </c>
      <c r="D2968">
        <v>1.017061</v>
      </c>
      <c r="E2968">
        <v>-60.037171999999998</v>
      </c>
      <c r="F2968">
        <v>33</v>
      </c>
      <c r="G2968" s="2">
        <v>4.42</v>
      </c>
      <c r="H2968">
        <v>108</v>
      </c>
      <c r="I2968" s="1">
        <f t="shared" si="46"/>
        <v>7.4660633484162897</v>
      </c>
    </row>
    <row r="2969" spans="1:9" x14ac:dyDescent="0.25">
      <c r="A2969" t="s">
        <v>2476</v>
      </c>
      <c r="B2969" t="s">
        <v>1999</v>
      </c>
      <c r="C2969" t="s">
        <v>1995</v>
      </c>
      <c r="D2969">
        <v>-14.212002</v>
      </c>
      <c r="E2969">
        <v>-39.524591999999998</v>
      </c>
      <c r="F2969">
        <v>11</v>
      </c>
      <c r="G2969" s="2">
        <v>93.22</v>
      </c>
      <c r="H2969">
        <v>107</v>
      </c>
      <c r="I2969" s="1">
        <f t="shared" si="46"/>
        <v>0.11800042909246942</v>
      </c>
    </row>
    <row r="2970" spans="1:9" x14ac:dyDescent="0.25">
      <c r="A2970" t="s">
        <v>3543</v>
      </c>
      <c r="B2970" t="s">
        <v>3512</v>
      </c>
      <c r="C2970" t="s">
        <v>1995</v>
      </c>
      <c r="D2970">
        <v>-4.3702579999999998</v>
      </c>
      <c r="E2970">
        <v>-38.808430999999999</v>
      </c>
      <c r="F2970">
        <v>92</v>
      </c>
      <c r="G2970" s="2">
        <v>38.67</v>
      </c>
      <c r="H2970">
        <v>107</v>
      </c>
      <c r="I2970" s="1">
        <f t="shared" si="46"/>
        <v>2.3791052495474525</v>
      </c>
    </row>
    <row r="2971" spans="1:9" x14ac:dyDescent="0.25">
      <c r="A2971" t="s">
        <v>4431</v>
      </c>
      <c r="B2971" t="s">
        <v>4405</v>
      </c>
      <c r="C2971" t="s">
        <v>1995</v>
      </c>
      <c r="D2971">
        <v>-7.3018999999999998</v>
      </c>
      <c r="E2971">
        <v>-35.478274999999996</v>
      </c>
      <c r="F2971">
        <v>3</v>
      </c>
      <c r="G2971" s="2">
        <v>64.41</v>
      </c>
      <c r="H2971">
        <v>107</v>
      </c>
      <c r="I2971" s="1">
        <f t="shared" si="46"/>
        <v>4.6576618537494181E-2</v>
      </c>
    </row>
    <row r="2972" spans="1:9" x14ac:dyDescent="0.25">
      <c r="A2972" t="s">
        <v>5048</v>
      </c>
      <c r="B2972" t="s">
        <v>5014</v>
      </c>
      <c r="C2972" t="s">
        <v>1995</v>
      </c>
      <c r="D2972">
        <v>-29.556766</v>
      </c>
      <c r="E2972">
        <v>-51.596305000000001</v>
      </c>
      <c r="F2972">
        <v>1</v>
      </c>
      <c r="G2972" s="2">
        <v>43.8</v>
      </c>
      <c r="H2972">
        <v>107</v>
      </c>
      <c r="I2972" s="1">
        <f t="shared" si="46"/>
        <v>2.2831050228310504E-2</v>
      </c>
    </row>
    <row r="2973" spans="1:9" x14ac:dyDescent="0.25">
      <c r="A2973" t="s">
        <v>3542</v>
      </c>
      <c r="B2973" t="s">
        <v>3512</v>
      </c>
      <c r="C2973" t="s">
        <v>1995</v>
      </c>
      <c r="D2973">
        <v>-5.6092420000000001</v>
      </c>
      <c r="E2973">
        <v>-38.763007999999999</v>
      </c>
      <c r="F2973">
        <v>31</v>
      </c>
      <c r="G2973" s="2">
        <v>10.15</v>
      </c>
      <c r="H2973">
        <v>106</v>
      </c>
      <c r="I2973" s="1">
        <f t="shared" si="46"/>
        <v>3.0541871921182264</v>
      </c>
    </row>
    <row r="2974" spans="1:9" x14ac:dyDescent="0.25">
      <c r="A2974" t="s">
        <v>3854</v>
      </c>
      <c r="B2974" t="s">
        <v>3737</v>
      </c>
      <c r="C2974" t="s">
        <v>1995</v>
      </c>
      <c r="D2974">
        <v>-4.8858769999999998</v>
      </c>
      <c r="E2974">
        <v>-46.010247999999997</v>
      </c>
      <c r="F2974">
        <v>39</v>
      </c>
      <c r="G2974" s="2">
        <v>10.54</v>
      </c>
      <c r="H2974">
        <v>106</v>
      </c>
      <c r="I2974" s="1">
        <f t="shared" si="46"/>
        <v>3.7001897533206836</v>
      </c>
    </row>
    <row r="2975" spans="1:9" x14ac:dyDescent="0.25">
      <c r="A2975" t="s">
        <v>1840</v>
      </c>
      <c r="B2975" t="s">
        <v>3737</v>
      </c>
      <c r="C2975" t="s">
        <v>1995</v>
      </c>
      <c r="D2975">
        <v>-5.1023329999999998</v>
      </c>
      <c r="E2975">
        <v>-42.844951999999999</v>
      </c>
      <c r="F2975">
        <v>254</v>
      </c>
      <c r="G2975" s="2">
        <v>89.18</v>
      </c>
      <c r="H2975">
        <v>106</v>
      </c>
      <c r="I2975" s="1">
        <f t="shared" si="46"/>
        <v>2.8481722359273376</v>
      </c>
    </row>
    <row r="2976" spans="1:9" x14ac:dyDescent="0.25">
      <c r="A2976" t="s">
        <v>4430</v>
      </c>
      <c r="B2976" t="s">
        <v>4405</v>
      </c>
      <c r="C2976" t="s">
        <v>1995</v>
      </c>
      <c r="D2976">
        <v>-6.9174090000000001</v>
      </c>
      <c r="E2976">
        <v>-35.172032999999999</v>
      </c>
      <c r="F2976">
        <v>34</v>
      </c>
      <c r="G2976" s="2">
        <v>71.66</v>
      </c>
      <c r="H2976">
        <v>106</v>
      </c>
      <c r="I2976" s="1">
        <f t="shared" si="46"/>
        <v>0.474462740720067</v>
      </c>
    </row>
    <row r="2977" spans="1:9" x14ac:dyDescent="0.25">
      <c r="A2977" t="s">
        <v>2457</v>
      </c>
      <c r="B2977" t="s">
        <v>2005</v>
      </c>
      <c r="C2977" t="s">
        <v>1995</v>
      </c>
      <c r="D2977">
        <v>-8.1087059999999997</v>
      </c>
      <c r="E2977">
        <v>-35.083539999999999</v>
      </c>
      <c r="F2977">
        <v>164</v>
      </c>
      <c r="G2977" s="2">
        <v>289.16000000000003</v>
      </c>
      <c r="H2977">
        <v>106</v>
      </c>
      <c r="I2977" s="1">
        <f t="shared" si="46"/>
        <v>0.56716004979941892</v>
      </c>
    </row>
    <row r="2978" spans="1:9" x14ac:dyDescent="0.25">
      <c r="A2978" t="s">
        <v>2781</v>
      </c>
      <c r="B2978" t="s">
        <v>2005</v>
      </c>
      <c r="C2978" t="s">
        <v>1995</v>
      </c>
      <c r="D2978">
        <v>-7.5118819999999999</v>
      </c>
      <c r="E2978">
        <v>-35.316076000000002</v>
      </c>
      <c r="F2978">
        <v>65</v>
      </c>
      <c r="G2978" s="2">
        <v>184.16</v>
      </c>
      <c r="H2978">
        <v>106</v>
      </c>
      <c r="I2978" s="1">
        <f t="shared" si="46"/>
        <v>0.35295395308427457</v>
      </c>
    </row>
    <row r="2979" spans="1:9" x14ac:dyDescent="0.25">
      <c r="A2979" t="s">
        <v>4974</v>
      </c>
      <c r="B2979" t="s">
        <v>1630</v>
      </c>
      <c r="C2979" t="s">
        <v>1995</v>
      </c>
      <c r="D2979">
        <v>-21.574992000000002</v>
      </c>
      <c r="E2979">
        <v>-41.910783000000002</v>
      </c>
      <c r="F2979">
        <v>28</v>
      </c>
      <c r="G2979" s="2">
        <v>26.4</v>
      </c>
      <c r="H2979">
        <v>106</v>
      </c>
      <c r="I2979" s="1">
        <f t="shared" si="46"/>
        <v>1.0606060606060606</v>
      </c>
    </row>
    <row r="2980" spans="1:9" x14ac:dyDescent="0.25">
      <c r="A2980" t="s">
        <v>1535</v>
      </c>
      <c r="B2980" t="s">
        <v>5014</v>
      </c>
      <c r="C2980" t="s">
        <v>1995</v>
      </c>
      <c r="D2980">
        <v>-29.790165999999999</v>
      </c>
      <c r="E2980">
        <v>-55.794862000000002</v>
      </c>
      <c r="F2980">
        <v>8</v>
      </c>
      <c r="G2980" s="2">
        <v>9.9499999999999993</v>
      </c>
      <c r="H2980">
        <v>106</v>
      </c>
      <c r="I2980" s="1">
        <f t="shared" si="46"/>
        <v>0.8040201005025126</v>
      </c>
    </row>
    <row r="2981" spans="1:9" x14ac:dyDescent="0.25">
      <c r="A2981" t="s">
        <v>5047</v>
      </c>
      <c r="B2981" t="s">
        <v>5014</v>
      </c>
      <c r="C2981" t="s">
        <v>1995</v>
      </c>
      <c r="D2981">
        <v>-29.468602000000001</v>
      </c>
      <c r="E2981">
        <v>-52.086863000000001</v>
      </c>
      <c r="F2981">
        <v>17</v>
      </c>
      <c r="G2981" s="2">
        <v>65.75</v>
      </c>
      <c r="H2981">
        <v>106</v>
      </c>
      <c r="I2981" s="1">
        <f t="shared" si="46"/>
        <v>0.2585551330798479</v>
      </c>
    </row>
    <row r="2982" spans="1:9" x14ac:dyDescent="0.25">
      <c r="A2982" t="s">
        <v>3215</v>
      </c>
      <c r="B2982" t="s">
        <v>1997</v>
      </c>
      <c r="C2982" t="s">
        <v>1995</v>
      </c>
      <c r="D2982">
        <v>-9.1372890000000009</v>
      </c>
      <c r="E2982">
        <v>-35.751885999999999</v>
      </c>
      <c r="F2982">
        <v>23</v>
      </c>
      <c r="G2982" s="2">
        <v>75.680000000000007</v>
      </c>
      <c r="H2982">
        <v>104</v>
      </c>
      <c r="I2982" s="1">
        <f t="shared" si="46"/>
        <v>0.30391120507399577</v>
      </c>
    </row>
    <row r="2983" spans="1:9" x14ac:dyDescent="0.25">
      <c r="A2983" t="s">
        <v>1976</v>
      </c>
      <c r="B2983" t="s">
        <v>3287</v>
      </c>
      <c r="C2983" t="s">
        <v>1995</v>
      </c>
      <c r="D2983">
        <v>-8.7553490000000007</v>
      </c>
      <c r="E2983">
        <v>-67.393086999999994</v>
      </c>
      <c r="F2983">
        <v>360</v>
      </c>
      <c r="G2983" s="2">
        <v>1.4</v>
      </c>
      <c r="H2983">
        <v>104</v>
      </c>
      <c r="I2983" s="1">
        <f t="shared" si="46"/>
        <v>257.14285714285717</v>
      </c>
    </row>
    <row r="2984" spans="1:9" x14ac:dyDescent="0.25">
      <c r="A2984" t="s">
        <v>2513</v>
      </c>
      <c r="B2984" t="s">
        <v>3737</v>
      </c>
      <c r="C2984" t="s">
        <v>1995</v>
      </c>
      <c r="D2984">
        <v>-4.8654200000000003</v>
      </c>
      <c r="E2984">
        <v>-43.353664000000002</v>
      </c>
      <c r="F2984">
        <v>96</v>
      </c>
      <c r="G2984" s="2">
        <v>30.12</v>
      </c>
      <c r="H2984">
        <v>104</v>
      </c>
      <c r="I2984" s="1">
        <f t="shared" si="46"/>
        <v>3.1872509960159361</v>
      </c>
    </row>
    <row r="2985" spans="1:9" x14ac:dyDescent="0.25">
      <c r="A2985" t="s">
        <v>2625</v>
      </c>
      <c r="B2985" t="s">
        <v>3737</v>
      </c>
      <c r="C2985" t="s">
        <v>1995</v>
      </c>
      <c r="D2985">
        <v>-3.7416800000000001</v>
      </c>
      <c r="E2985">
        <v>-43.354801000000002</v>
      </c>
      <c r="F2985">
        <v>845</v>
      </c>
      <c r="G2985" s="2">
        <v>22.59</v>
      </c>
      <c r="H2985">
        <v>104</v>
      </c>
      <c r="I2985" s="1">
        <f t="shared" si="46"/>
        <v>37.405931828242586</v>
      </c>
    </row>
    <row r="2986" spans="1:9" x14ac:dyDescent="0.25">
      <c r="A2986" t="s">
        <v>3853</v>
      </c>
      <c r="B2986" t="s">
        <v>3737</v>
      </c>
      <c r="C2986" t="s">
        <v>1995</v>
      </c>
      <c r="D2986">
        <v>-5.1421469999999996</v>
      </c>
      <c r="E2986">
        <v>-45.787857000000002</v>
      </c>
      <c r="F2986">
        <v>14</v>
      </c>
      <c r="G2986" s="2">
        <v>11.54</v>
      </c>
      <c r="H2986">
        <v>104</v>
      </c>
      <c r="I2986" s="1">
        <f t="shared" si="46"/>
        <v>1.2131715771230505</v>
      </c>
    </row>
    <row r="2987" spans="1:9" x14ac:dyDescent="0.25">
      <c r="A2987" t="s">
        <v>4568</v>
      </c>
      <c r="B2987" t="s">
        <v>2005</v>
      </c>
      <c r="C2987" t="s">
        <v>1995</v>
      </c>
      <c r="D2987">
        <v>-7.6574419999999996</v>
      </c>
      <c r="E2987">
        <v>-35.321846000000001</v>
      </c>
      <c r="F2987">
        <v>34</v>
      </c>
      <c r="G2987" s="2">
        <v>134.78</v>
      </c>
      <c r="H2987">
        <v>104</v>
      </c>
      <c r="I2987" s="1">
        <f t="shared" si="46"/>
        <v>0.25226294702478114</v>
      </c>
    </row>
    <row r="2988" spans="1:9" x14ac:dyDescent="0.25">
      <c r="A2988" s="16" t="s">
        <v>5046</v>
      </c>
      <c r="B2988" s="16" t="s">
        <v>5014</v>
      </c>
      <c r="C2988" s="16" t="s">
        <v>1995</v>
      </c>
      <c r="D2988">
        <v>-27.574014999999999</v>
      </c>
      <c r="E2988">
        <v>-54.669080999999998</v>
      </c>
      <c r="F2988" s="16">
        <v>1</v>
      </c>
      <c r="G2988" s="2">
        <v>24.08</v>
      </c>
      <c r="H2988">
        <v>104</v>
      </c>
      <c r="I2988" s="1">
        <f t="shared" si="46"/>
        <v>4.1528239202657809E-2</v>
      </c>
    </row>
    <row r="2989" spans="1:9" x14ac:dyDescent="0.25">
      <c r="A2989" t="s">
        <v>1896</v>
      </c>
      <c r="B2989" t="s">
        <v>3512</v>
      </c>
      <c r="C2989" t="s">
        <v>1995</v>
      </c>
      <c r="D2989">
        <v>-3.4993289999999999</v>
      </c>
      <c r="E2989">
        <v>-39.583570999999999</v>
      </c>
      <c r="F2989">
        <v>710</v>
      </c>
      <c r="G2989" s="2">
        <v>72.38</v>
      </c>
      <c r="H2989">
        <v>103</v>
      </c>
      <c r="I2989" s="1">
        <f t="shared" si="46"/>
        <v>9.8093395965736399</v>
      </c>
    </row>
    <row r="2990" spans="1:9" x14ac:dyDescent="0.25">
      <c r="A2990" t="s">
        <v>1866</v>
      </c>
      <c r="B2990" t="s">
        <v>3626</v>
      </c>
      <c r="C2990" t="s">
        <v>1995</v>
      </c>
      <c r="D2990">
        <v>-19.738593999999999</v>
      </c>
      <c r="E2990">
        <v>-40.659858</v>
      </c>
      <c r="F2990">
        <v>12</v>
      </c>
      <c r="G2990" s="2">
        <v>32.92</v>
      </c>
      <c r="H2990">
        <v>103</v>
      </c>
      <c r="I2990" s="1">
        <f t="shared" si="46"/>
        <v>0.36452004860267312</v>
      </c>
    </row>
    <row r="2991" spans="1:9" x14ac:dyDescent="0.25">
      <c r="A2991" t="s">
        <v>1810</v>
      </c>
      <c r="B2991" t="s">
        <v>3986</v>
      </c>
      <c r="C2991" t="s">
        <v>1995</v>
      </c>
      <c r="D2991">
        <v>-17.839110999999999</v>
      </c>
      <c r="E2991">
        <v>-40.353721999999998</v>
      </c>
      <c r="F2991">
        <v>6</v>
      </c>
      <c r="G2991" s="2">
        <v>26.9</v>
      </c>
      <c r="H2991">
        <v>103</v>
      </c>
      <c r="I2991" s="1">
        <f t="shared" si="46"/>
        <v>0.22304832713754649</v>
      </c>
    </row>
    <row r="2992" spans="1:9" x14ac:dyDescent="0.25">
      <c r="A2992" t="s">
        <v>4429</v>
      </c>
      <c r="B2992" t="s">
        <v>4405</v>
      </c>
      <c r="C2992" t="s">
        <v>1995</v>
      </c>
      <c r="D2992">
        <v>-6.614687</v>
      </c>
      <c r="E2992">
        <v>-35.468142999999998</v>
      </c>
      <c r="F2992">
        <v>21</v>
      </c>
      <c r="G2992" s="2">
        <v>56.44</v>
      </c>
      <c r="H2992">
        <v>102</v>
      </c>
      <c r="I2992" s="1">
        <f t="shared" si="46"/>
        <v>0.3720765414599575</v>
      </c>
    </row>
    <row r="2993" spans="1:9" x14ac:dyDescent="0.25">
      <c r="A2993" t="s">
        <v>4567</v>
      </c>
      <c r="B2993" t="s">
        <v>2005</v>
      </c>
      <c r="C2993" t="s">
        <v>1995</v>
      </c>
      <c r="D2993">
        <v>-7.4496669999999998</v>
      </c>
      <c r="E2993">
        <v>-35.242600000000003</v>
      </c>
      <c r="F2993">
        <v>53</v>
      </c>
      <c r="G2993" s="2">
        <v>127.93</v>
      </c>
      <c r="H2993">
        <v>102</v>
      </c>
      <c r="I2993" s="1">
        <f t="shared" si="46"/>
        <v>0.41428906433205659</v>
      </c>
    </row>
    <row r="2994" spans="1:9" x14ac:dyDescent="0.25">
      <c r="A2994" t="s">
        <v>2483</v>
      </c>
      <c r="B2994" t="s">
        <v>5014</v>
      </c>
      <c r="C2994" t="s">
        <v>1995</v>
      </c>
      <c r="D2994">
        <v>-29.549989</v>
      </c>
      <c r="E2994">
        <v>-51.422308000000001</v>
      </c>
      <c r="F2994">
        <v>5</v>
      </c>
      <c r="G2994" s="2">
        <v>95.04</v>
      </c>
      <c r="H2994">
        <v>102</v>
      </c>
      <c r="I2994" s="1">
        <f t="shared" si="46"/>
        <v>5.2609427609427606E-2</v>
      </c>
    </row>
    <row r="2995" spans="1:9" x14ac:dyDescent="0.25">
      <c r="A2995" t="s">
        <v>1738</v>
      </c>
      <c r="B2995" t="s">
        <v>2004</v>
      </c>
      <c r="C2995" t="s">
        <v>1995</v>
      </c>
      <c r="D2995">
        <v>-3.2040649999999999</v>
      </c>
      <c r="E2995">
        <v>-52.209961</v>
      </c>
      <c r="F2995">
        <v>339</v>
      </c>
      <c r="G2995" s="2">
        <v>0.62</v>
      </c>
      <c r="H2995">
        <v>101</v>
      </c>
      <c r="I2995" s="1">
        <f t="shared" si="46"/>
        <v>546.77419354838707</v>
      </c>
    </row>
    <row r="2996" spans="1:9" x14ac:dyDescent="0.25">
      <c r="A2996" t="s">
        <v>5223</v>
      </c>
      <c r="B2996" t="s">
        <v>5220</v>
      </c>
      <c r="C2996" t="s">
        <v>1995</v>
      </c>
      <c r="D2996">
        <v>3.8792360000000001</v>
      </c>
      <c r="E2996">
        <v>-59.629337</v>
      </c>
      <c r="F2996">
        <v>10</v>
      </c>
      <c r="G2996" s="2">
        <v>1.28</v>
      </c>
      <c r="H2996">
        <v>101</v>
      </c>
      <c r="I2996" s="1">
        <f t="shared" si="46"/>
        <v>7.8125</v>
      </c>
    </row>
    <row r="2997" spans="1:9" x14ac:dyDescent="0.25">
      <c r="A2997" t="s">
        <v>1850</v>
      </c>
      <c r="B2997" t="s">
        <v>5229</v>
      </c>
      <c r="C2997" t="s">
        <v>1995</v>
      </c>
      <c r="D2997">
        <v>-28.637371000000002</v>
      </c>
      <c r="E2997">
        <v>-49.499763000000002</v>
      </c>
      <c r="F2997">
        <v>33</v>
      </c>
      <c r="G2997" s="2">
        <v>45.34</v>
      </c>
      <c r="H2997">
        <v>101</v>
      </c>
      <c r="I2997" s="1">
        <f t="shared" si="46"/>
        <v>0.72783414203793551</v>
      </c>
    </row>
    <row r="2998" spans="1:9" x14ac:dyDescent="0.25">
      <c r="A2998" t="s">
        <v>3488</v>
      </c>
      <c r="B2998" t="s">
        <v>3737</v>
      </c>
      <c r="C2998" t="s">
        <v>1995</v>
      </c>
      <c r="D2998">
        <v>-5.2898009999999998</v>
      </c>
      <c r="E2998">
        <v>-44.494979999999998</v>
      </c>
      <c r="F2998">
        <v>191</v>
      </c>
      <c r="G2998" s="2">
        <v>57.97</v>
      </c>
      <c r="H2998">
        <v>100</v>
      </c>
      <c r="I2998" s="1">
        <f t="shared" si="46"/>
        <v>3.2948076591340349</v>
      </c>
    </row>
    <row r="2999" spans="1:9" x14ac:dyDescent="0.25">
      <c r="A2999" t="s">
        <v>1708</v>
      </c>
      <c r="B2999" t="s">
        <v>2005</v>
      </c>
      <c r="C2999" t="s">
        <v>1995</v>
      </c>
      <c r="D2999">
        <v>-7.9028700000000001</v>
      </c>
      <c r="E2999">
        <v>-35.171638999999999</v>
      </c>
      <c r="F2999">
        <v>152</v>
      </c>
      <c r="G2999" s="2">
        <v>185.07</v>
      </c>
      <c r="H2999">
        <v>100</v>
      </c>
      <c r="I2999" s="1">
        <f t="shared" si="46"/>
        <v>0.82131085535202897</v>
      </c>
    </row>
    <row r="3000" spans="1:9" x14ac:dyDescent="0.25">
      <c r="A3000" t="s">
        <v>5251</v>
      </c>
      <c r="B3000" t="s">
        <v>5229</v>
      </c>
      <c r="C3000" t="s">
        <v>1995</v>
      </c>
      <c r="D3000">
        <v>-28.185694000000002</v>
      </c>
      <c r="E3000">
        <v>-49.216396000000003</v>
      </c>
      <c r="F3000">
        <v>3</v>
      </c>
      <c r="G3000" s="2">
        <v>18.510000000000002</v>
      </c>
      <c r="H3000">
        <v>100</v>
      </c>
      <c r="I3000" s="1">
        <f t="shared" si="46"/>
        <v>0.16207455429497566</v>
      </c>
    </row>
    <row r="3001" spans="1:9" x14ac:dyDescent="0.25">
      <c r="A3001" t="s">
        <v>4428</v>
      </c>
      <c r="B3001" t="s">
        <v>4405</v>
      </c>
      <c r="C3001" t="s">
        <v>1995</v>
      </c>
      <c r="D3001">
        <v>-6.8513979999999997</v>
      </c>
      <c r="E3001">
        <v>-35.491557999999998</v>
      </c>
      <c r="F3001">
        <v>493</v>
      </c>
      <c r="G3001" s="2">
        <v>333.81</v>
      </c>
      <c r="H3001">
        <v>99</v>
      </c>
      <c r="I3001" s="1">
        <f t="shared" si="46"/>
        <v>1.4768880500883736</v>
      </c>
    </row>
    <row r="3002" spans="1:9" x14ac:dyDescent="0.25">
      <c r="A3002" t="s">
        <v>3852</v>
      </c>
      <c r="B3002" t="s">
        <v>3737</v>
      </c>
      <c r="C3002" t="s">
        <v>1995</v>
      </c>
      <c r="D3002">
        <v>-3.6751299999999998</v>
      </c>
      <c r="E3002">
        <v>-43.104599999999998</v>
      </c>
      <c r="F3002">
        <v>158</v>
      </c>
      <c r="G3002" s="2">
        <v>22.91</v>
      </c>
      <c r="H3002">
        <v>98</v>
      </c>
      <c r="I3002" s="1">
        <f t="shared" si="46"/>
        <v>6.8965517241379306</v>
      </c>
    </row>
    <row r="3003" spans="1:9" x14ac:dyDescent="0.25">
      <c r="A3003" t="s">
        <v>4427</v>
      </c>
      <c r="B3003" t="s">
        <v>4405</v>
      </c>
      <c r="C3003" t="s">
        <v>1995</v>
      </c>
      <c r="D3003">
        <v>-6.7704110000000002</v>
      </c>
      <c r="E3003">
        <v>-35.012148000000003</v>
      </c>
      <c r="F3003">
        <v>1</v>
      </c>
      <c r="G3003" s="2">
        <v>61.91</v>
      </c>
      <c r="H3003">
        <v>98</v>
      </c>
      <c r="I3003" s="1">
        <f t="shared" si="46"/>
        <v>1.6152479405588758E-2</v>
      </c>
    </row>
    <row r="3004" spans="1:9" x14ac:dyDescent="0.25">
      <c r="A3004" t="s">
        <v>5004</v>
      </c>
      <c r="B3004" t="s">
        <v>4994</v>
      </c>
      <c r="C3004" t="s">
        <v>1995</v>
      </c>
      <c r="D3004">
        <v>-5.0774999999999997</v>
      </c>
      <c r="E3004">
        <v>-37.617519999999999</v>
      </c>
      <c r="F3004">
        <v>1</v>
      </c>
      <c r="G3004" s="2">
        <v>29.29</v>
      </c>
      <c r="H3004">
        <v>98</v>
      </c>
      <c r="I3004" s="1">
        <f t="shared" si="46"/>
        <v>3.4141345168999658E-2</v>
      </c>
    </row>
    <row r="3005" spans="1:9" x14ac:dyDescent="0.25">
      <c r="A3005" t="s">
        <v>5045</v>
      </c>
      <c r="B3005" t="s">
        <v>5014</v>
      </c>
      <c r="C3005" t="s">
        <v>1995</v>
      </c>
      <c r="D3005">
        <v>-28.659223999999998</v>
      </c>
      <c r="E3005">
        <v>-56.004429999999999</v>
      </c>
      <c r="F3005">
        <v>8</v>
      </c>
      <c r="G3005" s="2">
        <v>17.05</v>
      </c>
      <c r="H3005">
        <v>98</v>
      </c>
      <c r="I3005" s="1">
        <f t="shared" si="46"/>
        <v>0.46920821114369499</v>
      </c>
    </row>
    <row r="3006" spans="1:9" x14ac:dyDescent="0.25">
      <c r="A3006" t="s">
        <v>5185</v>
      </c>
      <c r="B3006" t="s">
        <v>2007</v>
      </c>
      <c r="C3006" t="s">
        <v>1995</v>
      </c>
      <c r="D3006">
        <v>-9.1896459999999998</v>
      </c>
      <c r="E3006">
        <v>-63.191009999999999</v>
      </c>
      <c r="F3006">
        <v>11</v>
      </c>
      <c r="G3006" s="2">
        <v>2.1</v>
      </c>
      <c r="H3006">
        <v>98</v>
      </c>
      <c r="I3006" s="1">
        <f t="shared" si="46"/>
        <v>5.2380952380952381</v>
      </c>
    </row>
    <row r="3007" spans="1:9" x14ac:dyDescent="0.25">
      <c r="A3007" t="s">
        <v>3322</v>
      </c>
      <c r="B3007" t="s">
        <v>3287</v>
      </c>
      <c r="C3007" t="s">
        <v>1995</v>
      </c>
      <c r="D3007">
        <v>-6.4385190000000003</v>
      </c>
      <c r="E3007">
        <v>-68.243739000000005</v>
      </c>
      <c r="F3007">
        <v>4</v>
      </c>
      <c r="G3007" s="2">
        <v>0.32</v>
      </c>
      <c r="H3007">
        <v>97</v>
      </c>
      <c r="I3007" s="1">
        <f t="shared" si="46"/>
        <v>12.5</v>
      </c>
    </row>
    <row r="3008" spans="1:9" x14ac:dyDescent="0.25">
      <c r="A3008" t="s">
        <v>3541</v>
      </c>
      <c r="B3008" t="s">
        <v>3512</v>
      </c>
      <c r="C3008" t="s">
        <v>1995</v>
      </c>
      <c r="D3008">
        <v>-3.5686740000000001</v>
      </c>
      <c r="E3008">
        <v>-39.966267000000002</v>
      </c>
      <c r="F3008">
        <v>10</v>
      </c>
      <c r="G3008" s="2">
        <v>18.29</v>
      </c>
      <c r="H3008">
        <v>97</v>
      </c>
      <c r="I3008" s="1">
        <f t="shared" si="46"/>
        <v>0.54674685620557684</v>
      </c>
    </row>
    <row r="3009" spans="1:9" x14ac:dyDescent="0.25">
      <c r="A3009" t="s">
        <v>3214</v>
      </c>
      <c r="B3009" t="s">
        <v>1997</v>
      </c>
      <c r="C3009" t="s">
        <v>1995</v>
      </c>
      <c r="D3009">
        <v>-9.3068229999999996</v>
      </c>
      <c r="E3009">
        <v>-35.942798000000003</v>
      </c>
      <c r="F3009">
        <v>85</v>
      </c>
      <c r="G3009" s="2">
        <v>62.58</v>
      </c>
      <c r="H3009">
        <v>96</v>
      </c>
      <c r="I3009" s="1">
        <f t="shared" si="46"/>
        <v>1.3582614253755194</v>
      </c>
    </row>
    <row r="3010" spans="1:9" x14ac:dyDescent="0.25">
      <c r="A3010" t="s">
        <v>3540</v>
      </c>
      <c r="B3010" t="s">
        <v>3512</v>
      </c>
      <c r="C3010" t="s">
        <v>1995</v>
      </c>
      <c r="D3010">
        <v>-4.2237869999999997</v>
      </c>
      <c r="E3010">
        <v>-38.707166000000001</v>
      </c>
      <c r="F3010">
        <v>24</v>
      </c>
      <c r="G3010" s="2">
        <v>95.69</v>
      </c>
      <c r="H3010">
        <v>96</v>
      </c>
      <c r="I3010" s="1">
        <f t="shared" ref="I3010:I3073" si="47">F3010/G3010</f>
        <v>0.25080990699132616</v>
      </c>
    </row>
    <row r="3011" spans="1:9" x14ac:dyDescent="0.25">
      <c r="A3011" t="s">
        <v>4369</v>
      </c>
      <c r="B3011" t="s">
        <v>2004</v>
      </c>
      <c r="C3011" t="s">
        <v>1995</v>
      </c>
      <c r="D3011">
        <v>-3.7785069999999998</v>
      </c>
      <c r="E3011">
        <v>-49.568480000000001</v>
      </c>
      <c r="F3011">
        <v>41</v>
      </c>
      <c r="G3011" s="2">
        <v>13.32</v>
      </c>
      <c r="H3011">
        <v>96</v>
      </c>
      <c r="I3011" s="1">
        <f t="shared" si="47"/>
        <v>3.0780780780780779</v>
      </c>
    </row>
    <row r="3012" spans="1:9" x14ac:dyDescent="0.25">
      <c r="A3012" t="s">
        <v>4677</v>
      </c>
      <c r="B3012" t="s">
        <v>2006</v>
      </c>
      <c r="C3012" t="s">
        <v>1995</v>
      </c>
      <c r="D3012">
        <v>-5.3512849999999998</v>
      </c>
      <c r="E3012">
        <v>-42.815282000000003</v>
      </c>
      <c r="F3012">
        <v>4</v>
      </c>
      <c r="G3012" s="2">
        <v>22.19</v>
      </c>
      <c r="H3012">
        <v>96</v>
      </c>
      <c r="I3012" s="1">
        <f t="shared" si="47"/>
        <v>0.18026137899954933</v>
      </c>
    </row>
    <row r="3013" spans="1:9" x14ac:dyDescent="0.25">
      <c r="A3013" s="16" t="s">
        <v>5003</v>
      </c>
      <c r="B3013" s="16" t="s">
        <v>4994</v>
      </c>
      <c r="C3013" s="16" t="s">
        <v>1995</v>
      </c>
      <c r="D3013">
        <v>-6.152768</v>
      </c>
      <c r="E3013">
        <v>-35.436852000000002</v>
      </c>
      <c r="F3013" s="16">
        <v>1</v>
      </c>
      <c r="G3013" s="2">
        <v>59.4</v>
      </c>
      <c r="H3013">
        <v>96</v>
      </c>
      <c r="I3013" s="1">
        <f t="shared" si="47"/>
        <v>1.6835016835016835E-2</v>
      </c>
    </row>
    <row r="3014" spans="1:9" x14ac:dyDescent="0.25">
      <c r="A3014" t="s">
        <v>5665</v>
      </c>
      <c r="B3014" s="16" t="s">
        <v>5636</v>
      </c>
      <c r="C3014" s="16" t="s">
        <v>1995</v>
      </c>
      <c r="D3014">
        <v>-11.264400999999999</v>
      </c>
      <c r="E3014">
        <v>-37.618105999999997</v>
      </c>
      <c r="F3014" s="16">
        <v>4</v>
      </c>
      <c r="G3014" s="2">
        <v>56.44</v>
      </c>
      <c r="H3014">
        <v>96</v>
      </c>
      <c r="I3014" s="1">
        <f t="shared" si="47"/>
        <v>7.087172218284904E-2</v>
      </c>
    </row>
    <row r="3015" spans="1:9" x14ac:dyDescent="0.25">
      <c r="A3015" t="s">
        <v>3987</v>
      </c>
      <c r="B3015" t="s">
        <v>3986</v>
      </c>
      <c r="C3015" t="s">
        <v>1995</v>
      </c>
      <c r="D3015">
        <v>-19.325441000000001</v>
      </c>
      <c r="E3015">
        <v>-41.255462000000001</v>
      </c>
      <c r="F3015">
        <v>4</v>
      </c>
      <c r="G3015" s="2">
        <v>15.8</v>
      </c>
      <c r="H3015">
        <v>95</v>
      </c>
      <c r="I3015" s="1">
        <f t="shared" si="47"/>
        <v>0.25316455696202528</v>
      </c>
    </row>
    <row r="3016" spans="1:9" x14ac:dyDescent="0.25">
      <c r="A3016" t="s">
        <v>1736</v>
      </c>
      <c r="B3016" t="s">
        <v>2004</v>
      </c>
      <c r="C3016" t="s">
        <v>1995</v>
      </c>
      <c r="D3016">
        <v>-5.3462820000000004</v>
      </c>
      <c r="E3016">
        <v>-49.100740000000002</v>
      </c>
      <c r="F3016">
        <v>354</v>
      </c>
      <c r="G3016" s="2">
        <v>15.45</v>
      </c>
      <c r="H3016">
        <v>95</v>
      </c>
      <c r="I3016" s="1">
        <f t="shared" si="47"/>
        <v>22.912621359223301</v>
      </c>
    </row>
    <row r="3017" spans="1:9" x14ac:dyDescent="0.25">
      <c r="A3017" t="s">
        <v>1902</v>
      </c>
      <c r="B3017" t="s">
        <v>3512</v>
      </c>
      <c r="C3017" t="s">
        <v>1995</v>
      </c>
      <c r="D3017">
        <v>-3.9157769999999998</v>
      </c>
      <c r="E3017">
        <v>-40.385508999999999</v>
      </c>
      <c r="F3017">
        <v>45</v>
      </c>
      <c r="G3017" s="2">
        <v>65.59</v>
      </c>
      <c r="H3017">
        <v>94</v>
      </c>
      <c r="I3017" s="1">
        <f t="shared" si="47"/>
        <v>0.68608019515169993</v>
      </c>
    </row>
    <row r="3018" spans="1:9" x14ac:dyDescent="0.25">
      <c r="A3018" s="16" t="s">
        <v>4047</v>
      </c>
      <c r="B3018" s="16" t="s">
        <v>5636</v>
      </c>
      <c r="C3018" s="16" t="s">
        <v>1995</v>
      </c>
      <c r="D3018">
        <v>-10.349658</v>
      </c>
      <c r="E3018">
        <v>-36.885123999999998</v>
      </c>
      <c r="F3018" s="16">
        <v>3</v>
      </c>
      <c r="G3018" s="2">
        <v>40.46</v>
      </c>
      <c r="H3018">
        <v>94</v>
      </c>
      <c r="I3018" s="1">
        <f t="shared" si="47"/>
        <v>7.4147305981216008E-2</v>
      </c>
    </row>
    <row r="3019" spans="1:9" x14ac:dyDescent="0.25">
      <c r="A3019" s="16" t="s">
        <v>2668</v>
      </c>
      <c r="B3019" s="16" t="s">
        <v>1999</v>
      </c>
      <c r="C3019" s="16" t="s">
        <v>1995</v>
      </c>
      <c r="D3019">
        <v>-14.897086</v>
      </c>
      <c r="E3019">
        <v>-39.424664</v>
      </c>
      <c r="F3019" s="16">
        <v>4</v>
      </c>
      <c r="G3019" s="2">
        <v>23.94</v>
      </c>
      <c r="H3019">
        <v>93</v>
      </c>
      <c r="I3019" s="1">
        <f t="shared" si="47"/>
        <v>0.16708437761069339</v>
      </c>
    </row>
    <row r="3020" spans="1:9" x14ac:dyDescent="0.25">
      <c r="A3020" t="s">
        <v>4426</v>
      </c>
      <c r="B3020" t="s">
        <v>4405</v>
      </c>
      <c r="C3020" t="s">
        <v>1995</v>
      </c>
      <c r="D3020">
        <v>-6.7809359999999996</v>
      </c>
      <c r="E3020">
        <v>-35.496713</v>
      </c>
      <c r="F3020">
        <v>16</v>
      </c>
      <c r="G3020" s="2">
        <v>129.33000000000001</v>
      </c>
      <c r="H3020">
        <v>93</v>
      </c>
      <c r="I3020" s="1">
        <f t="shared" si="47"/>
        <v>0.12371452872496713</v>
      </c>
    </row>
    <row r="3021" spans="1:9" x14ac:dyDescent="0.25">
      <c r="A3021" t="s">
        <v>4566</v>
      </c>
      <c r="B3021" t="s">
        <v>2005</v>
      </c>
      <c r="C3021" t="s">
        <v>1995</v>
      </c>
      <c r="D3021">
        <v>-8.3594069999999991</v>
      </c>
      <c r="E3021">
        <v>-35.223267999999997</v>
      </c>
      <c r="F3021">
        <v>113</v>
      </c>
      <c r="G3021" s="2">
        <v>183.07</v>
      </c>
      <c r="H3021">
        <v>93</v>
      </c>
      <c r="I3021" s="1">
        <f t="shared" si="47"/>
        <v>0.61725023215163599</v>
      </c>
    </row>
    <row r="3022" spans="1:9" x14ac:dyDescent="0.25">
      <c r="A3022" t="s">
        <v>4368</v>
      </c>
      <c r="B3022" t="s">
        <v>2004</v>
      </c>
      <c r="C3022" t="s">
        <v>1995</v>
      </c>
      <c r="D3022">
        <v>-4.286575</v>
      </c>
      <c r="E3022">
        <v>-55.634636999999998</v>
      </c>
      <c r="F3022">
        <v>82</v>
      </c>
      <c r="G3022" s="2">
        <v>45.66</v>
      </c>
      <c r="H3022">
        <v>92</v>
      </c>
      <c r="I3022" s="1">
        <f t="shared" si="47"/>
        <v>1.7958826106000878</v>
      </c>
    </row>
    <row r="3023" spans="1:9" x14ac:dyDescent="0.25">
      <c r="A3023" t="s">
        <v>1603</v>
      </c>
      <c r="B3023" t="s">
        <v>1630</v>
      </c>
      <c r="C3023" t="s">
        <v>1995</v>
      </c>
      <c r="D3023">
        <v>-22.960018999999999</v>
      </c>
      <c r="E3023">
        <v>-44.041110000000003</v>
      </c>
      <c r="F3023">
        <v>108</v>
      </c>
      <c r="G3023" s="2">
        <v>103.25</v>
      </c>
      <c r="H3023">
        <v>92</v>
      </c>
      <c r="I3023" s="1">
        <f t="shared" si="47"/>
        <v>1.0460048426150121</v>
      </c>
    </row>
    <row r="3024" spans="1:9" x14ac:dyDescent="0.25">
      <c r="A3024" t="s">
        <v>2648</v>
      </c>
      <c r="B3024" t="s">
        <v>1999</v>
      </c>
      <c r="C3024" t="s">
        <v>1995</v>
      </c>
      <c r="D3024">
        <v>-14.324025000000001</v>
      </c>
      <c r="E3024">
        <v>-39.466510999999997</v>
      </c>
      <c r="F3024">
        <v>13</v>
      </c>
      <c r="G3024" s="2">
        <v>42.28</v>
      </c>
      <c r="H3024">
        <v>91</v>
      </c>
      <c r="I3024" s="1">
        <f t="shared" si="47"/>
        <v>0.30747398297067169</v>
      </c>
    </row>
    <row r="3025" spans="1:9" x14ac:dyDescent="0.25">
      <c r="A3025" t="s">
        <v>2731</v>
      </c>
      <c r="B3025" t="s">
        <v>3512</v>
      </c>
      <c r="C3025" t="s">
        <v>1995</v>
      </c>
      <c r="D3025">
        <v>-4.2243979999999999</v>
      </c>
      <c r="E3025">
        <v>-38.727846</v>
      </c>
      <c r="F3025">
        <v>109</v>
      </c>
      <c r="G3025" s="2">
        <v>117.09</v>
      </c>
      <c r="H3025">
        <v>91</v>
      </c>
      <c r="I3025" s="1">
        <f t="shared" si="47"/>
        <v>0.93090784866342124</v>
      </c>
    </row>
    <row r="3026" spans="1:9" x14ac:dyDescent="0.25">
      <c r="A3026" t="s">
        <v>3539</v>
      </c>
      <c r="B3026" t="s">
        <v>3512</v>
      </c>
      <c r="C3026" t="s">
        <v>1995</v>
      </c>
      <c r="D3026">
        <v>-3.314759</v>
      </c>
      <c r="E3026">
        <v>-40.558956999999999</v>
      </c>
      <c r="F3026">
        <v>13</v>
      </c>
      <c r="G3026" s="2">
        <v>18.489999999999998</v>
      </c>
      <c r="H3026">
        <v>91</v>
      </c>
      <c r="I3026" s="1">
        <f t="shared" si="47"/>
        <v>0.70308274743104382</v>
      </c>
    </row>
    <row r="3027" spans="1:9" x14ac:dyDescent="0.25">
      <c r="A3027" t="s">
        <v>3851</v>
      </c>
      <c r="B3027" t="s">
        <v>3737</v>
      </c>
      <c r="C3027" t="s">
        <v>1995</v>
      </c>
      <c r="D3027">
        <v>-4.8751879999999996</v>
      </c>
      <c r="E3027">
        <v>-44.880102999999998</v>
      </c>
      <c r="F3027">
        <v>163</v>
      </c>
      <c r="G3027" s="2">
        <v>38.369999999999997</v>
      </c>
      <c r="H3027">
        <v>91</v>
      </c>
      <c r="I3027" s="1">
        <f t="shared" si="47"/>
        <v>4.2481105029971333</v>
      </c>
    </row>
    <row r="3028" spans="1:9" x14ac:dyDescent="0.25">
      <c r="A3028" t="s">
        <v>4367</v>
      </c>
      <c r="B3028" t="s">
        <v>2004</v>
      </c>
      <c r="C3028" t="s">
        <v>1995</v>
      </c>
      <c r="D3028">
        <v>-5.1337219999999997</v>
      </c>
      <c r="E3028">
        <v>-49.332199000000003</v>
      </c>
      <c r="F3028">
        <v>55</v>
      </c>
      <c r="G3028" s="2">
        <v>6.5</v>
      </c>
      <c r="H3028">
        <v>91</v>
      </c>
      <c r="I3028" s="1">
        <f t="shared" si="47"/>
        <v>8.4615384615384617</v>
      </c>
    </row>
    <row r="3029" spans="1:9" x14ac:dyDescent="0.25">
      <c r="A3029" t="s">
        <v>4973</v>
      </c>
      <c r="B3029" t="s">
        <v>1630</v>
      </c>
      <c r="C3029" t="s">
        <v>1995</v>
      </c>
      <c r="D3029">
        <v>-21.538999</v>
      </c>
      <c r="E3029">
        <v>-42.179997999999998</v>
      </c>
      <c r="F3029">
        <v>69</v>
      </c>
      <c r="G3029" s="2">
        <v>67.27</v>
      </c>
      <c r="H3029">
        <v>91</v>
      </c>
      <c r="I3029" s="1">
        <f t="shared" si="47"/>
        <v>1.0257172588077896</v>
      </c>
    </row>
    <row r="3030" spans="1:9" x14ac:dyDescent="0.25">
      <c r="A3030" t="s">
        <v>4366</v>
      </c>
      <c r="B3030" t="s">
        <v>2004</v>
      </c>
      <c r="C3030" t="s">
        <v>1995</v>
      </c>
      <c r="D3030">
        <v>-4.2519169999999997</v>
      </c>
      <c r="E3030">
        <v>-49.952426000000003</v>
      </c>
      <c r="F3030">
        <v>17</v>
      </c>
      <c r="G3030" s="2">
        <v>4.03</v>
      </c>
      <c r="H3030">
        <v>90</v>
      </c>
      <c r="I3030" s="1">
        <f t="shared" si="47"/>
        <v>4.2183622828784113</v>
      </c>
    </row>
    <row r="3031" spans="1:9" x14ac:dyDescent="0.25">
      <c r="A3031" t="s">
        <v>4425</v>
      </c>
      <c r="B3031" t="s">
        <v>4405</v>
      </c>
      <c r="C3031" t="s">
        <v>1995</v>
      </c>
      <c r="D3031">
        <v>-6.8962779999999997</v>
      </c>
      <c r="E3031">
        <v>-35.522885000000002</v>
      </c>
      <c r="F3031">
        <v>43</v>
      </c>
      <c r="G3031" s="2">
        <v>175.29</v>
      </c>
      <c r="H3031">
        <v>90</v>
      </c>
      <c r="I3031" s="1">
        <f t="shared" si="47"/>
        <v>0.24530777568600606</v>
      </c>
    </row>
    <row r="3032" spans="1:9" x14ac:dyDescent="0.25">
      <c r="A3032" t="s">
        <v>4676</v>
      </c>
      <c r="B3032" t="s">
        <v>2006</v>
      </c>
      <c r="C3032" t="s">
        <v>1995</v>
      </c>
      <c r="D3032">
        <v>-5.9761430000000004</v>
      </c>
      <c r="E3032">
        <v>-43.063715999999999</v>
      </c>
      <c r="F3032">
        <v>7</v>
      </c>
      <c r="G3032" s="2">
        <v>9.17</v>
      </c>
      <c r="H3032">
        <v>90</v>
      </c>
      <c r="I3032" s="1">
        <f t="shared" si="47"/>
        <v>0.76335877862595425</v>
      </c>
    </row>
    <row r="3033" spans="1:9" x14ac:dyDescent="0.25">
      <c r="A3033" t="s">
        <v>2780</v>
      </c>
      <c r="B3033" t="s">
        <v>5014</v>
      </c>
      <c r="C3033" t="s">
        <v>1995</v>
      </c>
      <c r="D3033">
        <v>-29.481656999999998</v>
      </c>
      <c r="E3033">
        <v>-51.813752000000001</v>
      </c>
      <c r="F3033">
        <v>60</v>
      </c>
      <c r="G3033" s="2">
        <v>152.68</v>
      </c>
      <c r="H3033">
        <v>90</v>
      </c>
      <c r="I3033" s="1">
        <f t="shared" si="47"/>
        <v>0.3929787791459261</v>
      </c>
    </row>
    <row r="3034" spans="1:9" x14ac:dyDescent="0.25">
      <c r="A3034" t="s">
        <v>1937</v>
      </c>
      <c r="B3034" t="s">
        <v>1999</v>
      </c>
      <c r="C3034" t="s">
        <v>1995</v>
      </c>
      <c r="D3034">
        <v>-17.03631</v>
      </c>
      <c r="E3034">
        <v>-39.527994</v>
      </c>
      <c r="F3034">
        <v>83</v>
      </c>
      <c r="G3034" s="2">
        <v>27.73</v>
      </c>
      <c r="H3034">
        <v>89</v>
      </c>
      <c r="I3034" s="1">
        <f t="shared" si="47"/>
        <v>2.9931482149296791</v>
      </c>
    </row>
    <row r="3035" spans="1:9" x14ac:dyDescent="0.25">
      <c r="A3035" t="s">
        <v>3538</v>
      </c>
      <c r="B3035" t="s">
        <v>3512</v>
      </c>
      <c r="C3035" t="s">
        <v>1995</v>
      </c>
      <c r="D3035">
        <v>-4.0964460000000003</v>
      </c>
      <c r="E3035">
        <v>-39.239041</v>
      </c>
      <c r="F3035">
        <v>11</v>
      </c>
      <c r="G3035" s="2">
        <v>23.43</v>
      </c>
      <c r="H3035">
        <v>89</v>
      </c>
      <c r="I3035" s="1">
        <f t="shared" si="47"/>
        <v>0.46948356807511737</v>
      </c>
    </row>
    <row r="3036" spans="1:9" x14ac:dyDescent="0.25">
      <c r="A3036" t="s">
        <v>3850</v>
      </c>
      <c r="B3036" t="s">
        <v>3737</v>
      </c>
      <c r="C3036" t="s">
        <v>1995</v>
      </c>
      <c r="D3036">
        <v>-5.496823</v>
      </c>
      <c r="E3036">
        <v>-45.248496000000003</v>
      </c>
      <c r="F3036">
        <v>549</v>
      </c>
      <c r="G3036" s="2">
        <v>15.92</v>
      </c>
      <c r="H3036">
        <v>89</v>
      </c>
      <c r="I3036" s="1">
        <f t="shared" si="47"/>
        <v>34.484924623115575</v>
      </c>
    </row>
    <row r="3037" spans="1:9" x14ac:dyDescent="0.25">
      <c r="A3037" t="s">
        <v>3580</v>
      </c>
      <c r="B3037" t="s">
        <v>4405</v>
      </c>
      <c r="C3037" t="s">
        <v>1995</v>
      </c>
      <c r="D3037">
        <v>-7.030939</v>
      </c>
      <c r="E3037">
        <v>-35.464607999999998</v>
      </c>
      <c r="F3037">
        <v>15</v>
      </c>
      <c r="G3037" s="2">
        <v>48.48</v>
      </c>
      <c r="H3037">
        <v>89</v>
      </c>
      <c r="I3037" s="1">
        <f t="shared" si="47"/>
        <v>0.3094059405940594</v>
      </c>
    </row>
    <row r="3038" spans="1:9" x14ac:dyDescent="0.25">
      <c r="A3038" t="s">
        <v>5002</v>
      </c>
      <c r="B3038" t="s">
        <v>4994</v>
      </c>
      <c r="C3038" t="s">
        <v>1995</v>
      </c>
      <c r="D3038">
        <v>-5.6224379999999998</v>
      </c>
      <c r="E3038">
        <v>-35.661577000000001</v>
      </c>
      <c r="F3038">
        <v>1</v>
      </c>
      <c r="G3038" s="2">
        <v>60.54</v>
      </c>
      <c r="H3038">
        <v>89</v>
      </c>
      <c r="I3038" s="1">
        <f t="shared" si="47"/>
        <v>1.6518004625041296E-2</v>
      </c>
    </row>
    <row r="3039" spans="1:9" x14ac:dyDescent="0.25">
      <c r="A3039" t="s">
        <v>1948</v>
      </c>
      <c r="B3039" t="s">
        <v>1999</v>
      </c>
      <c r="C3039" t="s">
        <v>1995</v>
      </c>
      <c r="D3039">
        <v>-14.591309000000001</v>
      </c>
      <c r="E3039">
        <v>-39.286208999999999</v>
      </c>
      <c r="F3039">
        <v>98</v>
      </c>
      <c r="G3039" s="2">
        <v>50.61</v>
      </c>
      <c r="H3039">
        <v>88</v>
      </c>
      <c r="I3039" s="1">
        <f t="shared" si="47"/>
        <v>1.9363762102351314</v>
      </c>
    </row>
    <row r="3040" spans="1:9" x14ac:dyDescent="0.25">
      <c r="A3040" t="s">
        <v>3537</v>
      </c>
      <c r="B3040" t="s">
        <v>3512</v>
      </c>
      <c r="C3040" t="s">
        <v>1995</v>
      </c>
      <c r="D3040">
        <v>-3.2235109999999998</v>
      </c>
      <c r="E3040">
        <v>-40.695883000000002</v>
      </c>
      <c r="F3040">
        <v>2</v>
      </c>
      <c r="G3040" s="2">
        <v>34.17</v>
      </c>
      <c r="H3040">
        <v>88</v>
      </c>
      <c r="I3040" s="1">
        <f t="shared" si="47"/>
        <v>5.8530875036581796E-2</v>
      </c>
    </row>
    <row r="3041" spans="1:9" x14ac:dyDescent="0.25">
      <c r="A3041" t="s">
        <v>4424</v>
      </c>
      <c r="B3041" t="s">
        <v>4405</v>
      </c>
      <c r="C3041" t="s">
        <v>1995</v>
      </c>
      <c r="D3041">
        <v>-7.1244759999999996</v>
      </c>
      <c r="E3041">
        <v>-35.424854000000003</v>
      </c>
      <c r="F3041">
        <v>31</v>
      </c>
      <c r="G3041" s="2">
        <v>40.08</v>
      </c>
      <c r="H3041">
        <v>88</v>
      </c>
      <c r="I3041" s="1">
        <f t="shared" si="47"/>
        <v>0.77345309381237526</v>
      </c>
    </row>
    <row r="3042" spans="1:9" x14ac:dyDescent="0.25">
      <c r="A3042" t="s">
        <v>2480</v>
      </c>
      <c r="B3042" t="s">
        <v>1630</v>
      </c>
      <c r="C3042" t="s">
        <v>1995</v>
      </c>
      <c r="D3042">
        <v>-21.134103</v>
      </c>
      <c r="E3042">
        <v>-41.680095000000001</v>
      </c>
      <c r="F3042">
        <v>58</v>
      </c>
      <c r="G3042" s="2">
        <v>59.13</v>
      </c>
      <c r="H3042">
        <v>88</v>
      </c>
      <c r="I3042" s="1">
        <f t="shared" si="47"/>
        <v>0.98088956536445115</v>
      </c>
    </row>
    <row r="3043" spans="1:9" x14ac:dyDescent="0.25">
      <c r="A3043" t="s">
        <v>1530</v>
      </c>
      <c r="B3043" t="s">
        <v>5014</v>
      </c>
      <c r="C3043" t="s">
        <v>1995</v>
      </c>
      <c r="D3043">
        <v>-30.596295999999999</v>
      </c>
      <c r="E3043">
        <v>-51.751719999999999</v>
      </c>
      <c r="F3043">
        <v>1</v>
      </c>
      <c r="G3043" s="2">
        <v>31.61</v>
      </c>
      <c r="H3043">
        <v>88</v>
      </c>
      <c r="I3043" s="1">
        <f t="shared" si="47"/>
        <v>3.163555836760519E-2</v>
      </c>
    </row>
    <row r="3044" spans="1:9" x14ac:dyDescent="0.25">
      <c r="A3044" t="s">
        <v>5222</v>
      </c>
      <c r="B3044" t="s">
        <v>5220</v>
      </c>
      <c r="C3044" t="s">
        <v>1995</v>
      </c>
      <c r="D3044">
        <v>2.4486080000000001</v>
      </c>
      <c r="E3044">
        <v>-60.919998999999997</v>
      </c>
      <c r="F3044">
        <v>64</v>
      </c>
      <c r="G3044" s="2">
        <v>1.19</v>
      </c>
      <c r="H3044">
        <v>88</v>
      </c>
      <c r="I3044" s="1">
        <f t="shared" si="47"/>
        <v>53.781512605042018</v>
      </c>
    </row>
    <row r="3045" spans="1:9" x14ac:dyDescent="0.25">
      <c r="A3045" t="s">
        <v>1955</v>
      </c>
      <c r="B3045" t="s">
        <v>1999</v>
      </c>
      <c r="C3045" t="s">
        <v>1995</v>
      </c>
      <c r="D3045">
        <v>-14.674438</v>
      </c>
      <c r="E3045">
        <v>-39.375942999999999</v>
      </c>
      <c r="F3045">
        <v>59</v>
      </c>
      <c r="G3045" s="2">
        <v>74.11</v>
      </c>
      <c r="H3045">
        <v>87</v>
      </c>
      <c r="I3045" s="1">
        <f t="shared" si="47"/>
        <v>0.79611388476588851</v>
      </c>
    </row>
    <row r="3046" spans="1:9" x14ac:dyDescent="0.25">
      <c r="A3046" t="s">
        <v>2770</v>
      </c>
      <c r="B3046" t="s">
        <v>3512</v>
      </c>
      <c r="C3046" t="s">
        <v>1995</v>
      </c>
      <c r="D3046">
        <v>-3.3527999999999998</v>
      </c>
      <c r="E3046">
        <v>-40.464405999999997</v>
      </c>
      <c r="F3046">
        <v>44</v>
      </c>
      <c r="G3046" s="2">
        <v>16.16</v>
      </c>
      <c r="H3046">
        <v>87</v>
      </c>
      <c r="I3046" s="1">
        <f t="shared" si="47"/>
        <v>2.722772277227723</v>
      </c>
    </row>
    <row r="3047" spans="1:9" x14ac:dyDescent="0.25">
      <c r="A3047" t="s">
        <v>3536</v>
      </c>
      <c r="B3047" t="s">
        <v>3512</v>
      </c>
      <c r="C3047" t="s">
        <v>1995</v>
      </c>
      <c r="D3047">
        <v>-3.5985490000000002</v>
      </c>
      <c r="E3047">
        <v>-39.435809999999996</v>
      </c>
      <c r="F3047">
        <v>40</v>
      </c>
      <c r="G3047" s="2">
        <v>71.23</v>
      </c>
      <c r="H3047">
        <v>87</v>
      </c>
      <c r="I3047" s="1">
        <f t="shared" si="47"/>
        <v>0.56156113996911405</v>
      </c>
    </row>
    <row r="3048" spans="1:9" x14ac:dyDescent="0.25">
      <c r="A3048" t="s">
        <v>4565</v>
      </c>
      <c r="B3048" t="s">
        <v>2005</v>
      </c>
      <c r="C3048" t="s">
        <v>1995</v>
      </c>
      <c r="D3048">
        <v>-8.7079109999999993</v>
      </c>
      <c r="E3048">
        <v>-35.519858999999997</v>
      </c>
      <c r="F3048">
        <v>168</v>
      </c>
      <c r="G3048" s="2">
        <v>62.05</v>
      </c>
      <c r="H3048">
        <v>87</v>
      </c>
      <c r="I3048" s="1">
        <f t="shared" si="47"/>
        <v>2.7074939564867044</v>
      </c>
    </row>
    <row r="3049" spans="1:9" x14ac:dyDescent="0.25">
      <c r="A3049" t="s">
        <v>4675</v>
      </c>
      <c r="B3049" t="s">
        <v>2006</v>
      </c>
      <c r="C3049" t="s">
        <v>1995</v>
      </c>
      <c r="D3049">
        <v>-4.2446149999999996</v>
      </c>
      <c r="E3049">
        <v>-42.292023999999998</v>
      </c>
      <c r="F3049">
        <v>119</v>
      </c>
      <c r="G3049" s="2">
        <v>26.08</v>
      </c>
      <c r="H3049">
        <v>87</v>
      </c>
      <c r="I3049" s="1">
        <f t="shared" si="47"/>
        <v>4.5628834355828225</v>
      </c>
    </row>
    <row r="3050" spans="1:9" x14ac:dyDescent="0.25">
      <c r="A3050" t="s">
        <v>2750</v>
      </c>
      <c r="B3050" t="s">
        <v>4994</v>
      </c>
      <c r="C3050" t="s">
        <v>1995</v>
      </c>
      <c r="D3050">
        <v>-6.3124830000000003</v>
      </c>
      <c r="E3050">
        <v>-35.481591000000002</v>
      </c>
      <c r="F3050">
        <v>3</v>
      </c>
      <c r="G3050" s="2">
        <v>73.790000000000006</v>
      </c>
      <c r="H3050">
        <v>87</v>
      </c>
      <c r="I3050" s="1">
        <f t="shared" si="47"/>
        <v>4.065591543569589E-2</v>
      </c>
    </row>
    <row r="3051" spans="1:9" x14ac:dyDescent="0.25">
      <c r="A3051" t="s">
        <v>2451</v>
      </c>
      <c r="B3051" t="s">
        <v>3287</v>
      </c>
      <c r="C3051" t="s">
        <v>1995</v>
      </c>
      <c r="D3051">
        <v>-2.0486360000000001</v>
      </c>
      <c r="E3051">
        <v>-60.023665999999999</v>
      </c>
      <c r="F3051">
        <v>365</v>
      </c>
      <c r="G3051" s="2">
        <v>1.07</v>
      </c>
      <c r="H3051">
        <v>86</v>
      </c>
      <c r="I3051" s="1">
        <f t="shared" si="47"/>
        <v>341.12149532710276</v>
      </c>
    </row>
    <row r="3052" spans="1:9" x14ac:dyDescent="0.25">
      <c r="A3052" s="16" t="s">
        <v>3535</v>
      </c>
      <c r="B3052" s="16" t="s">
        <v>3512</v>
      </c>
      <c r="C3052" s="16" t="s">
        <v>1995</v>
      </c>
      <c r="D3052">
        <v>-3.9460299999999999</v>
      </c>
      <c r="E3052">
        <v>-39.431330000000003</v>
      </c>
      <c r="F3052" s="16">
        <v>20</v>
      </c>
      <c r="G3052" s="2">
        <v>25.21</v>
      </c>
      <c r="H3052">
        <v>86</v>
      </c>
      <c r="I3052" s="1">
        <f t="shared" si="47"/>
        <v>0.79333597778659259</v>
      </c>
    </row>
    <row r="3053" spans="1:9" x14ac:dyDescent="0.25">
      <c r="A3053" t="s">
        <v>3848</v>
      </c>
      <c r="B3053" t="s">
        <v>3737</v>
      </c>
      <c r="C3053" t="s">
        <v>1995</v>
      </c>
      <c r="D3053">
        <v>-4.3316780000000001</v>
      </c>
      <c r="E3053">
        <v>-45.583333000000003</v>
      </c>
      <c r="F3053">
        <v>3</v>
      </c>
      <c r="G3053" s="2">
        <v>5.26</v>
      </c>
      <c r="H3053">
        <v>86</v>
      </c>
      <c r="I3053" s="1">
        <f t="shared" si="47"/>
        <v>0.57034220532319391</v>
      </c>
    </row>
    <row r="3054" spans="1:9" x14ac:dyDescent="0.25">
      <c r="A3054" s="16" t="s">
        <v>3849</v>
      </c>
      <c r="B3054" s="16" t="s">
        <v>3737</v>
      </c>
      <c r="C3054" s="16" t="s">
        <v>1995</v>
      </c>
      <c r="D3054">
        <v>-4.5627269999999998</v>
      </c>
      <c r="E3054">
        <v>-45.129863</v>
      </c>
      <c r="F3054" s="16">
        <v>251</v>
      </c>
      <c r="G3054" s="2">
        <v>37.68</v>
      </c>
      <c r="H3054">
        <v>86</v>
      </c>
      <c r="I3054" s="1">
        <f t="shared" si="47"/>
        <v>6.6613588110403397</v>
      </c>
    </row>
    <row r="3055" spans="1:9" x14ac:dyDescent="0.25">
      <c r="A3055" t="s">
        <v>1576</v>
      </c>
      <c r="B3055" t="s">
        <v>2007</v>
      </c>
      <c r="C3055" t="s">
        <v>1995</v>
      </c>
      <c r="D3055">
        <v>-8.7494530000000008</v>
      </c>
      <c r="E3055">
        <v>-63.873544000000003</v>
      </c>
      <c r="F3055">
        <v>3.105</v>
      </c>
      <c r="G3055" s="2">
        <v>12.57</v>
      </c>
      <c r="H3055">
        <v>86</v>
      </c>
      <c r="I3055" s="1">
        <f t="shared" si="47"/>
        <v>0.24701670644391407</v>
      </c>
    </row>
    <row r="3056" spans="1:9" x14ac:dyDescent="0.25">
      <c r="A3056" t="s">
        <v>1570</v>
      </c>
      <c r="B3056" t="s">
        <v>5220</v>
      </c>
      <c r="C3056" t="s">
        <v>1995</v>
      </c>
      <c r="D3056">
        <v>3.3613819999999999</v>
      </c>
      <c r="E3056">
        <v>-59.842723999999997</v>
      </c>
      <c r="F3056">
        <v>76</v>
      </c>
      <c r="G3056" s="2">
        <v>1.35</v>
      </c>
      <c r="H3056">
        <v>86</v>
      </c>
      <c r="I3056" s="1">
        <f t="shared" si="47"/>
        <v>56.296296296296291</v>
      </c>
    </row>
    <row r="3057" spans="1:9" x14ac:dyDescent="0.25">
      <c r="A3057" s="16" t="s">
        <v>1892</v>
      </c>
      <c r="B3057" s="16" t="s">
        <v>5636</v>
      </c>
      <c r="C3057" s="16" t="s">
        <v>1995</v>
      </c>
      <c r="D3057">
        <v>-10.450659</v>
      </c>
      <c r="E3057">
        <v>-36.647320999999998</v>
      </c>
      <c r="F3057" s="16">
        <v>14</v>
      </c>
      <c r="G3057" s="2">
        <v>35.14</v>
      </c>
      <c r="H3057">
        <v>86</v>
      </c>
      <c r="I3057" s="1">
        <f t="shared" si="47"/>
        <v>0.39840637450199201</v>
      </c>
    </row>
    <row r="3058" spans="1:9" x14ac:dyDescent="0.25">
      <c r="A3058" t="s">
        <v>3213</v>
      </c>
      <c r="B3058" t="s">
        <v>1997</v>
      </c>
      <c r="C3058" t="s">
        <v>1995</v>
      </c>
      <c r="D3058">
        <v>-9.2788679999999992</v>
      </c>
      <c r="E3058">
        <v>-35.723525000000002</v>
      </c>
      <c r="F3058">
        <v>15</v>
      </c>
      <c r="G3058" s="2">
        <v>36.99</v>
      </c>
      <c r="H3058">
        <v>85</v>
      </c>
      <c r="I3058" s="1">
        <f t="shared" si="47"/>
        <v>0.40551500405515001</v>
      </c>
    </row>
    <row r="3059" spans="1:9" x14ac:dyDescent="0.25">
      <c r="A3059" t="s">
        <v>3352</v>
      </c>
      <c r="B3059" t="s">
        <v>1999</v>
      </c>
      <c r="C3059" t="s">
        <v>1995</v>
      </c>
      <c r="D3059">
        <v>-14.161569</v>
      </c>
      <c r="E3059">
        <v>-39.369522000000003</v>
      </c>
      <c r="F3059">
        <v>13</v>
      </c>
      <c r="G3059" s="2">
        <v>50.53</v>
      </c>
      <c r="H3059">
        <v>85</v>
      </c>
      <c r="I3059" s="1">
        <f t="shared" si="47"/>
        <v>0.25727290718385115</v>
      </c>
    </row>
    <row r="3060" spans="1:9" x14ac:dyDescent="0.25">
      <c r="A3060" t="s">
        <v>4365</v>
      </c>
      <c r="B3060" t="s">
        <v>2004</v>
      </c>
      <c r="C3060" t="s">
        <v>1995</v>
      </c>
      <c r="D3060">
        <v>-2.6821670000000002</v>
      </c>
      <c r="E3060">
        <v>-54.642716999999998</v>
      </c>
      <c r="F3060">
        <v>13</v>
      </c>
      <c r="G3060" s="2">
        <v>6.41</v>
      </c>
      <c r="H3060">
        <v>85</v>
      </c>
      <c r="I3060" s="1">
        <f t="shared" si="47"/>
        <v>2.0280811232449296</v>
      </c>
    </row>
    <row r="3061" spans="1:9" x14ac:dyDescent="0.25">
      <c r="A3061" t="s">
        <v>1569</v>
      </c>
      <c r="B3061" t="s">
        <v>5220</v>
      </c>
      <c r="C3061" t="s">
        <v>1995</v>
      </c>
      <c r="D3061">
        <v>2.6099399999999999</v>
      </c>
      <c r="E3061">
        <v>-60.605826999999998</v>
      </c>
      <c r="F3061">
        <v>105</v>
      </c>
      <c r="G3061" s="2">
        <v>1.81</v>
      </c>
      <c r="H3061">
        <v>85</v>
      </c>
      <c r="I3061" s="1">
        <f t="shared" si="47"/>
        <v>58.011049723756905</v>
      </c>
    </row>
    <row r="3062" spans="1:9" x14ac:dyDescent="0.25">
      <c r="A3062" s="16" t="s">
        <v>5664</v>
      </c>
      <c r="B3062" s="16" t="s">
        <v>5636</v>
      </c>
      <c r="C3062" s="16" t="s">
        <v>1995</v>
      </c>
      <c r="D3062">
        <v>-11.028244000000001</v>
      </c>
      <c r="E3062">
        <v>-37.478279999999998</v>
      </c>
      <c r="F3062" s="16">
        <v>23</v>
      </c>
      <c r="G3062" s="2">
        <v>78.14</v>
      </c>
      <c r="H3062">
        <v>85</v>
      </c>
      <c r="I3062" s="1">
        <f t="shared" si="47"/>
        <v>0.29434348605067828</v>
      </c>
    </row>
    <row r="3063" spans="1:9" x14ac:dyDescent="0.25">
      <c r="A3063" t="s">
        <v>1983</v>
      </c>
      <c r="B3063" t="s">
        <v>3287</v>
      </c>
      <c r="C3063" t="s">
        <v>1995</v>
      </c>
      <c r="D3063">
        <v>-3.0954429999999999</v>
      </c>
      <c r="E3063">
        <v>-67.946279000000004</v>
      </c>
      <c r="F3063">
        <v>683</v>
      </c>
      <c r="G3063" s="2">
        <v>1.99</v>
      </c>
      <c r="H3063">
        <v>84</v>
      </c>
      <c r="I3063" s="1">
        <f t="shared" si="47"/>
        <v>343.21608040201005</v>
      </c>
    </row>
    <row r="3064" spans="1:9" x14ac:dyDescent="0.25">
      <c r="A3064" t="s">
        <v>3351</v>
      </c>
      <c r="B3064" s="16" t="s">
        <v>1999</v>
      </c>
      <c r="C3064" s="16" t="s">
        <v>1995</v>
      </c>
      <c r="D3064">
        <v>-12.213918</v>
      </c>
      <c r="E3064">
        <v>-38.202615999999999</v>
      </c>
      <c r="F3064" s="16">
        <v>1</v>
      </c>
      <c r="G3064" s="2">
        <v>23.73</v>
      </c>
      <c r="H3064">
        <v>84</v>
      </c>
      <c r="I3064" s="1">
        <f t="shared" si="47"/>
        <v>4.2140750105351878E-2</v>
      </c>
    </row>
    <row r="3065" spans="1:9" x14ac:dyDescent="0.25">
      <c r="A3065" t="s">
        <v>3847</v>
      </c>
      <c r="B3065" t="s">
        <v>3737</v>
      </c>
      <c r="C3065" t="s">
        <v>1995</v>
      </c>
      <c r="D3065">
        <v>-2.1361029999999999</v>
      </c>
      <c r="E3065">
        <v>-46.124853000000002</v>
      </c>
      <c r="F3065">
        <v>62</v>
      </c>
      <c r="G3065" s="2">
        <v>2.13</v>
      </c>
      <c r="H3065">
        <v>84</v>
      </c>
      <c r="I3065" s="1">
        <f t="shared" si="47"/>
        <v>29.10798122065728</v>
      </c>
    </row>
    <row r="3066" spans="1:9" x14ac:dyDescent="0.25">
      <c r="A3066" t="s">
        <v>4364</v>
      </c>
      <c r="B3066" t="s">
        <v>2004</v>
      </c>
      <c r="C3066" t="s">
        <v>1995</v>
      </c>
      <c r="D3066">
        <v>-2.9956399999999999</v>
      </c>
      <c r="E3066">
        <v>-47.354894000000002</v>
      </c>
      <c r="F3066">
        <v>475</v>
      </c>
      <c r="G3066" s="2">
        <v>5.0599999999999996</v>
      </c>
      <c r="H3066">
        <v>84</v>
      </c>
      <c r="I3066" s="1">
        <f t="shared" si="47"/>
        <v>93.873517786561266</v>
      </c>
    </row>
    <row r="3067" spans="1:9" x14ac:dyDescent="0.25">
      <c r="A3067" t="s">
        <v>1571</v>
      </c>
      <c r="B3067" t="s">
        <v>5220</v>
      </c>
      <c r="C3067" t="s">
        <v>1995</v>
      </c>
      <c r="D3067">
        <v>2.8208479999999998</v>
      </c>
      <c r="E3067">
        <v>-60.671957999999997</v>
      </c>
      <c r="F3067">
        <v>2.1789999999999998</v>
      </c>
      <c r="G3067" s="2">
        <v>49.99</v>
      </c>
      <c r="H3067">
        <v>84</v>
      </c>
      <c r="I3067" s="1">
        <f t="shared" si="47"/>
        <v>4.3588717743548708E-2</v>
      </c>
    </row>
    <row r="3068" spans="1:9" x14ac:dyDescent="0.25">
      <c r="A3068" t="s">
        <v>3350</v>
      </c>
      <c r="B3068" t="s">
        <v>1999</v>
      </c>
      <c r="C3068" t="s">
        <v>1995</v>
      </c>
      <c r="D3068">
        <v>-12.406993</v>
      </c>
      <c r="E3068">
        <v>-38.619160000000001</v>
      </c>
      <c r="F3068">
        <v>3</v>
      </c>
      <c r="G3068" s="2">
        <v>64.36</v>
      </c>
      <c r="H3068">
        <v>83</v>
      </c>
      <c r="I3068" s="1">
        <f t="shared" si="47"/>
        <v>4.661280298321939E-2</v>
      </c>
    </row>
    <row r="3069" spans="1:9" x14ac:dyDescent="0.25">
      <c r="A3069" t="s">
        <v>3534</v>
      </c>
      <c r="B3069" t="s">
        <v>3512</v>
      </c>
      <c r="C3069" t="s">
        <v>1995</v>
      </c>
      <c r="D3069">
        <v>-3.7994469999999998</v>
      </c>
      <c r="E3069">
        <v>-40.263404999999999</v>
      </c>
      <c r="F3069">
        <v>13</v>
      </c>
      <c r="G3069" s="2">
        <v>42.14</v>
      </c>
      <c r="H3069">
        <v>83</v>
      </c>
      <c r="I3069" s="1">
        <f t="shared" si="47"/>
        <v>0.30849549121974373</v>
      </c>
    </row>
    <row r="3070" spans="1:9" x14ac:dyDescent="0.25">
      <c r="A3070" t="s">
        <v>1730</v>
      </c>
      <c r="B3070" t="s">
        <v>2004</v>
      </c>
      <c r="C3070" t="s">
        <v>1995</v>
      </c>
      <c r="D3070">
        <v>-3.8380999999999998</v>
      </c>
      <c r="E3070">
        <v>-49.097799000000002</v>
      </c>
      <c r="F3070">
        <v>33</v>
      </c>
      <c r="G3070" s="2">
        <v>4.33</v>
      </c>
      <c r="H3070">
        <v>83</v>
      </c>
      <c r="I3070" s="1">
        <f t="shared" si="47"/>
        <v>7.6212471131639719</v>
      </c>
    </row>
    <row r="3071" spans="1:9" x14ac:dyDescent="0.25">
      <c r="A3071" t="s">
        <v>1580</v>
      </c>
      <c r="B3071" t="s">
        <v>2004</v>
      </c>
      <c r="C3071" t="s">
        <v>1995</v>
      </c>
      <c r="D3071">
        <v>-1.9989110000000001</v>
      </c>
      <c r="E3071">
        <v>-54.072769000000001</v>
      </c>
      <c r="F3071">
        <v>16</v>
      </c>
      <c r="G3071" s="2">
        <v>3.06</v>
      </c>
      <c r="H3071">
        <v>83</v>
      </c>
      <c r="I3071" s="1">
        <f t="shared" si="47"/>
        <v>5.2287581699346406</v>
      </c>
    </row>
    <row r="3072" spans="1:9" x14ac:dyDescent="0.25">
      <c r="A3072" t="s">
        <v>2641</v>
      </c>
      <c r="B3072" t="s">
        <v>2005</v>
      </c>
      <c r="C3072" t="s">
        <v>1995</v>
      </c>
      <c r="D3072">
        <v>-8.5798030000000001</v>
      </c>
      <c r="E3072">
        <v>-35.384573000000003</v>
      </c>
      <c r="F3072">
        <v>27</v>
      </c>
      <c r="G3072" s="2">
        <v>109.05</v>
      </c>
      <c r="H3072">
        <v>83</v>
      </c>
      <c r="I3072" s="1">
        <f t="shared" si="47"/>
        <v>0.24759284731774417</v>
      </c>
    </row>
    <row r="3073" spans="1:9" x14ac:dyDescent="0.25">
      <c r="A3073" t="s">
        <v>4564</v>
      </c>
      <c r="B3073" t="s">
        <v>2005</v>
      </c>
      <c r="C3073" t="s">
        <v>1995</v>
      </c>
      <c r="D3073">
        <v>-7.6642570000000001</v>
      </c>
      <c r="E3073">
        <v>-35.102361999999999</v>
      </c>
      <c r="F3073">
        <v>29</v>
      </c>
      <c r="G3073" s="2">
        <v>151.72999999999999</v>
      </c>
      <c r="H3073">
        <v>83</v>
      </c>
      <c r="I3073" s="1">
        <f t="shared" si="47"/>
        <v>0.19112897910762541</v>
      </c>
    </row>
    <row r="3074" spans="1:9" x14ac:dyDescent="0.25">
      <c r="A3074" t="s">
        <v>5184</v>
      </c>
      <c r="B3074" t="s">
        <v>2007</v>
      </c>
      <c r="C3074" t="s">
        <v>1995</v>
      </c>
      <c r="D3074">
        <v>-8.7949940000000009</v>
      </c>
      <c r="E3074">
        <v>-63.701884999999997</v>
      </c>
      <c r="F3074">
        <v>76</v>
      </c>
      <c r="G3074" s="2">
        <v>2.89</v>
      </c>
      <c r="H3074">
        <v>83</v>
      </c>
      <c r="I3074" s="1">
        <f t="shared" ref="I3074:I3137" si="48">F3074/G3074</f>
        <v>26.297577854671278</v>
      </c>
    </row>
    <row r="3075" spans="1:9" x14ac:dyDescent="0.25">
      <c r="A3075" t="s">
        <v>5249</v>
      </c>
      <c r="B3075" t="s">
        <v>5229</v>
      </c>
      <c r="C3075" t="s">
        <v>1995</v>
      </c>
      <c r="D3075">
        <v>-28.80057</v>
      </c>
      <c r="E3075">
        <v>-49.721361999999999</v>
      </c>
      <c r="F3075">
        <v>2</v>
      </c>
      <c r="G3075" s="2">
        <v>11.27</v>
      </c>
      <c r="H3075">
        <v>83</v>
      </c>
      <c r="I3075" s="1">
        <f t="shared" si="48"/>
        <v>0.1774622892635315</v>
      </c>
    </row>
    <row r="3076" spans="1:9" x14ac:dyDescent="0.25">
      <c r="A3076" t="s">
        <v>5250</v>
      </c>
      <c r="B3076" t="s">
        <v>5229</v>
      </c>
      <c r="C3076" t="s">
        <v>1995</v>
      </c>
      <c r="D3076">
        <v>-26.92333</v>
      </c>
      <c r="E3076">
        <v>-49.368535000000001</v>
      </c>
      <c r="F3076">
        <v>3</v>
      </c>
      <c r="G3076" s="2">
        <v>85.24</v>
      </c>
      <c r="H3076">
        <v>83</v>
      </c>
      <c r="I3076" s="1">
        <f t="shared" si="48"/>
        <v>3.5194744251525106E-2</v>
      </c>
    </row>
    <row r="3077" spans="1:9" x14ac:dyDescent="0.25">
      <c r="A3077" t="s">
        <v>5663</v>
      </c>
      <c r="B3077" s="16" t="s">
        <v>5636</v>
      </c>
      <c r="C3077" s="16" t="s">
        <v>1995</v>
      </c>
      <c r="D3077">
        <v>-10.345078000000001</v>
      </c>
      <c r="E3077">
        <v>-36.920665999999997</v>
      </c>
      <c r="F3077" s="16">
        <v>6</v>
      </c>
      <c r="G3077" s="2">
        <v>54.68</v>
      </c>
      <c r="H3077">
        <v>83</v>
      </c>
      <c r="I3077" s="1">
        <f t="shared" si="48"/>
        <v>0.1097293343087052</v>
      </c>
    </row>
    <row r="3078" spans="1:9" x14ac:dyDescent="0.25">
      <c r="A3078" t="s">
        <v>3212</v>
      </c>
      <c r="B3078" t="s">
        <v>1997</v>
      </c>
      <c r="C3078" t="s">
        <v>1995</v>
      </c>
      <c r="D3078">
        <v>-8.9440220000000004</v>
      </c>
      <c r="E3078">
        <v>-35.554682999999997</v>
      </c>
      <c r="F3078">
        <v>2</v>
      </c>
      <c r="G3078" s="2">
        <v>45.56</v>
      </c>
      <c r="H3078">
        <v>82</v>
      </c>
      <c r="I3078" s="1">
        <f t="shared" si="48"/>
        <v>4.3898156277436345E-2</v>
      </c>
    </row>
    <row r="3079" spans="1:9" x14ac:dyDescent="0.25">
      <c r="A3079" t="s">
        <v>3321</v>
      </c>
      <c r="B3079" t="s">
        <v>3287</v>
      </c>
      <c r="C3079" t="s">
        <v>1995</v>
      </c>
      <c r="D3079">
        <v>-4.8766429999999996</v>
      </c>
      <c r="E3079">
        <v>-66.896142999999995</v>
      </c>
      <c r="F3079">
        <v>211</v>
      </c>
      <c r="G3079" s="2">
        <v>1</v>
      </c>
      <c r="H3079">
        <v>82</v>
      </c>
      <c r="I3079" s="1">
        <f t="shared" si="48"/>
        <v>211</v>
      </c>
    </row>
    <row r="3080" spans="1:9" x14ac:dyDescent="0.25">
      <c r="A3080" t="s">
        <v>3846</v>
      </c>
      <c r="B3080" t="s">
        <v>3737</v>
      </c>
      <c r="C3080" t="s">
        <v>1995</v>
      </c>
      <c r="D3080">
        <v>-3.1604030000000001</v>
      </c>
      <c r="E3080">
        <v>-43.508505</v>
      </c>
      <c r="F3080">
        <v>39</v>
      </c>
      <c r="G3080" s="2">
        <v>13.06</v>
      </c>
      <c r="H3080">
        <v>82</v>
      </c>
      <c r="I3080" s="1">
        <f t="shared" si="48"/>
        <v>2.9862174578866769</v>
      </c>
    </row>
    <row r="3081" spans="1:9" x14ac:dyDescent="0.25">
      <c r="A3081" t="s">
        <v>3548</v>
      </c>
      <c r="B3081" t="s">
        <v>5220</v>
      </c>
      <c r="C3081" t="s">
        <v>1995</v>
      </c>
      <c r="D3081">
        <v>2.166474</v>
      </c>
      <c r="E3081">
        <v>-61.051304999999999</v>
      </c>
      <c r="F3081">
        <v>6</v>
      </c>
      <c r="G3081" s="2">
        <v>0.6</v>
      </c>
      <c r="H3081">
        <v>82</v>
      </c>
      <c r="I3081" s="1">
        <f t="shared" si="48"/>
        <v>10</v>
      </c>
    </row>
    <row r="3082" spans="1:9" x14ac:dyDescent="0.25">
      <c r="A3082" s="16" t="s">
        <v>2554</v>
      </c>
      <c r="B3082" s="16" t="s">
        <v>5636</v>
      </c>
      <c r="C3082" s="16" t="s">
        <v>1995</v>
      </c>
      <c r="D3082">
        <v>-10.647494</v>
      </c>
      <c r="E3082">
        <v>-37.192636999999998</v>
      </c>
      <c r="F3082" s="16">
        <v>1</v>
      </c>
      <c r="G3082" s="2">
        <v>55.45</v>
      </c>
      <c r="H3082">
        <v>82</v>
      </c>
      <c r="I3082" s="1">
        <f t="shared" si="48"/>
        <v>1.8034265103697024E-2</v>
      </c>
    </row>
    <row r="3083" spans="1:9" x14ac:dyDescent="0.25">
      <c r="A3083" t="s">
        <v>1912</v>
      </c>
      <c r="B3083" t="s">
        <v>3512</v>
      </c>
      <c r="C3083" t="s">
        <v>1995</v>
      </c>
      <c r="D3083">
        <v>-3.8922970000000001</v>
      </c>
      <c r="E3083">
        <v>-38.683543</v>
      </c>
      <c r="F3083">
        <v>401</v>
      </c>
      <c r="G3083" s="2">
        <v>192.19</v>
      </c>
      <c r="H3083">
        <v>81</v>
      </c>
      <c r="I3083" s="1">
        <f t="shared" si="48"/>
        <v>2.086476923877413</v>
      </c>
    </row>
    <row r="3084" spans="1:9" x14ac:dyDescent="0.25">
      <c r="A3084" t="s">
        <v>2695</v>
      </c>
      <c r="B3084" t="s">
        <v>3512</v>
      </c>
      <c r="C3084" t="s">
        <v>1995</v>
      </c>
      <c r="D3084">
        <v>-3.5239060000000002</v>
      </c>
      <c r="E3084">
        <v>-40.342311000000002</v>
      </c>
      <c r="F3084">
        <v>234</v>
      </c>
      <c r="G3084" s="2">
        <v>62.11</v>
      </c>
      <c r="H3084">
        <v>81</v>
      </c>
      <c r="I3084" s="1">
        <f t="shared" si="48"/>
        <v>3.7675092577684755</v>
      </c>
    </row>
    <row r="3085" spans="1:9" x14ac:dyDescent="0.25">
      <c r="A3085" t="s">
        <v>3637</v>
      </c>
      <c r="B3085" t="s">
        <v>3626</v>
      </c>
      <c r="C3085" t="s">
        <v>1995</v>
      </c>
      <c r="D3085">
        <v>-18.216964319839501</v>
      </c>
      <c r="E3085">
        <v>-40.008381325297897</v>
      </c>
      <c r="F3085">
        <v>19</v>
      </c>
      <c r="G3085" s="2">
        <v>54.82</v>
      </c>
      <c r="H3085">
        <v>81</v>
      </c>
      <c r="I3085" s="1">
        <f t="shared" si="48"/>
        <v>0.34658883619117109</v>
      </c>
    </row>
    <row r="3086" spans="1:9" x14ac:dyDescent="0.25">
      <c r="A3086" t="s">
        <v>3845</v>
      </c>
      <c r="B3086" t="s">
        <v>3737</v>
      </c>
      <c r="C3086" t="s">
        <v>1995</v>
      </c>
      <c r="D3086">
        <v>-5.0188480000000002</v>
      </c>
      <c r="E3086">
        <v>-44.992505999999999</v>
      </c>
      <c r="F3086">
        <v>7</v>
      </c>
      <c r="G3086" s="2">
        <v>26.19</v>
      </c>
      <c r="H3086">
        <v>81</v>
      </c>
      <c r="I3086" s="1">
        <f t="shared" si="48"/>
        <v>0.26727758686521574</v>
      </c>
    </row>
    <row r="3087" spans="1:9" x14ac:dyDescent="0.25">
      <c r="A3087" t="s">
        <v>1700</v>
      </c>
      <c r="B3087" t="s">
        <v>2006</v>
      </c>
      <c r="C3087" t="s">
        <v>1995</v>
      </c>
      <c r="D3087">
        <v>-5.0896400000000002</v>
      </c>
      <c r="E3087">
        <v>-42.809587999999998</v>
      </c>
      <c r="F3087">
        <v>1.948</v>
      </c>
      <c r="G3087" s="2">
        <v>584.95000000000005</v>
      </c>
      <c r="H3087">
        <v>81</v>
      </c>
      <c r="I3087" s="1">
        <f t="shared" si="48"/>
        <v>3.3301991623215657E-3</v>
      </c>
    </row>
    <row r="3088" spans="1:9" x14ac:dyDescent="0.25">
      <c r="A3088" t="s">
        <v>1556</v>
      </c>
      <c r="B3088" t="s">
        <v>5014</v>
      </c>
      <c r="C3088" t="s">
        <v>1995</v>
      </c>
      <c r="D3088">
        <v>-30.081934</v>
      </c>
      <c r="E3088">
        <v>-51.026192999999999</v>
      </c>
      <c r="F3088">
        <v>42</v>
      </c>
      <c r="G3088" s="2">
        <v>159.91</v>
      </c>
      <c r="H3088">
        <v>81</v>
      </c>
      <c r="I3088" s="1">
        <f t="shared" si="48"/>
        <v>0.26264773935338631</v>
      </c>
    </row>
    <row r="3089" spans="1:9" x14ac:dyDescent="0.25">
      <c r="A3089" t="s">
        <v>1446</v>
      </c>
      <c r="B3089" t="s">
        <v>1997</v>
      </c>
      <c r="C3089" t="s">
        <v>1995</v>
      </c>
      <c r="D3089">
        <v>-9.4150410000000004</v>
      </c>
      <c r="E3089">
        <v>-36.082583</v>
      </c>
      <c r="F3089">
        <v>21</v>
      </c>
      <c r="G3089" s="2">
        <v>70.39</v>
      </c>
      <c r="H3089">
        <v>80</v>
      </c>
      <c r="I3089" s="1">
        <f t="shared" si="48"/>
        <v>0.29833783207842024</v>
      </c>
    </row>
    <row r="3090" spans="1:9" x14ac:dyDescent="0.25">
      <c r="A3090" t="s">
        <v>2475</v>
      </c>
      <c r="B3090" t="s">
        <v>3287</v>
      </c>
      <c r="C3090" t="s">
        <v>1995</v>
      </c>
      <c r="D3090">
        <v>-4.2327349999999999</v>
      </c>
      <c r="E3090">
        <v>-69.926337000000004</v>
      </c>
      <c r="F3090">
        <v>761</v>
      </c>
      <c r="G3090" s="2">
        <v>16.21</v>
      </c>
      <c r="H3090">
        <v>80</v>
      </c>
      <c r="I3090" s="1">
        <f t="shared" si="48"/>
        <v>46.946329426280073</v>
      </c>
    </row>
    <row r="3091" spans="1:9" x14ac:dyDescent="0.25">
      <c r="A3091" t="s">
        <v>4422</v>
      </c>
      <c r="B3091" t="s">
        <v>4405</v>
      </c>
      <c r="C3091" t="s">
        <v>1995</v>
      </c>
      <c r="D3091">
        <v>-7.1027959999999997</v>
      </c>
      <c r="E3091">
        <v>-35.325468000000001</v>
      </c>
      <c r="F3091">
        <v>14</v>
      </c>
      <c r="G3091" s="2">
        <v>100.92</v>
      </c>
      <c r="H3091">
        <v>80</v>
      </c>
      <c r="I3091" s="1">
        <f t="shared" si="48"/>
        <v>0.13872374157748713</v>
      </c>
    </row>
    <row r="3092" spans="1:9" x14ac:dyDescent="0.25">
      <c r="A3092" t="s">
        <v>4423</v>
      </c>
      <c r="B3092" t="s">
        <v>4405</v>
      </c>
      <c r="C3092" t="s">
        <v>1995</v>
      </c>
      <c r="D3092">
        <v>-7.2458879999999999</v>
      </c>
      <c r="E3092">
        <v>-35.373117999999998</v>
      </c>
      <c r="F3092">
        <v>9</v>
      </c>
      <c r="G3092" s="2">
        <v>56.07</v>
      </c>
      <c r="H3092">
        <v>80</v>
      </c>
      <c r="I3092" s="1">
        <f t="shared" si="48"/>
        <v>0.16051364365971107</v>
      </c>
    </row>
    <row r="3093" spans="1:9" x14ac:dyDescent="0.25">
      <c r="A3093" t="s">
        <v>5248</v>
      </c>
      <c r="B3093" t="s">
        <v>5229</v>
      </c>
      <c r="C3093" t="s">
        <v>1995</v>
      </c>
      <c r="D3093">
        <v>-26.956997000000001</v>
      </c>
      <c r="E3093">
        <v>-49.376775000000002</v>
      </c>
      <c r="F3093">
        <v>1</v>
      </c>
      <c r="G3093" s="2">
        <v>66.37</v>
      </c>
      <c r="H3093">
        <v>80</v>
      </c>
      <c r="I3093" s="1">
        <f t="shared" si="48"/>
        <v>1.5067048365225251E-2</v>
      </c>
    </row>
    <row r="3094" spans="1:9" x14ac:dyDescent="0.25">
      <c r="A3094" t="s">
        <v>1943</v>
      </c>
      <c r="B3094" t="s">
        <v>1999</v>
      </c>
      <c r="C3094" t="s">
        <v>1995</v>
      </c>
      <c r="D3094">
        <v>-12.669381</v>
      </c>
      <c r="E3094">
        <v>-38.540646000000002</v>
      </c>
      <c r="F3094">
        <v>140</v>
      </c>
      <c r="G3094" s="2">
        <v>321.87</v>
      </c>
      <c r="H3094">
        <v>79</v>
      </c>
      <c r="I3094" s="1">
        <f t="shared" si="48"/>
        <v>0.43495821294311365</v>
      </c>
    </row>
    <row r="3095" spans="1:9" x14ac:dyDescent="0.25">
      <c r="A3095" t="s">
        <v>2707</v>
      </c>
      <c r="B3095" t="s">
        <v>3512</v>
      </c>
      <c r="C3095" t="s">
        <v>1995</v>
      </c>
      <c r="D3095">
        <v>-4.1710729999999998</v>
      </c>
      <c r="E3095">
        <v>-38.464987999999998</v>
      </c>
      <c r="F3095">
        <v>170</v>
      </c>
      <c r="G3095" s="2">
        <v>243</v>
      </c>
      <c r="H3095">
        <v>79</v>
      </c>
      <c r="I3095" s="1">
        <f t="shared" si="48"/>
        <v>0.69958847736625518</v>
      </c>
    </row>
    <row r="3096" spans="1:9" x14ac:dyDescent="0.25">
      <c r="A3096" s="16" t="s">
        <v>3636</v>
      </c>
      <c r="B3096" s="16" t="s">
        <v>3626</v>
      </c>
      <c r="C3096" s="16" t="s">
        <v>1995</v>
      </c>
      <c r="D3096">
        <v>-18.382146065947701</v>
      </c>
      <c r="E3096">
        <v>-40.122336769953598</v>
      </c>
      <c r="F3096" s="16">
        <v>13</v>
      </c>
      <c r="G3096" s="2">
        <v>24.5</v>
      </c>
      <c r="H3096">
        <v>79</v>
      </c>
      <c r="I3096" s="1">
        <f t="shared" si="48"/>
        <v>0.53061224489795922</v>
      </c>
    </row>
    <row r="3097" spans="1:9" x14ac:dyDescent="0.25">
      <c r="A3097" t="s">
        <v>3843</v>
      </c>
      <c r="B3097" t="s">
        <v>3737</v>
      </c>
      <c r="C3097" t="s">
        <v>1995</v>
      </c>
      <c r="D3097">
        <v>-3.6210149999999999</v>
      </c>
      <c r="E3097">
        <v>-43.115695000000002</v>
      </c>
      <c r="F3097">
        <v>37</v>
      </c>
      <c r="G3097" s="2">
        <v>27.63</v>
      </c>
      <c r="H3097">
        <v>79</v>
      </c>
      <c r="I3097" s="1">
        <f t="shared" si="48"/>
        <v>1.3391241404270722</v>
      </c>
    </row>
    <row r="3098" spans="1:9" x14ac:dyDescent="0.25">
      <c r="A3098" t="s">
        <v>3844</v>
      </c>
      <c r="B3098" t="s">
        <v>3737</v>
      </c>
      <c r="C3098" t="s">
        <v>1995</v>
      </c>
      <c r="D3098">
        <v>-5.6823680000000003</v>
      </c>
      <c r="E3098">
        <v>-43.089534999999998</v>
      </c>
      <c r="F3098">
        <v>7</v>
      </c>
      <c r="G3098" s="2">
        <v>10.06</v>
      </c>
      <c r="H3098">
        <v>79</v>
      </c>
      <c r="I3098" s="1">
        <f t="shared" si="48"/>
        <v>0.69582504970178927</v>
      </c>
    </row>
    <row r="3099" spans="1:9" x14ac:dyDescent="0.25">
      <c r="A3099" t="s">
        <v>3985</v>
      </c>
      <c r="B3099" t="s">
        <v>3986</v>
      </c>
      <c r="C3099" t="s">
        <v>1995</v>
      </c>
      <c r="D3099">
        <v>-19.491775000000001</v>
      </c>
      <c r="E3099">
        <v>-41.06156</v>
      </c>
      <c r="F3099">
        <v>19</v>
      </c>
      <c r="G3099" s="2">
        <v>18.5</v>
      </c>
      <c r="H3099">
        <v>79</v>
      </c>
      <c r="I3099" s="1">
        <f t="shared" si="48"/>
        <v>1.027027027027027</v>
      </c>
    </row>
    <row r="3100" spans="1:9" x14ac:dyDescent="0.25">
      <c r="A3100" t="s">
        <v>1940</v>
      </c>
      <c r="B3100" t="s">
        <v>4405</v>
      </c>
      <c r="C3100" t="s">
        <v>1995</v>
      </c>
      <c r="D3100">
        <v>-7.2600360000000004</v>
      </c>
      <c r="E3100">
        <v>-34.905352000000001</v>
      </c>
      <c r="F3100">
        <v>79</v>
      </c>
      <c r="G3100" s="2">
        <v>123.74</v>
      </c>
      <c r="H3100">
        <v>79</v>
      </c>
      <c r="I3100" s="1">
        <f t="shared" si="48"/>
        <v>0.63843542912558593</v>
      </c>
    </row>
    <row r="3101" spans="1:9" x14ac:dyDescent="0.25">
      <c r="A3101" t="s">
        <v>1536</v>
      </c>
      <c r="B3101" t="s">
        <v>5014</v>
      </c>
      <c r="C3101" t="s">
        <v>1995</v>
      </c>
      <c r="D3101">
        <v>-29.756488999999998</v>
      </c>
      <c r="E3101">
        <v>-57.08672</v>
      </c>
      <c r="F3101">
        <v>34</v>
      </c>
      <c r="G3101" s="2">
        <v>21.95</v>
      </c>
      <c r="H3101">
        <v>79</v>
      </c>
      <c r="I3101" s="1">
        <f t="shared" si="48"/>
        <v>1.5489749430523918</v>
      </c>
    </row>
    <row r="3102" spans="1:9" x14ac:dyDescent="0.25">
      <c r="A3102" t="s">
        <v>5221</v>
      </c>
      <c r="B3102" t="s">
        <v>5220</v>
      </c>
      <c r="C3102" t="s">
        <v>1995</v>
      </c>
      <c r="D3102">
        <v>0.93873099999999998</v>
      </c>
      <c r="E3102">
        <v>-60.423645999999998</v>
      </c>
      <c r="F3102">
        <v>115</v>
      </c>
      <c r="G3102" s="2">
        <v>0.72</v>
      </c>
      <c r="H3102">
        <v>79</v>
      </c>
      <c r="I3102" s="1">
        <f t="shared" si="48"/>
        <v>159.72222222222223</v>
      </c>
    </row>
    <row r="3103" spans="1:9" x14ac:dyDescent="0.25">
      <c r="A3103" t="s">
        <v>3349</v>
      </c>
      <c r="B3103" t="s">
        <v>1999</v>
      </c>
      <c r="C3103" t="s">
        <v>1995</v>
      </c>
      <c r="D3103">
        <v>-15.564546999999999</v>
      </c>
      <c r="E3103">
        <v>-39.302666000000002</v>
      </c>
      <c r="F3103">
        <v>1</v>
      </c>
      <c r="G3103" s="2">
        <v>18.95</v>
      </c>
      <c r="H3103">
        <v>77</v>
      </c>
      <c r="I3103" s="1">
        <f t="shared" si="48"/>
        <v>5.2770448548812667E-2</v>
      </c>
    </row>
    <row r="3104" spans="1:9" x14ac:dyDescent="0.25">
      <c r="A3104" t="s">
        <v>4363</v>
      </c>
      <c r="B3104" t="s">
        <v>2004</v>
      </c>
      <c r="C3104" t="s">
        <v>1995</v>
      </c>
      <c r="D3104">
        <v>-1.5220050000000001</v>
      </c>
      <c r="E3104">
        <v>-46.902070000000002</v>
      </c>
      <c r="F3104">
        <v>17</v>
      </c>
      <c r="G3104" s="2">
        <v>14.32</v>
      </c>
      <c r="H3104">
        <v>77</v>
      </c>
      <c r="I3104" s="1">
        <f t="shared" si="48"/>
        <v>1.1871508379888267</v>
      </c>
    </row>
    <row r="3105" spans="1:9" x14ac:dyDescent="0.25">
      <c r="A3105" t="s">
        <v>5354</v>
      </c>
      <c r="B3105" t="s">
        <v>1442</v>
      </c>
      <c r="C3105" t="s">
        <v>1995</v>
      </c>
      <c r="D3105">
        <v>-24.276907000000001</v>
      </c>
      <c r="E3105">
        <v>-47.233930000000001</v>
      </c>
      <c r="F3105">
        <v>3</v>
      </c>
      <c r="G3105" s="2">
        <v>15.22</v>
      </c>
      <c r="H3105">
        <v>77</v>
      </c>
      <c r="I3105" s="1">
        <f t="shared" si="48"/>
        <v>0.19710906701708278</v>
      </c>
    </row>
    <row r="3106" spans="1:9" x14ac:dyDescent="0.25">
      <c r="A3106" t="s">
        <v>3320</v>
      </c>
      <c r="B3106" t="s">
        <v>3287</v>
      </c>
      <c r="C3106" t="s">
        <v>1995</v>
      </c>
      <c r="D3106">
        <v>-0.124971</v>
      </c>
      <c r="E3106">
        <v>-67.081384999999997</v>
      </c>
      <c r="F3106">
        <v>1.5389999999999999</v>
      </c>
      <c r="G3106" s="2">
        <v>0.35</v>
      </c>
      <c r="H3106">
        <v>76</v>
      </c>
      <c r="I3106" s="1">
        <f t="shared" si="48"/>
        <v>4.3971428571428568</v>
      </c>
    </row>
    <row r="3107" spans="1:9" x14ac:dyDescent="0.25">
      <c r="A3107" t="s">
        <v>4362</v>
      </c>
      <c r="B3107" t="s">
        <v>2004</v>
      </c>
      <c r="C3107" t="s">
        <v>1995</v>
      </c>
      <c r="D3107">
        <v>-3.8354189999999999</v>
      </c>
      <c r="E3107">
        <v>-50.639924999999998</v>
      </c>
      <c r="F3107">
        <v>56</v>
      </c>
      <c r="G3107" s="2">
        <v>3.38</v>
      </c>
      <c r="H3107">
        <v>76</v>
      </c>
      <c r="I3107" s="1">
        <f t="shared" si="48"/>
        <v>16.568047337278106</v>
      </c>
    </row>
    <row r="3108" spans="1:9" x14ac:dyDescent="0.25">
      <c r="A3108" t="s">
        <v>4563</v>
      </c>
      <c r="B3108" t="s">
        <v>2005</v>
      </c>
      <c r="C3108" t="s">
        <v>1995</v>
      </c>
      <c r="D3108">
        <v>-7.7452690000000004</v>
      </c>
      <c r="E3108">
        <v>-35.228639999999999</v>
      </c>
      <c r="F3108">
        <v>61</v>
      </c>
      <c r="G3108" s="2">
        <v>204.95</v>
      </c>
      <c r="H3108">
        <v>76</v>
      </c>
      <c r="I3108" s="1">
        <f t="shared" si="48"/>
        <v>0.29763356916321054</v>
      </c>
    </row>
    <row r="3109" spans="1:9" x14ac:dyDescent="0.25">
      <c r="A3109" t="s">
        <v>5044</v>
      </c>
      <c r="B3109" t="s">
        <v>5014</v>
      </c>
      <c r="C3109" t="s">
        <v>1995</v>
      </c>
      <c r="D3109">
        <v>-29.354229</v>
      </c>
      <c r="E3109">
        <v>-51.777324</v>
      </c>
      <c r="F3109">
        <v>9</v>
      </c>
      <c r="G3109" s="2">
        <v>41.21</v>
      </c>
      <c r="H3109">
        <v>76</v>
      </c>
      <c r="I3109" s="1">
        <f t="shared" si="48"/>
        <v>0.21839359378791556</v>
      </c>
    </row>
    <row r="3110" spans="1:9" x14ac:dyDescent="0.25">
      <c r="A3110" s="16" t="s">
        <v>5662</v>
      </c>
      <c r="B3110" s="16" t="s">
        <v>5636</v>
      </c>
      <c r="C3110" s="16" t="s">
        <v>1995</v>
      </c>
      <c r="D3110">
        <v>-10.604583999999999</v>
      </c>
      <c r="E3110">
        <v>-37.114328999999998</v>
      </c>
      <c r="F3110" s="16">
        <v>7</v>
      </c>
      <c r="G3110" s="2">
        <v>48.27</v>
      </c>
      <c r="H3110">
        <v>75</v>
      </c>
      <c r="I3110" s="1">
        <f t="shared" si="48"/>
        <v>0.14501760928112697</v>
      </c>
    </row>
    <row r="3111" spans="1:9" x14ac:dyDescent="0.25">
      <c r="A3111" t="s">
        <v>2587</v>
      </c>
      <c r="B3111" t="s">
        <v>1999</v>
      </c>
      <c r="C3111" t="s">
        <v>1995</v>
      </c>
      <c r="D3111">
        <v>-14.316713999999999</v>
      </c>
      <c r="E3111">
        <v>-39.325611000000002</v>
      </c>
      <c r="F3111">
        <v>4</v>
      </c>
      <c r="G3111" s="2">
        <v>29.7</v>
      </c>
      <c r="H3111">
        <v>74</v>
      </c>
      <c r="I3111" s="1">
        <f t="shared" si="48"/>
        <v>0.13468013468013468</v>
      </c>
    </row>
    <row r="3112" spans="1:9" x14ac:dyDescent="0.25">
      <c r="A3112" t="s">
        <v>2481</v>
      </c>
      <c r="B3112" t="s">
        <v>1999</v>
      </c>
      <c r="C3112" t="s">
        <v>1995</v>
      </c>
      <c r="D3112">
        <v>-12.351274</v>
      </c>
      <c r="E3112">
        <v>-38.379108000000002</v>
      </c>
      <c r="F3112">
        <v>18</v>
      </c>
      <c r="G3112" s="2">
        <v>122.72</v>
      </c>
      <c r="H3112">
        <v>74</v>
      </c>
      <c r="I3112" s="1">
        <f t="shared" si="48"/>
        <v>0.14667535853976532</v>
      </c>
    </row>
    <row r="3113" spans="1:9" x14ac:dyDescent="0.25">
      <c r="A3113" t="s">
        <v>3842</v>
      </c>
      <c r="B3113" t="s">
        <v>3737</v>
      </c>
      <c r="C3113" t="s">
        <v>1995</v>
      </c>
      <c r="D3113">
        <v>-5.0530689999999998</v>
      </c>
      <c r="E3113">
        <v>-44.584321000000003</v>
      </c>
      <c r="F3113">
        <v>3</v>
      </c>
      <c r="G3113" s="2">
        <v>20.67</v>
      </c>
      <c r="H3113">
        <v>74</v>
      </c>
      <c r="I3113" s="1">
        <f t="shared" si="48"/>
        <v>0.14513788098693758</v>
      </c>
    </row>
    <row r="3114" spans="1:9" x14ac:dyDescent="0.25">
      <c r="A3114" t="s">
        <v>4361</v>
      </c>
      <c r="B3114" t="s">
        <v>2004</v>
      </c>
      <c r="C3114" t="s">
        <v>1995</v>
      </c>
      <c r="D3114">
        <v>-2.2663090000000001</v>
      </c>
      <c r="E3114">
        <v>-46.966161999999997</v>
      </c>
      <c r="F3114">
        <v>97</v>
      </c>
      <c r="G3114" s="2">
        <v>7.17</v>
      </c>
      <c r="H3114">
        <v>74</v>
      </c>
      <c r="I3114" s="1">
        <f t="shared" si="48"/>
        <v>13.528591352859136</v>
      </c>
    </row>
    <row r="3115" spans="1:9" x14ac:dyDescent="0.25">
      <c r="A3115" t="s">
        <v>1478</v>
      </c>
      <c r="B3115" t="s">
        <v>5229</v>
      </c>
      <c r="C3115" t="s">
        <v>1995</v>
      </c>
      <c r="D3115">
        <v>-26.900010999999999</v>
      </c>
      <c r="E3115">
        <v>-49.23706</v>
      </c>
      <c r="F3115">
        <v>51</v>
      </c>
      <c r="G3115" s="2">
        <v>127.41</v>
      </c>
      <c r="H3115">
        <v>74</v>
      </c>
      <c r="I3115" s="1">
        <f t="shared" si="48"/>
        <v>0.40028255238992233</v>
      </c>
    </row>
    <row r="3116" spans="1:9" x14ac:dyDescent="0.25">
      <c r="A3116" t="s">
        <v>3319</v>
      </c>
      <c r="B3116" t="s">
        <v>3287</v>
      </c>
      <c r="C3116" t="s">
        <v>1995</v>
      </c>
      <c r="D3116">
        <v>-4.3782750000000004</v>
      </c>
      <c r="E3116">
        <v>-70.029060000000001</v>
      </c>
      <c r="F3116">
        <v>785</v>
      </c>
      <c r="G3116" s="2">
        <v>3.8</v>
      </c>
      <c r="H3116">
        <v>73</v>
      </c>
      <c r="I3116" s="1">
        <f t="shared" si="48"/>
        <v>206.57894736842107</v>
      </c>
    </row>
    <row r="3117" spans="1:9" x14ac:dyDescent="0.25">
      <c r="A3117" t="s">
        <v>1920</v>
      </c>
      <c r="B3117" t="s">
        <v>3512</v>
      </c>
      <c r="C3117" t="s">
        <v>1995</v>
      </c>
      <c r="D3117">
        <v>-4.0964619999999998</v>
      </c>
      <c r="E3117">
        <v>-38.496557000000003</v>
      </c>
      <c r="F3117">
        <v>237</v>
      </c>
      <c r="G3117" s="2">
        <v>344.96</v>
      </c>
      <c r="H3117">
        <v>73</v>
      </c>
      <c r="I3117" s="1">
        <f t="shared" si="48"/>
        <v>0.68703617810760675</v>
      </c>
    </row>
    <row r="3118" spans="1:9" x14ac:dyDescent="0.25">
      <c r="A3118" t="s">
        <v>3635</v>
      </c>
      <c r="B3118" t="s">
        <v>3626</v>
      </c>
      <c r="C3118" t="s">
        <v>1995</v>
      </c>
      <c r="D3118">
        <v>-18.883398672713302</v>
      </c>
      <c r="E3118">
        <v>-40.075279189321499</v>
      </c>
      <c r="F3118">
        <v>6</v>
      </c>
      <c r="G3118" s="2">
        <v>37.6</v>
      </c>
      <c r="H3118">
        <v>73</v>
      </c>
      <c r="I3118" s="1">
        <f t="shared" si="48"/>
        <v>0.15957446808510636</v>
      </c>
    </row>
    <row r="3119" spans="1:9" x14ac:dyDescent="0.25">
      <c r="A3119" t="s">
        <v>3840</v>
      </c>
      <c r="B3119" t="s">
        <v>3737</v>
      </c>
      <c r="C3119" t="s">
        <v>1995</v>
      </c>
      <c r="D3119">
        <v>-4.6291960000000003</v>
      </c>
      <c r="E3119">
        <v>-43.470861999999997</v>
      </c>
      <c r="F3119">
        <v>9</v>
      </c>
      <c r="G3119" s="2">
        <v>12.33</v>
      </c>
      <c r="H3119">
        <v>73</v>
      </c>
      <c r="I3119" s="1">
        <f t="shared" si="48"/>
        <v>0.72992700729927007</v>
      </c>
    </row>
    <row r="3120" spans="1:9" x14ac:dyDescent="0.25">
      <c r="A3120" s="16" t="s">
        <v>3841</v>
      </c>
      <c r="B3120" s="16" t="s">
        <v>3737</v>
      </c>
      <c r="C3120" s="16" t="s">
        <v>1995</v>
      </c>
      <c r="D3120">
        <v>-4.2885299999999997</v>
      </c>
      <c r="E3120">
        <v>-45.241757999999997</v>
      </c>
      <c r="F3120" s="16">
        <v>84</v>
      </c>
      <c r="G3120" s="2">
        <v>24.26</v>
      </c>
      <c r="H3120">
        <v>73</v>
      </c>
      <c r="I3120" s="1">
        <f t="shared" si="48"/>
        <v>3.4624896949711457</v>
      </c>
    </row>
    <row r="3121" spans="1:9" x14ac:dyDescent="0.25">
      <c r="A3121" t="s">
        <v>4359</v>
      </c>
      <c r="B3121" t="s">
        <v>2004</v>
      </c>
      <c r="C3121" t="s">
        <v>1995</v>
      </c>
      <c r="D3121">
        <v>-1.7447159999999999</v>
      </c>
      <c r="E3121">
        <v>-47.063850000000002</v>
      </c>
      <c r="F3121">
        <v>226</v>
      </c>
      <c r="G3121" s="2">
        <v>17.899999999999999</v>
      </c>
      <c r="H3121">
        <v>73</v>
      </c>
      <c r="I3121" s="1">
        <f t="shared" si="48"/>
        <v>12.625698324022347</v>
      </c>
    </row>
    <row r="3122" spans="1:9" x14ac:dyDescent="0.25">
      <c r="A3122" t="s">
        <v>4360</v>
      </c>
      <c r="B3122" t="s">
        <v>2004</v>
      </c>
      <c r="C3122" t="s">
        <v>1995</v>
      </c>
      <c r="D3122">
        <v>-6.219652</v>
      </c>
      <c r="E3122">
        <v>-57.758625000000002</v>
      </c>
      <c r="F3122">
        <v>15</v>
      </c>
      <c r="G3122" s="2">
        <v>0.26</v>
      </c>
      <c r="H3122">
        <v>73</v>
      </c>
      <c r="I3122" s="1">
        <f t="shared" si="48"/>
        <v>57.692307692307693</v>
      </c>
    </row>
    <row r="3123" spans="1:9" x14ac:dyDescent="0.25">
      <c r="A3123" s="16" t="s">
        <v>3839</v>
      </c>
      <c r="B3123" s="16" t="s">
        <v>3737</v>
      </c>
      <c r="C3123" s="16" t="s">
        <v>1995</v>
      </c>
      <c r="D3123">
        <v>-4.6070840000000004</v>
      </c>
      <c r="E3123">
        <v>-45.053009000000003</v>
      </c>
      <c r="F3123" s="16">
        <v>11</v>
      </c>
      <c r="G3123" s="2">
        <v>34.72</v>
      </c>
      <c r="H3123">
        <v>72</v>
      </c>
      <c r="I3123" s="1">
        <f t="shared" si="48"/>
        <v>0.31682027649769584</v>
      </c>
    </row>
    <row r="3124" spans="1:9" x14ac:dyDescent="0.25">
      <c r="A3124" t="s">
        <v>4674</v>
      </c>
      <c r="B3124" t="s">
        <v>2006</v>
      </c>
      <c r="C3124" t="s">
        <v>1995</v>
      </c>
      <c r="D3124">
        <v>-3.1912780000000001</v>
      </c>
      <c r="E3124">
        <v>-41.643017999999998</v>
      </c>
      <c r="F3124">
        <v>1</v>
      </c>
      <c r="G3124" s="2">
        <v>10.17</v>
      </c>
      <c r="H3124">
        <v>72</v>
      </c>
      <c r="I3124" s="1">
        <f t="shared" si="48"/>
        <v>9.8328416912487712E-2</v>
      </c>
    </row>
    <row r="3125" spans="1:9" x14ac:dyDescent="0.25">
      <c r="A3125" t="s">
        <v>3532</v>
      </c>
      <c r="B3125" t="s">
        <v>3512</v>
      </c>
      <c r="C3125" t="s">
        <v>1995</v>
      </c>
      <c r="D3125">
        <v>-5.519037</v>
      </c>
      <c r="E3125">
        <v>-38.271934999999999</v>
      </c>
      <c r="F3125">
        <v>21</v>
      </c>
      <c r="G3125" s="2">
        <v>12.22</v>
      </c>
      <c r="H3125">
        <v>71</v>
      </c>
      <c r="I3125" s="1">
        <f t="shared" si="48"/>
        <v>1.718494271685761</v>
      </c>
    </row>
    <row r="3126" spans="1:9" x14ac:dyDescent="0.25">
      <c r="A3126" t="s">
        <v>3533</v>
      </c>
      <c r="B3126" t="s">
        <v>3512</v>
      </c>
      <c r="C3126" t="s">
        <v>1995</v>
      </c>
      <c r="D3126">
        <v>-3.5519790000000002</v>
      </c>
      <c r="E3126">
        <v>-40.652841000000002</v>
      </c>
      <c r="F3126">
        <v>133</v>
      </c>
      <c r="G3126" s="2">
        <v>28.3</v>
      </c>
      <c r="H3126">
        <v>71</v>
      </c>
      <c r="I3126" s="1">
        <f t="shared" si="48"/>
        <v>4.6996466431095403</v>
      </c>
    </row>
    <row r="3127" spans="1:9" x14ac:dyDescent="0.25">
      <c r="A3127" t="s">
        <v>1892</v>
      </c>
      <c r="B3127" t="s">
        <v>3512</v>
      </c>
      <c r="C3127" t="s">
        <v>1995</v>
      </c>
      <c r="D3127">
        <v>-3.9841000000000002</v>
      </c>
      <c r="E3127">
        <v>-38.618037999999999</v>
      </c>
      <c r="F3127">
        <v>449</v>
      </c>
      <c r="G3127" s="2">
        <v>498.35</v>
      </c>
      <c r="H3127">
        <v>71</v>
      </c>
      <c r="I3127" s="1">
        <f t="shared" si="48"/>
        <v>0.90097321159827426</v>
      </c>
    </row>
    <row r="3128" spans="1:9" x14ac:dyDescent="0.25">
      <c r="A3128" t="s">
        <v>1584</v>
      </c>
      <c r="B3128" t="s">
        <v>4994</v>
      </c>
      <c r="C3128" t="s">
        <v>1995</v>
      </c>
      <c r="D3128">
        <v>-5.6631109999999998</v>
      </c>
      <c r="E3128">
        <v>-37.796926999999997</v>
      </c>
      <c r="F3128">
        <v>2</v>
      </c>
      <c r="G3128" s="2">
        <v>21.69</v>
      </c>
      <c r="H3128">
        <v>71</v>
      </c>
      <c r="I3128" s="1">
        <f t="shared" si="48"/>
        <v>9.2208390963577677E-2</v>
      </c>
    </row>
    <row r="3129" spans="1:9" x14ac:dyDescent="0.25">
      <c r="A3129" t="s">
        <v>5043</v>
      </c>
      <c r="B3129" s="16" t="s">
        <v>5014</v>
      </c>
      <c r="C3129" s="16" t="s">
        <v>1995</v>
      </c>
      <c r="D3129">
        <v>-29.169781</v>
      </c>
      <c r="E3129">
        <v>-51.736316000000002</v>
      </c>
      <c r="F3129" s="16">
        <v>3</v>
      </c>
      <c r="G3129" s="2">
        <v>23.76</v>
      </c>
      <c r="H3129">
        <v>71</v>
      </c>
      <c r="I3129" s="1">
        <f t="shared" si="48"/>
        <v>0.12626262626262624</v>
      </c>
    </row>
    <row r="3130" spans="1:9" x14ac:dyDescent="0.25">
      <c r="A3130" t="s">
        <v>3318</v>
      </c>
      <c r="B3130" t="s">
        <v>3287</v>
      </c>
      <c r="C3130" t="s">
        <v>1995</v>
      </c>
      <c r="D3130">
        <v>-1.8808469999999999</v>
      </c>
      <c r="E3130">
        <v>-66.996765999999994</v>
      </c>
      <c r="F3130">
        <v>51</v>
      </c>
      <c r="G3130" s="2">
        <v>0.13</v>
      </c>
      <c r="H3130">
        <v>70</v>
      </c>
      <c r="I3130" s="1">
        <f t="shared" si="48"/>
        <v>392.30769230769232</v>
      </c>
    </row>
    <row r="3131" spans="1:9" x14ac:dyDescent="0.25">
      <c r="A3131" t="s">
        <v>1921</v>
      </c>
      <c r="B3131" t="s">
        <v>3512</v>
      </c>
      <c r="C3131" t="s">
        <v>1995</v>
      </c>
      <c r="D3131">
        <v>-3.6879140000000001</v>
      </c>
      <c r="E3131">
        <v>-40.345637000000004</v>
      </c>
      <c r="F3131">
        <v>1.1859999999999999</v>
      </c>
      <c r="G3131" s="2">
        <v>88.67</v>
      </c>
      <c r="H3131">
        <v>70</v>
      </c>
      <c r="I3131" s="1">
        <f t="shared" si="48"/>
        <v>1.3375437013646102E-2</v>
      </c>
    </row>
    <row r="3132" spans="1:9" x14ac:dyDescent="0.25">
      <c r="A3132" t="s">
        <v>5001</v>
      </c>
      <c r="B3132" t="s">
        <v>4994</v>
      </c>
      <c r="C3132" t="s">
        <v>1995</v>
      </c>
      <c r="D3132">
        <v>-5.8022030000000004</v>
      </c>
      <c r="E3132">
        <v>-36.883595</v>
      </c>
      <c r="F3132">
        <v>1</v>
      </c>
      <c r="G3132" s="2">
        <v>17.29</v>
      </c>
      <c r="H3132">
        <v>70</v>
      </c>
      <c r="I3132" s="1">
        <f t="shared" si="48"/>
        <v>5.7836899942163102E-2</v>
      </c>
    </row>
    <row r="3133" spans="1:9" x14ac:dyDescent="0.25">
      <c r="A3133" t="s">
        <v>3210</v>
      </c>
      <c r="B3133" t="s">
        <v>1997</v>
      </c>
      <c r="C3133" t="s">
        <v>1995</v>
      </c>
      <c r="D3133">
        <v>-9.5029590000000006</v>
      </c>
      <c r="E3133">
        <v>-36.021932</v>
      </c>
      <c r="F3133">
        <v>91</v>
      </c>
      <c r="G3133" s="2">
        <v>83.82</v>
      </c>
      <c r="H3133">
        <v>69</v>
      </c>
      <c r="I3133" s="1">
        <f t="shared" si="48"/>
        <v>1.0856597470770699</v>
      </c>
    </row>
    <row r="3134" spans="1:9" x14ac:dyDescent="0.25">
      <c r="A3134" t="s">
        <v>3211</v>
      </c>
      <c r="B3134" t="s">
        <v>1997</v>
      </c>
      <c r="C3134" t="s">
        <v>1995</v>
      </c>
      <c r="D3134">
        <v>-8.8395100000000006</v>
      </c>
      <c r="E3134">
        <v>-35.459074000000001</v>
      </c>
      <c r="F3134">
        <v>5</v>
      </c>
      <c r="G3134" s="2">
        <v>33.26</v>
      </c>
      <c r="H3134">
        <v>69</v>
      </c>
      <c r="I3134" s="1">
        <f t="shared" si="48"/>
        <v>0.15033072760072161</v>
      </c>
    </row>
    <row r="3135" spans="1:9" x14ac:dyDescent="0.25">
      <c r="A3135" t="s">
        <v>4421</v>
      </c>
      <c r="B3135" t="s">
        <v>4405</v>
      </c>
      <c r="C3135" t="s">
        <v>1995</v>
      </c>
      <c r="D3135">
        <v>-6.8283009999999997</v>
      </c>
      <c r="E3135">
        <v>-35.244782000000001</v>
      </c>
      <c r="F3135">
        <v>28</v>
      </c>
      <c r="G3135" s="2">
        <v>116.37</v>
      </c>
      <c r="H3135">
        <v>69</v>
      </c>
      <c r="I3135" s="1">
        <f t="shared" si="48"/>
        <v>0.24061184153991577</v>
      </c>
    </row>
    <row r="3136" spans="1:9" x14ac:dyDescent="0.25">
      <c r="A3136" t="s">
        <v>2797</v>
      </c>
      <c r="B3136" t="s">
        <v>5014</v>
      </c>
      <c r="C3136" t="s">
        <v>1995</v>
      </c>
      <c r="D3136">
        <v>-29.715723000000001</v>
      </c>
      <c r="E3136">
        <v>-52.50074</v>
      </c>
      <c r="F3136">
        <v>2</v>
      </c>
      <c r="G3136" s="2">
        <v>77.459999999999994</v>
      </c>
      <c r="H3136">
        <v>69</v>
      </c>
      <c r="I3136" s="1">
        <f t="shared" si="48"/>
        <v>2.5819777949909632E-2</v>
      </c>
    </row>
    <row r="3137" spans="1:9" x14ac:dyDescent="0.25">
      <c r="A3137" t="s">
        <v>3317</v>
      </c>
      <c r="B3137" t="s">
        <v>3287</v>
      </c>
      <c r="C3137" t="s">
        <v>1995</v>
      </c>
      <c r="D3137">
        <v>-4.3658549999999998</v>
      </c>
      <c r="E3137">
        <v>-70.190873999999994</v>
      </c>
      <c r="F3137">
        <v>8</v>
      </c>
      <c r="G3137" s="2">
        <v>0.2</v>
      </c>
      <c r="H3137">
        <v>68</v>
      </c>
      <c r="I3137" s="1">
        <f t="shared" si="48"/>
        <v>40</v>
      </c>
    </row>
    <row r="3138" spans="1:9" x14ac:dyDescent="0.25">
      <c r="A3138" t="s">
        <v>3531</v>
      </c>
      <c r="B3138" t="s">
        <v>3512</v>
      </c>
      <c r="C3138" t="s">
        <v>1995</v>
      </c>
      <c r="D3138">
        <v>-4.0412660000000002</v>
      </c>
      <c r="E3138">
        <v>-38.636907999999998</v>
      </c>
      <c r="F3138">
        <v>63</v>
      </c>
      <c r="G3138" s="2">
        <v>94.83</v>
      </c>
      <c r="H3138">
        <v>68</v>
      </c>
      <c r="I3138" s="1">
        <f t="shared" ref="I3138:I3201" si="49">F3138/G3138</f>
        <v>0.66434672571970899</v>
      </c>
    </row>
    <row r="3139" spans="1:9" x14ac:dyDescent="0.25">
      <c r="A3139" t="s">
        <v>4420</v>
      </c>
      <c r="B3139" t="s">
        <v>4405</v>
      </c>
      <c r="C3139" t="s">
        <v>1995</v>
      </c>
      <c r="D3139">
        <v>-6.912922</v>
      </c>
      <c r="E3139">
        <v>-35.250219000000001</v>
      </c>
      <c r="F3139">
        <v>3</v>
      </c>
      <c r="G3139" s="2">
        <v>57.19</v>
      </c>
      <c r="H3139">
        <v>68</v>
      </c>
      <c r="I3139" s="1">
        <f t="shared" si="49"/>
        <v>5.2456723203357231E-2</v>
      </c>
    </row>
    <row r="3140" spans="1:9" x14ac:dyDescent="0.25">
      <c r="A3140" t="s">
        <v>1498</v>
      </c>
      <c r="B3140" t="s">
        <v>5229</v>
      </c>
      <c r="C3140" t="s">
        <v>1995</v>
      </c>
      <c r="D3140">
        <v>-28.272863000000001</v>
      </c>
      <c r="E3140">
        <v>-49.162270999999997</v>
      </c>
      <c r="F3140">
        <v>109</v>
      </c>
      <c r="G3140" s="2">
        <v>137.12</v>
      </c>
      <c r="H3140">
        <v>68</v>
      </c>
      <c r="I3140" s="1">
        <f t="shared" si="49"/>
        <v>0.79492415402567096</v>
      </c>
    </row>
    <row r="3141" spans="1:9" x14ac:dyDescent="0.25">
      <c r="A3141" t="s">
        <v>1450</v>
      </c>
      <c r="B3141" t="s">
        <v>5229</v>
      </c>
      <c r="C3141" t="s">
        <v>1995</v>
      </c>
      <c r="D3141">
        <v>-26.828274</v>
      </c>
      <c r="E3141">
        <v>-49.270640999999998</v>
      </c>
      <c r="F3141">
        <v>31</v>
      </c>
      <c r="G3141" s="2">
        <v>288.99</v>
      </c>
      <c r="H3141">
        <v>68</v>
      </c>
      <c r="I3141" s="1">
        <f t="shared" si="49"/>
        <v>0.10727014775597771</v>
      </c>
    </row>
    <row r="3142" spans="1:9" x14ac:dyDescent="0.25">
      <c r="A3142" t="s">
        <v>1898</v>
      </c>
      <c r="B3142" t="s">
        <v>3512</v>
      </c>
      <c r="C3142" t="s">
        <v>1995</v>
      </c>
      <c r="D3142">
        <v>-3.9657680000000002</v>
      </c>
      <c r="E3142">
        <v>-38.529763000000003</v>
      </c>
      <c r="F3142">
        <v>190</v>
      </c>
      <c r="G3142" s="2">
        <v>236.52</v>
      </c>
      <c r="H3142">
        <v>67</v>
      </c>
      <c r="I3142" s="1">
        <f t="shared" si="49"/>
        <v>0.80331473025536948</v>
      </c>
    </row>
    <row r="3143" spans="1:9" x14ac:dyDescent="0.25">
      <c r="A3143" t="s">
        <v>3838</v>
      </c>
      <c r="B3143" t="s">
        <v>3737</v>
      </c>
      <c r="C3143" t="s">
        <v>1995</v>
      </c>
      <c r="D3143">
        <v>-2.2429320000000001</v>
      </c>
      <c r="E3143">
        <v>-45.858898000000003</v>
      </c>
      <c r="F3143">
        <v>62</v>
      </c>
      <c r="G3143" s="2">
        <v>14.46</v>
      </c>
      <c r="H3143">
        <v>67</v>
      </c>
      <c r="I3143" s="1">
        <f t="shared" si="49"/>
        <v>4.2876901798063622</v>
      </c>
    </row>
    <row r="3144" spans="1:9" x14ac:dyDescent="0.25">
      <c r="A3144" t="s">
        <v>4358</v>
      </c>
      <c r="B3144" t="s">
        <v>2004</v>
      </c>
      <c r="C3144" t="s">
        <v>1995</v>
      </c>
      <c r="D3144">
        <v>-1.759944</v>
      </c>
      <c r="E3144">
        <v>-46.544694999999997</v>
      </c>
      <c r="F3144">
        <v>3</v>
      </c>
      <c r="G3144" s="2">
        <v>10.76</v>
      </c>
      <c r="H3144">
        <v>67</v>
      </c>
      <c r="I3144" s="1">
        <f t="shared" si="49"/>
        <v>0.27881040892193309</v>
      </c>
    </row>
    <row r="3145" spans="1:9" x14ac:dyDescent="0.25">
      <c r="A3145" t="s">
        <v>4419</v>
      </c>
      <c r="B3145" t="s">
        <v>4405</v>
      </c>
      <c r="C3145" t="s">
        <v>1995</v>
      </c>
      <c r="D3145">
        <v>-6.7174160000000001</v>
      </c>
      <c r="E3145">
        <v>-35.266703999999997</v>
      </c>
      <c r="F3145">
        <v>7</v>
      </c>
      <c r="G3145" s="2">
        <v>61.21</v>
      </c>
      <c r="H3145">
        <v>67</v>
      </c>
      <c r="I3145" s="1">
        <f t="shared" si="49"/>
        <v>0.11436039862767522</v>
      </c>
    </row>
    <row r="3146" spans="1:9" x14ac:dyDescent="0.25">
      <c r="A3146" t="s">
        <v>1470</v>
      </c>
      <c r="B3146" t="s">
        <v>5229</v>
      </c>
      <c r="C3146" t="s">
        <v>1995</v>
      </c>
      <c r="D3146">
        <v>-27.696315999999999</v>
      </c>
      <c r="E3146">
        <v>-48.824782999999996</v>
      </c>
      <c r="F3146">
        <v>2</v>
      </c>
      <c r="G3146" s="2">
        <v>16.989999999999998</v>
      </c>
      <c r="H3146">
        <v>67</v>
      </c>
      <c r="I3146" s="1">
        <f t="shared" si="49"/>
        <v>0.11771630370806357</v>
      </c>
    </row>
    <row r="3147" spans="1:9" x14ac:dyDescent="0.25">
      <c r="A3147" t="s">
        <v>3530</v>
      </c>
      <c r="B3147" t="s">
        <v>3512</v>
      </c>
      <c r="C3147" t="s">
        <v>1995</v>
      </c>
      <c r="D3147">
        <v>-3.6777739999999999</v>
      </c>
      <c r="E3147">
        <v>-39.348725000000002</v>
      </c>
      <c r="F3147">
        <v>62</v>
      </c>
      <c r="G3147" s="2">
        <v>59.35</v>
      </c>
      <c r="H3147">
        <v>66</v>
      </c>
      <c r="I3147" s="1">
        <f t="shared" si="49"/>
        <v>1.0446503791069923</v>
      </c>
    </row>
    <row r="3148" spans="1:9" x14ac:dyDescent="0.25">
      <c r="A3148" t="s">
        <v>1880</v>
      </c>
      <c r="B3148" t="s">
        <v>3626</v>
      </c>
      <c r="C3148" t="s">
        <v>1995</v>
      </c>
      <c r="D3148">
        <v>-20.263202</v>
      </c>
      <c r="E3148">
        <v>-40.416549000000003</v>
      </c>
      <c r="F3148">
        <v>1.64</v>
      </c>
      <c r="G3148" s="2">
        <v>1245.5999999999999</v>
      </c>
      <c r="H3148">
        <v>66</v>
      </c>
      <c r="I3148" s="1">
        <f t="shared" si="49"/>
        <v>1.3166345536287734E-3</v>
      </c>
    </row>
    <row r="3149" spans="1:9" x14ac:dyDescent="0.25">
      <c r="A3149" t="s">
        <v>3837</v>
      </c>
      <c r="B3149" t="s">
        <v>3737</v>
      </c>
      <c r="C3149" t="s">
        <v>1995</v>
      </c>
      <c r="D3149">
        <v>-4.1326109999999998</v>
      </c>
      <c r="E3149">
        <v>-43.323003</v>
      </c>
      <c r="F3149">
        <v>6</v>
      </c>
      <c r="G3149" s="2">
        <v>15.9</v>
      </c>
      <c r="H3149">
        <v>66</v>
      </c>
      <c r="I3149" s="1">
        <f t="shared" si="49"/>
        <v>0.37735849056603771</v>
      </c>
    </row>
    <row r="3150" spans="1:9" x14ac:dyDescent="0.25">
      <c r="A3150" t="s">
        <v>4357</v>
      </c>
      <c r="B3150" t="s">
        <v>2004</v>
      </c>
      <c r="C3150" t="s">
        <v>1995</v>
      </c>
      <c r="D3150">
        <v>-3.4668290000000002</v>
      </c>
      <c r="E3150">
        <v>-51.205703</v>
      </c>
      <c r="F3150">
        <v>83</v>
      </c>
      <c r="G3150" s="2">
        <v>1.73</v>
      </c>
      <c r="H3150">
        <v>66</v>
      </c>
      <c r="I3150" s="1">
        <f t="shared" si="49"/>
        <v>47.97687861271676</v>
      </c>
    </row>
    <row r="3151" spans="1:9" x14ac:dyDescent="0.25">
      <c r="A3151" t="s">
        <v>4418</v>
      </c>
      <c r="B3151" t="s">
        <v>4405</v>
      </c>
      <c r="C3151" t="s">
        <v>1995</v>
      </c>
      <c r="D3151">
        <v>-7.4304249999999996</v>
      </c>
      <c r="E3151">
        <v>-34.910609999999998</v>
      </c>
      <c r="F3151">
        <v>113</v>
      </c>
      <c r="G3151" s="2">
        <v>98.58</v>
      </c>
      <c r="H3151">
        <v>66</v>
      </c>
      <c r="I3151" s="1">
        <f t="shared" si="49"/>
        <v>1.1462771353215662</v>
      </c>
    </row>
    <row r="3152" spans="1:9" x14ac:dyDescent="0.25">
      <c r="A3152" t="s">
        <v>4672</v>
      </c>
      <c r="B3152" t="s">
        <v>2006</v>
      </c>
      <c r="C3152" t="s">
        <v>1995</v>
      </c>
      <c r="D3152">
        <v>-3.8950960000000001</v>
      </c>
      <c r="E3152">
        <v>-42.23706</v>
      </c>
      <c r="F3152">
        <v>142</v>
      </c>
      <c r="G3152" s="2">
        <v>41.45</v>
      </c>
      <c r="H3152">
        <v>66</v>
      </c>
      <c r="I3152" s="1">
        <f t="shared" si="49"/>
        <v>3.4258142340168876</v>
      </c>
    </row>
    <row r="3153" spans="1:9" x14ac:dyDescent="0.25">
      <c r="A3153" t="s">
        <v>4673</v>
      </c>
      <c r="B3153" t="s">
        <v>2006</v>
      </c>
      <c r="C3153" t="s">
        <v>1995</v>
      </c>
      <c r="D3153">
        <v>-3.7415829999999999</v>
      </c>
      <c r="E3153">
        <v>-42.311714000000002</v>
      </c>
      <c r="F3153">
        <v>25</v>
      </c>
      <c r="G3153" s="2">
        <v>19.8</v>
      </c>
      <c r="H3153">
        <v>66</v>
      </c>
      <c r="I3153" s="1">
        <f t="shared" si="49"/>
        <v>1.2626262626262625</v>
      </c>
    </row>
    <row r="3154" spans="1:9" x14ac:dyDescent="0.25">
      <c r="A3154" t="s">
        <v>4972</v>
      </c>
      <c r="B3154" t="s">
        <v>1630</v>
      </c>
      <c r="C3154" t="s">
        <v>1995</v>
      </c>
      <c r="D3154">
        <v>-21.621193000000002</v>
      </c>
      <c r="E3154">
        <v>-42.102817000000002</v>
      </c>
      <c r="F3154">
        <v>10</v>
      </c>
      <c r="G3154" s="2">
        <v>107.92</v>
      </c>
      <c r="H3154">
        <v>66</v>
      </c>
      <c r="I3154" s="1">
        <f t="shared" si="49"/>
        <v>9.2661230541141587E-2</v>
      </c>
    </row>
    <row r="3155" spans="1:9" x14ac:dyDescent="0.25">
      <c r="A3155" t="s">
        <v>1965</v>
      </c>
      <c r="B3155" t="s">
        <v>1999</v>
      </c>
      <c r="C3155" t="s">
        <v>1995</v>
      </c>
      <c r="D3155">
        <v>-14.786987999999999</v>
      </c>
      <c r="E3155">
        <v>-39.278877999999999</v>
      </c>
      <c r="F3155">
        <v>839</v>
      </c>
      <c r="G3155" s="2">
        <v>473.5</v>
      </c>
      <c r="H3155">
        <v>65</v>
      </c>
      <c r="I3155" s="1">
        <f t="shared" si="49"/>
        <v>1.7719112988384371</v>
      </c>
    </row>
    <row r="3156" spans="1:9" x14ac:dyDescent="0.25">
      <c r="A3156" t="s">
        <v>3836</v>
      </c>
      <c r="B3156" t="s">
        <v>3737</v>
      </c>
      <c r="C3156" t="s">
        <v>1995</v>
      </c>
      <c r="D3156">
        <v>-1.6762109999999999</v>
      </c>
      <c r="E3156">
        <v>-46.010967000000001</v>
      </c>
      <c r="F3156">
        <v>2</v>
      </c>
      <c r="G3156" s="2">
        <v>12.8</v>
      </c>
      <c r="H3156">
        <v>65</v>
      </c>
      <c r="I3156" s="1">
        <f t="shared" si="49"/>
        <v>0.15625</v>
      </c>
    </row>
    <row r="3157" spans="1:9" x14ac:dyDescent="0.25">
      <c r="A3157" t="s">
        <v>4417</v>
      </c>
      <c r="B3157" t="s">
        <v>4405</v>
      </c>
      <c r="C3157" t="s">
        <v>1995</v>
      </c>
      <c r="D3157">
        <v>-6.59673</v>
      </c>
      <c r="E3157">
        <v>-35.053080000000001</v>
      </c>
      <c r="F3157">
        <v>23</v>
      </c>
      <c r="G3157" s="2">
        <v>40.19</v>
      </c>
      <c r="H3157">
        <v>65</v>
      </c>
      <c r="I3157" s="1">
        <f t="shared" si="49"/>
        <v>0.57228166210500131</v>
      </c>
    </row>
    <row r="3158" spans="1:9" x14ac:dyDescent="0.25">
      <c r="A3158" t="s">
        <v>1697</v>
      </c>
      <c r="B3158" t="s">
        <v>2006</v>
      </c>
      <c r="C3158" t="s">
        <v>1995</v>
      </c>
      <c r="D3158">
        <v>-3.9304800000000002</v>
      </c>
      <c r="E3158">
        <v>-41.715009999999999</v>
      </c>
      <c r="F3158">
        <v>41</v>
      </c>
      <c r="G3158" s="2">
        <v>11.57</v>
      </c>
      <c r="H3158">
        <v>65</v>
      </c>
      <c r="I3158" s="1">
        <f t="shared" si="49"/>
        <v>3.5436473638720827</v>
      </c>
    </row>
    <row r="3159" spans="1:9" x14ac:dyDescent="0.25">
      <c r="A3159" t="s">
        <v>4971</v>
      </c>
      <c r="B3159" t="s">
        <v>1630</v>
      </c>
      <c r="C3159" t="s">
        <v>1995</v>
      </c>
      <c r="D3159">
        <v>-21.672523999999999</v>
      </c>
      <c r="E3159">
        <v>-42.079866000000003</v>
      </c>
      <c r="F3159">
        <v>42</v>
      </c>
      <c r="G3159" s="2">
        <v>53.09</v>
      </c>
      <c r="H3159">
        <v>65</v>
      </c>
      <c r="I3159" s="1">
        <f t="shared" si="49"/>
        <v>0.79110943680542467</v>
      </c>
    </row>
    <row r="3160" spans="1:9" x14ac:dyDescent="0.25">
      <c r="A3160" t="s">
        <v>2709</v>
      </c>
      <c r="B3160" t="s">
        <v>1630</v>
      </c>
      <c r="C3160" t="s">
        <v>1995</v>
      </c>
      <c r="D3160">
        <v>-22.610916</v>
      </c>
      <c r="E3160">
        <v>-43.709690999999999</v>
      </c>
      <c r="F3160">
        <v>182</v>
      </c>
      <c r="G3160" s="2">
        <v>262.27</v>
      </c>
      <c r="H3160">
        <v>65</v>
      </c>
      <c r="I3160" s="1">
        <f t="shared" si="49"/>
        <v>0.69394135814237246</v>
      </c>
    </row>
    <row r="3161" spans="1:9" x14ac:dyDescent="0.25">
      <c r="A3161" t="s">
        <v>5042</v>
      </c>
      <c r="B3161" t="s">
        <v>5014</v>
      </c>
      <c r="C3161" t="s">
        <v>1995</v>
      </c>
      <c r="D3161">
        <v>-29.528123999999998</v>
      </c>
      <c r="E3161">
        <v>-52.127806999999997</v>
      </c>
      <c r="F3161">
        <v>7</v>
      </c>
      <c r="G3161" s="2">
        <v>84.2</v>
      </c>
      <c r="H3161">
        <v>65</v>
      </c>
      <c r="I3161" s="1">
        <f t="shared" si="49"/>
        <v>8.3135391923990498E-2</v>
      </c>
    </row>
    <row r="3162" spans="1:9" x14ac:dyDescent="0.25">
      <c r="A3162" t="s">
        <v>3634</v>
      </c>
      <c r="B3162" t="s">
        <v>3626</v>
      </c>
      <c r="C3162" t="s">
        <v>1995</v>
      </c>
      <c r="D3162">
        <v>-21.067565845131998</v>
      </c>
      <c r="E3162">
        <v>-41.351937446992103</v>
      </c>
      <c r="F3162">
        <v>70</v>
      </c>
      <c r="G3162" s="2">
        <v>29.87</v>
      </c>
      <c r="H3162">
        <v>64</v>
      </c>
      <c r="I3162" s="1">
        <f t="shared" si="49"/>
        <v>2.3434884499497821</v>
      </c>
    </row>
    <row r="3163" spans="1:9" x14ac:dyDescent="0.25">
      <c r="A3163" t="s">
        <v>1542</v>
      </c>
      <c r="B3163" t="s">
        <v>5014</v>
      </c>
      <c r="C3163" t="s">
        <v>1995</v>
      </c>
      <c r="D3163">
        <v>-30.13345</v>
      </c>
      <c r="E3163">
        <v>-52.045596000000003</v>
      </c>
      <c r="F3163">
        <v>1</v>
      </c>
      <c r="G3163" s="2">
        <v>17.98</v>
      </c>
      <c r="H3163">
        <v>64</v>
      </c>
      <c r="I3163" s="1">
        <f t="shared" si="49"/>
        <v>5.5617352614015569E-2</v>
      </c>
    </row>
    <row r="3164" spans="1:9" x14ac:dyDescent="0.25">
      <c r="A3164" t="s">
        <v>2787</v>
      </c>
      <c r="B3164" t="s">
        <v>5014</v>
      </c>
      <c r="C3164" t="s">
        <v>1995</v>
      </c>
      <c r="D3164">
        <v>-29.477927000000001</v>
      </c>
      <c r="E3164">
        <v>-51.420923000000002</v>
      </c>
      <c r="F3164">
        <v>2</v>
      </c>
      <c r="G3164" s="2">
        <v>65.900000000000006</v>
      </c>
      <c r="H3164">
        <v>64</v>
      </c>
      <c r="I3164" s="1">
        <f t="shared" si="49"/>
        <v>3.0349013657056143E-2</v>
      </c>
    </row>
    <row r="3165" spans="1:9" x14ac:dyDescent="0.25">
      <c r="A3165" t="s">
        <v>5247</v>
      </c>
      <c r="B3165" t="s">
        <v>5229</v>
      </c>
      <c r="C3165" t="s">
        <v>1995</v>
      </c>
      <c r="D3165">
        <v>-26.42464</v>
      </c>
      <c r="E3165">
        <v>-49.245967999999998</v>
      </c>
      <c r="F3165">
        <v>4</v>
      </c>
      <c r="G3165" s="2">
        <v>34.200000000000003</v>
      </c>
      <c r="H3165">
        <v>64</v>
      </c>
      <c r="I3165" s="1">
        <f t="shared" si="49"/>
        <v>0.11695906432748537</v>
      </c>
    </row>
    <row r="3166" spans="1:9" x14ac:dyDescent="0.25">
      <c r="A3166" t="s">
        <v>3316</v>
      </c>
      <c r="B3166" t="s">
        <v>3287</v>
      </c>
      <c r="C3166" t="s">
        <v>1995</v>
      </c>
      <c r="D3166">
        <v>-3.3640509999999999</v>
      </c>
      <c r="E3166">
        <v>-68.199468999999993</v>
      </c>
      <c r="F3166">
        <v>242</v>
      </c>
      <c r="G3166" s="2">
        <v>1.99</v>
      </c>
      <c r="H3166">
        <v>63</v>
      </c>
      <c r="I3166" s="1">
        <f t="shared" si="49"/>
        <v>121.60804020100502</v>
      </c>
    </row>
    <row r="3167" spans="1:9" x14ac:dyDescent="0.25">
      <c r="A3167" t="s">
        <v>1461</v>
      </c>
      <c r="B3167" t="s">
        <v>3287</v>
      </c>
      <c r="C3167" t="s">
        <v>1995</v>
      </c>
      <c r="D3167">
        <v>-2.7461199999999999</v>
      </c>
      <c r="E3167">
        <v>-58.025376999999999</v>
      </c>
      <c r="F3167">
        <v>324</v>
      </c>
      <c r="G3167" s="2">
        <v>1.94</v>
      </c>
      <c r="H3167">
        <v>63</v>
      </c>
      <c r="I3167" s="1">
        <f t="shared" si="49"/>
        <v>167.01030927835052</v>
      </c>
    </row>
    <row r="3168" spans="1:9" x14ac:dyDescent="0.25">
      <c r="A3168" s="16" t="s">
        <v>2536</v>
      </c>
      <c r="B3168" s="16" t="s">
        <v>3287</v>
      </c>
      <c r="C3168" s="16" t="s">
        <v>1995</v>
      </c>
      <c r="D3168">
        <v>-7.261368</v>
      </c>
      <c r="E3168">
        <v>-64.792451</v>
      </c>
      <c r="F3168" s="16">
        <v>48</v>
      </c>
      <c r="G3168" s="2">
        <v>0.55000000000000004</v>
      </c>
      <c r="H3168">
        <v>63</v>
      </c>
      <c r="I3168" s="1">
        <f t="shared" si="49"/>
        <v>87.272727272727266</v>
      </c>
    </row>
    <row r="3169" spans="1:9" x14ac:dyDescent="0.25">
      <c r="A3169" t="s">
        <v>3529</v>
      </c>
      <c r="B3169" t="s">
        <v>3512</v>
      </c>
      <c r="C3169" t="s">
        <v>1995</v>
      </c>
      <c r="D3169">
        <v>-3.4657650000000002</v>
      </c>
      <c r="E3169">
        <v>-40.679146000000003</v>
      </c>
      <c r="F3169">
        <v>27</v>
      </c>
      <c r="G3169" s="2">
        <v>19.420000000000002</v>
      </c>
      <c r="H3169">
        <v>63</v>
      </c>
      <c r="I3169" s="1">
        <f t="shared" si="49"/>
        <v>1.3903192584963953</v>
      </c>
    </row>
    <row r="3170" spans="1:9" x14ac:dyDescent="0.25">
      <c r="A3170" t="s">
        <v>1873</v>
      </c>
      <c r="B3170" t="s">
        <v>3626</v>
      </c>
      <c r="C3170" t="s">
        <v>1995</v>
      </c>
      <c r="D3170">
        <v>-19.191813</v>
      </c>
      <c r="E3170">
        <v>-40.103707</v>
      </c>
      <c r="F3170">
        <v>26</v>
      </c>
      <c r="G3170" s="2">
        <v>40.18</v>
      </c>
      <c r="H3170">
        <v>63</v>
      </c>
      <c r="I3170" s="1">
        <f t="shared" si="49"/>
        <v>0.64708810353409651</v>
      </c>
    </row>
    <row r="3171" spans="1:9" x14ac:dyDescent="0.25">
      <c r="A3171" t="s">
        <v>2574</v>
      </c>
      <c r="B3171" t="s">
        <v>3737</v>
      </c>
      <c r="C3171" t="s">
        <v>1995</v>
      </c>
      <c r="D3171">
        <v>-4.164301</v>
      </c>
      <c r="E3171">
        <v>-45.467457000000003</v>
      </c>
      <c r="F3171">
        <v>1</v>
      </c>
      <c r="G3171" s="2">
        <v>15.33</v>
      </c>
      <c r="H3171">
        <v>63</v>
      </c>
      <c r="I3171" s="1">
        <f t="shared" si="49"/>
        <v>6.5231572080887146E-2</v>
      </c>
    </row>
    <row r="3172" spans="1:9" x14ac:dyDescent="0.25">
      <c r="A3172" t="s">
        <v>4671</v>
      </c>
      <c r="B3172" t="s">
        <v>2006</v>
      </c>
      <c r="C3172" t="s">
        <v>1995</v>
      </c>
      <c r="D3172">
        <v>-3.7150639999999999</v>
      </c>
      <c r="E3172">
        <v>-42.554791999999999</v>
      </c>
      <c r="F3172">
        <v>3</v>
      </c>
      <c r="G3172" s="2">
        <v>46.26</v>
      </c>
      <c r="H3172">
        <v>63</v>
      </c>
      <c r="I3172" s="1">
        <f t="shared" si="49"/>
        <v>6.4850843060959798E-2</v>
      </c>
    </row>
    <row r="3173" spans="1:9" x14ac:dyDescent="0.25">
      <c r="A3173" t="s">
        <v>3315</v>
      </c>
      <c r="B3173" t="s">
        <v>3287</v>
      </c>
      <c r="C3173" t="s">
        <v>1995</v>
      </c>
      <c r="D3173">
        <v>-2.7471480000000001</v>
      </c>
      <c r="E3173">
        <v>-66.772126</v>
      </c>
      <c r="F3173">
        <v>94</v>
      </c>
      <c r="G3173" s="2">
        <v>0.26</v>
      </c>
      <c r="H3173">
        <v>62</v>
      </c>
      <c r="I3173" s="1">
        <f t="shared" si="49"/>
        <v>361.53846153846155</v>
      </c>
    </row>
    <row r="3174" spans="1:9" x14ac:dyDescent="0.25">
      <c r="A3174" t="s">
        <v>2600</v>
      </c>
      <c r="B3174" t="s">
        <v>1999</v>
      </c>
      <c r="C3174" t="s">
        <v>1995</v>
      </c>
      <c r="D3174">
        <v>-12.599826</v>
      </c>
      <c r="E3174">
        <v>-38.966591999999999</v>
      </c>
      <c r="F3174">
        <v>5</v>
      </c>
      <c r="G3174" s="2">
        <v>81.040000000000006</v>
      </c>
      <c r="H3174">
        <v>62</v>
      </c>
      <c r="I3174" s="1">
        <f t="shared" si="49"/>
        <v>6.1697926949654487E-2</v>
      </c>
    </row>
    <row r="3175" spans="1:9" x14ac:dyDescent="0.25">
      <c r="A3175" t="s">
        <v>2509</v>
      </c>
      <c r="B3175" t="s">
        <v>1630</v>
      </c>
      <c r="C3175" t="s">
        <v>1995</v>
      </c>
      <c r="D3175">
        <v>-22.462686000000001</v>
      </c>
      <c r="E3175">
        <v>-42.653441000000001</v>
      </c>
      <c r="F3175">
        <v>102</v>
      </c>
      <c r="G3175" s="2">
        <v>56.9</v>
      </c>
      <c r="H3175">
        <v>62</v>
      </c>
      <c r="I3175" s="1">
        <f t="shared" si="49"/>
        <v>1.7926186291739894</v>
      </c>
    </row>
    <row r="3176" spans="1:9" x14ac:dyDescent="0.25">
      <c r="A3176" t="s">
        <v>4970</v>
      </c>
      <c r="B3176" t="s">
        <v>1630</v>
      </c>
      <c r="C3176" t="s">
        <v>1995</v>
      </c>
      <c r="D3176">
        <v>-21.421406000000001</v>
      </c>
      <c r="E3176">
        <v>-41.690795999999999</v>
      </c>
      <c r="F3176">
        <v>41</v>
      </c>
      <c r="G3176" s="2">
        <v>47.86</v>
      </c>
      <c r="H3176">
        <v>62</v>
      </c>
      <c r="I3176" s="1">
        <f t="shared" si="49"/>
        <v>0.85666527371500212</v>
      </c>
    </row>
    <row r="3177" spans="1:9" x14ac:dyDescent="0.25">
      <c r="A3177" t="s">
        <v>5000</v>
      </c>
      <c r="B3177" t="s">
        <v>4994</v>
      </c>
      <c r="C3177" t="s">
        <v>1995</v>
      </c>
      <c r="D3177">
        <v>-5.822794</v>
      </c>
      <c r="E3177">
        <v>-35.551993000000003</v>
      </c>
      <c r="F3177">
        <v>1</v>
      </c>
      <c r="G3177" s="2">
        <v>39.01</v>
      </c>
      <c r="H3177">
        <v>62</v>
      </c>
      <c r="I3177" s="1">
        <f t="shared" si="49"/>
        <v>2.5634452704434763E-2</v>
      </c>
    </row>
    <row r="3178" spans="1:9" x14ac:dyDescent="0.25">
      <c r="A3178" t="s">
        <v>1455</v>
      </c>
      <c r="B3178" t="s">
        <v>5229</v>
      </c>
      <c r="C3178" t="s">
        <v>1995</v>
      </c>
      <c r="D3178">
        <v>-26.735621999999999</v>
      </c>
      <c r="E3178">
        <v>-49.177008999999998</v>
      </c>
      <c r="F3178">
        <v>21</v>
      </c>
      <c r="G3178" s="2">
        <v>128.57</v>
      </c>
      <c r="H3178">
        <v>62</v>
      </c>
      <c r="I3178" s="1">
        <f t="shared" si="49"/>
        <v>0.16333514816831299</v>
      </c>
    </row>
    <row r="3179" spans="1:9" x14ac:dyDescent="0.25">
      <c r="A3179" t="s">
        <v>5353</v>
      </c>
      <c r="B3179" t="s">
        <v>1442</v>
      </c>
      <c r="C3179" t="s">
        <v>1995</v>
      </c>
      <c r="D3179">
        <v>-24.290071000000001</v>
      </c>
      <c r="E3179">
        <v>-47.176150999999997</v>
      </c>
      <c r="F3179">
        <v>32</v>
      </c>
      <c r="G3179" s="2">
        <v>56.5</v>
      </c>
      <c r="H3179">
        <v>62</v>
      </c>
      <c r="I3179" s="1">
        <f t="shared" si="49"/>
        <v>0.5663716814159292</v>
      </c>
    </row>
    <row r="3180" spans="1:9" x14ac:dyDescent="0.25">
      <c r="A3180" t="s">
        <v>1929</v>
      </c>
      <c r="B3180" t="s">
        <v>1999</v>
      </c>
      <c r="C3180" t="s">
        <v>1995</v>
      </c>
      <c r="D3180">
        <v>-12.426026999999999</v>
      </c>
      <c r="E3180">
        <v>-38.326656999999997</v>
      </c>
      <c r="F3180">
        <v>20</v>
      </c>
      <c r="G3180" s="2">
        <v>113.98</v>
      </c>
      <c r="H3180">
        <v>61</v>
      </c>
      <c r="I3180" s="1">
        <f t="shared" si="49"/>
        <v>0.1754693805930865</v>
      </c>
    </row>
    <row r="3181" spans="1:9" x14ac:dyDescent="0.25">
      <c r="A3181" t="s">
        <v>1878</v>
      </c>
      <c r="B3181" t="s">
        <v>3626</v>
      </c>
      <c r="C3181" t="s">
        <v>1995</v>
      </c>
      <c r="D3181">
        <v>-19.824522000000002</v>
      </c>
      <c r="E3181">
        <v>-40.273502000000001</v>
      </c>
      <c r="F3181">
        <v>102</v>
      </c>
      <c r="G3181" s="2">
        <v>56.99</v>
      </c>
      <c r="H3181">
        <v>61</v>
      </c>
      <c r="I3181" s="1">
        <f t="shared" si="49"/>
        <v>1.7897876820494822</v>
      </c>
    </row>
    <row r="3182" spans="1:9" x14ac:dyDescent="0.25">
      <c r="A3182" s="16" t="s">
        <v>3833</v>
      </c>
      <c r="B3182" s="16" t="s">
        <v>3737</v>
      </c>
      <c r="C3182" s="16" t="s">
        <v>1995</v>
      </c>
      <c r="D3182">
        <v>-4.611917</v>
      </c>
      <c r="E3182">
        <v>-44.980041999999997</v>
      </c>
      <c r="F3182" s="16">
        <v>25</v>
      </c>
      <c r="G3182" s="2">
        <v>43.21</v>
      </c>
      <c r="H3182">
        <v>61</v>
      </c>
      <c r="I3182" s="1">
        <f t="shared" si="49"/>
        <v>0.57856977551492705</v>
      </c>
    </row>
    <row r="3183" spans="1:9" x14ac:dyDescent="0.25">
      <c r="A3183" s="16" t="s">
        <v>3834</v>
      </c>
      <c r="B3183" s="16" t="s">
        <v>3737</v>
      </c>
      <c r="C3183" s="16" t="s">
        <v>1995</v>
      </c>
      <c r="D3183">
        <v>-4.5179809999999998</v>
      </c>
      <c r="E3183">
        <v>-44.467129</v>
      </c>
      <c r="F3183" s="16">
        <v>111</v>
      </c>
      <c r="G3183" s="2">
        <v>35.479999999999997</v>
      </c>
      <c r="H3183">
        <v>61</v>
      </c>
      <c r="I3183" s="1">
        <f t="shared" si="49"/>
        <v>3.1285231116121763</v>
      </c>
    </row>
    <row r="3184" spans="1:9" x14ac:dyDescent="0.25">
      <c r="A3184" t="s">
        <v>3835</v>
      </c>
      <c r="B3184" t="s">
        <v>3737</v>
      </c>
      <c r="C3184" t="s">
        <v>1995</v>
      </c>
      <c r="D3184">
        <v>-4.449109</v>
      </c>
      <c r="E3184">
        <v>-45.242035000000001</v>
      </c>
      <c r="F3184">
        <v>77</v>
      </c>
      <c r="G3184" s="2">
        <v>19.059999999999999</v>
      </c>
      <c r="H3184">
        <v>61</v>
      </c>
      <c r="I3184" s="1">
        <f t="shared" si="49"/>
        <v>4.0398740818467997</v>
      </c>
    </row>
    <row r="3185" spans="1:9" x14ac:dyDescent="0.25">
      <c r="A3185" t="s">
        <v>1578</v>
      </c>
      <c r="B3185" t="s">
        <v>4994</v>
      </c>
      <c r="C3185" t="s">
        <v>1995</v>
      </c>
      <c r="D3185">
        <v>-6.0746869999999999</v>
      </c>
      <c r="E3185">
        <v>-35.237017999999999</v>
      </c>
      <c r="F3185">
        <v>4</v>
      </c>
      <c r="G3185" s="2">
        <v>137</v>
      </c>
      <c r="H3185">
        <v>61</v>
      </c>
      <c r="I3185" s="1">
        <f t="shared" si="49"/>
        <v>2.9197080291970802E-2</v>
      </c>
    </row>
    <row r="3186" spans="1:9" x14ac:dyDescent="0.25">
      <c r="A3186" t="s">
        <v>5041</v>
      </c>
      <c r="B3186" t="s">
        <v>5014</v>
      </c>
      <c r="C3186" t="s">
        <v>1995</v>
      </c>
      <c r="D3186">
        <v>-30.125679999999999</v>
      </c>
      <c r="E3186">
        <v>-51.969222000000002</v>
      </c>
      <c r="F3186">
        <v>2</v>
      </c>
      <c r="G3186" s="2">
        <v>27.13</v>
      </c>
      <c r="H3186">
        <v>61</v>
      </c>
      <c r="I3186" s="1">
        <f t="shared" si="49"/>
        <v>7.3719130114264661E-2</v>
      </c>
    </row>
    <row r="3187" spans="1:9" x14ac:dyDescent="0.25">
      <c r="A3187" t="s">
        <v>3314</v>
      </c>
      <c r="B3187" t="s">
        <v>3287</v>
      </c>
      <c r="C3187" t="s">
        <v>1995</v>
      </c>
      <c r="D3187">
        <v>-3.4746670000000002</v>
      </c>
      <c r="E3187">
        <v>-66.062234000000004</v>
      </c>
      <c r="F3187">
        <v>39</v>
      </c>
      <c r="G3187" s="2">
        <v>0.56000000000000005</v>
      </c>
      <c r="H3187">
        <v>60</v>
      </c>
      <c r="I3187" s="1">
        <f t="shared" si="49"/>
        <v>69.642857142857139</v>
      </c>
    </row>
    <row r="3188" spans="1:9" x14ac:dyDescent="0.25">
      <c r="A3188" t="s">
        <v>1978</v>
      </c>
      <c r="B3188" t="s">
        <v>3287</v>
      </c>
      <c r="C3188" t="s">
        <v>1995</v>
      </c>
      <c r="D3188">
        <v>-3.4650629999999998</v>
      </c>
      <c r="E3188">
        <v>-68.946845999999994</v>
      </c>
      <c r="F3188">
        <v>395</v>
      </c>
      <c r="G3188" s="2">
        <v>1.59</v>
      </c>
      <c r="H3188">
        <v>60</v>
      </c>
      <c r="I3188" s="1">
        <f t="shared" si="49"/>
        <v>248.42767295597483</v>
      </c>
    </row>
    <row r="3189" spans="1:9" x14ac:dyDescent="0.25">
      <c r="A3189" t="s">
        <v>3633</v>
      </c>
      <c r="B3189" t="s">
        <v>3626</v>
      </c>
      <c r="C3189" t="s">
        <v>1995</v>
      </c>
      <c r="D3189">
        <v>-21.1427060501303</v>
      </c>
      <c r="E3189">
        <v>-41.073088813558897</v>
      </c>
      <c r="F3189">
        <v>105</v>
      </c>
      <c r="G3189" s="2">
        <v>17.59</v>
      </c>
      <c r="H3189">
        <v>60</v>
      </c>
      <c r="I3189" s="1">
        <f t="shared" si="49"/>
        <v>5.9693007390562824</v>
      </c>
    </row>
    <row r="3190" spans="1:9" x14ac:dyDescent="0.25">
      <c r="A3190" t="s">
        <v>1881</v>
      </c>
      <c r="B3190" t="s">
        <v>3626</v>
      </c>
      <c r="C3190" t="s">
        <v>1995</v>
      </c>
      <c r="D3190">
        <v>-20.125295999999999</v>
      </c>
      <c r="E3190">
        <v>-40.306448000000003</v>
      </c>
      <c r="F3190">
        <v>2.302</v>
      </c>
      <c r="G3190" s="2">
        <v>739.38</v>
      </c>
      <c r="H3190">
        <v>60</v>
      </c>
      <c r="I3190" s="1">
        <f t="shared" si="49"/>
        <v>3.113419351348427E-3</v>
      </c>
    </row>
    <row r="3191" spans="1:9" x14ac:dyDescent="0.25">
      <c r="A3191" t="s">
        <v>3831</v>
      </c>
      <c r="B3191" t="s">
        <v>3737</v>
      </c>
      <c r="C3191" t="s">
        <v>1995</v>
      </c>
      <c r="D3191">
        <v>-3.5653459999999999</v>
      </c>
      <c r="E3191">
        <v>-44.580913000000002</v>
      </c>
      <c r="F3191">
        <v>117</v>
      </c>
      <c r="G3191" s="2">
        <v>71.61</v>
      </c>
      <c r="H3191">
        <v>60</v>
      </c>
      <c r="I3191" s="1">
        <f t="shared" si="49"/>
        <v>1.6338500209467952</v>
      </c>
    </row>
    <row r="3192" spans="1:9" x14ac:dyDescent="0.25">
      <c r="A3192" t="s">
        <v>3832</v>
      </c>
      <c r="B3192" t="s">
        <v>3737</v>
      </c>
      <c r="C3192" t="s">
        <v>1995</v>
      </c>
      <c r="D3192">
        <v>-4.751125</v>
      </c>
      <c r="E3192">
        <v>-44.943050999999997</v>
      </c>
      <c r="F3192">
        <v>51</v>
      </c>
      <c r="G3192" s="2">
        <v>20.13</v>
      </c>
      <c r="H3192">
        <v>60</v>
      </c>
      <c r="I3192" s="1">
        <f t="shared" si="49"/>
        <v>2.5335320417287632</v>
      </c>
    </row>
    <row r="3193" spans="1:9" x14ac:dyDescent="0.25">
      <c r="A3193" t="s">
        <v>4670</v>
      </c>
      <c r="B3193" t="s">
        <v>2006</v>
      </c>
      <c r="C3193" t="s">
        <v>1995</v>
      </c>
      <c r="D3193">
        <v>-4.5892549999999996</v>
      </c>
      <c r="E3193">
        <v>-42.859335000000002</v>
      </c>
      <c r="F3193">
        <v>79</v>
      </c>
      <c r="G3193" s="2">
        <v>36.35</v>
      </c>
      <c r="H3193">
        <v>60</v>
      </c>
      <c r="I3193" s="1">
        <f t="shared" si="49"/>
        <v>2.1733149931224207</v>
      </c>
    </row>
    <row r="3194" spans="1:9" x14ac:dyDescent="0.25">
      <c r="A3194" t="s">
        <v>5039</v>
      </c>
      <c r="B3194" t="s">
        <v>5014</v>
      </c>
      <c r="C3194" t="s">
        <v>1995</v>
      </c>
      <c r="D3194">
        <v>-29.122204</v>
      </c>
      <c r="E3194">
        <v>-56.555126000000001</v>
      </c>
      <c r="F3194">
        <v>2</v>
      </c>
      <c r="G3194" s="2">
        <v>11.21</v>
      </c>
      <c r="H3194">
        <v>60</v>
      </c>
      <c r="I3194" s="1">
        <f t="shared" si="49"/>
        <v>0.17841213202497769</v>
      </c>
    </row>
    <row r="3195" spans="1:9" x14ac:dyDescent="0.25">
      <c r="A3195" t="s">
        <v>5040</v>
      </c>
      <c r="B3195" t="s">
        <v>5014</v>
      </c>
      <c r="C3195" t="s">
        <v>1995</v>
      </c>
      <c r="D3195">
        <v>-29.515626999999999</v>
      </c>
      <c r="E3195">
        <v>-56.841495999999999</v>
      </c>
      <c r="F3195">
        <v>5</v>
      </c>
      <c r="G3195" s="2">
        <v>78.45</v>
      </c>
      <c r="H3195">
        <v>60</v>
      </c>
      <c r="I3195" s="1">
        <f t="shared" si="49"/>
        <v>6.3734862970044617E-2</v>
      </c>
    </row>
    <row r="3196" spans="1:9" x14ac:dyDescent="0.25">
      <c r="A3196" t="s">
        <v>2626</v>
      </c>
      <c r="B3196" t="s">
        <v>5229</v>
      </c>
      <c r="C3196" t="s">
        <v>1995</v>
      </c>
      <c r="D3196">
        <v>-28.600735</v>
      </c>
      <c r="E3196">
        <v>-49.324869999999997</v>
      </c>
      <c r="F3196">
        <v>16</v>
      </c>
      <c r="G3196" s="2">
        <v>212.88</v>
      </c>
      <c r="H3196">
        <v>60</v>
      </c>
      <c r="I3196" s="1">
        <f t="shared" si="49"/>
        <v>7.5159714393085303E-2</v>
      </c>
    </row>
    <row r="3197" spans="1:9" x14ac:dyDescent="0.25">
      <c r="A3197" t="s">
        <v>3348</v>
      </c>
      <c r="B3197" t="s">
        <v>1999</v>
      </c>
      <c r="C3197" t="s">
        <v>1995</v>
      </c>
      <c r="D3197">
        <v>-11.942815</v>
      </c>
      <c r="E3197">
        <v>-37.949446000000002</v>
      </c>
      <c r="F3197">
        <v>4</v>
      </c>
      <c r="G3197" s="2">
        <v>40.299999999999997</v>
      </c>
      <c r="H3197">
        <v>59</v>
      </c>
      <c r="I3197" s="1">
        <f t="shared" si="49"/>
        <v>9.9255583126550875E-2</v>
      </c>
    </row>
    <row r="3198" spans="1:9" x14ac:dyDescent="0.25">
      <c r="A3198" t="s">
        <v>3830</v>
      </c>
      <c r="B3198" t="s">
        <v>3737</v>
      </c>
      <c r="C3198" t="s">
        <v>1995</v>
      </c>
      <c r="D3198">
        <v>-2.772065</v>
      </c>
      <c r="E3198">
        <v>-44.050060999999999</v>
      </c>
      <c r="F3198">
        <v>8</v>
      </c>
      <c r="G3198" s="2">
        <v>17.36</v>
      </c>
      <c r="H3198">
        <v>59</v>
      </c>
      <c r="I3198" s="1">
        <f t="shared" si="49"/>
        <v>0.46082949308755761</v>
      </c>
    </row>
    <row r="3199" spans="1:9" x14ac:dyDescent="0.25">
      <c r="A3199" t="s">
        <v>2791</v>
      </c>
      <c r="B3199" t="s">
        <v>3737</v>
      </c>
      <c r="C3199" t="s">
        <v>1995</v>
      </c>
      <c r="D3199">
        <v>-3.2036229999999999</v>
      </c>
      <c r="E3199">
        <v>-43.392910999999998</v>
      </c>
      <c r="F3199">
        <v>346</v>
      </c>
      <c r="G3199" s="2">
        <v>20.350000000000001</v>
      </c>
      <c r="H3199">
        <v>59</v>
      </c>
      <c r="I3199" s="1">
        <f t="shared" si="49"/>
        <v>17.002457002457</v>
      </c>
    </row>
    <row r="3200" spans="1:9" x14ac:dyDescent="0.25">
      <c r="A3200" t="s">
        <v>4356</v>
      </c>
      <c r="B3200" t="s">
        <v>2004</v>
      </c>
      <c r="C3200" t="s">
        <v>1995</v>
      </c>
      <c r="D3200">
        <v>-1.2052430000000001</v>
      </c>
      <c r="E3200">
        <v>-47.393577000000001</v>
      </c>
      <c r="F3200">
        <v>26</v>
      </c>
      <c r="G3200" s="2">
        <v>27.91</v>
      </c>
      <c r="H3200">
        <v>59</v>
      </c>
      <c r="I3200" s="1">
        <f t="shared" si="49"/>
        <v>0.93156574704407025</v>
      </c>
    </row>
    <row r="3201" spans="1:9" x14ac:dyDescent="0.25">
      <c r="A3201" t="s">
        <v>5037</v>
      </c>
      <c r="B3201" t="s">
        <v>5014</v>
      </c>
      <c r="C3201" t="s">
        <v>1995</v>
      </c>
      <c r="D3201">
        <v>-29.166671000000001</v>
      </c>
      <c r="E3201">
        <v>-51.874772999999998</v>
      </c>
      <c r="F3201">
        <v>7</v>
      </c>
      <c r="G3201" s="2">
        <v>43.2</v>
      </c>
      <c r="H3201">
        <v>59</v>
      </c>
      <c r="I3201" s="1">
        <f t="shared" si="49"/>
        <v>0.16203703703703703</v>
      </c>
    </row>
    <row r="3202" spans="1:9" x14ac:dyDescent="0.25">
      <c r="A3202" t="s">
        <v>5038</v>
      </c>
      <c r="B3202" t="s">
        <v>5014</v>
      </c>
      <c r="C3202" t="s">
        <v>1995</v>
      </c>
      <c r="D3202">
        <v>-29.783065000000001</v>
      </c>
      <c r="E3202">
        <v>-52.184358000000003</v>
      </c>
      <c r="F3202">
        <v>5</v>
      </c>
      <c r="G3202" s="2">
        <v>9.8699999999999992</v>
      </c>
      <c r="H3202">
        <v>59</v>
      </c>
      <c r="I3202" s="1">
        <f t="shared" ref="I3202:I3265" si="50">F3202/G3202</f>
        <v>0.50658561296859173</v>
      </c>
    </row>
    <row r="3203" spans="1:9" x14ac:dyDescent="0.25">
      <c r="A3203" t="s">
        <v>5246</v>
      </c>
      <c r="B3203" t="s">
        <v>5229</v>
      </c>
      <c r="C3203" t="s">
        <v>1995</v>
      </c>
      <c r="D3203">
        <v>-26.711857999999999</v>
      </c>
      <c r="E3203">
        <v>-48.912675999999998</v>
      </c>
      <c r="F3203">
        <v>2</v>
      </c>
      <c r="G3203" s="2">
        <v>40.130000000000003</v>
      </c>
      <c r="H3203">
        <v>59</v>
      </c>
      <c r="I3203" s="1">
        <f t="shared" si="50"/>
        <v>4.9838026414153996E-2</v>
      </c>
    </row>
    <row r="3204" spans="1:9" x14ac:dyDescent="0.25">
      <c r="A3204" t="s">
        <v>3209</v>
      </c>
      <c r="B3204" t="s">
        <v>1997</v>
      </c>
      <c r="C3204" t="s">
        <v>1995</v>
      </c>
      <c r="D3204">
        <v>-9.1600649999999995</v>
      </c>
      <c r="E3204">
        <v>-35.304913999999997</v>
      </c>
      <c r="F3204">
        <v>16</v>
      </c>
      <c r="G3204" s="2">
        <v>32.71</v>
      </c>
      <c r="H3204">
        <v>58</v>
      </c>
      <c r="I3204" s="1">
        <f t="shared" si="50"/>
        <v>0.4891470498318557</v>
      </c>
    </row>
    <row r="3205" spans="1:9" x14ac:dyDescent="0.25">
      <c r="A3205" t="s">
        <v>4416</v>
      </c>
      <c r="B3205" t="s">
        <v>4405</v>
      </c>
      <c r="C3205" t="s">
        <v>1995</v>
      </c>
      <c r="D3205">
        <v>-7.3565370000000003</v>
      </c>
      <c r="E3205">
        <v>-35.438127999999999</v>
      </c>
      <c r="F3205">
        <v>25</v>
      </c>
      <c r="G3205" s="2">
        <v>59.33</v>
      </c>
      <c r="H3205">
        <v>58</v>
      </c>
      <c r="I3205" s="1">
        <f t="shared" si="50"/>
        <v>0.42137198719029162</v>
      </c>
    </row>
    <row r="3206" spans="1:9" x14ac:dyDescent="0.25">
      <c r="A3206" t="s">
        <v>3208</v>
      </c>
      <c r="B3206" t="s">
        <v>1997</v>
      </c>
      <c r="C3206" t="s">
        <v>1995</v>
      </c>
      <c r="D3206">
        <v>-10.124995999999999</v>
      </c>
      <c r="E3206">
        <v>-36.176062000000002</v>
      </c>
      <c r="F3206">
        <v>121</v>
      </c>
      <c r="G3206" s="2">
        <v>56.77</v>
      </c>
      <c r="H3206">
        <v>57</v>
      </c>
      <c r="I3206" s="1">
        <f t="shared" si="50"/>
        <v>2.1314074335036111</v>
      </c>
    </row>
    <row r="3207" spans="1:9" x14ac:dyDescent="0.25">
      <c r="A3207" t="s">
        <v>3827</v>
      </c>
      <c r="B3207" t="s">
        <v>3737</v>
      </c>
      <c r="C3207" t="s">
        <v>1995</v>
      </c>
      <c r="D3207">
        <v>-3.9430939999999999</v>
      </c>
      <c r="E3207">
        <v>-42.924427999999999</v>
      </c>
      <c r="F3207">
        <v>22</v>
      </c>
      <c r="G3207" s="2">
        <v>18.329999999999998</v>
      </c>
      <c r="H3207">
        <v>57</v>
      </c>
      <c r="I3207" s="1">
        <f t="shared" si="50"/>
        <v>1.2002182214948174</v>
      </c>
    </row>
    <row r="3208" spans="1:9" x14ac:dyDescent="0.25">
      <c r="A3208" t="s">
        <v>3828</v>
      </c>
      <c r="B3208" t="s">
        <v>3737</v>
      </c>
      <c r="C3208" t="s">
        <v>1995</v>
      </c>
      <c r="D3208">
        <v>-4.4556230000000001</v>
      </c>
      <c r="E3208">
        <v>-43.892353999999997</v>
      </c>
      <c r="F3208">
        <v>658</v>
      </c>
      <c r="G3208" s="2">
        <v>27.06</v>
      </c>
      <c r="H3208">
        <v>57</v>
      </c>
      <c r="I3208" s="1">
        <f t="shared" si="50"/>
        <v>24.316334072431633</v>
      </c>
    </row>
    <row r="3209" spans="1:9" x14ac:dyDescent="0.25">
      <c r="A3209" t="s">
        <v>3829</v>
      </c>
      <c r="B3209" t="s">
        <v>3737</v>
      </c>
      <c r="C3209" t="s">
        <v>1995</v>
      </c>
      <c r="D3209">
        <v>-4.3723640000000001</v>
      </c>
      <c r="E3209">
        <v>-44.331744999999998</v>
      </c>
      <c r="F3209">
        <v>116</v>
      </c>
      <c r="G3209" s="2">
        <v>25.71</v>
      </c>
      <c r="H3209">
        <v>57</v>
      </c>
      <c r="I3209" s="1">
        <f t="shared" si="50"/>
        <v>4.5118630882924933</v>
      </c>
    </row>
    <row r="3210" spans="1:9" x14ac:dyDescent="0.25">
      <c r="A3210" t="s">
        <v>4415</v>
      </c>
      <c r="B3210" t="s">
        <v>4405</v>
      </c>
      <c r="C3210" t="s">
        <v>1995</v>
      </c>
      <c r="D3210">
        <v>-7.1474820000000001</v>
      </c>
      <c r="E3210">
        <v>-35.264755000000001</v>
      </c>
      <c r="F3210">
        <v>1</v>
      </c>
      <c r="G3210" s="2">
        <v>104.35</v>
      </c>
      <c r="H3210">
        <v>57</v>
      </c>
      <c r="I3210" s="1">
        <f t="shared" si="50"/>
        <v>9.5831336847149017E-3</v>
      </c>
    </row>
    <row r="3211" spans="1:9" x14ac:dyDescent="0.25">
      <c r="A3211" t="s">
        <v>1545</v>
      </c>
      <c r="B3211" t="s">
        <v>5014</v>
      </c>
      <c r="C3211" t="s">
        <v>1995</v>
      </c>
      <c r="D3211">
        <v>-30.047478000000002</v>
      </c>
      <c r="E3211">
        <v>-52.890540999999999</v>
      </c>
      <c r="F3211">
        <v>18</v>
      </c>
      <c r="G3211" s="2">
        <v>22.44</v>
      </c>
      <c r="H3211">
        <v>57</v>
      </c>
      <c r="I3211" s="1">
        <f t="shared" si="50"/>
        <v>0.80213903743315507</v>
      </c>
    </row>
    <row r="3212" spans="1:9" x14ac:dyDescent="0.25">
      <c r="A3212" t="s">
        <v>2520</v>
      </c>
      <c r="B3212" t="s">
        <v>5014</v>
      </c>
      <c r="C3212" t="s">
        <v>1995</v>
      </c>
      <c r="D3212">
        <v>-29.239272</v>
      </c>
      <c r="E3212">
        <v>-51.874482</v>
      </c>
      <c r="F3212">
        <v>40</v>
      </c>
      <c r="G3212" s="2">
        <v>147.38</v>
      </c>
      <c r="H3212">
        <v>57</v>
      </c>
      <c r="I3212" s="1">
        <f t="shared" si="50"/>
        <v>0.27140724657348353</v>
      </c>
    </row>
    <row r="3213" spans="1:9" x14ac:dyDescent="0.25">
      <c r="A3213" t="s">
        <v>3528</v>
      </c>
      <c r="B3213" t="s">
        <v>3512</v>
      </c>
      <c r="C3213" t="s">
        <v>1995</v>
      </c>
      <c r="D3213">
        <v>-3.7952279999999998</v>
      </c>
      <c r="E3213">
        <v>-39.271321999999998</v>
      </c>
      <c r="F3213">
        <v>30</v>
      </c>
      <c r="G3213" s="2">
        <v>25.68</v>
      </c>
      <c r="H3213">
        <v>56</v>
      </c>
      <c r="I3213" s="1">
        <f t="shared" si="50"/>
        <v>1.1682242990654206</v>
      </c>
    </row>
    <row r="3214" spans="1:9" x14ac:dyDescent="0.25">
      <c r="A3214" t="s">
        <v>3824</v>
      </c>
      <c r="B3214" t="s">
        <v>3737</v>
      </c>
      <c r="C3214" t="s">
        <v>1995</v>
      </c>
      <c r="D3214">
        <v>-4.2055689999999997</v>
      </c>
      <c r="E3214">
        <v>-44.452528999999998</v>
      </c>
      <c r="F3214">
        <v>120</v>
      </c>
      <c r="G3214" s="2">
        <v>64.180000000000007</v>
      </c>
      <c r="H3214">
        <v>56</v>
      </c>
      <c r="I3214" s="1">
        <f t="shared" si="50"/>
        <v>1.8697413524462447</v>
      </c>
    </row>
    <row r="3215" spans="1:9" x14ac:dyDescent="0.25">
      <c r="A3215" t="s">
        <v>3825</v>
      </c>
      <c r="B3215" t="s">
        <v>3737</v>
      </c>
      <c r="C3215" t="s">
        <v>1995</v>
      </c>
      <c r="D3215">
        <v>-4.2535150000000002</v>
      </c>
      <c r="E3215">
        <v>-43.014932000000002</v>
      </c>
      <c r="F3215">
        <v>220</v>
      </c>
      <c r="G3215" s="2">
        <v>47.92</v>
      </c>
      <c r="H3215">
        <v>56</v>
      </c>
      <c r="I3215" s="1">
        <f t="shared" si="50"/>
        <v>4.5909849749582632</v>
      </c>
    </row>
    <row r="3216" spans="1:9" x14ac:dyDescent="0.25">
      <c r="A3216" t="s">
        <v>3826</v>
      </c>
      <c r="B3216" t="s">
        <v>3737</v>
      </c>
      <c r="C3216" t="s">
        <v>1995</v>
      </c>
      <c r="D3216">
        <v>-4.15428</v>
      </c>
      <c r="E3216">
        <v>-42.946095999999997</v>
      </c>
      <c r="F3216">
        <v>26</v>
      </c>
      <c r="G3216" s="2">
        <v>33.5</v>
      </c>
      <c r="H3216">
        <v>56</v>
      </c>
      <c r="I3216" s="1">
        <f t="shared" si="50"/>
        <v>0.77611940298507465</v>
      </c>
    </row>
    <row r="3217" spans="1:9" x14ac:dyDescent="0.25">
      <c r="A3217" t="s">
        <v>1517</v>
      </c>
      <c r="B3217" t="s">
        <v>5014</v>
      </c>
      <c r="C3217" t="s">
        <v>1995</v>
      </c>
      <c r="D3217">
        <v>-29.714179999999999</v>
      </c>
      <c r="E3217">
        <v>-52.428452999999998</v>
      </c>
      <c r="F3217">
        <v>76</v>
      </c>
      <c r="G3217" s="2">
        <v>161.4</v>
      </c>
      <c r="H3217">
        <v>56</v>
      </c>
      <c r="I3217" s="1">
        <f t="shared" si="50"/>
        <v>0.4708798017348203</v>
      </c>
    </row>
    <row r="3218" spans="1:9" x14ac:dyDescent="0.25">
      <c r="A3218" s="16" t="s">
        <v>4969</v>
      </c>
      <c r="B3218" s="16" t="s">
        <v>1630</v>
      </c>
      <c r="C3218" s="16" t="s">
        <v>1995</v>
      </c>
      <c r="D3218">
        <v>-21.489491999999998</v>
      </c>
      <c r="E3218">
        <v>-41.615278000000004</v>
      </c>
      <c r="F3218" s="16">
        <v>18</v>
      </c>
      <c r="G3218" s="2">
        <v>24.02</v>
      </c>
      <c r="H3218">
        <v>55</v>
      </c>
      <c r="I3218" s="1">
        <f t="shared" si="50"/>
        <v>0.74937552039966693</v>
      </c>
    </row>
    <row r="3219" spans="1:9" x14ac:dyDescent="0.25">
      <c r="A3219" t="s">
        <v>1981</v>
      </c>
      <c r="B3219" t="s">
        <v>3287</v>
      </c>
      <c r="C3219" t="s">
        <v>1995</v>
      </c>
      <c r="D3219">
        <v>-3.27582</v>
      </c>
      <c r="E3219">
        <v>-60.186743</v>
      </c>
      <c r="F3219">
        <v>557</v>
      </c>
      <c r="G3219" s="2">
        <v>18.420000000000002</v>
      </c>
      <c r="H3219">
        <v>54</v>
      </c>
      <c r="I3219" s="1">
        <f t="shared" si="50"/>
        <v>30.238870792616719</v>
      </c>
    </row>
    <row r="3220" spans="1:9" x14ac:dyDescent="0.25">
      <c r="A3220" t="s">
        <v>3823</v>
      </c>
      <c r="B3220" t="s">
        <v>3737</v>
      </c>
      <c r="C3220" t="s">
        <v>1995</v>
      </c>
      <c r="D3220">
        <v>-3.6804399999999999</v>
      </c>
      <c r="E3220">
        <v>-42.752930999999997</v>
      </c>
      <c r="F3220">
        <v>69</v>
      </c>
      <c r="G3220" s="2">
        <v>31.04</v>
      </c>
      <c r="H3220">
        <v>54</v>
      </c>
      <c r="I3220" s="1">
        <f t="shared" si="50"/>
        <v>2.222938144329897</v>
      </c>
    </row>
    <row r="3221" spans="1:9" x14ac:dyDescent="0.25">
      <c r="A3221" t="s">
        <v>4353</v>
      </c>
      <c r="B3221" t="s">
        <v>2004</v>
      </c>
      <c r="C3221" t="s">
        <v>1995</v>
      </c>
      <c r="D3221">
        <v>-1.3605719999999999</v>
      </c>
      <c r="E3221">
        <v>-47.304991000000001</v>
      </c>
      <c r="F3221">
        <v>91</v>
      </c>
      <c r="G3221" s="2">
        <v>23.23</v>
      </c>
      <c r="H3221">
        <v>54</v>
      </c>
      <c r="I3221" s="1">
        <f t="shared" si="50"/>
        <v>3.9173482565647868</v>
      </c>
    </row>
    <row r="3222" spans="1:9" x14ac:dyDescent="0.25">
      <c r="A3222" t="s">
        <v>4354</v>
      </c>
      <c r="B3222" t="s">
        <v>2004</v>
      </c>
      <c r="C3222" t="s">
        <v>1995</v>
      </c>
      <c r="D3222">
        <v>-1.9010720000000001</v>
      </c>
      <c r="E3222">
        <v>-55.520811999999999</v>
      </c>
      <c r="F3222">
        <v>9</v>
      </c>
      <c r="G3222" s="2">
        <v>1.76</v>
      </c>
      <c r="H3222">
        <v>54</v>
      </c>
      <c r="I3222" s="1">
        <f t="shared" si="50"/>
        <v>5.1136363636363633</v>
      </c>
    </row>
    <row r="3223" spans="1:9" x14ac:dyDescent="0.25">
      <c r="A3223" t="s">
        <v>4355</v>
      </c>
      <c r="B3223" t="s">
        <v>2004</v>
      </c>
      <c r="C3223" t="s">
        <v>1995</v>
      </c>
      <c r="D3223">
        <v>-1.345548</v>
      </c>
      <c r="E3223">
        <v>-47.578297999999997</v>
      </c>
      <c r="F3223">
        <v>92</v>
      </c>
      <c r="G3223" s="2">
        <v>50.31</v>
      </c>
      <c r="H3223">
        <v>54</v>
      </c>
      <c r="I3223" s="1">
        <f t="shared" si="50"/>
        <v>1.8286622937785728</v>
      </c>
    </row>
    <row r="3224" spans="1:9" x14ac:dyDescent="0.25">
      <c r="A3224" t="s">
        <v>1601</v>
      </c>
      <c r="B3224" t="s">
        <v>1630</v>
      </c>
      <c r="C3224" t="s">
        <v>1995</v>
      </c>
      <c r="D3224">
        <v>-22.710837999999999</v>
      </c>
      <c r="E3224">
        <v>-42.627186000000002</v>
      </c>
      <c r="F3224">
        <v>96</v>
      </c>
      <c r="G3224" s="2">
        <v>121.7</v>
      </c>
      <c r="H3224">
        <v>54</v>
      </c>
      <c r="I3224" s="1">
        <f t="shared" si="50"/>
        <v>0.78882497945768282</v>
      </c>
    </row>
    <row r="3225" spans="1:9" x14ac:dyDescent="0.25">
      <c r="A3225" t="s">
        <v>1587</v>
      </c>
      <c r="B3225" t="s">
        <v>4994</v>
      </c>
      <c r="C3225" t="s">
        <v>1995</v>
      </c>
      <c r="D3225">
        <v>-5.9153330000000004</v>
      </c>
      <c r="E3225">
        <v>-35.267991000000002</v>
      </c>
      <c r="F3225">
        <v>42</v>
      </c>
      <c r="G3225" s="2">
        <v>1638.14</v>
      </c>
      <c r="H3225">
        <v>54</v>
      </c>
      <c r="I3225" s="1">
        <f t="shared" si="50"/>
        <v>2.5638834287667719E-2</v>
      </c>
    </row>
    <row r="3226" spans="1:9" x14ac:dyDescent="0.25">
      <c r="A3226" t="s">
        <v>5036</v>
      </c>
      <c r="B3226" t="s">
        <v>5014</v>
      </c>
      <c r="C3226" t="s">
        <v>1995</v>
      </c>
      <c r="D3226">
        <v>-29.668391</v>
      </c>
      <c r="E3226">
        <v>-52.789495000000002</v>
      </c>
      <c r="F3226">
        <v>6</v>
      </c>
      <c r="G3226" s="2">
        <v>31.96</v>
      </c>
      <c r="H3226">
        <v>54</v>
      </c>
      <c r="I3226" s="1">
        <f t="shared" si="50"/>
        <v>0.18773466833541927</v>
      </c>
    </row>
    <row r="3227" spans="1:9" x14ac:dyDescent="0.25">
      <c r="A3227" t="s">
        <v>1481</v>
      </c>
      <c r="B3227" t="s">
        <v>5229</v>
      </c>
      <c r="C3227" t="s">
        <v>1995</v>
      </c>
      <c r="D3227">
        <v>-28.324383000000001</v>
      </c>
      <c r="E3227">
        <v>-49.174818999999999</v>
      </c>
      <c r="F3227">
        <v>30</v>
      </c>
      <c r="G3227" s="2">
        <v>102.19</v>
      </c>
      <c r="H3227">
        <v>54</v>
      </c>
      <c r="I3227" s="1">
        <f t="shared" si="50"/>
        <v>0.29357079949114395</v>
      </c>
    </row>
    <row r="3228" spans="1:9" x14ac:dyDescent="0.25">
      <c r="A3228" t="s">
        <v>2769</v>
      </c>
      <c r="B3228" t="s">
        <v>5229</v>
      </c>
      <c r="C3228" t="s">
        <v>1995</v>
      </c>
      <c r="D3228">
        <v>-26.411570999999999</v>
      </c>
      <c r="E3228">
        <v>-49.074041000000001</v>
      </c>
      <c r="F3228">
        <v>4</v>
      </c>
      <c r="G3228" s="2">
        <v>106.68</v>
      </c>
      <c r="H3228">
        <v>54</v>
      </c>
      <c r="I3228" s="1">
        <f t="shared" si="50"/>
        <v>3.7495313085864262E-2</v>
      </c>
    </row>
    <row r="3229" spans="1:9" x14ac:dyDescent="0.25">
      <c r="A3229" s="16" t="s">
        <v>5661</v>
      </c>
      <c r="B3229" s="16" t="s">
        <v>5636</v>
      </c>
      <c r="C3229" s="16" t="s">
        <v>1995</v>
      </c>
      <c r="D3229">
        <v>-10.7867</v>
      </c>
      <c r="E3229">
        <v>-37.054710999999998</v>
      </c>
      <c r="F3229" s="16">
        <v>13</v>
      </c>
      <c r="G3229" s="2">
        <v>48.73</v>
      </c>
      <c r="H3229">
        <v>54</v>
      </c>
      <c r="I3229" s="1">
        <f t="shared" si="50"/>
        <v>0.26677611327724199</v>
      </c>
    </row>
    <row r="3230" spans="1:9" x14ac:dyDescent="0.25">
      <c r="A3230" t="s">
        <v>3822</v>
      </c>
      <c r="B3230" t="s">
        <v>3737</v>
      </c>
      <c r="C3230" t="s">
        <v>1995</v>
      </c>
      <c r="D3230">
        <v>-4.6315929999999996</v>
      </c>
      <c r="E3230">
        <v>-44.761750999999997</v>
      </c>
      <c r="F3230">
        <v>25</v>
      </c>
      <c r="G3230" s="2">
        <v>22.93</v>
      </c>
      <c r="H3230">
        <v>53</v>
      </c>
      <c r="I3230" s="1">
        <f t="shared" si="50"/>
        <v>1.0902747492368077</v>
      </c>
    </row>
    <row r="3231" spans="1:9" x14ac:dyDescent="0.25">
      <c r="A3231" t="s">
        <v>2702</v>
      </c>
      <c r="B3231" t="s">
        <v>4994</v>
      </c>
      <c r="C3231" t="s">
        <v>1995</v>
      </c>
      <c r="D3231">
        <v>-6.0902669999999999</v>
      </c>
      <c r="E3231">
        <v>-35.208503</v>
      </c>
      <c r="F3231">
        <v>1</v>
      </c>
      <c r="G3231" s="2">
        <v>77.260000000000005</v>
      </c>
      <c r="H3231">
        <v>53</v>
      </c>
      <c r="I3231" s="1">
        <f t="shared" si="50"/>
        <v>1.2943308309603933E-2</v>
      </c>
    </row>
    <row r="3232" spans="1:9" x14ac:dyDescent="0.25">
      <c r="A3232" t="s">
        <v>2597</v>
      </c>
      <c r="B3232" t="s">
        <v>5014</v>
      </c>
      <c r="C3232" t="s">
        <v>1995</v>
      </c>
      <c r="D3232">
        <v>-29.600000999999999</v>
      </c>
      <c r="E3232">
        <v>-51.935924</v>
      </c>
      <c r="F3232">
        <v>49</v>
      </c>
      <c r="G3232" s="2">
        <v>112.11</v>
      </c>
      <c r="H3232">
        <v>53</v>
      </c>
      <c r="I3232" s="1">
        <f t="shared" si="50"/>
        <v>0.43707073410043706</v>
      </c>
    </row>
    <row r="3233" spans="1:9" x14ac:dyDescent="0.25">
      <c r="A3233" t="s">
        <v>1990</v>
      </c>
      <c r="B3233" t="s">
        <v>1997</v>
      </c>
      <c r="C3233" t="s">
        <v>1995</v>
      </c>
      <c r="D3233">
        <v>-9.6476839999999999</v>
      </c>
      <c r="E3233">
        <v>-35.733925999999997</v>
      </c>
      <c r="F3233">
        <v>4.5890000000000004</v>
      </c>
      <c r="G3233" s="2">
        <v>1854.12</v>
      </c>
      <c r="H3233">
        <v>52</v>
      </c>
      <c r="I3233" s="1">
        <f t="shared" si="50"/>
        <v>2.4750285849891055E-3</v>
      </c>
    </row>
    <row r="3234" spans="1:9" x14ac:dyDescent="0.25">
      <c r="A3234" t="s">
        <v>3313</v>
      </c>
      <c r="B3234" t="s">
        <v>3287</v>
      </c>
      <c r="C3234" t="s">
        <v>1995</v>
      </c>
      <c r="D3234">
        <v>-2.5499999999999998</v>
      </c>
      <c r="E3234">
        <v>-66.913213999999996</v>
      </c>
      <c r="F3234">
        <v>210</v>
      </c>
      <c r="G3234" s="2">
        <v>1.88</v>
      </c>
      <c r="H3234">
        <v>52</v>
      </c>
      <c r="I3234" s="1">
        <f t="shared" si="50"/>
        <v>111.70212765957447</v>
      </c>
    </row>
    <row r="3235" spans="1:9" x14ac:dyDescent="0.25">
      <c r="A3235" t="s">
        <v>1980</v>
      </c>
      <c r="B3235" t="s">
        <v>3287</v>
      </c>
      <c r="C3235" t="s">
        <v>1995</v>
      </c>
      <c r="D3235">
        <v>-2.8626100000000001</v>
      </c>
      <c r="E3235">
        <v>-67.773548000000005</v>
      </c>
      <c r="F3235">
        <v>199</v>
      </c>
      <c r="G3235" s="2">
        <v>2.66</v>
      </c>
      <c r="H3235">
        <v>52</v>
      </c>
      <c r="I3235" s="1">
        <f t="shared" si="50"/>
        <v>74.812030075187963</v>
      </c>
    </row>
    <row r="3236" spans="1:9" x14ac:dyDescent="0.25">
      <c r="A3236" t="s">
        <v>1923</v>
      </c>
      <c r="B3236" t="s">
        <v>3512</v>
      </c>
      <c r="C3236" t="s">
        <v>1995</v>
      </c>
      <c r="D3236">
        <v>-3.8779439999999998</v>
      </c>
      <c r="E3236">
        <v>-38.624769999999998</v>
      </c>
      <c r="F3236">
        <v>1.0680000000000001</v>
      </c>
      <c r="G3236" s="2">
        <v>1877.75</v>
      </c>
      <c r="H3236">
        <v>52</v>
      </c>
      <c r="I3236" s="1">
        <f t="shared" si="50"/>
        <v>5.6876581014512052E-4</v>
      </c>
    </row>
    <row r="3237" spans="1:9" x14ac:dyDescent="0.25">
      <c r="A3237" t="s">
        <v>3527</v>
      </c>
      <c r="B3237" t="s">
        <v>3512</v>
      </c>
      <c r="C3237" t="s">
        <v>1995</v>
      </c>
      <c r="D3237">
        <v>-5.1076699999999997</v>
      </c>
      <c r="E3237">
        <v>-38.372785</v>
      </c>
      <c r="F3237">
        <v>269</v>
      </c>
      <c r="G3237" s="2">
        <v>22.33</v>
      </c>
      <c r="H3237">
        <v>52</v>
      </c>
      <c r="I3237" s="1">
        <f t="shared" si="50"/>
        <v>12.046574115539634</v>
      </c>
    </row>
    <row r="3238" spans="1:9" x14ac:dyDescent="0.25">
      <c r="A3238" t="s">
        <v>2764</v>
      </c>
      <c r="B3238" t="s">
        <v>3512</v>
      </c>
      <c r="C3238" t="s">
        <v>1995</v>
      </c>
      <c r="D3238">
        <v>-3.672399</v>
      </c>
      <c r="E3238">
        <v>-39.236488000000001</v>
      </c>
      <c r="F3238">
        <v>36</v>
      </c>
      <c r="G3238" s="2">
        <v>100.74</v>
      </c>
      <c r="H3238">
        <v>52</v>
      </c>
      <c r="I3238" s="1">
        <f t="shared" si="50"/>
        <v>0.35735556879094699</v>
      </c>
    </row>
    <row r="3239" spans="1:9" x14ac:dyDescent="0.25">
      <c r="A3239" t="s">
        <v>4352</v>
      </c>
      <c r="B3239" t="s">
        <v>2004</v>
      </c>
      <c r="C3239" t="s">
        <v>1995</v>
      </c>
      <c r="D3239">
        <v>-2.936096</v>
      </c>
      <c r="E3239">
        <v>-48.952337</v>
      </c>
      <c r="F3239">
        <v>252</v>
      </c>
      <c r="G3239" s="2">
        <v>17.899999999999999</v>
      </c>
      <c r="H3239">
        <v>52</v>
      </c>
      <c r="I3239" s="1">
        <f t="shared" si="50"/>
        <v>14.078212290502794</v>
      </c>
    </row>
    <row r="3240" spans="1:9" x14ac:dyDescent="0.25">
      <c r="A3240" t="s">
        <v>5035</v>
      </c>
      <c r="B3240" t="s">
        <v>5014</v>
      </c>
      <c r="C3240" t="s">
        <v>1995</v>
      </c>
      <c r="D3240">
        <v>-29.327563999999999</v>
      </c>
      <c r="E3240">
        <v>-52.096179999999997</v>
      </c>
      <c r="F3240">
        <v>4</v>
      </c>
      <c r="G3240" s="2">
        <v>32.5</v>
      </c>
      <c r="H3240">
        <v>52</v>
      </c>
      <c r="I3240" s="1">
        <f t="shared" si="50"/>
        <v>0.12307692307692308</v>
      </c>
    </row>
    <row r="3241" spans="1:9" x14ac:dyDescent="0.25">
      <c r="A3241" t="s">
        <v>5219</v>
      </c>
      <c r="B3241" t="s">
        <v>5220</v>
      </c>
      <c r="C3241" t="s">
        <v>1995</v>
      </c>
      <c r="D3241">
        <v>1.8275980000000001</v>
      </c>
      <c r="E3241">
        <v>-61.125388999999998</v>
      </c>
      <c r="F3241">
        <v>17</v>
      </c>
      <c r="G3241" s="2">
        <v>0.39</v>
      </c>
      <c r="H3241">
        <v>52</v>
      </c>
      <c r="I3241" s="1">
        <f t="shared" si="50"/>
        <v>43.589743589743591</v>
      </c>
    </row>
    <row r="3242" spans="1:9" x14ac:dyDescent="0.25">
      <c r="A3242" t="s">
        <v>4351</v>
      </c>
      <c r="B3242" t="s">
        <v>2004</v>
      </c>
      <c r="C3242" t="s">
        <v>1995</v>
      </c>
      <c r="D3242">
        <v>-1.9924059999999999</v>
      </c>
      <c r="E3242">
        <v>-47.945047000000002</v>
      </c>
      <c r="F3242">
        <v>98</v>
      </c>
      <c r="G3242" s="2">
        <v>40.840000000000003</v>
      </c>
      <c r="H3242">
        <v>51</v>
      </c>
      <c r="I3242" s="1">
        <f t="shared" si="50"/>
        <v>2.3996082272282075</v>
      </c>
    </row>
    <row r="3243" spans="1:9" x14ac:dyDescent="0.25">
      <c r="A3243" t="s">
        <v>4414</v>
      </c>
      <c r="B3243" t="s">
        <v>4405</v>
      </c>
      <c r="C3243" t="s">
        <v>1995</v>
      </c>
      <c r="D3243">
        <v>-6.6565909999999997</v>
      </c>
      <c r="E3243">
        <v>-34.994967000000003</v>
      </c>
      <c r="F3243">
        <v>42</v>
      </c>
      <c r="G3243" s="2">
        <v>78.27</v>
      </c>
      <c r="H3243">
        <v>51</v>
      </c>
      <c r="I3243" s="1">
        <f t="shared" si="50"/>
        <v>0.53660406285933315</v>
      </c>
    </row>
    <row r="3244" spans="1:9" x14ac:dyDescent="0.25">
      <c r="A3244" t="s">
        <v>2627</v>
      </c>
      <c r="B3244" t="s">
        <v>5014</v>
      </c>
      <c r="C3244" t="s">
        <v>1995</v>
      </c>
      <c r="D3244">
        <v>-29.386602</v>
      </c>
      <c r="E3244">
        <v>-51.869790999999999</v>
      </c>
      <c r="F3244">
        <v>12</v>
      </c>
      <c r="G3244" s="2">
        <v>41.46</v>
      </c>
      <c r="H3244">
        <v>51</v>
      </c>
      <c r="I3244" s="1">
        <f t="shared" si="50"/>
        <v>0.28943560057887119</v>
      </c>
    </row>
    <row r="3245" spans="1:9" x14ac:dyDescent="0.25">
      <c r="A3245" t="s">
        <v>2644</v>
      </c>
      <c r="B3245" t="s">
        <v>5014</v>
      </c>
      <c r="C3245" t="s">
        <v>1995</v>
      </c>
      <c r="D3245">
        <v>-29.879052999999999</v>
      </c>
      <c r="E3245">
        <v>-50.786943999999998</v>
      </c>
      <c r="F3245">
        <v>1</v>
      </c>
      <c r="G3245" s="2">
        <v>21.29</v>
      </c>
      <c r="H3245">
        <v>51</v>
      </c>
      <c r="I3245" s="1">
        <f t="shared" si="50"/>
        <v>4.6970408642555195E-2</v>
      </c>
    </row>
    <row r="3246" spans="1:9" x14ac:dyDescent="0.25">
      <c r="A3246" t="s">
        <v>3347</v>
      </c>
      <c r="B3246" t="s">
        <v>1999</v>
      </c>
      <c r="C3246" t="s">
        <v>1995</v>
      </c>
      <c r="D3246">
        <v>-14.311776999999999</v>
      </c>
      <c r="E3246">
        <v>-39.322659999999999</v>
      </c>
      <c r="F3246">
        <v>15</v>
      </c>
      <c r="G3246" s="2">
        <v>115.71</v>
      </c>
      <c r="H3246">
        <v>50</v>
      </c>
      <c r="I3246" s="1">
        <f t="shared" si="50"/>
        <v>0.12963443090484833</v>
      </c>
    </row>
    <row r="3247" spans="1:9" x14ac:dyDescent="0.25">
      <c r="A3247" t="s">
        <v>3821</v>
      </c>
      <c r="B3247" t="s">
        <v>3737</v>
      </c>
      <c r="C3247" t="s">
        <v>1995</v>
      </c>
      <c r="D3247">
        <v>-1.8799129999999999</v>
      </c>
      <c r="E3247">
        <v>-46.072668</v>
      </c>
      <c r="F3247">
        <v>38</v>
      </c>
      <c r="G3247" s="2">
        <v>7.24</v>
      </c>
      <c r="H3247">
        <v>50</v>
      </c>
      <c r="I3247" s="1">
        <f t="shared" si="50"/>
        <v>5.2486187845303869</v>
      </c>
    </row>
    <row r="3248" spans="1:9" x14ac:dyDescent="0.25">
      <c r="A3248" t="s">
        <v>4350</v>
      </c>
      <c r="B3248" t="s">
        <v>2004</v>
      </c>
      <c r="C3248" t="s">
        <v>1995</v>
      </c>
      <c r="D3248">
        <v>-2.5592139999999999</v>
      </c>
      <c r="E3248">
        <v>-47.496546000000002</v>
      </c>
      <c r="F3248">
        <v>116</v>
      </c>
      <c r="G3248" s="2">
        <v>9.84</v>
      </c>
      <c r="H3248">
        <v>50</v>
      </c>
      <c r="I3248" s="1">
        <f t="shared" si="50"/>
        <v>11.788617886178862</v>
      </c>
    </row>
    <row r="3249" spans="1:9" x14ac:dyDescent="0.25">
      <c r="A3249" t="s">
        <v>4413</v>
      </c>
      <c r="B3249" t="s">
        <v>4405</v>
      </c>
      <c r="C3249" t="s">
        <v>1995</v>
      </c>
      <c r="D3249">
        <v>-7.1442880000000004</v>
      </c>
      <c r="E3249">
        <v>-35.23574</v>
      </c>
      <c r="F3249">
        <v>17</v>
      </c>
      <c r="G3249" s="2">
        <v>119.42</v>
      </c>
      <c r="H3249">
        <v>50</v>
      </c>
      <c r="I3249" s="1">
        <f t="shared" si="50"/>
        <v>0.14235471445319042</v>
      </c>
    </row>
    <row r="3250" spans="1:9" x14ac:dyDescent="0.25">
      <c r="A3250" t="s">
        <v>1580</v>
      </c>
      <c r="B3250" t="s">
        <v>4994</v>
      </c>
      <c r="C3250" t="s">
        <v>1995</v>
      </c>
      <c r="D3250">
        <v>-6.0699009999999998</v>
      </c>
      <c r="E3250">
        <v>-35.333635000000001</v>
      </c>
      <c r="F3250">
        <v>3</v>
      </c>
      <c r="G3250" s="2">
        <v>97.87</v>
      </c>
      <c r="H3250">
        <v>50</v>
      </c>
      <c r="I3250" s="1">
        <f t="shared" si="50"/>
        <v>3.0652906917339327E-2</v>
      </c>
    </row>
    <row r="3251" spans="1:9" x14ac:dyDescent="0.25">
      <c r="A3251" t="s">
        <v>5659</v>
      </c>
      <c r="B3251" s="16" t="s">
        <v>5636</v>
      </c>
      <c r="C3251" s="16" t="s">
        <v>1995</v>
      </c>
      <c r="D3251">
        <v>-11.268224999999999</v>
      </c>
      <c r="E3251">
        <v>-37.437834000000002</v>
      </c>
      <c r="F3251" s="16">
        <v>151</v>
      </c>
      <c r="G3251" s="2">
        <v>100</v>
      </c>
      <c r="H3251">
        <v>50</v>
      </c>
      <c r="I3251" s="1">
        <f t="shared" si="50"/>
        <v>1.51</v>
      </c>
    </row>
    <row r="3252" spans="1:9" x14ac:dyDescent="0.25">
      <c r="A3252" t="s">
        <v>5660</v>
      </c>
      <c r="B3252" s="16" t="s">
        <v>5636</v>
      </c>
      <c r="C3252" s="16" t="s">
        <v>1995</v>
      </c>
      <c r="D3252">
        <v>-10.593489</v>
      </c>
      <c r="E3252">
        <v>-36.941513999999998</v>
      </c>
      <c r="F3252" s="16">
        <v>14</v>
      </c>
      <c r="G3252" s="2">
        <v>46.22</v>
      </c>
      <c r="H3252">
        <v>50</v>
      </c>
      <c r="I3252" s="1">
        <f t="shared" si="50"/>
        <v>0.30289917784508874</v>
      </c>
    </row>
    <row r="3253" spans="1:9" x14ac:dyDescent="0.25">
      <c r="A3253" t="s">
        <v>3346</v>
      </c>
      <c r="B3253" t="s">
        <v>1999</v>
      </c>
      <c r="C3253" t="s">
        <v>1995</v>
      </c>
      <c r="D3253">
        <v>-12.517792999999999</v>
      </c>
      <c r="E3253">
        <v>-38.492156999999999</v>
      </c>
      <c r="F3253">
        <v>22</v>
      </c>
      <c r="G3253" s="2">
        <v>78.3</v>
      </c>
      <c r="H3253">
        <v>49</v>
      </c>
      <c r="I3253" s="1">
        <f t="shared" si="50"/>
        <v>0.28097062579821203</v>
      </c>
    </row>
    <row r="3254" spans="1:9" x14ac:dyDescent="0.25">
      <c r="A3254" t="s">
        <v>1841</v>
      </c>
      <c r="B3254" t="s">
        <v>3737</v>
      </c>
      <c r="C3254" t="s">
        <v>1995</v>
      </c>
      <c r="D3254">
        <v>-2.521058</v>
      </c>
      <c r="E3254">
        <v>-44.106302999999997</v>
      </c>
      <c r="F3254">
        <v>346</v>
      </c>
      <c r="G3254" s="2">
        <v>842.63</v>
      </c>
      <c r="H3254">
        <v>49</v>
      </c>
      <c r="I3254" s="1">
        <f t="shared" si="50"/>
        <v>0.4106191329527788</v>
      </c>
    </row>
    <row r="3255" spans="1:9" x14ac:dyDescent="0.25">
      <c r="A3255" t="s">
        <v>4669</v>
      </c>
      <c r="B3255" t="s">
        <v>2006</v>
      </c>
      <c r="C3255" t="s">
        <v>1995</v>
      </c>
      <c r="D3255">
        <v>-3.9792640000000001</v>
      </c>
      <c r="E3255">
        <v>-42.621679</v>
      </c>
      <c r="F3255">
        <v>6</v>
      </c>
      <c r="G3255" s="2">
        <v>22.89</v>
      </c>
      <c r="H3255">
        <v>49</v>
      </c>
      <c r="I3255" s="1">
        <f t="shared" si="50"/>
        <v>0.26212319790301442</v>
      </c>
    </row>
    <row r="3256" spans="1:9" x14ac:dyDescent="0.25">
      <c r="A3256" t="s">
        <v>1585</v>
      </c>
      <c r="B3256" t="s">
        <v>4994</v>
      </c>
      <c r="C3256" t="s">
        <v>1995</v>
      </c>
      <c r="D3256">
        <v>-5.5836160000000001</v>
      </c>
      <c r="E3256">
        <v>-36.913953999999997</v>
      </c>
      <c r="F3256">
        <v>11</v>
      </c>
      <c r="G3256" s="2">
        <v>40.840000000000003</v>
      </c>
      <c r="H3256">
        <v>49</v>
      </c>
      <c r="I3256" s="1">
        <f t="shared" si="50"/>
        <v>0.26934378060724778</v>
      </c>
    </row>
    <row r="3257" spans="1:9" x14ac:dyDescent="0.25">
      <c r="A3257" t="s">
        <v>1503</v>
      </c>
      <c r="B3257" t="s">
        <v>5229</v>
      </c>
      <c r="C3257" t="s">
        <v>1995</v>
      </c>
      <c r="D3257">
        <v>-28.678993999999999</v>
      </c>
      <c r="E3257">
        <v>-49.369562999999999</v>
      </c>
      <c r="F3257">
        <v>367</v>
      </c>
      <c r="G3257" s="2">
        <v>816.15</v>
      </c>
      <c r="H3257">
        <v>49</v>
      </c>
      <c r="I3257" s="1">
        <f t="shared" si="50"/>
        <v>0.44967224162225083</v>
      </c>
    </row>
    <row r="3258" spans="1:9" x14ac:dyDescent="0.25">
      <c r="A3258" t="s">
        <v>1471</v>
      </c>
      <c r="B3258" t="s">
        <v>5229</v>
      </c>
      <c r="C3258" t="s">
        <v>1995</v>
      </c>
      <c r="D3258">
        <v>-28.519138000000002</v>
      </c>
      <c r="E3258">
        <v>-49.320177999999999</v>
      </c>
      <c r="F3258">
        <v>29</v>
      </c>
      <c r="G3258" s="2">
        <v>84.1</v>
      </c>
      <c r="H3258">
        <v>49</v>
      </c>
      <c r="I3258" s="1">
        <f t="shared" si="50"/>
        <v>0.34482758620689657</v>
      </c>
    </row>
    <row r="3259" spans="1:9" x14ac:dyDescent="0.25">
      <c r="A3259" t="s">
        <v>5658</v>
      </c>
      <c r="B3259" s="16" t="s">
        <v>5636</v>
      </c>
      <c r="C3259" s="16" t="s">
        <v>1995</v>
      </c>
      <c r="D3259">
        <v>-10.316989</v>
      </c>
      <c r="E3259">
        <v>-36.576889999999999</v>
      </c>
      <c r="F3259" s="16">
        <v>6</v>
      </c>
      <c r="G3259" s="2">
        <v>69.58</v>
      </c>
      <c r="H3259">
        <v>49</v>
      </c>
      <c r="I3259" s="1">
        <f t="shared" si="50"/>
        <v>8.6231675768899105E-2</v>
      </c>
    </row>
    <row r="3260" spans="1:9" x14ac:dyDescent="0.25">
      <c r="A3260" t="s">
        <v>3312</v>
      </c>
      <c r="B3260" t="s">
        <v>3287</v>
      </c>
      <c r="C3260" t="s">
        <v>1995</v>
      </c>
      <c r="D3260">
        <v>-6.5330019999999998</v>
      </c>
      <c r="E3260">
        <v>-64.383497000000006</v>
      </c>
      <c r="F3260">
        <v>27</v>
      </c>
      <c r="G3260" s="2">
        <v>0.43</v>
      </c>
      <c r="H3260">
        <v>48</v>
      </c>
      <c r="I3260" s="1">
        <f t="shared" si="50"/>
        <v>62.790697674418603</v>
      </c>
    </row>
    <row r="3261" spans="1:9" x14ac:dyDescent="0.25">
      <c r="A3261" s="16" t="s">
        <v>2649</v>
      </c>
      <c r="B3261" s="16" t="s">
        <v>3737</v>
      </c>
      <c r="C3261" s="16" t="s">
        <v>1995</v>
      </c>
      <c r="D3261">
        <v>-2.1303960000000002</v>
      </c>
      <c r="E3261">
        <v>-45.890050000000002</v>
      </c>
      <c r="F3261" s="16">
        <v>33</v>
      </c>
      <c r="G3261" s="2">
        <v>24.49</v>
      </c>
      <c r="H3261">
        <v>48</v>
      </c>
      <c r="I3261" s="1">
        <f t="shared" si="50"/>
        <v>1.347488770926909</v>
      </c>
    </row>
    <row r="3262" spans="1:9" x14ac:dyDescent="0.25">
      <c r="A3262" s="16" t="s">
        <v>3820</v>
      </c>
      <c r="B3262" s="16" t="s">
        <v>3737</v>
      </c>
      <c r="C3262" s="16" t="s">
        <v>1995</v>
      </c>
      <c r="D3262">
        <v>-2.5440659999999999</v>
      </c>
      <c r="E3262">
        <v>-45.775756999999999</v>
      </c>
      <c r="F3262" s="16">
        <v>11</v>
      </c>
      <c r="G3262" s="2">
        <v>25.24</v>
      </c>
      <c r="H3262">
        <v>48</v>
      </c>
      <c r="I3262" s="1">
        <f t="shared" si="50"/>
        <v>0.43581616481774965</v>
      </c>
    </row>
    <row r="3263" spans="1:9" x14ac:dyDescent="0.25">
      <c r="A3263" t="s">
        <v>1737</v>
      </c>
      <c r="B3263" t="s">
        <v>2004</v>
      </c>
      <c r="C3263" t="s">
        <v>1995</v>
      </c>
      <c r="D3263">
        <v>-1.2927029999999999</v>
      </c>
      <c r="E3263">
        <v>-47.92239</v>
      </c>
      <c r="F3263">
        <v>530</v>
      </c>
      <c r="G3263" s="2">
        <v>168.29</v>
      </c>
      <c r="H3263">
        <v>48</v>
      </c>
      <c r="I3263" s="1">
        <f t="shared" si="50"/>
        <v>3.1493255689583459</v>
      </c>
    </row>
    <row r="3264" spans="1:9" x14ac:dyDescent="0.25">
      <c r="A3264" t="s">
        <v>4412</v>
      </c>
      <c r="B3264" t="s">
        <v>4405</v>
      </c>
      <c r="C3264" t="s">
        <v>1995</v>
      </c>
      <c r="D3264">
        <v>-6.8519969999999999</v>
      </c>
      <c r="E3264">
        <v>-35.383560000000003</v>
      </c>
      <c r="F3264">
        <v>24</v>
      </c>
      <c r="G3264" s="2">
        <v>74.510000000000005</v>
      </c>
      <c r="H3264">
        <v>48</v>
      </c>
      <c r="I3264" s="1">
        <f t="shared" si="50"/>
        <v>0.32210441551469599</v>
      </c>
    </row>
    <row r="3265" spans="1:9" x14ac:dyDescent="0.25">
      <c r="A3265" t="s">
        <v>2736</v>
      </c>
      <c r="B3265" t="s">
        <v>5014</v>
      </c>
      <c r="C3265" t="s">
        <v>1995</v>
      </c>
      <c r="D3265">
        <v>-29.982054999999999</v>
      </c>
      <c r="E3265">
        <v>-52.370244999999997</v>
      </c>
      <c r="F3265">
        <v>3</v>
      </c>
      <c r="G3265" s="2">
        <v>18.329999999999998</v>
      </c>
      <c r="H3265">
        <v>48</v>
      </c>
      <c r="I3265" s="1">
        <f t="shared" si="50"/>
        <v>0.16366612111292964</v>
      </c>
    </row>
    <row r="3266" spans="1:9" x14ac:dyDescent="0.25">
      <c r="A3266" t="s">
        <v>3311</v>
      </c>
      <c r="B3266" t="s">
        <v>3287</v>
      </c>
      <c r="C3266" t="s">
        <v>1995</v>
      </c>
      <c r="D3266">
        <v>-1.853558</v>
      </c>
      <c r="E3266">
        <v>-65.589775000000003</v>
      </c>
      <c r="F3266">
        <v>82</v>
      </c>
      <c r="G3266" s="2">
        <v>1.04</v>
      </c>
      <c r="H3266">
        <v>47</v>
      </c>
      <c r="I3266" s="1">
        <f t="shared" ref="I3266:I3329" si="51">F3266/G3266</f>
        <v>78.84615384615384</v>
      </c>
    </row>
    <row r="3267" spans="1:9" x14ac:dyDescent="0.25">
      <c r="A3267" t="s">
        <v>3818</v>
      </c>
      <c r="B3267" t="s">
        <v>3737</v>
      </c>
      <c r="C3267" t="s">
        <v>1995</v>
      </c>
      <c r="D3267">
        <v>-4.3728020000000001</v>
      </c>
      <c r="E3267">
        <v>-45.036605000000002</v>
      </c>
      <c r="F3267">
        <v>26</v>
      </c>
      <c r="G3267" s="2">
        <v>33.229999999999997</v>
      </c>
      <c r="H3267">
        <v>47</v>
      </c>
      <c r="I3267" s="1">
        <f t="shared" si="51"/>
        <v>0.78242551910923874</v>
      </c>
    </row>
    <row r="3268" spans="1:9" x14ac:dyDescent="0.25">
      <c r="A3268" t="s">
        <v>3819</v>
      </c>
      <c r="B3268" t="s">
        <v>3737</v>
      </c>
      <c r="C3268" t="s">
        <v>1995</v>
      </c>
      <c r="D3268">
        <v>-2.4511750000000001</v>
      </c>
      <c r="E3268">
        <v>-46.039127000000001</v>
      </c>
      <c r="F3268">
        <v>20</v>
      </c>
      <c r="G3268" s="2">
        <v>11.7</v>
      </c>
      <c r="H3268">
        <v>47</v>
      </c>
      <c r="I3268" s="1">
        <f t="shared" si="51"/>
        <v>1.7094017094017095</v>
      </c>
    </row>
    <row r="3269" spans="1:9" x14ac:dyDescent="0.25">
      <c r="A3269" t="s">
        <v>1445</v>
      </c>
      <c r="B3269" t="s">
        <v>4405</v>
      </c>
      <c r="C3269" t="s">
        <v>1995</v>
      </c>
      <c r="D3269">
        <v>-7.3316739999999996</v>
      </c>
      <c r="E3269">
        <v>-35.331722999999997</v>
      </c>
      <c r="F3269">
        <v>143</v>
      </c>
      <c r="G3269" s="2">
        <v>111.86</v>
      </c>
      <c r="H3269">
        <v>47</v>
      </c>
      <c r="I3269" s="1">
        <f t="shared" si="51"/>
        <v>1.2783836939030933</v>
      </c>
    </row>
    <row r="3270" spans="1:9" x14ac:dyDescent="0.25">
      <c r="A3270" t="s">
        <v>1696</v>
      </c>
      <c r="B3270" t="s">
        <v>2006</v>
      </c>
      <c r="C3270" t="s">
        <v>1995</v>
      </c>
      <c r="D3270">
        <v>-3.810854</v>
      </c>
      <c r="E3270">
        <v>-41.829754999999999</v>
      </c>
      <c r="F3270">
        <v>5</v>
      </c>
      <c r="G3270" s="2">
        <v>16.13</v>
      </c>
      <c r="H3270">
        <v>47</v>
      </c>
      <c r="I3270" s="1">
        <f t="shared" si="51"/>
        <v>0.30998140111593309</v>
      </c>
    </row>
    <row r="3271" spans="1:9" x14ac:dyDescent="0.25">
      <c r="A3271" t="s">
        <v>5033</v>
      </c>
      <c r="B3271" t="s">
        <v>5014</v>
      </c>
      <c r="C3271" t="s">
        <v>1995</v>
      </c>
      <c r="D3271">
        <v>-29.624257</v>
      </c>
      <c r="E3271">
        <v>-50.831180000000003</v>
      </c>
      <c r="F3271">
        <v>2</v>
      </c>
      <c r="G3271" s="2">
        <v>474.03</v>
      </c>
      <c r="H3271">
        <v>47</v>
      </c>
      <c r="I3271" s="1">
        <f t="shared" si="51"/>
        <v>4.2191422483809048E-3</v>
      </c>
    </row>
    <row r="3272" spans="1:9" x14ac:dyDescent="0.25">
      <c r="A3272" t="s">
        <v>5034</v>
      </c>
      <c r="B3272" t="s">
        <v>5014</v>
      </c>
      <c r="C3272" t="s">
        <v>1995</v>
      </c>
      <c r="D3272">
        <v>-29.287255999999999</v>
      </c>
      <c r="E3272">
        <v>-51.872432000000003</v>
      </c>
      <c r="F3272">
        <v>10</v>
      </c>
      <c r="G3272" s="2">
        <v>49.29</v>
      </c>
      <c r="H3272">
        <v>47</v>
      </c>
      <c r="I3272" s="1">
        <f t="shared" si="51"/>
        <v>0.2028809089064719</v>
      </c>
    </row>
    <row r="3273" spans="1:9" x14ac:dyDescent="0.25">
      <c r="A3273" t="s">
        <v>2795</v>
      </c>
      <c r="B3273" t="s">
        <v>5014</v>
      </c>
      <c r="C3273" t="s">
        <v>1995</v>
      </c>
      <c r="D3273">
        <v>-29.614305999999999</v>
      </c>
      <c r="E3273">
        <v>-52.193159000000001</v>
      </c>
      <c r="F3273">
        <v>160</v>
      </c>
      <c r="G3273" s="2">
        <v>85.28</v>
      </c>
      <c r="H3273">
        <v>47</v>
      </c>
      <c r="I3273" s="1">
        <f t="shared" si="51"/>
        <v>1.876172607879925</v>
      </c>
    </row>
    <row r="3274" spans="1:9" x14ac:dyDescent="0.25">
      <c r="A3274" t="s">
        <v>3526</v>
      </c>
      <c r="B3274" t="s">
        <v>3512</v>
      </c>
      <c r="C3274" t="s">
        <v>1995</v>
      </c>
      <c r="D3274">
        <v>-5.2719440000000004</v>
      </c>
      <c r="E3274">
        <v>-38.271993000000002</v>
      </c>
      <c r="F3274">
        <v>27</v>
      </c>
      <c r="G3274" s="2">
        <v>28.17</v>
      </c>
      <c r="H3274">
        <v>46</v>
      </c>
      <c r="I3274" s="1">
        <f t="shared" si="51"/>
        <v>0.95846645367412131</v>
      </c>
    </row>
    <row r="3275" spans="1:9" x14ac:dyDescent="0.25">
      <c r="A3275" t="s">
        <v>1726</v>
      </c>
      <c r="B3275" t="s">
        <v>2004</v>
      </c>
      <c r="C3275" t="s">
        <v>1995</v>
      </c>
      <c r="D3275">
        <v>-3.7738510000000001</v>
      </c>
      <c r="E3275">
        <v>-49.670819999999999</v>
      </c>
      <c r="F3275">
        <v>401</v>
      </c>
      <c r="G3275" s="2">
        <v>46.56</v>
      </c>
      <c r="H3275">
        <v>46</v>
      </c>
      <c r="I3275" s="1">
        <f t="shared" si="51"/>
        <v>8.6125429553264592</v>
      </c>
    </row>
    <row r="3276" spans="1:9" x14ac:dyDescent="0.25">
      <c r="A3276" t="s">
        <v>4411</v>
      </c>
      <c r="B3276" t="s">
        <v>4405</v>
      </c>
      <c r="C3276" t="s">
        <v>1995</v>
      </c>
      <c r="D3276">
        <v>-7.5102339999999996</v>
      </c>
      <c r="E3276">
        <v>-34.915410999999999</v>
      </c>
      <c r="F3276">
        <v>296</v>
      </c>
      <c r="G3276" s="2">
        <v>135.6</v>
      </c>
      <c r="H3276">
        <v>46</v>
      </c>
      <c r="I3276" s="1">
        <f t="shared" si="51"/>
        <v>2.1828908554572273</v>
      </c>
    </row>
    <row r="3277" spans="1:9" x14ac:dyDescent="0.25">
      <c r="A3277" t="s">
        <v>1712</v>
      </c>
      <c r="B3277" t="s">
        <v>2005</v>
      </c>
      <c r="C3277" t="s">
        <v>1995</v>
      </c>
      <c r="D3277">
        <v>-7.9959610000000003</v>
      </c>
      <c r="E3277">
        <v>-35.039335000000001</v>
      </c>
      <c r="F3277">
        <v>415</v>
      </c>
      <c r="G3277" s="2">
        <v>392.49</v>
      </c>
      <c r="H3277">
        <v>46</v>
      </c>
      <c r="I3277" s="1">
        <f t="shared" si="51"/>
        <v>1.0573517796631762</v>
      </c>
    </row>
    <row r="3278" spans="1:9" x14ac:dyDescent="0.25">
      <c r="A3278" t="s">
        <v>4668</v>
      </c>
      <c r="B3278" t="s">
        <v>2006</v>
      </c>
      <c r="C3278" t="s">
        <v>1995</v>
      </c>
      <c r="D3278">
        <v>-3.810473</v>
      </c>
      <c r="E3278">
        <v>-42.628833</v>
      </c>
      <c r="F3278">
        <v>1</v>
      </c>
      <c r="G3278" s="2">
        <v>14.24</v>
      </c>
      <c r="H3278">
        <v>46</v>
      </c>
      <c r="I3278" s="1">
        <f t="shared" si="51"/>
        <v>7.02247191011236E-2</v>
      </c>
    </row>
    <row r="3279" spans="1:9" x14ac:dyDescent="0.25">
      <c r="A3279" t="s">
        <v>1612</v>
      </c>
      <c r="B3279" t="s">
        <v>1630</v>
      </c>
      <c r="C3279" t="s">
        <v>1995</v>
      </c>
      <c r="D3279">
        <v>-23.006397</v>
      </c>
      <c r="E3279">
        <v>-44.316325999999997</v>
      </c>
      <c r="F3279">
        <v>661</v>
      </c>
      <c r="G3279" s="2">
        <v>205.45</v>
      </c>
      <c r="H3279">
        <v>46</v>
      </c>
      <c r="I3279" s="1">
        <f t="shared" si="51"/>
        <v>3.2173278169871016</v>
      </c>
    </row>
    <row r="3280" spans="1:9" x14ac:dyDescent="0.25">
      <c r="A3280" t="s">
        <v>1589</v>
      </c>
      <c r="B3280" t="s">
        <v>4994</v>
      </c>
      <c r="C3280" t="s">
        <v>1995</v>
      </c>
      <c r="D3280">
        <v>-5.8053980000000003</v>
      </c>
      <c r="E3280">
        <v>-35.208089999999999</v>
      </c>
      <c r="F3280">
        <v>178</v>
      </c>
      <c r="G3280" s="2">
        <v>4808.2</v>
      </c>
      <c r="H3280">
        <v>46</v>
      </c>
      <c r="I3280" s="1">
        <f t="shared" si="51"/>
        <v>3.7020090678424357E-2</v>
      </c>
    </row>
    <row r="3281" spans="1:9" x14ac:dyDescent="0.25">
      <c r="A3281" t="s">
        <v>5657</v>
      </c>
      <c r="B3281" s="16" t="s">
        <v>5636</v>
      </c>
      <c r="C3281" s="16" t="s">
        <v>1995</v>
      </c>
      <c r="D3281">
        <v>-10.346786</v>
      </c>
      <c r="E3281">
        <v>-36.799878</v>
      </c>
      <c r="F3281" s="16">
        <v>3</v>
      </c>
      <c r="G3281" s="2">
        <v>31.76</v>
      </c>
      <c r="H3281">
        <v>46</v>
      </c>
      <c r="I3281" s="1">
        <f t="shared" si="51"/>
        <v>9.4458438287153654E-2</v>
      </c>
    </row>
    <row r="3282" spans="1:9" x14ac:dyDescent="0.25">
      <c r="A3282" t="s">
        <v>3308</v>
      </c>
      <c r="B3282" t="s">
        <v>3287</v>
      </c>
      <c r="C3282" t="s">
        <v>1995</v>
      </c>
      <c r="D3282">
        <v>-3.2147860000000001</v>
      </c>
      <c r="E3282">
        <v>-64.814312000000001</v>
      </c>
      <c r="F3282">
        <v>140</v>
      </c>
      <c r="G3282" s="2">
        <v>2.38</v>
      </c>
      <c r="H3282">
        <v>45</v>
      </c>
      <c r="I3282" s="1">
        <f t="shared" si="51"/>
        <v>58.82352941176471</v>
      </c>
    </row>
    <row r="3283" spans="1:9" x14ac:dyDescent="0.25">
      <c r="A3283" t="s">
        <v>3309</v>
      </c>
      <c r="B3283" t="s">
        <v>3287</v>
      </c>
      <c r="C3283" t="s">
        <v>1995</v>
      </c>
      <c r="D3283">
        <v>-0.41603899999999999</v>
      </c>
      <c r="E3283">
        <v>-65.015309999999999</v>
      </c>
      <c r="F3283">
        <v>34</v>
      </c>
      <c r="G3283" s="2">
        <v>0.28999999999999998</v>
      </c>
      <c r="H3283">
        <v>45</v>
      </c>
      <c r="I3283" s="1">
        <f t="shared" si="51"/>
        <v>117.24137931034484</v>
      </c>
    </row>
    <row r="3284" spans="1:9" x14ac:dyDescent="0.25">
      <c r="A3284" t="s">
        <v>3310</v>
      </c>
      <c r="B3284" t="s">
        <v>3287</v>
      </c>
      <c r="C3284" t="s">
        <v>1995</v>
      </c>
      <c r="D3284">
        <v>-2.9827059999999999</v>
      </c>
      <c r="E3284">
        <v>-65.157860999999997</v>
      </c>
      <c r="F3284">
        <v>97</v>
      </c>
      <c r="G3284" s="2">
        <v>1.1599999999999999</v>
      </c>
      <c r="H3284">
        <v>45</v>
      </c>
      <c r="I3284" s="1">
        <f t="shared" si="51"/>
        <v>83.620689655172413</v>
      </c>
    </row>
    <row r="3285" spans="1:9" x14ac:dyDescent="0.25">
      <c r="A3285" t="s">
        <v>3816</v>
      </c>
      <c r="B3285" t="s">
        <v>3737</v>
      </c>
      <c r="C3285" t="s">
        <v>1995</v>
      </c>
      <c r="D3285">
        <v>-3.4285909999999999</v>
      </c>
      <c r="E3285">
        <v>-45.671430000000001</v>
      </c>
      <c r="F3285">
        <v>55</v>
      </c>
      <c r="G3285" s="2">
        <v>10.27</v>
      </c>
      <c r="H3285">
        <v>45</v>
      </c>
      <c r="I3285" s="1">
        <f t="shared" si="51"/>
        <v>5.3554040895813051</v>
      </c>
    </row>
    <row r="3286" spans="1:9" x14ac:dyDescent="0.25">
      <c r="A3286" t="s">
        <v>3817</v>
      </c>
      <c r="B3286" t="s">
        <v>3737</v>
      </c>
      <c r="C3286" t="s">
        <v>1995</v>
      </c>
      <c r="D3286">
        <v>-4.0289169999999999</v>
      </c>
      <c r="E3286">
        <v>-44.466734000000002</v>
      </c>
      <c r="F3286">
        <v>180</v>
      </c>
      <c r="G3286" s="2">
        <v>49.91</v>
      </c>
      <c r="H3286">
        <v>45</v>
      </c>
      <c r="I3286" s="1">
        <f t="shared" si="51"/>
        <v>3.6064916850330597</v>
      </c>
    </row>
    <row r="3287" spans="1:9" x14ac:dyDescent="0.25">
      <c r="A3287" t="s">
        <v>1725</v>
      </c>
      <c r="B3287" t="s">
        <v>4405</v>
      </c>
      <c r="C3287" t="s">
        <v>1995</v>
      </c>
      <c r="D3287">
        <v>-7.1215979999999997</v>
      </c>
      <c r="E3287">
        <v>-34.882027999999998</v>
      </c>
      <c r="F3287">
        <v>3.472</v>
      </c>
      <c r="G3287" s="2">
        <v>3421.3</v>
      </c>
      <c r="H3287">
        <v>45</v>
      </c>
      <c r="I3287" s="1">
        <f t="shared" si="51"/>
        <v>1.0148189284774792E-3</v>
      </c>
    </row>
    <row r="3288" spans="1:9" x14ac:dyDescent="0.25">
      <c r="A3288" t="s">
        <v>1547</v>
      </c>
      <c r="B3288" t="s">
        <v>5014</v>
      </c>
      <c r="C3288" t="s">
        <v>1995</v>
      </c>
      <c r="D3288">
        <v>-29.652967</v>
      </c>
      <c r="E3288">
        <v>-51.171968999999997</v>
      </c>
      <c r="F3288">
        <v>22</v>
      </c>
      <c r="G3288" s="2">
        <v>816.42</v>
      </c>
      <c r="H3288">
        <v>45</v>
      </c>
      <c r="I3288" s="1">
        <f t="shared" si="51"/>
        <v>2.6946914578280787E-2</v>
      </c>
    </row>
    <row r="3289" spans="1:9" x14ac:dyDescent="0.25">
      <c r="A3289" t="s">
        <v>1986</v>
      </c>
      <c r="B3289" t="s">
        <v>3287</v>
      </c>
      <c r="C3289" t="s">
        <v>1995</v>
      </c>
      <c r="D3289">
        <v>-3.1316329999999999</v>
      </c>
      <c r="E3289">
        <v>-59.982503999999999</v>
      </c>
      <c r="F3289">
        <v>15.759</v>
      </c>
      <c r="G3289" s="2">
        <v>158.06</v>
      </c>
      <c r="H3289">
        <v>44</v>
      </c>
      <c r="I3289" s="1">
        <f t="shared" si="51"/>
        <v>9.9702644565354923E-2</v>
      </c>
    </row>
    <row r="3290" spans="1:9" x14ac:dyDescent="0.25">
      <c r="A3290" t="s">
        <v>1968</v>
      </c>
      <c r="B3290" t="s">
        <v>1999</v>
      </c>
      <c r="C3290" t="s">
        <v>1995</v>
      </c>
      <c r="D3290">
        <v>-14.792598999999999</v>
      </c>
      <c r="E3290">
        <v>-39.045383999999999</v>
      </c>
      <c r="F3290">
        <v>503</v>
      </c>
      <c r="G3290" s="2">
        <v>104.68</v>
      </c>
      <c r="H3290">
        <v>44</v>
      </c>
      <c r="I3290" s="1">
        <f t="shared" si="51"/>
        <v>4.8051203668322504</v>
      </c>
    </row>
    <row r="3291" spans="1:9" x14ac:dyDescent="0.25">
      <c r="A3291" t="s">
        <v>1874</v>
      </c>
      <c r="B3291" t="s">
        <v>3626</v>
      </c>
      <c r="C3291" t="s">
        <v>1995</v>
      </c>
      <c r="D3291">
        <v>-19.534673000000002</v>
      </c>
      <c r="E3291">
        <v>-40.628784000000003</v>
      </c>
      <c r="F3291">
        <v>265</v>
      </c>
      <c r="G3291" s="2">
        <v>78.540000000000006</v>
      </c>
      <c r="H3291">
        <v>44</v>
      </c>
      <c r="I3291" s="1">
        <f t="shared" si="51"/>
        <v>3.374076903488668</v>
      </c>
    </row>
    <row r="3292" spans="1:9" x14ac:dyDescent="0.25">
      <c r="A3292" t="s">
        <v>3815</v>
      </c>
      <c r="B3292" t="s">
        <v>3737</v>
      </c>
      <c r="C3292" t="s">
        <v>1995</v>
      </c>
      <c r="D3292">
        <v>-3.5556760000000001</v>
      </c>
      <c r="E3292">
        <v>-46.256979999999999</v>
      </c>
      <c r="F3292">
        <v>56</v>
      </c>
      <c r="G3292" s="2">
        <v>19.989999999999998</v>
      </c>
      <c r="H3292">
        <v>44</v>
      </c>
      <c r="I3292" s="1">
        <f t="shared" si="51"/>
        <v>2.8014007003501753</v>
      </c>
    </row>
    <row r="3293" spans="1:9" x14ac:dyDescent="0.25">
      <c r="A3293" t="s">
        <v>4667</v>
      </c>
      <c r="B3293" t="s">
        <v>2006</v>
      </c>
      <c r="C3293" t="s">
        <v>1995</v>
      </c>
      <c r="D3293">
        <v>-4.173038</v>
      </c>
      <c r="E3293">
        <v>-42.895567999999997</v>
      </c>
      <c r="F3293">
        <v>51</v>
      </c>
      <c r="G3293" s="2">
        <v>23.17</v>
      </c>
      <c r="H3293">
        <v>44</v>
      </c>
      <c r="I3293" s="1">
        <f t="shared" si="51"/>
        <v>2.2011221406991797</v>
      </c>
    </row>
    <row r="3294" spans="1:9" x14ac:dyDescent="0.25">
      <c r="A3294" t="s">
        <v>1613</v>
      </c>
      <c r="B3294" t="s">
        <v>1630</v>
      </c>
      <c r="C3294" t="s">
        <v>1995</v>
      </c>
      <c r="D3294">
        <v>-22.715698</v>
      </c>
      <c r="E3294">
        <v>-43.555754</v>
      </c>
      <c r="F3294">
        <v>891</v>
      </c>
      <c r="G3294" s="2">
        <v>1822.6</v>
      </c>
      <c r="H3294">
        <v>44</v>
      </c>
      <c r="I3294" s="1">
        <f t="shared" si="51"/>
        <v>0.48886206518160874</v>
      </c>
    </row>
    <row r="3295" spans="1:9" x14ac:dyDescent="0.25">
      <c r="A3295" t="s">
        <v>2076</v>
      </c>
      <c r="B3295" t="s">
        <v>5014</v>
      </c>
      <c r="C3295" t="s">
        <v>1995</v>
      </c>
      <c r="D3295">
        <v>-29.682611000000001</v>
      </c>
      <c r="E3295">
        <v>-51.468744999999998</v>
      </c>
      <c r="F3295">
        <v>39</v>
      </c>
      <c r="G3295" s="2">
        <v>140.13</v>
      </c>
      <c r="H3295">
        <v>44</v>
      </c>
      <c r="I3295" s="1">
        <f t="shared" si="51"/>
        <v>0.27831299507600088</v>
      </c>
    </row>
    <row r="3296" spans="1:9" x14ac:dyDescent="0.25">
      <c r="A3296" t="s">
        <v>5032</v>
      </c>
      <c r="B3296" t="s">
        <v>5014</v>
      </c>
      <c r="C3296" t="s">
        <v>1995</v>
      </c>
      <c r="D3296">
        <v>-29.731155000000001</v>
      </c>
      <c r="E3296">
        <v>-53.177734000000001</v>
      </c>
      <c r="F3296">
        <v>1</v>
      </c>
      <c r="G3296" s="2">
        <v>21.71</v>
      </c>
      <c r="H3296">
        <v>44</v>
      </c>
      <c r="I3296" s="1">
        <f t="shared" si="51"/>
        <v>4.6061722708429294E-2</v>
      </c>
    </row>
    <row r="3297" spans="1:9" x14ac:dyDescent="0.25">
      <c r="A3297" t="s">
        <v>1515</v>
      </c>
      <c r="B3297" t="s">
        <v>5014</v>
      </c>
      <c r="C3297" t="s">
        <v>1995</v>
      </c>
      <c r="D3297">
        <v>-29.826768000000001</v>
      </c>
      <c r="E3297">
        <v>-50.517488999999998</v>
      </c>
      <c r="F3297">
        <v>7</v>
      </c>
      <c r="G3297" s="2">
        <v>37.799999999999997</v>
      </c>
      <c r="H3297">
        <v>44</v>
      </c>
      <c r="I3297" s="1">
        <f t="shared" si="51"/>
        <v>0.1851851851851852</v>
      </c>
    </row>
    <row r="3298" spans="1:9" x14ac:dyDescent="0.25">
      <c r="A3298" t="s">
        <v>1508</v>
      </c>
      <c r="B3298" t="s">
        <v>5014</v>
      </c>
      <c r="C3298" t="s">
        <v>1995</v>
      </c>
      <c r="D3298">
        <v>-29.794329999999999</v>
      </c>
      <c r="E3298">
        <v>-51.865346000000002</v>
      </c>
      <c r="F3298">
        <v>113</v>
      </c>
      <c r="G3298" s="2">
        <v>74.56</v>
      </c>
      <c r="H3298">
        <v>44</v>
      </c>
      <c r="I3298" s="1">
        <f t="shared" si="51"/>
        <v>1.515557939914163</v>
      </c>
    </row>
    <row r="3299" spans="1:9" x14ac:dyDescent="0.25">
      <c r="A3299" t="s">
        <v>3207</v>
      </c>
      <c r="B3299" t="s">
        <v>1997</v>
      </c>
      <c r="C3299" t="s">
        <v>1995</v>
      </c>
      <c r="D3299">
        <v>-9.1543729999999996</v>
      </c>
      <c r="E3299">
        <v>-35.524301999999999</v>
      </c>
      <c r="F3299">
        <v>23</v>
      </c>
      <c r="G3299" s="2">
        <v>108.12</v>
      </c>
      <c r="H3299">
        <v>43</v>
      </c>
      <c r="I3299" s="1">
        <f t="shared" si="51"/>
        <v>0.21272660007399186</v>
      </c>
    </row>
    <row r="3300" spans="1:9" x14ac:dyDescent="0.25">
      <c r="A3300" t="s">
        <v>4968</v>
      </c>
      <c r="B3300" t="s">
        <v>1630</v>
      </c>
      <c r="C3300" t="s">
        <v>1995</v>
      </c>
      <c r="D3300">
        <v>-22.084999</v>
      </c>
      <c r="E3300">
        <v>-41.867995000000001</v>
      </c>
      <c r="F3300">
        <v>14</v>
      </c>
      <c r="G3300" s="2">
        <v>61.08</v>
      </c>
      <c r="H3300">
        <v>43</v>
      </c>
      <c r="I3300" s="1">
        <f t="shared" si="51"/>
        <v>0.22920759659463</v>
      </c>
    </row>
    <row r="3301" spans="1:9" x14ac:dyDescent="0.25">
      <c r="A3301" t="s">
        <v>1565</v>
      </c>
      <c r="B3301" t="s">
        <v>5014</v>
      </c>
      <c r="C3301" t="s">
        <v>1995</v>
      </c>
      <c r="D3301">
        <v>-29.690570000000001</v>
      </c>
      <c r="E3301">
        <v>-51.142904000000001</v>
      </c>
      <c r="F3301">
        <v>123</v>
      </c>
      <c r="G3301" s="2">
        <v>1067.54</v>
      </c>
      <c r="H3301">
        <v>43</v>
      </c>
      <c r="I3301" s="1">
        <f t="shared" si="51"/>
        <v>0.11521816512730203</v>
      </c>
    </row>
    <row r="3302" spans="1:9" x14ac:dyDescent="0.25">
      <c r="A3302" t="s">
        <v>1407</v>
      </c>
      <c r="B3302" t="s">
        <v>5229</v>
      </c>
      <c r="C3302" t="s">
        <v>1995</v>
      </c>
      <c r="D3302">
        <v>-29.196683</v>
      </c>
      <c r="E3302">
        <v>-49.949196999999998</v>
      </c>
      <c r="F3302">
        <v>1</v>
      </c>
      <c r="G3302" s="2">
        <v>26.09</v>
      </c>
      <c r="H3302">
        <v>43</v>
      </c>
      <c r="I3302" s="1">
        <f t="shared" si="51"/>
        <v>3.8328861632809505E-2</v>
      </c>
    </row>
    <row r="3303" spans="1:9" x14ac:dyDescent="0.25">
      <c r="A3303" t="s">
        <v>3307</v>
      </c>
      <c r="B3303" t="s">
        <v>3287</v>
      </c>
      <c r="C3303" t="s">
        <v>1995</v>
      </c>
      <c r="D3303">
        <v>-4.0885959999999999</v>
      </c>
      <c r="E3303">
        <v>-63.143116999999997</v>
      </c>
      <c r="F3303">
        <v>1.78</v>
      </c>
      <c r="G3303" s="2">
        <v>1.31</v>
      </c>
      <c r="H3303">
        <v>42</v>
      </c>
      <c r="I3303" s="1">
        <f t="shared" si="51"/>
        <v>1.3587786259541985</v>
      </c>
    </row>
    <row r="3304" spans="1:9" x14ac:dyDescent="0.25">
      <c r="A3304" t="s">
        <v>3525</v>
      </c>
      <c r="B3304" t="s">
        <v>3512</v>
      </c>
      <c r="C3304" t="s">
        <v>1995</v>
      </c>
      <c r="D3304">
        <v>-4.3010890000000002</v>
      </c>
      <c r="E3304">
        <v>-38.497692000000001</v>
      </c>
      <c r="F3304">
        <v>68</v>
      </c>
      <c r="G3304" s="2">
        <v>67.94</v>
      </c>
      <c r="H3304">
        <v>42</v>
      </c>
      <c r="I3304" s="1">
        <f t="shared" si="51"/>
        <v>1.000883132175449</v>
      </c>
    </row>
    <row r="3305" spans="1:9" x14ac:dyDescent="0.25">
      <c r="A3305" s="16" t="s">
        <v>3813</v>
      </c>
      <c r="B3305" s="16" t="s">
        <v>3737</v>
      </c>
      <c r="C3305" s="16" t="s">
        <v>1995</v>
      </c>
      <c r="D3305">
        <v>-2.9775749999999999</v>
      </c>
      <c r="E3305">
        <v>-44.315593999999997</v>
      </c>
      <c r="F3305" s="16">
        <v>79</v>
      </c>
      <c r="G3305" s="2">
        <v>24.25</v>
      </c>
      <c r="H3305">
        <v>42</v>
      </c>
      <c r="I3305" s="1">
        <f t="shared" si="51"/>
        <v>3.2577319587628866</v>
      </c>
    </row>
    <row r="3306" spans="1:9" x14ac:dyDescent="0.25">
      <c r="A3306" t="s">
        <v>3814</v>
      </c>
      <c r="B3306" t="s">
        <v>3737</v>
      </c>
      <c r="C3306" t="s">
        <v>1995</v>
      </c>
      <c r="D3306">
        <v>-4.662185</v>
      </c>
      <c r="E3306">
        <v>-44.854661</v>
      </c>
      <c r="F3306">
        <v>153</v>
      </c>
      <c r="G3306" s="2">
        <v>29.5</v>
      </c>
      <c r="H3306">
        <v>42</v>
      </c>
      <c r="I3306" s="1">
        <f t="shared" si="51"/>
        <v>5.1864406779661021</v>
      </c>
    </row>
    <row r="3307" spans="1:9" x14ac:dyDescent="0.25">
      <c r="A3307" t="s">
        <v>4348</v>
      </c>
      <c r="B3307" t="s">
        <v>2004</v>
      </c>
      <c r="C3307" t="s">
        <v>1995</v>
      </c>
      <c r="D3307">
        <v>-1.928226</v>
      </c>
      <c r="E3307">
        <v>-47.051316</v>
      </c>
      <c r="F3307">
        <v>130</v>
      </c>
      <c r="G3307" s="2">
        <v>15.66</v>
      </c>
      <c r="H3307">
        <v>42</v>
      </c>
      <c r="I3307" s="1">
        <f t="shared" si="51"/>
        <v>8.3014048531289912</v>
      </c>
    </row>
    <row r="3308" spans="1:9" x14ac:dyDescent="0.25">
      <c r="A3308" t="s">
        <v>4349</v>
      </c>
      <c r="B3308" t="s">
        <v>2004</v>
      </c>
      <c r="C3308" t="s">
        <v>1995</v>
      </c>
      <c r="D3308">
        <v>-2.0458690000000002</v>
      </c>
      <c r="E3308">
        <v>-47.552208</v>
      </c>
      <c r="F3308">
        <v>142</v>
      </c>
      <c r="G3308" s="2">
        <v>59.43</v>
      </c>
      <c r="H3308">
        <v>42</v>
      </c>
      <c r="I3308" s="1">
        <f t="shared" si="51"/>
        <v>2.3893656402490326</v>
      </c>
    </row>
    <row r="3309" spans="1:9" x14ac:dyDescent="0.25">
      <c r="A3309" t="s">
        <v>1519</v>
      </c>
      <c r="B3309" t="s">
        <v>5014</v>
      </c>
      <c r="C3309" t="s">
        <v>1995</v>
      </c>
      <c r="D3309">
        <v>-29.652794</v>
      </c>
      <c r="E3309">
        <v>-50.576939000000003</v>
      </c>
      <c r="F3309">
        <v>5</v>
      </c>
      <c r="G3309" s="2">
        <v>65.91</v>
      </c>
      <c r="H3309">
        <v>42</v>
      </c>
      <c r="I3309" s="1">
        <f t="shared" si="51"/>
        <v>7.5861022606584741E-2</v>
      </c>
    </row>
    <row r="3310" spans="1:9" x14ac:dyDescent="0.25">
      <c r="A3310" s="16" t="s">
        <v>1457</v>
      </c>
      <c r="B3310" s="16" t="s">
        <v>5229</v>
      </c>
      <c r="C3310" s="16" t="s">
        <v>1995</v>
      </c>
      <c r="D3310">
        <v>-28.435787000000001</v>
      </c>
      <c r="E3310">
        <v>-49.186413000000002</v>
      </c>
      <c r="F3310" s="16">
        <v>2</v>
      </c>
      <c r="G3310" s="2">
        <v>23.9</v>
      </c>
      <c r="H3310">
        <v>42</v>
      </c>
      <c r="I3310" s="1">
        <f t="shared" si="51"/>
        <v>8.3682008368200847E-2</v>
      </c>
    </row>
    <row r="3311" spans="1:9" x14ac:dyDescent="0.25">
      <c r="A3311" t="s">
        <v>5088</v>
      </c>
      <c r="B3311" t="s">
        <v>5229</v>
      </c>
      <c r="C3311" t="s">
        <v>1995</v>
      </c>
      <c r="D3311">
        <v>-28.165018</v>
      </c>
      <c r="E3311">
        <v>-48.979342000000003</v>
      </c>
      <c r="F3311">
        <v>3</v>
      </c>
      <c r="G3311" s="2">
        <v>14.29</v>
      </c>
      <c r="H3311">
        <v>42</v>
      </c>
      <c r="I3311" s="1">
        <f t="shared" si="51"/>
        <v>0.20993701889433172</v>
      </c>
    </row>
    <row r="3312" spans="1:9" x14ac:dyDescent="0.25">
      <c r="A3312" t="s">
        <v>1951</v>
      </c>
      <c r="B3312" t="s">
        <v>1999</v>
      </c>
      <c r="C3312" t="s">
        <v>1995</v>
      </c>
      <c r="D3312">
        <v>-12.610723</v>
      </c>
      <c r="E3312">
        <v>-38.302852000000001</v>
      </c>
      <c r="F3312">
        <v>54</v>
      </c>
      <c r="G3312" s="2">
        <v>360.64</v>
      </c>
      <c r="H3312">
        <v>41</v>
      </c>
      <c r="I3312" s="1">
        <f t="shared" si="51"/>
        <v>0.14973380656610472</v>
      </c>
    </row>
    <row r="3313" spans="1:9" x14ac:dyDescent="0.25">
      <c r="A3313" t="s">
        <v>1693</v>
      </c>
      <c r="B3313" t="s">
        <v>3512</v>
      </c>
      <c r="C3313" t="s">
        <v>1995</v>
      </c>
      <c r="D3313">
        <v>-4.1296660000000003</v>
      </c>
      <c r="E3313">
        <v>-38.241177999999998</v>
      </c>
      <c r="F3313">
        <v>154</v>
      </c>
      <c r="G3313" s="2">
        <v>78.989999999999995</v>
      </c>
      <c r="H3313">
        <v>41</v>
      </c>
      <c r="I3313" s="1">
        <f t="shared" si="51"/>
        <v>1.9496138751740728</v>
      </c>
    </row>
    <row r="3314" spans="1:9" x14ac:dyDescent="0.25">
      <c r="A3314" t="s">
        <v>1887</v>
      </c>
      <c r="B3314" t="s">
        <v>3512</v>
      </c>
      <c r="C3314" t="s">
        <v>1995</v>
      </c>
      <c r="D3314">
        <v>-3.4596490000000002</v>
      </c>
      <c r="E3314">
        <v>-40.209099000000002</v>
      </c>
      <c r="F3314">
        <v>25</v>
      </c>
      <c r="G3314" s="2">
        <v>30.89</v>
      </c>
      <c r="H3314">
        <v>41</v>
      </c>
      <c r="I3314" s="1">
        <f t="shared" si="51"/>
        <v>0.80932340563289085</v>
      </c>
    </row>
    <row r="3315" spans="1:9" x14ac:dyDescent="0.25">
      <c r="A3315" s="16" t="s">
        <v>3632</v>
      </c>
      <c r="B3315" s="16" t="s">
        <v>3626</v>
      </c>
      <c r="C3315" s="16" t="s">
        <v>1995</v>
      </c>
      <c r="D3315">
        <v>-18.552329808461302</v>
      </c>
      <c r="E3315">
        <v>-39.8169384045285</v>
      </c>
      <c r="F3315" s="16">
        <v>12</v>
      </c>
      <c r="G3315" s="2">
        <v>23.95</v>
      </c>
      <c r="H3315">
        <v>41</v>
      </c>
      <c r="I3315" s="1">
        <f t="shared" si="51"/>
        <v>0.5010438413361169</v>
      </c>
    </row>
    <row r="3316" spans="1:9" x14ac:dyDescent="0.25">
      <c r="A3316" t="s">
        <v>3812</v>
      </c>
      <c r="B3316" t="s">
        <v>3737</v>
      </c>
      <c r="C3316" t="s">
        <v>1995</v>
      </c>
      <c r="D3316">
        <v>-1.7288939999999999</v>
      </c>
      <c r="E3316">
        <v>-45.141714999999998</v>
      </c>
      <c r="F3316">
        <v>80</v>
      </c>
      <c r="G3316" s="2">
        <v>21.08</v>
      </c>
      <c r="H3316">
        <v>41</v>
      </c>
      <c r="I3316" s="1">
        <f t="shared" si="51"/>
        <v>3.7950664136622394</v>
      </c>
    </row>
    <row r="3317" spans="1:9" x14ac:dyDescent="0.25">
      <c r="A3317" s="16" t="s">
        <v>5245</v>
      </c>
      <c r="B3317" s="16" t="s">
        <v>5229</v>
      </c>
      <c r="C3317" s="16" t="s">
        <v>1995</v>
      </c>
      <c r="D3317">
        <v>-28.999338000000002</v>
      </c>
      <c r="E3317">
        <v>-49.76032</v>
      </c>
      <c r="F3317" s="16">
        <v>4</v>
      </c>
      <c r="G3317" s="2">
        <v>24.74</v>
      </c>
      <c r="H3317">
        <v>41</v>
      </c>
      <c r="I3317" s="1">
        <f t="shared" si="51"/>
        <v>0.16168148746968472</v>
      </c>
    </row>
    <row r="3318" spans="1:9" x14ac:dyDescent="0.25">
      <c r="A3318" s="16" t="s">
        <v>5656</v>
      </c>
      <c r="B3318" s="16" t="s">
        <v>5636</v>
      </c>
      <c r="C3318" s="16" t="s">
        <v>1995</v>
      </c>
      <c r="D3318">
        <v>-11.013647000000001</v>
      </c>
      <c r="E3318">
        <v>-37.207113</v>
      </c>
      <c r="F3318" s="16">
        <v>274</v>
      </c>
      <c r="G3318" s="2">
        <v>180.52</v>
      </c>
      <c r="H3318">
        <v>41</v>
      </c>
      <c r="I3318" s="1">
        <f t="shared" si="51"/>
        <v>1.5178373587414136</v>
      </c>
    </row>
    <row r="3319" spans="1:9" x14ac:dyDescent="0.25">
      <c r="A3319" t="s">
        <v>3306</v>
      </c>
      <c r="B3319" t="s">
        <v>3287</v>
      </c>
      <c r="C3319" t="s">
        <v>1995</v>
      </c>
      <c r="D3319">
        <v>-7.5099400000000003</v>
      </c>
      <c r="E3319">
        <v>-63.024867</v>
      </c>
      <c r="F3319">
        <v>45</v>
      </c>
      <c r="G3319" s="2">
        <v>1.34</v>
      </c>
      <c r="H3319">
        <v>40</v>
      </c>
      <c r="I3319" s="1">
        <f t="shared" si="51"/>
        <v>33.582089552238806</v>
      </c>
    </row>
    <row r="3320" spans="1:9" x14ac:dyDescent="0.25">
      <c r="A3320" t="s">
        <v>2690</v>
      </c>
      <c r="B3320" t="s">
        <v>3287</v>
      </c>
      <c r="C3320" t="s">
        <v>1995</v>
      </c>
      <c r="D3320">
        <v>-5.8046179999999996</v>
      </c>
      <c r="E3320">
        <v>-61.289482999999997</v>
      </c>
      <c r="F3320">
        <v>56</v>
      </c>
      <c r="G3320" s="2">
        <v>0.97</v>
      </c>
      <c r="H3320">
        <v>40</v>
      </c>
      <c r="I3320" s="1">
        <f t="shared" si="51"/>
        <v>57.731958762886599</v>
      </c>
    </row>
    <row r="3321" spans="1:9" x14ac:dyDescent="0.25">
      <c r="A3321" t="s">
        <v>1975</v>
      </c>
      <c r="B3321" t="s">
        <v>3287</v>
      </c>
      <c r="C3321" t="s">
        <v>1995</v>
      </c>
      <c r="D3321">
        <v>-2.6260240000000001</v>
      </c>
      <c r="E3321">
        <v>-60.943441</v>
      </c>
      <c r="F3321">
        <v>128</v>
      </c>
      <c r="G3321" s="2">
        <v>0.39</v>
      </c>
      <c r="H3321">
        <v>40</v>
      </c>
      <c r="I3321" s="1">
        <f t="shared" si="51"/>
        <v>328.20512820512818</v>
      </c>
    </row>
    <row r="3322" spans="1:9" x14ac:dyDescent="0.25">
      <c r="A3322" t="s">
        <v>3345</v>
      </c>
      <c r="B3322" t="s">
        <v>1999</v>
      </c>
      <c r="C3322" t="s">
        <v>1995</v>
      </c>
      <c r="D3322">
        <v>-12.258972</v>
      </c>
      <c r="E3322">
        <v>-38.038862999999999</v>
      </c>
      <c r="F3322">
        <v>1</v>
      </c>
      <c r="G3322" s="2">
        <v>15.49</v>
      </c>
      <c r="H3322">
        <v>40</v>
      </c>
      <c r="I3322" s="1">
        <f t="shared" si="51"/>
        <v>6.4557779212395097E-2</v>
      </c>
    </row>
    <row r="3323" spans="1:9" x14ac:dyDescent="0.25">
      <c r="A3323" t="s">
        <v>2599</v>
      </c>
      <c r="B3323" t="s">
        <v>3737</v>
      </c>
      <c r="C3323" t="s">
        <v>1995</v>
      </c>
      <c r="D3323">
        <v>-2.929049</v>
      </c>
      <c r="E3323">
        <v>-44.057321999999999</v>
      </c>
      <c r="F3323">
        <v>12</v>
      </c>
      <c r="G3323" s="2">
        <v>11.97</v>
      </c>
      <c r="H3323">
        <v>40</v>
      </c>
      <c r="I3323" s="1">
        <f t="shared" si="51"/>
        <v>1.0025062656641603</v>
      </c>
    </row>
    <row r="3324" spans="1:9" x14ac:dyDescent="0.25">
      <c r="A3324" t="s">
        <v>3810</v>
      </c>
      <c r="B3324" t="s">
        <v>3737</v>
      </c>
      <c r="C3324" t="s">
        <v>1995</v>
      </c>
      <c r="D3324">
        <v>-4.1403109999999996</v>
      </c>
      <c r="E3324">
        <v>-45.118468</v>
      </c>
      <c r="F3324">
        <v>115</v>
      </c>
      <c r="G3324" s="2">
        <v>26.75</v>
      </c>
      <c r="H3324">
        <v>40</v>
      </c>
      <c r="I3324" s="1">
        <f t="shared" si="51"/>
        <v>4.2990654205607477</v>
      </c>
    </row>
    <row r="3325" spans="1:9" x14ac:dyDescent="0.25">
      <c r="A3325" t="s">
        <v>1779</v>
      </c>
      <c r="B3325" t="s">
        <v>3737</v>
      </c>
      <c r="C3325" t="s">
        <v>1995</v>
      </c>
      <c r="D3325">
        <v>-3.9633669999999999</v>
      </c>
      <c r="E3325">
        <v>-45.663795999999998</v>
      </c>
      <c r="F3325">
        <v>41</v>
      </c>
      <c r="G3325" s="2">
        <v>15.54</v>
      </c>
      <c r="H3325">
        <v>40</v>
      </c>
      <c r="I3325" s="1">
        <f t="shared" si="51"/>
        <v>2.6383526383526386</v>
      </c>
    </row>
    <row r="3326" spans="1:9" x14ac:dyDescent="0.25">
      <c r="A3326" t="s">
        <v>3811</v>
      </c>
      <c r="B3326" t="s">
        <v>3737</v>
      </c>
      <c r="C3326" t="s">
        <v>1995</v>
      </c>
      <c r="D3326">
        <v>-3.673413</v>
      </c>
      <c r="E3326">
        <v>-45.635700999999997</v>
      </c>
      <c r="F3326">
        <v>12</v>
      </c>
      <c r="G3326" s="2">
        <v>20.65</v>
      </c>
      <c r="H3326">
        <v>40</v>
      </c>
      <c r="I3326" s="1">
        <f t="shared" si="51"/>
        <v>0.58111380145278457</v>
      </c>
    </row>
    <row r="3327" spans="1:9" x14ac:dyDescent="0.25">
      <c r="A3327" t="s">
        <v>4347</v>
      </c>
      <c r="B3327" t="s">
        <v>2004</v>
      </c>
      <c r="C3327" t="s">
        <v>1995</v>
      </c>
      <c r="D3327">
        <v>-1.039792</v>
      </c>
      <c r="E3327">
        <v>-47.90916</v>
      </c>
      <c r="F3327">
        <v>79</v>
      </c>
      <c r="G3327" s="2">
        <v>49.72</v>
      </c>
      <c r="H3327">
        <v>40</v>
      </c>
      <c r="I3327" s="1">
        <f t="shared" si="51"/>
        <v>1.588897827835881</v>
      </c>
    </row>
    <row r="3328" spans="1:9" x14ac:dyDescent="0.25">
      <c r="A3328" t="s">
        <v>1549</v>
      </c>
      <c r="B3328" t="s">
        <v>5014</v>
      </c>
      <c r="C3328" t="s">
        <v>1995</v>
      </c>
      <c r="D3328">
        <v>-29.687784000000001</v>
      </c>
      <c r="E3328">
        <v>-51.718085000000002</v>
      </c>
      <c r="F3328">
        <v>8</v>
      </c>
      <c r="G3328" s="2">
        <v>43.6</v>
      </c>
      <c r="H3328">
        <v>40</v>
      </c>
      <c r="I3328" s="1">
        <f t="shared" si="51"/>
        <v>0.18348623853211007</v>
      </c>
    </row>
    <row r="3329" spans="1:9" x14ac:dyDescent="0.25">
      <c r="A3329" t="s">
        <v>3305</v>
      </c>
      <c r="B3329" t="s">
        <v>3287</v>
      </c>
      <c r="C3329" t="s">
        <v>1995</v>
      </c>
      <c r="D3329">
        <v>-2.699065</v>
      </c>
      <c r="E3329">
        <v>-59.701248999999997</v>
      </c>
      <c r="F3329">
        <v>499</v>
      </c>
      <c r="G3329" s="2">
        <v>4.42</v>
      </c>
      <c r="H3329">
        <v>39</v>
      </c>
      <c r="I3329" s="1">
        <f t="shared" si="51"/>
        <v>112.89592760180996</v>
      </c>
    </row>
    <row r="3330" spans="1:9" x14ac:dyDescent="0.25">
      <c r="A3330" t="s">
        <v>3631</v>
      </c>
      <c r="B3330" t="s">
        <v>3626</v>
      </c>
      <c r="C3330" t="s">
        <v>1995</v>
      </c>
      <c r="D3330">
        <v>-21.099539148602499</v>
      </c>
      <c r="E3330">
        <v>-40.893239536396699</v>
      </c>
      <c r="F3330">
        <v>203</v>
      </c>
      <c r="G3330" s="2">
        <v>252.23</v>
      </c>
      <c r="H3330">
        <v>39</v>
      </c>
      <c r="I3330" s="1">
        <f t="shared" ref="I3330:I3393" si="52">F3330/G3330</f>
        <v>0.80482099670935259</v>
      </c>
    </row>
    <row r="3331" spans="1:9" x14ac:dyDescent="0.25">
      <c r="A3331" t="s">
        <v>3808</v>
      </c>
      <c r="B3331" t="s">
        <v>3737</v>
      </c>
      <c r="C3331" t="s">
        <v>1995</v>
      </c>
      <c r="D3331">
        <v>-3.7416369999999999</v>
      </c>
      <c r="E3331">
        <v>-45.251418999999999</v>
      </c>
      <c r="F3331">
        <v>50</v>
      </c>
      <c r="G3331" s="2">
        <v>47.17</v>
      </c>
      <c r="H3331">
        <v>39</v>
      </c>
      <c r="I3331" s="1">
        <f t="shared" si="52"/>
        <v>1.0599957600169598</v>
      </c>
    </row>
    <row r="3332" spans="1:9" x14ac:dyDescent="0.25">
      <c r="A3332" t="s">
        <v>3809</v>
      </c>
      <c r="B3332" t="s">
        <v>3737</v>
      </c>
      <c r="C3332" t="s">
        <v>1995</v>
      </c>
      <c r="D3332">
        <v>-3.1156579999999998</v>
      </c>
      <c r="E3332">
        <v>-42.412354000000001</v>
      </c>
      <c r="F3332">
        <v>21</v>
      </c>
      <c r="G3332" s="2">
        <v>12.51</v>
      </c>
      <c r="H3332">
        <v>39</v>
      </c>
      <c r="I3332" s="1">
        <f t="shared" si="52"/>
        <v>1.6786570743405276</v>
      </c>
    </row>
    <row r="3333" spans="1:9" x14ac:dyDescent="0.25">
      <c r="A3333" t="s">
        <v>4346</v>
      </c>
      <c r="B3333" t="s">
        <v>2004</v>
      </c>
      <c r="C3333" t="s">
        <v>1995</v>
      </c>
      <c r="D3333">
        <v>-1.169446</v>
      </c>
      <c r="E3333">
        <v>-47.797407999999997</v>
      </c>
      <c r="F3333">
        <v>18</v>
      </c>
      <c r="G3333" s="2">
        <v>31.4</v>
      </c>
      <c r="H3333">
        <v>39</v>
      </c>
      <c r="I3333" s="1">
        <f t="shared" si="52"/>
        <v>0.57324840764331209</v>
      </c>
    </row>
    <row r="3334" spans="1:9" x14ac:dyDescent="0.25">
      <c r="A3334" t="s">
        <v>1592</v>
      </c>
      <c r="B3334" t="s">
        <v>1630</v>
      </c>
      <c r="C3334" t="s">
        <v>1995</v>
      </c>
      <c r="D3334">
        <v>-22.743888999999999</v>
      </c>
      <c r="E3334">
        <v>-43.699199999999998</v>
      </c>
      <c r="F3334">
        <v>163</v>
      </c>
      <c r="G3334" s="2">
        <v>275.52999999999997</v>
      </c>
      <c r="H3334">
        <v>39</v>
      </c>
      <c r="I3334" s="1">
        <f t="shared" si="52"/>
        <v>0.59158712299931049</v>
      </c>
    </row>
    <row r="3335" spans="1:9" x14ac:dyDescent="0.25">
      <c r="A3335" t="s">
        <v>2478</v>
      </c>
      <c r="B3335" t="s">
        <v>5014</v>
      </c>
      <c r="C3335" t="s">
        <v>1995</v>
      </c>
      <c r="D3335">
        <v>-30.089452000000001</v>
      </c>
      <c r="E3335">
        <v>-51.726554</v>
      </c>
      <c r="F3335">
        <v>6</v>
      </c>
      <c r="G3335" s="2">
        <v>31.94</v>
      </c>
      <c r="H3335">
        <v>39</v>
      </c>
      <c r="I3335" s="1">
        <f t="shared" si="52"/>
        <v>0.18785222291797118</v>
      </c>
    </row>
    <row r="3336" spans="1:9" x14ac:dyDescent="0.25">
      <c r="A3336" s="16" t="s">
        <v>5352</v>
      </c>
      <c r="B3336" s="16" t="s">
        <v>1442</v>
      </c>
      <c r="C3336" s="16" t="s">
        <v>1995</v>
      </c>
      <c r="D3336">
        <v>-24.703773000000002</v>
      </c>
      <c r="E3336">
        <v>-48.006064000000002</v>
      </c>
      <c r="F3336" s="16">
        <v>10</v>
      </c>
      <c r="G3336" s="2">
        <v>24.44</v>
      </c>
      <c r="H3336">
        <v>39</v>
      </c>
      <c r="I3336" s="1">
        <f t="shared" si="52"/>
        <v>0.40916530278232405</v>
      </c>
    </row>
    <row r="3337" spans="1:9" x14ac:dyDescent="0.25">
      <c r="A3337" t="s">
        <v>2495</v>
      </c>
      <c r="B3337" t="s">
        <v>3737</v>
      </c>
      <c r="C3337" t="s">
        <v>1995</v>
      </c>
      <c r="D3337">
        <v>-2.445945</v>
      </c>
      <c r="E3337">
        <v>-44.119376000000003</v>
      </c>
      <c r="F3337">
        <v>54</v>
      </c>
      <c r="G3337" s="2">
        <v>409.1</v>
      </c>
      <c r="H3337">
        <v>38</v>
      </c>
      <c r="I3337" s="1">
        <f t="shared" si="52"/>
        <v>0.13199706673185041</v>
      </c>
    </row>
    <row r="3338" spans="1:9" x14ac:dyDescent="0.25">
      <c r="A3338" s="16" t="s">
        <v>3807</v>
      </c>
      <c r="B3338" s="16" t="s">
        <v>3737</v>
      </c>
      <c r="C3338" s="16" t="s">
        <v>1995</v>
      </c>
      <c r="D3338">
        <v>-3.5443609999999999</v>
      </c>
      <c r="E3338">
        <v>-43.914912999999999</v>
      </c>
      <c r="F3338" s="16">
        <v>96</v>
      </c>
      <c r="G3338" s="2">
        <v>25.24</v>
      </c>
      <c r="H3338">
        <v>38</v>
      </c>
      <c r="I3338" s="1">
        <f t="shared" si="52"/>
        <v>3.8034865293185423</v>
      </c>
    </row>
    <row r="3339" spans="1:9" x14ac:dyDescent="0.25">
      <c r="A3339" t="s">
        <v>5031</v>
      </c>
      <c r="B3339" t="s">
        <v>5014</v>
      </c>
      <c r="C3339" t="s">
        <v>1995</v>
      </c>
      <c r="D3339">
        <v>-29.814561000000001</v>
      </c>
      <c r="E3339">
        <v>-53.373455</v>
      </c>
      <c r="F3339">
        <v>5</v>
      </c>
      <c r="G3339" s="2">
        <v>16.48</v>
      </c>
      <c r="H3339">
        <v>38</v>
      </c>
      <c r="I3339" s="1">
        <f t="shared" si="52"/>
        <v>0.30339805825242716</v>
      </c>
    </row>
    <row r="3340" spans="1:9" x14ac:dyDescent="0.25">
      <c r="A3340" t="s">
        <v>3206</v>
      </c>
      <c r="B3340" t="s">
        <v>1997</v>
      </c>
      <c r="C3340" t="s">
        <v>1995</v>
      </c>
      <c r="D3340">
        <v>-9.40381</v>
      </c>
      <c r="E3340">
        <v>-35.511769000000001</v>
      </c>
      <c r="F3340">
        <v>15</v>
      </c>
      <c r="G3340" s="2">
        <v>102.79</v>
      </c>
      <c r="H3340">
        <v>37</v>
      </c>
      <c r="I3340" s="1">
        <f t="shared" si="52"/>
        <v>0.14592859227551316</v>
      </c>
    </row>
    <row r="3341" spans="1:9" x14ac:dyDescent="0.25">
      <c r="A3341" t="s">
        <v>1909</v>
      </c>
      <c r="B3341" t="s">
        <v>3512</v>
      </c>
      <c r="C3341" t="s">
        <v>1995</v>
      </c>
      <c r="D3341">
        <v>-3.3634590000000002</v>
      </c>
      <c r="E3341">
        <v>-39.828479000000002</v>
      </c>
      <c r="F3341">
        <v>109</v>
      </c>
      <c r="G3341" s="2">
        <v>33.270000000000003</v>
      </c>
      <c r="H3341">
        <v>37</v>
      </c>
      <c r="I3341" s="1">
        <f t="shared" si="52"/>
        <v>3.2762248271716259</v>
      </c>
    </row>
    <row r="3342" spans="1:9" x14ac:dyDescent="0.25">
      <c r="A3342" t="s">
        <v>1870</v>
      </c>
      <c r="B3342" t="s">
        <v>3626</v>
      </c>
      <c r="C3342" t="s">
        <v>1995</v>
      </c>
      <c r="D3342">
        <v>-19.933216999999999</v>
      </c>
      <c r="E3342">
        <v>-40.404966999999999</v>
      </c>
      <c r="F3342">
        <v>124</v>
      </c>
      <c r="G3342" s="2">
        <v>60.9</v>
      </c>
      <c r="H3342">
        <v>37</v>
      </c>
      <c r="I3342" s="1">
        <f t="shared" si="52"/>
        <v>2.0361247947454846</v>
      </c>
    </row>
    <row r="3343" spans="1:9" x14ac:dyDescent="0.25">
      <c r="A3343" t="s">
        <v>3805</v>
      </c>
      <c r="B3343" t="s">
        <v>3737</v>
      </c>
      <c r="C3343" t="s">
        <v>1995</v>
      </c>
      <c r="D3343">
        <v>-2.8652199999999999</v>
      </c>
      <c r="E3343">
        <v>-44.039048000000001</v>
      </c>
      <c r="F3343">
        <v>57</v>
      </c>
      <c r="G3343" s="2">
        <v>10.37</v>
      </c>
      <c r="H3343">
        <v>37</v>
      </c>
      <c r="I3343" s="1">
        <f t="shared" si="52"/>
        <v>5.496624879459981</v>
      </c>
    </row>
    <row r="3344" spans="1:9" x14ac:dyDescent="0.25">
      <c r="A3344" t="s">
        <v>3806</v>
      </c>
      <c r="B3344" t="s">
        <v>3737</v>
      </c>
      <c r="C3344" t="s">
        <v>1995</v>
      </c>
      <c r="D3344">
        <v>-4.2551059999999996</v>
      </c>
      <c r="E3344">
        <v>-43.938620999999998</v>
      </c>
      <c r="F3344">
        <v>22</v>
      </c>
      <c r="G3344" s="2">
        <v>18.829999999999998</v>
      </c>
      <c r="H3344">
        <v>37</v>
      </c>
      <c r="I3344" s="1">
        <f t="shared" si="52"/>
        <v>1.1683483802442911</v>
      </c>
    </row>
    <row r="3345" spans="1:9" x14ac:dyDescent="0.25">
      <c r="A3345" t="s">
        <v>2802</v>
      </c>
      <c r="B3345" t="s">
        <v>3737</v>
      </c>
      <c r="C3345" t="s">
        <v>1995</v>
      </c>
      <c r="D3345">
        <v>-3.2701449999999999</v>
      </c>
      <c r="E3345">
        <v>-45.655343999999999</v>
      </c>
      <c r="F3345">
        <v>675</v>
      </c>
      <c r="G3345" s="2">
        <v>20.77</v>
      </c>
      <c r="H3345">
        <v>37</v>
      </c>
      <c r="I3345" s="1">
        <f t="shared" si="52"/>
        <v>32.498796340876261</v>
      </c>
    </row>
    <row r="3346" spans="1:9" x14ac:dyDescent="0.25">
      <c r="A3346" t="s">
        <v>2455</v>
      </c>
      <c r="B3346" t="s">
        <v>2005</v>
      </c>
      <c r="C3346" t="s">
        <v>1995</v>
      </c>
      <c r="D3346">
        <v>-8.3980770000000007</v>
      </c>
      <c r="E3346">
        <v>-35.061107</v>
      </c>
      <c r="F3346">
        <v>182</v>
      </c>
      <c r="G3346" s="2">
        <v>151.38999999999999</v>
      </c>
      <c r="H3346">
        <v>37</v>
      </c>
      <c r="I3346" s="1">
        <f t="shared" si="52"/>
        <v>1.2021930114274391</v>
      </c>
    </row>
    <row r="3347" spans="1:9" x14ac:dyDescent="0.25">
      <c r="A3347" t="s">
        <v>1583</v>
      </c>
      <c r="B3347" t="s">
        <v>4994</v>
      </c>
      <c r="C3347" t="s">
        <v>1995</v>
      </c>
      <c r="D3347">
        <v>-5.338368</v>
      </c>
      <c r="E3347">
        <v>-36.833556999999999</v>
      </c>
      <c r="F3347">
        <v>1</v>
      </c>
      <c r="G3347" s="2">
        <v>17.989999999999998</v>
      </c>
      <c r="H3347">
        <v>37</v>
      </c>
      <c r="I3347" s="1">
        <f t="shared" si="52"/>
        <v>5.5586436909394112E-2</v>
      </c>
    </row>
    <row r="3348" spans="1:9" x14ac:dyDescent="0.25">
      <c r="A3348" t="s">
        <v>5244</v>
      </c>
      <c r="B3348" t="s">
        <v>5229</v>
      </c>
      <c r="C3348" t="s">
        <v>1995</v>
      </c>
      <c r="D3348">
        <v>-28.830317999999998</v>
      </c>
      <c r="E3348">
        <v>-49.634985</v>
      </c>
      <c r="F3348">
        <v>15</v>
      </c>
      <c r="G3348" s="2">
        <v>37.51</v>
      </c>
      <c r="H3348">
        <v>37</v>
      </c>
      <c r="I3348" s="1">
        <f t="shared" si="52"/>
        <v>0.39989336177019463</v>
      </c>
    </row>
    <row r="3349" spans="1:9" x14ac:dyDescent="0.25">
      <c r="A3349" t="s">
        <v>5351</v>
      </c>
      <c r="B3349" t="s">
        <v>1442</v>
      </c>
      <c r="C3349" t="s">
        <v>1995</v>
      </c>
      <c r="D3349">
        <v>-24.387844000000001</v>
      </c>
      <c r="E3349">
        <v>-47.926580000000001</v>
      </c>
      <c r="F3349">
        <v>2</v>
      </c>
      <c r="G3349" s="2">
        <v>12.34</v>
      </c>
      <c r="H3349">
        <v>37</v>
      </c>
      <c r="I3349" s="1">
        <f t="shared" si="52"/>
        <v>0.16207455429497569</v>
      </c>
    </row>
    <row r="3350" spans="1:9" x14ac:dyDescent="0.25">
      <c r="A3350" t="s">
        <v>2774</v>
      </c>
      <c r="B3350" t="s">
        <v>3512</v>
      </c>
      <c r="C3350" t="s">
        <v>1995</v>
      </c>
      <c r="D3350">
        <v>-5.2440860000000002</v>
      </c>
      <c r="E3350">
        <v>-38.128461000000001</v>
      </c>
      <c r="F3350">
        <v>59</v>
      </c>
      <c r="G3350" s="2">
        <v>33.89</v>
      </c>
      <c r="H3350">
        <v>36</v>
      </c>
      <c r="I3350" s="1">
        <f t="shared" si="52"/>
        <v>1.7409265269991148</v>
      </c>
    </row>
    <row r="3351" spans="1:9" x14ac:dyDescent="0.25">
      <c r="A3351" s="16" t="s">
        <v>3803</v>
      </c>
      <c r="B3351" s="16" t="s">
        <v>3737</v>
      </c>
      <c r="C3351" s="16" t="s">
        <v>1995</v>
      </c>
      <c r="D3351">
        <v>-3.7270560000000001</v>
      </c>
      <c r="E3351">
        <v>-44.226742999999999</v>
      </c>
      <c r="F3351" s="16">
        <v>140</v>
      </c>
      <c r="G3351" s="2">
        <v>25.24</v>
      </c>
      <c r="H3351">
        <v>36</v>
      </c>
      <c r="I3351" s="1">
        <f t="shared" si="52"/>
        <v>5.5467511885895409</v>
      </c>
    </row>
    <row r="3352" spans="1:9" x14ac:dyDescent="0.25">
      <c r="A3352" t="s">
        <v>3804</v>
      </c>
      <c r="B3352" t="s">
        <v>3737</v>
      </c>
      <c r="C3352" t="s">
        <v>1995</v>
      </c>
      <c r="D3352">
        <v>-2.3764609999999999</v>
      </c>
      <c r="E3352">
        <v>-45.820731000000002</v>
      </c>
      <c r="F3352">
        <v>26</v>
      </c>
      <c r="G3352" s="2">
        <v>14.56</v>
      </c>
      <c r="H3352">
        <v>36</v>
      </c>
      <c r="I3352" s="1">
        <f t="shared" si="52"/>
        <v>1.7857142857142856</v>
      </c>
    </row>
    <row r="3353" spans="1:9" x14ac:dyDescent="0.25">
      <c r="A3353" t="s">
        <v>1741</v>
      </c>
      <c r="B3353" t="s">
        <v>2004</v>
      </c>
      <c r="C3353" t="s">
        <v>1995</v>
      </c>
      <c r="D3353">
        <v>-2.4384890000000001</v>
      </c>
      <c r="E3353">
        <v>-54.699610999999997</v>
      </c>
      <c r="F3353">
        <v>877</v>
      </c>
      <c r="G3353" s="2">
        <v>12.87</v>
      </c>
      <c r="H3353">
        <v>36</v>
      </c>
      <c r="I3353" s="1">
        <f t="shared" si="52"/>
        <v>68.142968142968144</v>
      </c>
    </row>
    <row r="3354" spans="1:9" x14ac:dyDescent="0.25">
      <c r="A3354" t="s">
        <v>4666</v>
      </c>
      <c r="B3354" t="s">
        <v>2006</v>
      </c>
      <c r="C3354" t="s">
        <v>1995</v>
      </c>
      <c r="D3354">
        <v>-3.8929070000000001</v>
      </c>
      <c r="E3354">
        <v>-42.707833999999998</v>
      </c>
      <c r="F3354">
        <v>1</v>
      </c>
      <c r="G3354" s="2">
        <v>47.08</v>
      </c>
      <c r="H3354">
        <v>36</v>
      </c>
      <c r="I3354" s="1">
        <f t="shared" si="52"/>
        <v>2.1240441801189464E-2</v>
      </c>
    </row>
    <row r="3355" spans="1:9" x14ac:dyDescent="0.25">
      <c r="A3355" t="s">
        <v>5350</v>
      </c>
      <c r="B3355" t="s">
        <v>1442</v>
      </c>
      <c r="C3355" t="s">
        <v>1995</v>
      </c>
      <c r="D3355">
        <v>-24.283908</v>
      </c>
      <c r="E3355">
        <v>-47.453513000000001</v>
      </c>
      <c r="F3355">
        <v>27</v>
      </c>
      <c r="G3355" s="2">
        <v>20.56</v>
      </c>
      <c r="H3355">
        <v>36</v>
      </c>
      <c r="I3355" s="1">
        <f t="shared" si="52"/>
        <v>1.3132295719844358</v>
      </c>
    </row>
    <row r="3356" spans="1:9" x14ac:dyDescent="0.25">
      <c r="A3356" t="s">
        <v>3304</v>
      </c>
      <c r="B3356" t="s">
        <v>3287</v>
      </c>
      <c r="C3356" t="s">
        <v>1995</v>
      </c>
      <c r="D3356">
        <v>-5.6232280000000001</v>
      </c>
      <c r="E3356">
        <v>-63.187916000000001</v>
      </c>
      <c r="F3356">
        <v>331</v>
      </c>
      <c r="G3356" s="2">
        <v>0.21</v>
      </c>
      <c r="H3356">
        <v>35</v>
      </c>
      <c r="I3356" s="1">
        <f t="shared" si="52"/>
        <v>1576.1904761904761</v>
      </c>
    </row>
    <row r="3357" spans="1:9" x14ac:dyDescent="0.25">
      <c r="A3357" t="s">
        <v>1967</v>
      </c>
      <c r="B3357" t="s">
        <v>1999</v>
      </c>
      <c r="C3357" t="s">
        <v>1995</v>
      </c>
      <c r="D3357">
        <v>-12.699819</v>
      </c>
      <c r="E3357">
        <v>-38.326076</v>
      </c>
      <c r="F3357">
        <v>170</v>
      </c>
      <c r="G3357" s="2">
        <v>309.64999999999998</v>
      </c>
      <c r="H3357">
        <v>35</v>
      </c>
      <c r="I3357" s="1">
        <f t="shared" si="52"/>
        <v>0.54900694332310673</v>
      </c>
    </row>
    <row r="3358" spans="1:9" x14ac:dyDescent="0.25">
      <c r="A3358" t="s">
        <v>1879</v>
      </c>
      <c r="B3358" t="s">
        <v>3626</v>
      </c>
      <c r="C3358" t="s">
        <v>1995</v>
      </c>
      <c r="D3358">
        <v>-19.381694</v>
      </c>
      <c r="E3358">
        <v>-40.061221000000003</v>
      </c>
      <c r="F3358">
        <v>139</v>
      </c>
      <c r="G3358" s="2">
        <v>40.35</v>
      </c>
      <c r="H3358">
        <v>35</v>
      </c>
      <c r="I3358" s="1">
        <f t="shared" si="52"/>
        <v>3.4448574969021064</v>
      </c>
    </row>
    <row r="3359" spans="1:9" x14ac:dyDescent="0.25">
      <c r="A3359" t="s">
        <v>3801</v>
      </c>
      <c r="B3359" t="s">
        <v>3737</v>
      </c>
      <c r="C3359" t="s">
        <v>1995</v>
      </c>
      <c r="D3359">
        <v>-2.9508399999999999</v>
      </c>
      <c r="E3359">
        <v>-45.665199000000001</v>
      </c>
      <c r="F3359">
        <v>159</v>
      </c>
      <c r="G3359" s="2">
        <v>17.350000000000001</v>
      </c>
      <c r="H3359">
        <v>35</v>
      </c>
      <c r="I3359" s="1">
        <f t="shared" si="52"/>
        <v>9.1642651296829971</v>
      </c>
    </row>
    <row r="3360" spans="1:9" x14ac:dyDescent="0.25">
      <c r="A3360" t="s">
        <v>3802</v>
      </c>
      <c r="B3360" t="s">
        <v>3737</v>
      </c>
      <c r="C3360" t="s">
        <v>1995</v>
      </c>
      <c r="D3360">
        <v>-2.804373</v>
      </c>
      <c r="E3360">
        <v>-45.701321</v>
      </c>
      <c r="F3360">
        <v>116</v>
      </c>
      <c r="G3360" s="2">
        <v>7.8</v>
      </c>
      <c r="H3360">
        <v>35</v>
      </c>
      <c r="I3360" s="1">
        <f t="shared" si="52"/>
        <v>14.871794871794872</v>
      </c>
    </row>
    <row r="3361" spans="1:9" x14ac:dyDescent="0.25">
      <c r="A3361" t="s">
        <v>2752</v>
      </c>
      <c r="B3361" t="s">
        <v>3737</v>
      </c>
      <c r="C3361" t="s">
        <v>1995</v>
      </c>
      <c r="D3361">
        <v>-3.3306680000000002</v>
      </c>
      <c r="E3361">
        <v>-43.526406999999999</v>
      </c>
      <c r="F3361">
        <v>61</v>
      </c>
      <c r="G3361" s="2">
        <v>19.11</v>
      </c>
      <c r="H3361">
        <v>35</v>
      </c>
      <c r="I3361" s="1">
        <f t="shared" si="52"/>
        <v>3.1920460491889062</v>
      </c>
    </row>
    <row r="3362" spans="1:9" x14ac:dyDescent="0.25">
      <c r="A3362" t="s">
        <v>4345</v>
      </c>
      <c r="B3362" t="s">
        <v>2004</v>
      </c>
      <c r="C3362" t="s">
        <v>1995</v>
      </c>
      <c r="D3362">
        <v>-2.13232</v>
      </c>
      <c r="E3362">
        <v>-47.558436</v>
      </c>
      <c r="F3362">
        <v>85</v>
      </c>
      <c r="G3362" s="2">
        <v>14.65</v>
      </c>
      <c r="H3362">
        <v>35</v>
      </c>
      <c r="I3362" s="1">
        <f t="shared" si="52"/>
        <v>5.802047781569966</v>
      </c>
    </row>
    <row r="3363" spans="1:9" x14ac:dyDescent="0.25">
      <c r="A3363" t="s">
        <v>4999</v>
      </c>
      <c r="B3363" t="s">
        <v>4994</v>
      </c>
      <c r="C3363" t="s">
        <v>1995</v>
      </c>
      <c r="D3363">
        <v>-6.3751939999999996</v>
      </c>
      <c r="E3363">
        <v>-35.137462999999997</v>
      </c>
      <c r="F3363">
        <v>5</v>
      </c>
      <c r="G3363" s="2">
        <v>125.98</v>
      </c>
      <c r="H3363">
        <v>35</v>
      </c>
      <c r="I3363" s="1">
        <f t="shared" si="52"/>
        <v>3.9688839498333066E-2</v>
      </c>
    </row>
    <row r="3364" spans="1:9" x14ac:dyDescent="0.25">
      <c r="A3364" t="s">
        <v>5030</v>
      </c>
      <c r="B3364" t="s">
        <v>5014</v>
      </c>
      <c r="C3364" t="s">
        <v>1995</v>
      </c>
      <c r="D3364">
        <v>-29.450890999999999</v>
      </c>
      <c r="E3364">
        <v>-51.307713</v>
      </c>
      <c r="F3364">
        <v>6</v>
      </c>
      <c r="G3364" s="2">
        <v>129.59</v>
      </c>
      <c r="H3364">
        <v>35</v>
      </c>
      <c r="I3364" s="1">
        <f t="shared" si="52"/>
        <v>4.6299868817038348E-2</v>
      </c>
    </row>
    <row r="3365" spans="1:9" x14ac:dyDescent="0.25">
      <c r="A3365" t="s">
        <v>5349</v>
      </c>
      <c r="B3365" t="s">
        <v>1442</v>
      </c>
      <c r="C3365" t="s">
        <v>1995</v>
      </c>
      <c r="D3365">
        <v>-24.727238</v>
      </c>
      <c r="E3365">
        <v>-48.107790999999999</v>
      </c>
      <c r="F3365">
        <v>16</v>
      </c>
      <c r="G3365" s="2">
        <v>62.43</v>
      </c>
      <c r="H3365">
        <v>35</v>
      </c>
      <c r="I3365" s="1">
        <f t="shared" si="52"/>
        <v>0.25628704148646486</v>
      </c>
    </row>
    <row r="3366" spans="1:9" x14ac:dyDescent="0.25">
      <c r="A3366" t="s">
        <v>1926</v>
      </c>
      <c r="B3366" t="s">
        <v>1999</v>
      </c>
      <c r="C3366" t="s">
        <v>1995</v>
      </c>
      <c r="D3366">
        <v>-12.786784000000001</v>
      </c>
      <c r="E3366">
        <v>-38.403036</v>
      </c>
      <c r="F3366">
        <v>130</v>
      </c>
      <c r="G3366" s="2">
        <v>586.65</v>
      </c>
      <c r="H3366">
        <v>34</v>
      </c>
      <c r="I3366" s="1">
        <f t="shared" si="52"/>
        <v>0.22159720446603598</v>
      </c>
    </row>
    <row r="3367" spans="1:9" x14ac:dyDescent="0.25">
      <c r="A3367" t="s">
        <v>1914</v>
      </c>
      <c r="B3367" t="s">
        <v>3512</v>
      </c>
      <c r="C3367" t="s">
        <v>1995</v>
      </c>
      <c r="D3367">
        <v>-3.8889840000000002</v>
      </c>
      <c r="E3367">
        <v>-38.454658999999999</v>
      </c>
      <c r="F3367">
        <v>564</v>
      </c>
      <c r="G3367" s="2">
        <v>582.64</v>
      </c>
      <c r="H3367">
        <v>34</v>
      </c>
      <c r="I3367" s="1">
        <f t="shared" si="52"/>
        <v>0.96800768913909108</v>
      </c>
    </row>
    <row r="3368" spans="1:9" x14ac:dyDescent="0.25">
      <c r="A3368" t="s">
        <v>3630</v>
      </c>
      <c r="B3368" t="s">
        <v>3626</v>
      </c>
      <c r="C3368" t="s">
        <v>1995</v>
      </c>
      <c r="D3368">
        <v>-20.822267707888699</v>
      </c>
      <c r="E3368">
        <v>-40.752562670105299</v>
      </c>
      <c r="F3368">
        <v>68</v>
      </c>
      <c r="G3368" s="2">
        <v>242.79</v>
      </c>
      <c r="H3368">
        <v>34</v>
      </c>
      <c r="I3368" s="1">
        <f t="shared" si="52"/>
        <v>0.28007743317270067</v>
      </c>
    </row>
    <row r="3369" spans="1:9" x14ac:dyDescent="0.25">
      <c r="A3369" t="s">
        <v>3796</v>
      </c>
      <c r="B3369" t="s">
        <v>3737</v>
      </c>
      <c r="C3369" t="s">
        <v>1995</v>
      </c>
      <c r="D3369">
        <v>-3.3923190000000001</v>
      </c>
      <c r="E3369">
        <v>-42.211742999999998</v>
      </c>
      <c r="F3369">
        <v>40</v>
      </c>
      <c r="G3369" s="2">
        <v>40.6</v>
      </c>
      <c r="H3369">
        <v>34</v>
      </c>
      <c r="I3369" s="1">
        <f t="shared" si="52"/>
        <v>0.98522167487684731</v>
      </c>
    </row>
    <row r="3370" spans="1:9" x14ac:dyDescent="0.25">
      <c r="A3370" t="s">
        <v>3797</v>
      </c>
      <c r="B3370" t="s">
        <v>3737</v>
      </c>
      <c r="C3370" t="s">
        <v>1995</v>
      </c>
      <c r="D3370">
        <v>-2.0491769999999998</v>
      </c>
      <c r="E3370">
        <v>-45.958734</v>
      </c>
      <c r="F3370">
        <v>149</v>
      </c>
      <c r="G3370" s="2">
        <v>30.44</v>
      </c>
      <c r="H3370">
        <v>34</v>
      </c>
      <c r="I3370" s="1">
        <f t="shared" si="52"/>
        <v>4.8948751642575559</v>
      </c>
    </row>
    <row r="3371" spans="1:9" x14ac:dyDescent="0.25">
      <c r="A3371" t="s">
        <v>3798</v>
      </c>
      <c r="B3371" t="s">
        <v>3737</v>
      </c>
      <c r="C3371" t="s">
        <v>1995</v>
      </c>
      <c r="D3371">
        <v>-3.6268880000000001</v>
      </c>
      <c r="E3371">
        <v>-44.554754000000003</v>
      </c>
      <c r="F3371">
        <v>1</v>
      </c>
      <c r="G3371" s="2">
        <v>17.36</v>
      </c>
      <c r="H3371">
        <v>34</v>
      </c>
      <c r="I3371" s="1">
        <f t="shared" si="52"/>
        <v>5.7603686635944701E-2</v>
      </c>
    </row>
    <row r="3372" spans="1:9" x14ac:dyDescent="0.25">
      <c r="A3372" t="s">
        <v>3799</v>
      </c>
      <c r="B3372" t="s">
        <v>3737</v>
      </c>
      <c r="C3372" t="s">
        <v>1995</v>
      </c>
      <c r="D3372">
        <v>-3.8911220000000002</v>
      </c>
      <c r="E3372">
        <v>-45.171028</v>
      </c>
      <c r="F3372">
        <v>128</v>
      </c>
      <c r="G3372" s="2">
        <v>40.39</v>
      </c>
      <c r="H3372">
        <v>34</v>
      </c>
      <c r="I3372" s="1">
        <f t="shared" si="52"/>
        <v>3.1691012626887844</v>
      </c>
    </row>
    <row r="3373" spans="1:9" x14ac:dyDescent="0.25">
      <c r="A3373" t="s">
        <v>3800</v>
      </c>
      <c r="B3373" t="s">
        <v>3737</v>
      </c>
      <c r="C3373" t="s">
        <v>1995</v>
      </c>
      <c r="D3373">
        <v>-3.406517</v>
      </c>
      <c r="E3373">
        <v>-44.027051</v>
      </c>
      <c r="F3373">
        <v>18</v>
      </c>
      <c r="G3373" s="2">
        <v>23.33</v>
      </c>
      <c r="H3373">
        <v>34</v>
      </c>
      <c r="I3373" s="1">
        <f t="shared" si="52"/>
        <v>0.77153879125589375</v>
      </c>
    </row>
    <row r="3374" spans="1:9" x14ac:dyDescent="0.25">
      <c r="A3374" t="s">
        <v>4343</v>
      </c>
      <c r="B3374" t="s">
        <v>2004</v>
      </c>
      <c r="C3374" t="s">
        <v>1995</v>
      </c>
      <c r="D3374">
        <v>-2.7903479999999998</v>
      </c>
      <c r="E3374">
        <v>-49.670285</v>
      </c>
      <c r="F3374">
        <v>94</v>
      </c>
      <c r="G3374" s="2">
        <v>9.81</v>
      </c>
      <c r="H3374">
        <v>34</v>
      </c>
      <c r="I3374" s="1">
        <f t="shared" si="52"/>
        <v>9.5820591233435266</v>
      </c>
    </row>
    <row r="3375" spans="1:9" x14ac:dyDescent="0.25">
      <c r="A3375" s="16" t="s">
        <v>4344</v>
      </c>
      <c r="B3375" s="16" t="s">
        <v>2004</v>
      </c>
      <c r="C3375" s="16" t="s">
        <v>1995</v>
      </c>
      <c r="D3375">
        <v>-0.83461700000000005</v>
      </c>
      <c r="E3375">
        <v>-47.629631000000003</v>
      </c>
      <c r="F3375" s="16">
        <v>51</v>
      </c>
      <c r="G3375" s="2">
        <v>25.07</v>
      </c>
      <c r="H3375">
        <v>34</v>
      </c>
      <c r="I3375" s="1">
        <f t="shared" si="52"/>
        <v>2.0343039489429597</v>
      </c>
    </row>
    <row r="3376" spans="1:9" x14ac:dyDescent="0.25">
      <c r="A3376" t="s">
        <v>3201</v>
      </c>
      <c r="B3376" t="s">
        <v>4405</v>
      </c>
      <c r="C3376" t="s">
        <v>1995</v>
      </c>
      <c r="D3376">
        <v>-7.2640339999999997</v>
      </c>
      <c r="E3376">
        <v>-35.252325999999996</v>
      </c>
      <c r="F3376">
        <v>37</v>
      </c>
      <c r="G3376" s="2">
        <v>109.29</v>
      </c>
      <c r="H3376">
        <v>34</v>
      </c>
      <c r="I3376" s="1">
        <f t="shared" si="52"/>
        <v>0.33854881507914719</v>
      </c>
    </row>
    <row r="3377" spans="1:9" x14ac:dyDescent="0.25">
      <c r="A3377" t="s">
        <v>1528</v>
      </c>
      <c r="B3377" t="s">
        <v>5014</v>
      </c>
      <c r="C3377" t="s">
        <v>1995</v>
      </c>
      <c r="D3377">
        <v>-29.513974000000001</v>
      </c>
      <c r="E3377">
        <v>-51.991706999999998</v>
      </c>
      <c r="F3377">
        <v>30</v>
      </c>
      <c r="G3377" s="2">
        <v>79.2</v>
      </c>
      <c r="H3377">
        <v>34</v>
      </c>
      <c r="I3377" s="1">
        <f t="shared" si="52"/>
        <v>0.37878787878787878</v>
      </c>
    </row>
    <row r="3378" spans="1:9" x14ac:dyDescent="0.25">
      <c r="A3378" t="s">
        <v>5029</v>
      </c>
      <c r="B3378" t="s">
        <v>5014</v>
      </c>
      <c r="C3378" t="s">
        <v>1995</v>
      </c>
      <c r="D3378">
        <v>-29.848997000000001</v>
      </c>
      <c r="E3378">
        <v>-51.276426999999998</v>
      </c>
      <c r="F3378">
        <v>3</v>
      </c>
      <c r="G3378" s="2">
        <v>104.26</v>
      </c>
      <c r="H3378">
        <v>34</v>
      </c>
      <c r="I3378" s="1">
        <f t="shared" si="52"/>
        <v>2.8774218300402839E-2</v>
      </c>
    </row>
    <row r="3379" spans="1:9" x14ac:dyDescent="0.25">
      <c r="A3379" t="s">
        <v>1353</v>
      </c>
      <c r="B3379" t="s">
        <v>1442</v>
      </c>
      <c r="C3379" t="s">
        <v>1995</v>
      </c>
      <c r="D3379">
        <v>-24.714689</v>
      </c>
      <c r="E3379">
        <v>-47.880235999999996</v>
      </c>
      <c r="F3379">
        <v>92</v>
      </c>
      <c r="G3379" s="2">
        <v>51.34</v>
      </c>
      <c r="H3379">
        <v>34</v>
      </c>
      <c r="I3379" s="1">
        <f t="shared" si="52"/>
        <v>1.7919750681729645</v>
      </c>
    </row>
    <row r="3380" spans="1:9" x14ac:dyDescent="0.25">
      <c r="A3380" s="16" t="s">
        <v>5655</v>
      </c>
      <c r="B3380" s="16" t="s">
        <v>5636</v>
      </c>
      <c r="C3380" s="16" t="s">
        <v>1995</v>
      </c>
      <c r="D3380">
        <v>-10.855311</v>
      </c>
      <c r="E3380">
        <v>-37.126486</v>
      </c>
      <c r="F3380" s="16">
        <v>472</v>
      </c>
      <c r="G3380" s="2">
        <v>1025.8800000000001</v>
      </c>
      <c r="H3380">
        <v>34</v>
      </c>
      <c r="I3380" s="1">
        <f t="shared" si="52"/>
        <v>0.4600927983779779</v>
      </c>
    </row>
    <row r="3381" spans="1:9" x14ac:dyDescent="0.25">
      <c r="A3381" t="s">
        <v>3303</v>
      </c>
      <c r="B3381" t="s">
        <v>3287</v>
      </c>
      <c r="C3381" t="s">
        <v>1995</v>
      </c>
      <c r="D3381">
        <v>-3.130433</v>
      </c>
      <c r="E3381">
        <v>-58.154916</v>
      </c>
      <c r="F3381">
        <v>101</v>
      </c>
      <c r="G3381" s="2">
        <v>6.14</v>
      </c>
      <c r="H3381">
        <v>33</v>
      </c>
      <c r="I3381" s="1">
        <f t="shared" si="52"/>
        <v>16.449511400651467</v>
      </c>
    </row>
    <row r="3382" spans="1:9" x14ac:dyDescent="0.25">
      <c r="A3382" s="16" t="s">
        <v>1894</v>
      </c>
      <c r="B3382" s="16" t="s">
        <v>3512</v>
      </c>
      <c r="C3382" s="16" t="s">
        <v>1995</v>
      </c>
      <c r="D3382">
        <v>-5.1455609999999998</v>
      </c>
      <c r="E3382">
        <v>-38.098494000000002</v>
      </c>
      <c r="F3382" s="16">
        <v>144</v>
      </c>
      <c r="G3382" s="2">
        <v>74.84</v>
      </c>
      <c r="H3382">
        <v>33</v>
      </c>
      <c r="I3382" s="1">
        <f t="shared" si="52"/>
        <v>1.9241047568145375</v>
      </c>
    </row>
    <row r="3383" spans="1:9" x14ac:dyDescent="0.25">
      <c r="A3383" t="s">
        <v>1890</v>
      </c>
      <c r="B3383" t="s">
        <v>3512</v>
      </c>
      <c r="C3383" t="s">
        <v>1995</v>
      </c>
      <c r="D3383">
        <v>-4.0265180000000003</v>
      </c>
      <c r="E3383">
        <v>-38.306683</v>
      </c>
      <c r="F3383">
        <v>70</v>
      </c>
      <c r="G3383" s="2">
        <v>256.06</v>
      </c>
      <c r="H3383">
        <v>33</v>
      </c>
      <c r="I3383" s="1">
        <f t="shared" si="52"/>
        <v>0.27337342810278842</v>
      </c>
    </row>
    <row r="3384" spans="1:9" x14ac:dyDescent="0.25">
      <c r="A3384" t="s">
        <v>1732</v>
      </c>
      <c r="B3384" t="s">
        <v>2004</v>
      </c>
      <c r="C3384" t="s">
        <v>1995</v>
      </c>
      <c r="D3384">
        <v>-1.355558</v>
      </c>
      <c r="E3384">
        <v>-48.252234999999999</v>
      </c>
      <c r="F3384">
        <v>633</v>
      </c>
      <c r="G3384" s="2">
        <v>275</v>
      </c>
      <c r="H3384">
        <v>33</v>
      </c>
      <c r="I3384" s="1">
        <f t="shared" si="52"/>
        <v>2.3018181818181818</v>
      </c>
    </row>
    <row r="3385" spans="1:9" x14ac:dyDescent="0.25">
      <c r="A3385" t="s">
        <v>1577</v>
      </c>
      <c r="B3385" t="s">
        <v>4994</v>
      </c>
      <c r="C3385" t="s">
        <v>1995</v>
      </c>
      <c r="D3385">
        <v>-4.8349640000000003</v>
      </c>
      <c r="E3385">
        <v>-37.254264999999997</v>
      </c>
      <c r="F3385">
        <v>1</v>
      </c>
      <c r="G3385" s="2">
        <v>21.79</v>
      </c>
      <c r="H3385">
        <v>33</v>
      </c>
      <c r="I3385" s="1">
        <f t="shared" si="52"/>
        <v>4.5892611289582379E-2</v>
      </c>
    </row>
    <row r="3386" spans="1:9" x14ac:dyDescent="0.25">
      <c r="A3386" t="s">
        <v>5026</v>
      </c>
      <c r="B3386" t="s">
        <v>5014</v>
      </c>
      <c r="C3386" t="s">
        <v>1995</v>
      </c>
      <c r="D3386">
        <v>-29.402038999999998</v>
      </c>
      <c r="E3386">
        <v>-51.944499</v>
      </c>
      <c r="F3386">
        <v>89</v>
      </c>
      <c r="G3386" s="2">
        <v>118.91</v>
      </c>
      <c r="H3386">
        <v>33</v>
      </c>
      <c r="I3386" s="1">
        <f t="shared" si="52"/>
        <v>0.74846522580102604</v>
      </c>
    </row>
    <row r="3387" spans="1:9" x14ac:dyDescent="0.25">
      <c r="A3387" t="s">
        <v>5027</v>
      </c>
      <c r="B3387" t="s">
        <v>5014</v>
      </c>
      <c r="C3387" t="s">
        <v>1995</v>
      </c>
      <c r="D3387">
        <v>-30.852474999999998</v>
      </c>
      <c r="E3387">
        <v>-51.807561999999997</v>
      </c>
      <c r="F3387">
        <v>11</v>
      </c>
      <c r="G3387" s="2">
        <v>37.369999999999997</v>
      </c>
      <c r="H3387">
        <v>33</v>
      </c>
      <c r="I3387" s="1">
        <f t="shared" si="52"/>
        <v>0.29435375970029437</v>
      </c>
    </row>
    <row r="3388" spans="1:9" x14ac:dyDescent="0.25">
      <c r="A3388" t="s">
        <v>5028</v>
      </c>
      <c r="B3388" t="s">
        <v>5014</v>
      </c>
      <c r="C3388" t="s">
        <v>1995</v>
      </c>
      <c r="D3388">
        <v>-29.584239</v>
      </c>
      <c r="E3388">
        <v>-50.904325</v>
      </c>
      <c r="F3388">
        <v>1</v>
      </c>
      <c r="G3388" s="2">
        <v>293.26</v>
      </c>
      <c r="H3388">
        <v>33</v>
      </c>
      <c r="I3388" s="1">
        <f t="shared" si="52"/>
        <v>3.4099433949396443E-3</v>
      </c>
    </row>
    <row r="3389" spans="1:9" x14ac:dyDescent="0.25">
      <c r="A3389" t="s">
        <v>1509</v>
      </c>
      <c r="B3389" t="s">
        <v>5014</v>
      </c>
      <c r="C3389" t="s">
        <v>1995</v>
      </c>
      <c r="D3389">
        <v>-29.646532000000001</v>
      </c>
      <c r="E3389">
        <v>-50.780566999999998</v>
      </c>
      <c r="F3389">
        <v>6</v>
      </c>
      <c r="G3389" s="2">
        <v>119.35</v>
      </c>
      <c r="H3389">
        <v>33</v>
      </c>
      <c r="I3389" s="1">
        <f t="shared" si="52"/>
        <v>5.0272308336824466E-2</v>
      </c>
    </row>
    <row r="3390" spans="1:9" x14ac:dyDescent="0.25">
      <c r="A3390" t="s">
        <v>3302</v>
      </c>
      <c r="B3390" t="s">
        <v>3287</v>
      </c>
      <c r="C3390" t="s">
        <v>1995</v>
      </c>
      <c r="D3390">
        <v>-4.393478</v>
      </c>
      <c r="E3390">
        <v>-59.594771999999999</v>
      </c>
      <c r="F3390">
        <v>200</v>
      </c>
      <c r="G3390" s="2">
        <v>0.79</v>
      </c>
      <c r="H3390">
        <v>32</v>
      </c>
      <c r="I3390" s="1">
        <f t="shared" si="52"/>
        <v>253.1645569620253</v>
      </c>
    </row>
    <row r="3391" spans="1:9" x14ac:dyDescent="0.25">
      <c r="A3391" t="s">
        <v>2506</v>
      </c>
      <c r="B3391" t="s">
        <v>3737</v>
      </c>
      <c r="C3391" t="s">
        <v>1995</v>
      </c>
      <c r="D3391">
        <v>-3.54129</v>
      </c>
      <c r="E3391">
        <v>-45.606003999999999</v>
      </c>
      <c r="F3391">
        <v>25</v>
      </c>
      <c r="G3391" s="2">
        <v>5.93</v>
      </c>
      <c r="H3391">
        <v>32</v>
      </c>
      <c r="I3391" s="1">
        <f t="shared" si="52"/>
        <v>4.2158516020236085</v>
      </c>
    </row>
    <row r="3392" spans="1:9" x14ac:dyDescent="0.25">
      <c r="A3392" t="s">
        <v>3794</v>
      </c>
      <c r="B3392" t="s">
        <v>3737</v>
      </c>
      <c r="C3392" t="s">
        <v>1995</v>
      </c>
      <c r="D3392">
        <v>-4.128228</v>
      </c>
      <c r="E3392">
        <v>-44.136026999999999</v>
      </c>
      <c r="F3392">
        <v>169</v>
      </c>
      <c r="G3392" s="2">
        <v>27.27</v>
      </c>
      <c r="H3392">
        <v>32</v>
      </c>
      <c r="I3392" s="1">
        <f t="shared" si="52"/>
        <v>6.1972863953061976</v>
      </c>
    </row>
    <row r="3393" spans="1:9" x14ac:dyDescent="0.25">
      <c r="A3393" t="s">
        <v>3795</v>
      </c>
      <c r="B3393" t="s">
        <v>3737</v>
      </c>
      <c r="C3393" t="s">
        <v>1995</v>
      </c>
      <c r="D3393">
        <v>-3.847807</v>
      </c>
      <c r="E3393">
        <v>-45.256371000000001</v>
      </c>
      <c r="F3393">
        <v>36</v>
      </c>
      <c r="G3393" s="2">
        <v>27.14</v>
      </c>
      <c r="H3393">
        <v>32</v>
      </c>
      <c r="I3393" s="1">
        <f t="shared" si="52"/>
        <v>1.3264554163596167</v>
      </c>
    </row>
    <row r="3394" spans="1:9" x14ac:dyDescent="0.25">
      <c r="A3394" t="s">
        <v>2443</v>
      </c>
      <c r="B3394" t="s">
        <v>2005</v>
      </c>
      <c r="C3394" t="s">
        <v>1995</v>
      </c>
      <c r="D3394">
        <v>-7.9007189999999996</v>
      </c>
      <c r="E3394">
        <v>-34.898389000000002</v>
      </c>
      <c r="F3394">
        <v>285</v>
      </c>
      <c r="G3394" s="2">
        <v>724.9</v>
      </c>
      <c r="H3394">
        <v>32</v>
      </c>
      <c r="I3394" s="1">
        <f t="shared" ref="I3394:I3457" si="53">F3394/G3394</f>
        <v>0.3931576769209546</v>
      </c>
    </row>
    <row r="3395" spans="1:9" x14ac:dyDescent="0.25">
      <c r="A3395" t="s">
        <v>1714</v>
      </c>
      <c r="B3395" t="s">
        <v>2005</v>
      </c>
      <c r="C3395" t="s">
        <v>1995</v>
      </c>
      <c r="D3395">
        <v>-8.0213830000000002</v>
      </c>
      <c r="E3395">
        <v>-34.981076999999999</v>
      </c>
      <c r="F3395">
        <v>806</v>
      </c>
      <c r="G3395" s="2">
        <v>2821.93</v>
      </c>
      <c r="H3395">
        <v>32</v>
      </c>
      <c r="I3395" s="1">
        <f t="shared" si="53"/>
        <v>0.28562012523343955</v>
      </c>
    </row>
    <row r="3396" spans="1:9" x14ac:dyDescent="0.25">
      <c r="A3396" t="s">
        <v>4832</v>
      </c>
      <c r="B3396" t="s">
        <v>4828</v>
      </c>
      <c r="C3396" t="s">
        <v>1995</v>
      </c>
      <c r="D3396">
        <v>-25.298356999999999</v>
      </c>
      <c r="E3396">
        <v>-48.329017999999998</v>
      </c>
      <c r="F3396">
        <v>1</v>
      </c>
      <c r="G3396" s="2">
        <v>3.9</v>
      </c>
      <c r="H3396">
        <v>32</v>
      </c>
      <c r="I3396" s="1">
        <f t="shared" si="53"/>
        <v>0.25641025641025644</v>
      </c>
    </row>
    <row r="3397" spans="1:9" x14ac:dyDescent="0.25">
      <c r="A3397" t="s">
        <v>2487</v>
      </c>
      <c r="B3397" t="s">
        <v>1630</v>
      </c>
      <c r="C3397" t="s">
        <v>1995</v>
      </c>
      <c r="D3397">
        <v>-22.642764</v>
      </c>
      <c r="E3397">
        <v>-43.653382999999998</v>
      </c>
      <c r="F3397">
        <v>90</v>
      </c>
      <c r="G3397" s="2">
        <v>1166.3699999999999</v>
      </c>
      <c r="H3397">
        <v>32</v>
      </c>
      <c r="I3397" s="1">
        <f t="shared" si="53"/>
        <v>7.7162478458808109E-2</v>
      </c>
    </row>
    <row r="3398" spans="1:9" x14ac:dyDescent="0.25">
      <c r="A3398" t="s">
        <v>1463</v>
      </c>
      <c r="B3398" t="s">
        <v>5229</v>
      </c>
      <c r="C3398" t="s">
        <v>1995</v>
      </c>
      <c r="D3398">
        <v>-28.711655</v>
      </c>
      <c r="E3398">
        <v>-49.297144000000003</v>
      </c>
      <c r="F3398">
        <v>18</v>
      </c>
      <c r="G3398" s="2">
        <v>200.02</v>
      </c>
      <c r="H3398">
        <v>32</v>
      </c>
      <c r="I3398" s="1">
        <f t="shared" si="53"/>
        <v>8.9991000899910009E-2</v>
      </c>
    </row>
    <row r="3399" spans="1:9" x14ac:dyDescent="0.25">
      <c r="A3399" t="s">
        <v>3205</v>
      </c>
      <c r="B3399" t="s">
        <v>1997</v>
      </c>
      <c r="C3399" t="s">
        <v>1995</v>
      </c>
      <c r="D3399">
        <v>-9.6371470000000006</v>
      </c>
      <c r="E3399">
        <v>-35.799377</v>
      </c>
      <c r="F3399">
        <v>32</v>
      </c>
      <c r="G3399" s="2">
        <v>139.09</v>
      </c>
      <c r="H3399">
        <v>31</v>
      </c>
      <c r="I3399" s="1">
        <f t="shared" si="53"/>
        <v>0.23006686318211231</v>
      </c>
    </row>
    <row r="3400" spans="1:9" x14ac:dyDescent="0.25">
      <c r="A3400" t="s">
        <v>3300</v>
      </c>
      <c r="B3400" t="s">
        <v>3287</v>
      </c>
      <c r="C3400" t="s">
        <v>1995</v>
      </c>
      <c r="D3400">
        <v>-0.97292100000000004</v>
      </c>
      <c r="E3400">
        <v>-62.925635</v>
      </c>
      <c r="F3400">
        <v>414</v>
      </c>
      <c r="G3400" s="2">
        <v>0.21</v>
      </c>
      <c r="H3400">
        <v>31</v>
      </c>
      <c r="I3400" s="1">
        <f t="shared" si="53"/>
        <v>1971.4285714285716</v>
      </c>
    </row>
    <row r="3401" spans="1:9" x14ac:dyDescent="0.25">
      <c r="A3401" t="s">
        <v>3301</v>
      </c>
      <c r="B3401" t="s">
        <v>3287</v>
      </c>
      <c r="C3401" t="s">
        <v>1995</v>
      </c>
      <c r="D3401">
        <v>-5.1259290000000002</v>
      </c>
      <c r="E3401">
        <v>-60.373179</v>
      </c>
      <c r="F3401">
        <v>158</v>
      </c>
      <c r="G3401" s="2">
        <v>0.52</v>
      </c>
      <c r="H3401">
        <v>31</v>
      </c>
      <c r="I3401" s="1">
        <f t="shared" si="53"/>
        <v>303.84615384615381</v>
      </c>
    </row>
    <row r="3402" spans="1:9" x14ac:dyDescent="0.25">
      <c r="A3402" t="s">
        <v>2785</v>
      </c>
      <c r="B3402" t="s">
        <v>3512</v>
      </c>
      <c r="C3402" t="s">
        <v>1995</v>
      </c>
      <c r="D3402">
        <v>-3.2741500000000001</v>
      </c>
      <c r="E3402">
        <v>-39.264918999999999</v>
      </c>
      <c r="F3402">
        <v>91</v>
      </c>
      <c r="G3402" s="2">
        <v>55.55</v>
      </c>
      <c r="H3402">
        <v>31</v>
      </c>
      <c r="I3402" s="1">
        <f t="shared" si="53"/>
        <v>1.6381638163816383</v>
      </c>
    </row>
    <row r="3403" spans="1:9" x14ac:dyDescent="0.25">
      <c r="A3403" t="s">
        <v>3629</v>
      </c>
      <c r="B3403" t="s">
        <v>3626</v>
      </c>
      <c r="C3403" t="s">
        <v>1995</v>
      </c>
      <c r="D3403">
        <v>-20.7778217811214</v>
      </c>
      <c r="E3403">
        <v>-40.675032114949602</v>
      </c>
      <c r="F3403">
        <v>88</v>
      </c>
      <c r="G3403" s="2">
        <v>58.61</v>
      </c>
      <c r="H3403">
        <v>31</v>
      </c>
      <c r="I3403" s="1">
        <f t="shared" si="53"/>
        <v>1.5014502644599899</v>
      </c>
    </row>
    <row r="3404" spans="1:9" x14ac:dyDescent="0.25">
      <c r="A3404" t="s">
        <v>4562</v>
      </c>
      <c r="B3404" t="s">
        <v>2005</v>
      </c>
      <c r="C3404" t="s">
        <v>1995</v>
      </c>
      <c r="D3404">
        <v>-8.5922959999999993</v>
      </c>
      <c r="E3404">
        <v>-35.115191000000003</v>
      </c>
      <c r="F3404">
        <v>96</v>
      </c>
      <c r="G3404" s="2">
        <v>109.18</v>
      </c>
      <c r="H3404">
        <v>31</v>
      </c>
      <c r="I3404" s="1">
        <f t="shared" si="53"/>
        <v>0.87928191976552472</v>
      </c>
    </row>
    <row r="3405" spans="1:9" x14ac:dyDescent="0.25">
      <c r="A3405" t="s">
        <v>4665</v>
      </c>
      <c r="B3405" t="s">
        <v>2006</v>
      </c>
      <c r="C3405" t="s">
        <v>1995</v>
      </c>
      <c r="D3405">
        <v>-3.4757229999999999</v>
      </c>
      <c r="E3405">
        <v>-41.843117999999997</v>
      </c>
      <c r="F3405">
        <v>2</v>
      </c>
      <c r="G3405" s="2">
        <v>11.72</v>
      </c>
      <c r="H3405">
        <v>31</v>
      </c>
      <c r="I3405" s="1">
        <f t="shared" si="53"/>
        <v>0.17064846416382251</v>
      </c>
    </row>
    <row r="3406" spans="1:9" x14ac:dyDescent="0.25">
      <c r="A3406" t="s">
        <v>1627</v>
      </c>
      <c r="B3406" t="s">
        <v>1630</v>
      </c>
      <c r="C3406" t="s">
        <v>1995</v>
      </c>
      <c r="D3406">
        <v>-22.759217</v>
      </c>
      <c r="E3406">
        <v>-43.450873000000001</v>
      </c>
      <c r="F3406">
        <v>1.38</v>
      </c>
      <c r="G3406" s="2">
        <v>1527.6</v>
      </c>
      <c r="H3406">
        <v>31</v>
      </c>
      <c r="I3406" s="1">
        <f t="shared" si="53"/>
        <v>9.0337784760408481E-4</v>
      </c>
    </row>
    <row r="3407" spans="1:9" x14ac:dyDescent="0.25">
      <c r="A3407" t="s">
        <v>1454</v>
      </c>
      <c r="B3407" t="s">
        <v>5229</v>
      </c>
      <c r="C3407" t="s">
        <v>1995</v>
      </c>
      <c r="D3407">
        <v>-27.686532</v>
      </c>
      <c r="E3407">
        <v>-48.776941000000001</v>
      </c>
      <c r="F3407">
        <v>6</v>
      </c>
      <c r="G3407" s="2">
        <v>57.46</v>
      </c>
      <c r="H3407">
        <v>31</v>
      </c>
      <c r="I3407" s="1">
        <f t="shared" si="53"/>
        <v>0.10442046641141664</v>
      </c>
    </row>
    <row r="3408" spans="1:9" x14ac:dyDescent="0.25">
      <c r="A3408" t="s">
        <v>2632</v>
      </c>
      <c r="B3408" t="s">
        <v>1442</v>
      </c>
      <c r="C3408" t="s">
        <v>1995</v>
      </c>
      <c r="D3408">
        <v>-24.522583000000001</v>
      </c>
      <c r="E3408">
        <v>-48.109349000000002</v>
      </c>
      <c r="F3408">
        <v>3</v>
      </c>
      <c r="G3408" s="2">
        <v>8.85</v>
      </c>
      <c r="H3408">
        <v>31</v>
      </c>
      <c r="I3408" s="1">
        <f t="shared" si="53"/>
        <v>0.33898305084745767</v>
      </c>
    </row>
    <row r="3409" spans="1:9" x14ac:dyDescent="0.25">
      <c r="A3409" t="s">
        <v>3299</v>
      </c>
      <c r="B3409" t="s">
        <v>3287</v>
      </c>
      <c r="C3409" t="s">
        <v>1995</v>
      </c>
      <c r="D3409">
        <v>-3.8413200000000001</v>
      </c>
      <c r="E3409">
        <v>-62.060344000000001</v>
      </c>
      <c r="F3409">
        <v>47</v>
      </c>
      <c r="G3409" s="2">
        <v>1.24</v>
      </c>
      <c r="H3409">
        <v>30</v>
      </c>
      <c r="I3409" s="1">
        <f t="shared" si="53"/>
        <v>37.903225806451616</v>
      </c>
    </row>
    <row r="3410" spans="1:9" x14ac:dyDescent="0.25">
      <c r="A3410" t="s">
        <v>3791</v>
      </c>
      <c r="B3410" t="s">
        <v>3737</v>
      </c>
      <c r="C3410" t="s">
        <v>1995</v>
      </c>
      <c r="D3410">
        <v>-2.403896</v>
      </c>
      <c r="E3410">
        <v>-44.415424000000002</v>
      </c>
      <c r="F3410">
        <v>15</v>
      </c>
      <c r="G3410" s="2">
        <v>14.7</v>
      </c>
      <c r="H3410">
        <v>30</v>
      </c>
      <c r="I3410" s="1">
        <f t="shared" si="53"/>
        <v>1.0204081632653061</v>
      </c>
    </row>
    <row r="3411" spans="1:9" x14ac:dyDescent="0.25">
      <c r="A3411" t="s">
        <v>3792</v>
      </c>
      <c r="B3411" t="s">
        <v>3737</v>
      </c>
      <c r="C3411" t="s">
        <v>1995</v>
      </c>
      <c r="D3411">
        <v>-4.5687990000000003</v>
      </c>
      <c r="E3411">
        <v>-44.600302999999997</v>
      </c>
      <c r="F3411">
        <v>508</v>
      </c>
      <c r="G3411" s="2">
        <v>136.77000000000001</v>
      </c>
      <c r="H3411">
        <v>30</v>
      </c>
      <c r="I3411" s="1">
        <f t="shared" si="53"/>
        <v>3.7142648241573442</v>
      </c>
    </row>
    <row r="3412" spans="1:9" x14ac:dyDescent="0.25">
      <c r="A3412" t="s">
        <v>3793</v>
      </c>
      <c r="B3412" t="s">
        <v>3737</v>
      </c>
      <c r="C3412" t="s">
        <v>1995</v>
      </c>
      <c r="D3412">
        <v>-3.496756</v>
      </c>
      <c r="E3412">
        <v>-42.563878000000003</v>
      </c>
      <c r="F3412">
        <v>128</v>
      </c>
      <c r="G3412" s="2">
        <v>15.22</v>
      </c>
      <c r="H3412">
        <v>30</v>
      </c>
      <c r="I3412" s="1">
        <f t="shared" si="53"/>
        <v>8.4099868593955325</v>
      </c>
    </row>
    <row r="3413" spans="1:9" x14ac:dyDescent="0.25">
      <c r="A3413" t="s">
        <v>4342</v>
      </c>
      <c r="B3413" t="s">
        <v>2004</v>
      </c>
      <c r="C3413" t="s">
        <v>1995</v>
      </c>
      <c r="D3413">
        <v>-0.92839000000000005</v>
      </c>
      <c r="E3413">
        <v>-47.399996000000002</v>
      </c>
      <c r="F3413">
        <v>9</v>
      </c>
      <c r="G3413" s="2">
        <v>26.76</v>
      </c>
      <c r="H3413">
        <v>30</v>
      </c>
      <c r="I3413" s="1">
        <f t="shared" si="53"/>
        <v>0.33632286995515692</v>
      </c>
    </row>
    <row r="3414" spans="1:9" x14ac:dyDescent="0.25">
      <c r="A3414" t="s">
        <v>4410</v>
      </c>
      <c r="B3414" t="s">
        <v>4405</v>
      </c>
      <c r="C3414" t="s">
        <v>1995</v>
      </c>
      <c r="D3414">
        <v>-7.2504090000000003</v>
      </c>
      <c r="E3414">
        <v>-35.209411000000003</v>
      </c>
      <c r="F3414">
        <v>17</v>
      </c>
      <c r="G3414" s="2">
        <v>72.37</v>
      </c>
      <c r="H3414">
        <v>30</v>
      </c>
      <c r="I3414" s="1">
        <f t="shared" si="53"/>
        <v>0.23490396573165676</v>
      </c>
    </row>
    <row r="3415" spans="1:9" x14ac:dyDescent="0.25">
      <c r="A3415" t="s">
        <v>1610</v>
      </c>
      <c r="B3415" t="s">
        <v>1630</v>
      </c>
      <c r="C3415" t="s">
        <v>1995</v>
      </c>
      <c r="D3415">
        <v>-22.862960000000001</v>
      </c>
      <c r="E3415">
        <v>-43.775322000000003</v>
      </c>
      <c r="F3415">
        <v>275</v>
      </c>
      <c r="G3415" s="2">
        <v>395.45</v>
      </c>
      <c r="H3415">
        <v>30</v>
      </c>
      <c r="I3415" s="1">
        <f t="shared" si="53"/>
        <v>0.69541029207232274</v>
      </c>
    </row>
    <row r="3416" spans="1:9" x14ac:dyDescent="0.25">
      <c r="A3416" t="s">
        <v>1532</v>
      </c>
      <c r="B3416" t="s">
        <v>5014</v>
      </c>
      <c r="C3416" t="s">
        <v>1995</v>
      </c>
      <c r="D3416">
        <v>-31.766133</v>
      </c>
      <c r="E3416">
        <v>-52.501314999999998</v>
      </c>
      <c r="F3416">
        <v>1</v>
      </c>
      <c r="G3416" s="2">
        <v>30.94</v>
      </c>
      <c r="H3416">
        <v>30</v>
      </c>
      <c r="I3416" s="1">
        <f t="shared" si="53"/>
        <v>3.232062055591467E-2</v>
      </c>
    </row>
    <row r="3417" spans="1:9" x14ac:dyDescent="0.25">
      <c r="A3417" t="s">
        <v>2524</v>
      </c>
      <c r="B3417" t="s">
        <v>5229</v>
      </c>
      <c r="C3417" t="s">
        <v>1995</v>
      </c>
      <c r="D3417">
        <v>-27.086433</v>
      </c>
      <c r="E3417">
        <v>-48.978132000000002</v>
      </c>
      <c r="F3417">
        <v>4</v>
      </c>
      <c r="G3417" s="2">
        <v>106.17</v>
      </c>
      <c r="H3417">
        <v>30</v>
      </c>
      <c r="I3417" s="1">
        <f t="shared" si="53"/>
        <v>3.7675426203258922E-2</v>
      </c>
    </row>
    <row r="3418" spans="1:9" x14ac:dyDescent="0.25">
      <c r="A3418" t="s">
        <v>1492</v>
      </c>
      <c r="B3418" t="s">
        <v>5229</v>
      </c>
      <c r="C3418" t="s">
        <v>1995</v>
      </c>
      <c r="D3418">
        <v>-26.489743000000001</v>
      </c>
      <c r="E3418">
        <v>-49.077806000000002</v>
      </c>
      <c r="F3418">
        <v>95</v>
      </c>
      <c r="G3418" s="2">
        <v>268.73</v>
      </c>
      <c r="H3418">
        <v>30</v>
      </c>
      <c r="I3418" s="1">
        <f t="shared" si="53"/>
        <v>0.35351468016224463</v>
      </c>
    </row>
    <row r="3419" spans="1:9" x14ac:dyDescent="0.25">
      <c r="A3419" t="s">
        <v>3204</v>
      </c>
      <c r="B3419" t="s">
        <v>1997</v>
      </c>
      <c r="C3419" t="s">
        <v>1995</v>
      </c>
      <c r="D3419">
        <v>-9.8269939999999991</v>
      </c>
      <c r="E3419">
        <v>-37.278717</v>
      </c>
      <c r="F3419">
        <v>1</v>
      </c>
      <c r="G3419" s="2">
        <v>21.04</v>
      </c>
      <c r="H3419">
        <v>29</v>
      </c>
      <c r="I3419" s="1">
        <f t="shared" si="53"/>
        <v>4.7528517110266164E-2</v>
      </c>
    </row>
    <row r="3420" spans="1:9" x14ac:dyDescent="0.25">
      <c r="A3420" t="s">
        <v>2779</v>
      </c>
      <c r="B3420" t="s">
        <v>3287</v>
      </c>
      <c r="C3420" t="s">
        <v>1995</v>
      </c>
      <c r="D3420">
        <v>-3.3485279999999999</v>
      </c>
      <c r="E3420">
        <v>-64.710228000000001</v>
      </c>
      <c r="F3420">
        <v>1.613</v>
      </c>
      <c r="G3420" s="2">
        <v>2.59</v>
      </c>
      <c r="H3420">
        <v>29</v>
      </c>
      <c r="I3420" s="1">
        <f t="shared" si="53"/>
        <v>0.62277992277992278</v>
      </c>
    </row>
    <row r="3421" spans="1:9" x14ac:dyDescent="0.25">
      <c r="A3421" t="s">
        <v>1869</v>
      </c>
      <c r="B3421" t="s">
        <v>3626</v>
      </c>
      <c r="C3421" t="s">
        <v>1995</v>
      </c>
      <c r="D3421">
        <v>-19.830950000000001</v>
      </c>
      <c r="E3421">
        <v>-40.368659000000001</v>
      </c>
      <c r="F3421">
        <v>20</v>
      </c>
      <c r="G3421" s="2">
        <v>55.93</v>
      </c>
      <c r="H3421">
        <v>29</v>
      </c>
      <c r="I3421" s="1">
        <f t="shared" si="53"/>
        <v>0.35758984444841768</v>
      </c>
    </row>
    <row r="3422" spans="1:9" x14ac:dyDescent="0.25">
      <c r="A3422" t="s">
        <v>4340</v>
      </c>
      <c r="B3422" t="s">
        <v>2004</v>
      </c>
      <c r="C3422" t="s">
        <v>1995</v>
      </c>
      <c r="D3422">
        <v>-1.946229</v>
      </c>
      <c r="E3422">
        <v>-54.738354999999999</v>
      </c>
      <c r="F3422">
        <v>66</v>
      </c>
      <c r="G3422" s="2">
        <v>2.23</v>
      </c>
      <c r="H3422">
        <v>29</v>
      </c>
      <c r="I3422" s="1">
        <f t="shared" si="53"/>
        <v>29.596412556053814</v>
      </c>
    </row>
    <row r="3423" spans="1:9" x14ac:dyDescent="0.25">
      <c r="A3423" t="s">
        <v>4341</v>
      </c>
      <c r="B3423" t="s">
        <v>2004</v>
      </c>
      <c r="C3423" t="s">
        <v>1995</v>
      </c>
      <c r="D3423">
        <v>-1.3667339999999999</v>
      </c>
      <c r="E3423">
        <v>-48.129074000000003</v>
      </c>
      <c r="F3423">
        <v>236</v>
      </c>
      <c r="G3423" s="2">
        <v>82.86</v>
      </c>
      <c r="H3423">
        <v>29</v>
      </c>
      <c r="I3423" s="1">
        <f t="shared" si="53"/>
        <v>2.8481776490465847</v>
      </c>
    </row>
    <row r="3424" spans="1:9" x14ac:dyDescent="0.25">
      <c r="A3424" t="s">
        <v>4664</v>
      </c>
      <c r="B3424" t="s">
        <v>2006</v>
      </c>
      <c r="C3424" t="s">
        <v>1995</v>
      </c>
      <c r="D3424">
        <v>-3.5083129999999998</v>
      </c>
      <c r="E3424">
        <v>-42.192543000000001</v>
      </c>
      <c r="F3424">
        <v>6</v>
      </c>
      <c r="G3424" s="2">
        <v>18.68</v>
      </c>
      <c r="H3424">
        <v>29</v>
      </c>
      <c r="I3424" s="1">
        <f t="shared" si="53"/>
        <v>0.32119914346895073</v>
      </c>
    </row>
    <row r="3425" spans="1:9" x14ac:dyDescent="0.25">
      <c r="A3425" t="s">
        <v>1605</v>
      </c>
      <c r="B3425" t="s">
        <v>1630</v>
      </c>
      <c r="C3425" t="s">
        <v>1995</v>
      </c>
      <c r="D3425">
        <v>-22.526630999999998</v>
      </c>
      <c r="E3425">
        <v>-42.979069000000003</v>
      </c>
      <c r="F3425">
        <v>205</v>
      </c>
      <c r="G3425" s="2">
        <v>142.69999999999999</v>
      </c>
      <c r="H3425">
        <v>29</v>
      </c>
      <c r="I3425" s="1">
        <f t="shared" si="53"/>
        <v>1.4365802382620885</v>
      </c>
    </row>
    <row r="3426" spans="1:9" x14ac:dyDescent="0.25">
      <c r="A3426" t="s">
        <v>1591</v>
      </c>
      <c r="B3426" t="s">
        <v>1630</v>
      </c>
      <c r="C3426" t="s">
        <v>1995</v>
      </c>
      <c r="D3426">
        <v>-22.735378000000001</v>
      </c>
      <c r="E3426">
        <v>-42.720227000000001</v>
      </c>
      <c r="F3426">
        <v>78</v>
      </c>
      <c r="G3426" s="2">
        <v>211.21</v>
      </c>
      <c r="H3426">
        <v>29</v>
      </c>
      <c r="I3426" s="1">
        <f t="shared" si="53"/>
        <v>0.36930069598977322</v>
      </c>
    </row>
    <row r="3427" spans="1:9" x14ac:dyDescent="0.25">
      <c r="A3427" t="s">
        <v>5023</v>
      </c>
      <c r="B3427" t="s">
        <v>5014</v>
      </c>
      <c r="C3427" t="s">
        <v>1995</v>
      </c>
      <c r="D3427">
        <v>-29.489788000000001</v>
      </c>
      <c r="E3427">
        <v>-51.356678000000002</v>
      </c>
      <c r="F3427">
        <v>18</v>
      </c>
      <c r="G3427" s="2">
        <v>133.19999999999999</v>
      </c>
      <c r="H3427">
        <v>29</v>
      </c>
      <c r="I3427" s="1">
        <f t="shared" si="53"/>
        <v>0.13513513513513514</v>
      </c>
    </row>
    <row r="3428" spans="1:9" x14ac:dyDescent="0.25">
      <c r="A3428" t="s">
        <v>1524</v>
      </c>
      <c r="B3428" t="s">
        <v>5014</v>
      </c>
      <c r="C3428" t="s">
        <v>1995</v>
      </c>
      <c r="D3428">
        <v>-29.501054</v>
      </c>
      <c r="E3428">
        <v>-51.962226000000001</v>
      </c>
      <c r="F3428">
        <v>124</v>
      </c>
      <c r="G3428" s="2">
        <v>166.25</v>
      </c>
      <c r="H3428">
        <v>29</v>
      </c>
      <c r="I3428" s="1">
        <f t="shared" si="53"/>
        <v>0.74586466165413534</v>
      </c>
    </row>
    <row r="3429" spans="1:9" x14ac:dyDescent="0.25">
      <c r="A3429" t="s">
        <v>5024</v>
      </c>
      <c r="B3429" t="s">
        <v>5014</v>
      </c>
      <c r="C3429" t="s">
        <v>1995</v>
      </c>
      <c r="D3429">
        <v>-29.905816999999999</v>
      </c>
      <c r="E3429">
        <v>-51.762625999999997</v>
      </c>
      <c r="F3429">
        <v>2</v>
      </c>
      <c r="G3429" s="2">
        <v>16.559999999999999</v>
      </c>
      <c r="H3429">
        <v>29</v>
      </c>
      <c r="I3429" s="1">
        <f t="shared" si="53"/>
        <v>0.12077294685990339</v>
      </c>
    </row>
    <row r="3430" spans="1:9" x14ac:dyDescent="0.25">
      <c r="A3430" t="s">
        <v>5025</v>
      </c>
      <c r="B3430" t="s">
        <v>5014</v>
      </c>
      <c r="C3430" t="s">
        <v>1995</v>
      </c>
      <c r="D3430">
        <v>-29.693255000000001</v>
      </c>
      <c r="E3430">
        <v>-51.233184000000001</v>
      </c>
      <c r="F3430">
        <v>5</v>
      </c>
      <c r="G3430" s="2">
        <v>193.38</v>
      </c>
      <c r="H3430">
        <v>29</v>
      </c>
      <c r="I3430" s="1">
        <f t="shared" si="53"/>
        <v>2.5855827903609473E-2</v>
      </c>
    </row>
    <row r="3431" spans="1:9" x14ac:dyDescent="0.25">
      <c r="A3431" t="s">
        <v>2696</v>
      </c>
      <c r="B3431" t="s">
        <v>5229</v>
      </c>
      <c r="C3431" t="s">
        <v>1995</v>
      </c>
      <c r="D3431">
        <v>-26.610868</v>
      </c>
      <c r="E3431">
        <v>-49.005350999999997</v>
      </c>
      <c r="F3431">
        <v>1</v>
      </c>
      <c r="G3431" s="2">
        <v>39.31</v>
      </c>
      <c r="H3431">
        <v>29</v>
      </c>
      <c r="I3431" s="1">
        <f t="shared" si="53"/>
        <v>2.5438819638768758E-2</v>
      </c>
    </row>
    <row r="3432" spans="1:9" x14ac:dyDescent="0.25">
      <c r="A3432" t="s">
        <v>2705</v>
      </c>
      <c r="B3432" t="s">
        <v>5229</v>
      </c>
      <c r="C3432" t="s">
        <v>1995</v>
      </c>
      <c r="D3432">
        <v>-27.286262000000001</v>
      </c>
      <c r="E3432">
        <v>-48.930264999999999</v>
      </c>
      <c r="F3432">
        <v>4</v>
      </c>
      <c r="G3432" s="2">
        <v>30.31</v>
      </c>
      <c r="H3432">
        <v>29</v>
      </c>
      <c r="I3432" s="1">
        <f t="shared" si="53"/>
        <v>0.13196964698119434</v>
      </c>
    </row>
    <row r="3433" spans="1:9" x14ac:dyDescent="0.25">
      <c r="A3433" t="s">
        <v>5243</v>
      </c>
      <c r="B3433" t="s">
        <v>5229</v>
      </c>
      <c r="C3433" t="s">
        <v>1995</v>
      </c>
      <c r="D3433">
        <v>-28.927744000000001</v>
      </c>
      <c r="E3433">
        <v>-49.679220999999998</v>
      </c>
      <c r="F3433">
        <v>4</v>
      </c>
      <c r="G3433" s="2">
        <v>50.72</v>
      </c>
      <c r="H3433">
        <v>29</v>
      </c>
      <c r="I3433" s="1">
        <f t="shared" si="53"/>
        <v>7.8864353312302835E-2</v>
      </c>
    </row>
    <row r="3434" spans="1:9" x14ac:dyDescent="0.25">
      <c r="A3434" s="16" t="s">
        <v>3789</v>
      </c>
      <c r="B3434" s="16" t="s">
        <v>3737</v>
      </c>
      <c r="C3434" s="16" t="s">
        <v>1995</v>
      </c>
      <c r="D3434">
        <v>-4.0425250000000004</v>
      </c>
      <c r="E3434">
        <v>-44.936478000000001</v>
      </c>
      <c r="F3434" s="16">
        <v>29</v>
      </c>
      <c r="G3434" s="2">
        <v>24.73</v>
      </c>
      <c r="H3434">
        <v>28</v>
      </c>
      <c r="I3434" s="1">
        <f t="shared" si="53"/>
        <v>1.1726647796198948</v>
      </c>
    </row>
    <row r="3435" spans="1:9" x14ac:dyDescent="0.25">
      <c r="A3435" t="s">
        <v>3790</v>
      </c>
      <c r="B3435" t="s">
        <v>3737</v>
      </c>
      <c r="C3435" t="s">
        <v>1995</v>
      </c>
      <c r="D3435">
        <v>-4.5694819999999998</v>
      </c>
      <c r="E3435">
        <v>-44.614421</v>
      </c>
      <c r="F3435">
        <v>233</v>
      </c>
      <c r="G3435" s="2">
        <v>85.01</v>
      </c>
      <c r="H3435">
        <v>28</v>
      </c>
      <c r="I3435" s="1">
        <f t="shared" si="53"/>
        <v>2.74085401717445</v>
      </c>
    </row>
    <row r="3436" spans="1:9" x14ac:dyDescent="0.25">
      <c r="A3436" t="s">
        <v>4663</v>
      </c>
      <c r="B3436" t="s">
        <v>2006</v>
      </c>
      <c r="C3436" t="s">
        <v>1995</v>
      </c>
      <c r="D3436">
        <v>-3.4834040000000002</v>
      </c>
      <c r="E3436">
        <v>-42.499462000000001</v>
      </c>
      <c r="F3436">
        <v>3</v>
      </c>
      <c r="G3436" s="2">
        <v>44.12</v>
      </c>
      <c r="H3436">
        <v>28</v>
      </c>
      <c r="I3436" s="1">
        <f t="shared" si="53"/>
        <v>6.7996373526745243E-2</v>
      </c>
    </row>
    <row r="3437" spans="1:9" x14ac:dyDescent="0.25">
      <c r="A3437" t="s">
        <v>3298</v>
      </c>
      <c r="B3437" t="s">
        <v>3287</v>
      </c>
      <c r="C3437" t="s">
        <v>1995</v>
      </c>
      <c r="D3437">
        <v>-3.3188879999999998</v>
      </c>
      <c r="E3437">
        <v>-61.20964</v>
      </c>
      <c r="F3437">
        <v>79</v>
      </c>
      <c r="G3437" s="2">
        <v>1.1599999999999999</v>
      </c>
      <c r="H3437">
        <v>27</v>
      </c>
      <c r="I3437" s="1">
        <f t="shared" si="53"/>
        <v>68.103448275862078</v>
      </c>
    </row>
    <row r="3438" spans="1:9" x14ac:dyDescent="0.25">
      <c r="A3438" t="s">
        <v>2744</v>
      </c>
      <c r="B3438" t="s">
        <v>3626</v>
      </c>
      <c r="C3438" t="s">
        <v>1995</v>
      </c>
      <c r="D3438">
        <v>-20.098704999999999</v>
      </c>
      <c r="E3438">
        <v>-40.526943000000003</v>
      </c>
      <c r="F3438">
        <v>18</v>
      </c>
      <c r="G3438" s="2">
        <v>17.079999999999998</v>
      </c>
      <c r="H3438">
        <v>27</v>
      </c>
      <c r="I3438" s="1">
        <f t="shared" si="53"/>
        <v>1.053864168618267</v>
      </c>
    </row>
    <row r="3439" spans="1:9" x14ac:dyDescent="0.25">
      <c r="A3439" t="s">
        <v>3787</v>
      </c>
      <c r="B3439" t="s">
        <v>3737</v>
      </c>
      <c r="C3439" t="s">
        <v>1995</v>
      </c>
      <c r="D3439">
        <v>-4.2318129999999998</v>
      </c>
      <c r="E3439">
        <v>-44.781167000000003</v>
      </c>
      <c r="F3439">
        <v>304</v>
      </c>
      <c r="G3439" s="2">
        <v>59.42</v>
      </c>
      <c r="H3439">
        <v>27</v>
      </c>
      <c r="I3439" s="1">
        <f t="shared" si="53"/>
        <v>5.116122517670818</v>
      </c>
    </row>
    <row r="3440" spans="1:9" x14ac:dyDescent="0.25">
      <c r="A3440" t="s">
        <v>3788</v>
      </c>
      <c r="B3440" t="s">
        <v>3737</v>
      </c>
      <c r="C3440" t="s">
        <v>1995</v>
      </c>
      <c r="D3440">
        <v>-3.6397810000000002</v>
      </c>
      <c r="E3440">
        <v>-45.187283999999998</v>
      </c>
      <c r="F3440">
        <v>56</v>
      </c>
      <c r="G3440" s="2">
        <v>34.04</v>
      </c>
      <c r="H3440">
        <v>27</v>
      </c>
      <c r="I3440" s="1">
        <f t="shared" si="53"/>
        <v>1.6451233842538191</v>
      </c>
    </row>
    <row r="3441" spans="1:9" x14ac:dyDescent="0.25">
      <c r="A3441" t="s">
        <v>1844</v>
      </c>
      <c r="B3441" t="s">
        <v>3737</v>
      </c>
      <c r="C3441" t="s">
        <v>1995</v>
      </c>
      <c r="D3441">
        <v>-2.5634610000000002</v>
      </c>
      <c r="E3441">
        <v>-44.244872000000001</v>
      </c>
      <c r="F3441">
        <v>8.4629999999999992</v>
      </c>
      <c r="G3441" s="2">
        <v>1215.69</v>
      </c>
      <c r="H3441">
        <v>27</v>
      </c>
      <c r="I3441" s="1">
        <f t="shared" si="53"/>
        <v>6.9614786664363437E-3</v>
      </c>
    </row>
    <row r="3442" spans="1:9" x14ac:dyDescent="0.25">
      <c r="A3442" t="s">
        <v>4339</v>
      </c>
      <c r="B3442" t="s">
        <v>2004</v>
      </c>
      <c r="C3442" t="s">
        <v>1995</v>
      </c>
      <c r="D3442">
        <v>-2.1571380000000002</v>
      </c>
      <c r="E3442">
        <v>-56.090097999999998</v>
      </c>
      <c r="F3442">
        <v>44</v>
      </c>
      <c r="G3442" s="2">
        <v>5.67</v>
      </c>
      <c r="H3442">
        <v>27</v>
      </c>
      <c r="I3442" s="1">
        <f t="shared" si="53"/>
        <v>7.7601410934744273</v>
      </c>
    </row>
    <row r="3443" spans="1:9" x14ac:dyDescent="0.25">
      <c r="A3443" t="s">
        <v>1511</v>
      </c>
      <c r="B3443" t="s">
        <v>5014</v>
      </c>
      <c r="C3443" t="s">
        <v>1995</v>
      </c>
      <c r="D3443">
        <v>-29.639237999999999</v>
      </c>
      <c r="E3443">
        <v>-51.006858999999999</v>
      </c>
      <c r="F3443">
        <v>11</v>
      </c>
      <c r="G3443" s="2">
        <v>542.13</v>
      </c>
      <c r="H3443">
        <v>27</v>
      </c>
      <c r="I3443" s="1">
        <f t="shared" si="53"/>
        <v>2.0290336266209213E-2</v>
      </c>
    </row>
    <row r="3444" spans="1:9" x14ac:dyDescent="0.25">
      <c r="A3444" t="s">
        <v>2639</v>
      </c>
      <c r="B3444" t="s">
        <v>5229</v>
      </c>
      <c r="C3444" t="s">
        <v>1995</v>
      </c>
      <c r="D3444">
        <v>-28.748760000000001</v>
      </c>
      <c r="E3444">
        <v>-49.473765999999998</v>
      </c>
      <c r="F3444">
        <v>23</v>
      </c>
      <c r="G3444" s="2">
        <v>123.95</v>
      </c>
      <c r="H3444">
        <v>27</v>
      </c>
      <c r="I3444" s="1">
        <f t="shared" si="53"/>
        <v>0.18555869302137959</v>
      </c>
    </row>
    <row r="3445" spans="1:9" x14ac:dyDescent="0.25">
      <c r="A3445" t="s">
        <v>5348</v>
      </c>
      <c r="B3445" t="s">
        <v>1442</v>
      </c>
      <c r="C3445" t="s">
        <v>1995</v>
      </c>
      <c r="D3445">
        <v>-24.497941999999998</v>
      </c>
      <c r="E3445">
        <v>-47.844895000000001</v>
      </c>
      <c r="F3445">
        <v>136</v>
      </c>
      <c r="G3445" s="2">
        <v>75.11</v>
      </c>
      <c r="H3445">
        <v>27</v>
      </c>
      <c r="I3445" s="1">
        <f t="shared" si="53"/>
        <v>1.8106776727466383</v>
      </c>
    </row>
    <row r="3446" spans="1:9" x14ac:dyDescent="0.25">
      <c r="A3446" t="s">
        <v>3344</v>
      </c>
      <c r="B3446" t="s">
        <v>1999</v>
      </c>
      <c r="C3446" t="s">
        <v>1995</v>
      </c>
      <c r="D3446">
        <v>-12.530685</v>
      </c>
      <c r="E3446">
        <v>-38.300897999999997</v>
      </c>
      <c r="F3446">
        <v>34</v>
      </c>
      <c r="G3446" s="2">
        <v>63.46</v>
      </c>
      <c r="H3446">
        <v>26</v>
      </c>
      <c r="I3446" s="1">
        <f t="shared" si="53"/>
        <v>0.53577056413488811</v>
      </c>
    </row>
    <row r="3447" spans="1:9" x14ac:dyDescent="0.25">
      <c r="A3447" t="s">
        <v>3524</v>
      </c>
      <c r="B3447" t="s">
        <v>3512</v>
      </c>
      <c r="C3447" t="s">
        <v>1995</v>
      </c>
      <c r="D3447">
        <v>-3.1221939999999999</v>
      </c>
      <c r="E3447">
        <v>-40.151457999999998</v>
      </c>
      <c r="F3447">
        <v>47</v>
      </c>
      <c r="G3447" s="2">
        <v>43.03</v>
      </c>
      <c r="H3447">
        <v>26</v>
      </c>
      <c r="I3447" s="1">
        <f t="shared" si="53"/>
        <v>1.0922612131071345</v>
      </c>
    </row>
    <row r="3448" spans="1:9" x14ac:dyDescent="0.25">
      <c r="A3448" t="s">
        <v>2551</v>
      </c>
      <c r="B3448" t="s">
        <v>3512</v>
      </c>
      <c r="C3448" t="s">
        <v>1995</v>
      </c>
      <c r="D3448">
        <v>-5.0742839999999996</v>
      </c>
      <c r="E3448">
        <v>-37.989283</v>
      </c>
      <c r="F3448">
        <v>36</v>
      </c>
      <c r="G3448" s="2">
        <v>31.78</v>
      </c>
      <c r="H3448">
        <v>26</v>
      </c>
      <c r="I3448" s="1">
        <f t="shared" si="53"/>
        <v>1.1327879169288861</v>
      </c>
    </row>
    <row r="3449" spans="1:9" x14ac:dyDescent="0.25">
      <c r="A3449" t="s">
        <v>1871</v>
      </c>
      <c r="B3449" t="s">
        <v>3626</v>
      </c>
      <c r="C3449" t="s">
        <v>1995</v>
      </c>
      <c r="D3449">
        <v>-20.848084</v>
      </c>
      <c r="E3449">
        <v>-41.111289999999997</v>
      </c>
      <c r="F3449">
        <v>235</v>
      </c>
      <c r="G3449" s="2">
        <v>216.57</v>
      </c>
      <c r="H3449">
        <v>26</v>
      </c>
      <c r="I3449" s="1">
        <f t="shared" si="53"/>
        <v>1.0850995059334165</v>
      </c>
    </row>
    <row r="3450" spans="1:9" x14ac:dyDescent="0.25">
      <c r="A3450" t="s">
        <v>3628</v>
      </c>
      <c r="B3450" t="s">
        <v>3626</v>
      </c>
      <c r="C3450" t="s">
        <v>1995</v>
      </c>
      <c r="D3450">
        <v>-20.775037326140701</v>
      </c>
      <c r="E3450">
        <v>-40.828241933587996</v>
      </c>
      <c r="F3450">
        <v>15</v>
      </c>
      <c r="G3450" s="2">
        <v>61.71</v>
      </c>
      <c r="H3450">
        <v>26</v>
      </c>
      <c r="I3450" s="1">
        <f t="shared" si="53"/>
        <v>0.24307243558580457</v>
      </c>
    </row>
    <row r="3451" spans="1:9" x14ac:dyDescent="0.25">
      <c r="A3451" t="s">
        <v>3785</v>
      </c>
      <c r="B3451" t="s">
        <v>3737</v>
      </c>
      <c r="C3451" t="s">
        <v>1995</v>
      </c>
      <c r="D3451">
        <v>-3.6698189999999999</v>
      </c>
      <c r="E3451">
        <v>-45.846215000000001</v>
      </c>
      <c r="F3451">
        <v>74</v>
      </c>
      <c r="G3451" s="2">
        <v>16.07</v>
      </c>
      <c r="H3451">
        <v>26</v>
      </c>
      <c r="I3451" s="1">
        <f t="shared" si="53"/>
        <v>4.604853764779091</v>
      </c>
    </row>
    <row r="3452" spans="1:9" x14ac:dyDescent="0.25">
      <c r="A3452" t="s">
        <v>2611</v>
      </c>
      <c r="B3452" t="s">
        <v>3737</v>
      </c>
      <c r="C3452" t="s">
        <v>1995</v>
      </c>
      <c r="D3452">
        <v>-3.6355010000000001</v>
      </c>
      <c r="E3452">
        <v>-44.377873999999998</v>
      </c>
      <c r="F3452">
        <v>92</v>
      </c>
      <c r="G3452" s="2">
        <v>26.45</v>
      </c>
      <c r="H3452">
        <v>26</v>
      </c>
      <c r="I3452" s="1">
        <f t="shared" si="53"/>
        <v>3.4782608695652173</v>
      </c>
    </row>
    <row r="3453" spans="1:9" x14ac:dyDescent="0.25">
      <c r="A3453" t="s">
        <v>3786</v>
      </c>
      <c r="B3453" t="s">
        <v>3737</v>
      </c>
      <c r="C3453" t="s">
        <v>1995</v>
      </c>
      <c r="D3453">
        <v>-2.9727190000000001</v>
      </c>
      <c r="E3453">
        <v>-45.349316000000002</v>
      </c>
      <c r="F3453">
        <v>19</v>
      </c>
      <c r="G3453" s="2">
        <v>12.99</v>
      </c>
      <c r="H3453">
        <v>26</v>
      </c>
      <c r="I3453" s="1">
        <f t="shared" si="53"/>
        <v>1.4626635873749037</v>
      </c>
    </row>
    <row r="3454" spans="1:9" x14ac:dyDescent="0.25">
      <c r="A3454" t="s">
        <v>2152</v>
      </c>
      <c r="B3454" t="s">
        <v>3737</v>
      </c>
      <c r="C3454" t="s">
        <v>1995</v>
      </c>
      <c r="D3454">
        <v>-3.1411150000000001</v>
      </c>
      <c r="E3454">
        <v>-44.327027999999999</v>
      </c>
      <c r="F3454">
        <v>120</v>
      </c>
      <c r="G3454" s="2">
        <v>45.82</v>
      </c>
      <c r="H3454">
        <v>26</v>
      </c>
      <c r="I3454" s="1">
        <f t="shared" si="53"/>
        <v>2.6189436927106069</v>
      </c>
    </row>
    <row r="3455" spans="1:9" x14ac:dyDescent="0.25">
      <c r="A3455" t="s">
        <v>1739</v>
      </c>
      <c r="B3455" t="s">
        <v>2004</v>
      </c>
      <c r="C3455" t="s">
        <v>1995</v>
      </c>
      <c r="D3455">
        <v>-4.2625219999999997</v>
      </c>
      <c r="E3455">
        <v>-55.987814</v>
      </c>
      <c r="F3455">
        <v>40</v>
      </c>
      <c r="G3455" s="2">
        <v>1.57</v>
      </c>
      <c r="H3455">
        <v>26</v>
      </c>
      <c r="I3455" s="1">
        <f t="shared" si="53"/>
        <v>25.477707006369425</v>
      </c>
    </row>
    <row r="3456" spans="1:9" x14ac:dyDescent="0.25">
      <c r="A3456" t="s">
        <v>1623</v>
      </c>
      <c r="B3456" t="s">
        <v>1630</v>
      </c>
      <c r="C3456" t="s">
        <v>1995</v>
      </c>
      <c r="D3456">
        <v>-22.749623</v>
      </c>
      <c r="E3456">
        <v>-42.855742999999997</v>
      </c>
      <c r="F3456">
        <v>929</v>
      </c>
      <c r="G3456" s="2">
        <v>506.56</v>
      </c>
      <c r="H3456">
        <v>26</v>
      </c>
      <c r="I3456" s="1">
        <f t="shared" si="53"/>
        <v>1.8339387239418825</v>
      </c>
    </row>
    <row r="3457" spans="1:9" x14ac:dyDescent="0.25">
      <c r="A3457" t="s">
        <v>1581</v>
      </c>
      <c r="B3457" t="s">
        <v>4994</v>
      </c>
      <c r="C3457" t="s">
        <v>1995</v>
      </c>
      <c r="D3457">
        <v>-5.8561370000000004</v>
      </c>
      <c r="E3457">
        <v>-35.352376999999997</v>
      </c>
      <c r="F3457">
        <v>10</v>
      </c>
      <c r="G3457" s="2">
        <v>136.01</v>
      </c>
      <c r="H3457">
        <v>26</v>
      </c>
      <c r="I3457" s="1">
        <f t="shared" si="53"/>
        <v>7.3524005587824431E-2</v>
      </c>
    </row>
    <row r="3458" spans="1:9" x14ac:dyDescent="0.25">
      <c r="A3458" t="s">
        <v>1561</v>
      </c>
      <c r="B3458" t="s">
        <v>5014</v>
      </c>
      <c r="C3458" t="s">
        <v>1995</v>
      </c>
      <c r="D3458">
        <v>-29.944022</v>
      </c>
      <c r="E3458">
        <v>-50.993093999999999</v>
      </c>
      <c r="F3458">
        <v>38</v>
      </c>
      <c r="G3458" s="2">
        <v>551.58000000000004</v>
      </c>
      <c r="H3458">
        <v>26</v>
      </c>
      <c r="I3458" s="1">
        <f t="shared" ref="I3458:I3521" si="54">F3458/G3458</f>
        <v>6.889299829580478E-2</v>
      </c>
    </row>
    <row r="3459" spans="1:9" x14ac:dyDescent="0.25">
      <c r="A3459" t="s">
        <v>4658</v>
      </c>
      <c r="B3459" t="s">
        <v>5014</v>
      </c>
      <c r="C3459" t="s">
        <v>1995</v>
      </c>
      <c r="D3459">
        <v>-29.940797</v>
      </c>
      <c r="E3459">
        <v>-51.719186000000001</v>
      </c>
      <c r="F3459">
        <v>25</v>
      </c>
      <c r="G3459" s="2">
        <v>31.5</v>
      </c>
      <c r="H3459">
        <v>26</v>
      </c>
      <c r="I3459" s="1">
        <f t="shared" si="54"/>
        <v>0.79365079365079361</v>
      </c>
    </row>
    <row r="3460" spans="1:9" x14ac:dyDescent="0.25">
      <c r="A3460" t="s">
        <v>3203</v>
      </c>
      <c r="B3460" t="s">
        <v>1997</v>
      </c>
      <c r="C3460" t="s">
        <v>1995</v>
      </c>
      <c r="D3460">
        <v>-9.0874640000000007</v>
      </c>
      <c r="E3460">
        <v>-35.263402999999997</v>
      </c>
      <c r="F3460">
        <v>23</v>
      </c>
      <c r="G3460" s="2">
        <v>90.22</v>
      </c>
      <c r="H3460">
        <v>25</v>
      </c>
      <c r="I3460" s="1">
        <f t="shared" si="54"/>
        <v>0.25493238749722902</v>
      </c>
    </row>
    <row r="3461" spans="1:9" x14ac:dyDescent="0.25">
      <c r="A3461" t="s">
        <v>3297</v>
      </c>
      <c r="B3461" t="s">
        <v>3287</v>
      </c>
      <c r="C3461" t="s">
        <v>1995</v>
      </c>
      <c r="D3461">
        <v>-3.9007139999999998</v>
      </c>
      <c r="E3461">
        <v>-61.371732000000002</v>
      </c>
      <c r="F3461">
        <v>194</v>
      </c>
      <c r="G3461" s="2">
        <v>0.9</v>
      </c>
      <c r="H3461">
        <v>25</v>
      </c>
      <c r="I3461" s="1">
        <f t="shared" si="54"/>
        <v>215.55555555555554</v>
      </c>
    </row>
    <row r="3462" spans="1:9" x14ac:dyDescent="0.25">
      <c r="A3462" t="s">
        <v>1985</v>
      </c>
      <c r="B3462" t="s">
        <v>3287</v>
      </c>
      <c r="C3462" t="s">
        <v>1995</v>
      </c>
      <c r="D3462">
        <v>-3.299677</v>
      </c>
      <c r="E3462">
        <v>-60.621352999999999</v>
      </c>
      <c r="F3462">
        <v>2.1989999999999998</v>
      </c>
      <c r="G3462" s="2">
        <v>11.62</v>
      </c>
      <c r="H3462">
        <v>25</v>
      </c>
      <c r="I3462" s="1">
        <f t="shared" si="54"/>
        <v>0.18924268502581756</v>
      </c>
    </row>
    <row r="3463" spans="1:9" x14ac:dyDescent="0.25">
      <c r="A3463" s="16" t="s">
        <v>3343</v>
      </c>
      <c r="B3463" s="16" t="s">
        <v>1999</v>
      </c>
      <c r="C3463" s="16" t="s">
        <v>1995</v>
      </c>
      <c r="D3463">
        <v>-13.821910000000001</v>
      </c>
      <c r="E3463">
        <v>-39.142342999999997</v>
      </c>
      <c r="F3463" s="16">
        <v>3</v>
      </c>
      <c r="G3463" s="2">
        <v>25.31</v>
      </c>
      <c r="H3463">
        <v>25</v>
      </c>
      <c r="I3463" s="1">
        <f t="shared" si="54"/>
        <v>0.1185302252074279</v>
      </c>
    </row>
    <row r="3464" spans="1:9" x14ac:dyDescent="0.25">
      <c r="A3464" t="s">
        <v>2710</v>
      </c>
      <c r="B3464" t="s">
        <v>3512</v>
      </c>
      <c r="C3464" t="s">
        <v>1995</v>
      </c>
      <c r="D3464">
        <v>-3.4143599999999998</v>
      </c>
      <c r="E3464">
        <v>-39.030028000000001</v>
      </c>
      <c r="F3464">
        <v>114</v>
      </c>
      <c r="G3464" s="2">
        <v>106.8</v>
      </c>
      <c r="H3464">
        <v>25</v>
      </c>
      <c r="I3464" s="1">
        <f t="shared" si="54"/>
        <v>1.0674157303370786</v>
      </c>
    </row>
    <row r="3465" spans="1:9" x14ac:dyDescent="0.25">
      <c r="A3465" t="s">
        <v>3784</v>
      </c>
      <c r="B3465" t="s">
        <v>3737</v>
      </c>
      <c r="C3465" t="s">
        <v>1995</v>
      </c>
      <c r="D3465">
        <v>-3.4678840000000002</v>
      </c>
      <c r="E3465">
        <v>-43.913420000000002</v>
      </c>
      <c r="F3465">
        <v>43</v>
      </c>
      <c r="G3465" s="2">
        <v>21.77</v>
      </c>
      <c r="H3465">
        <v>25</v>
      </c>
      <c r="I3465" s="1">
        <f t="shared" si="54"/>
        <v>1.9751952227836473</v>
      </c>
    </row>
    <row r="3466" spans="1:9" x14ac:dyDescent="0.25">
      <c r="A3466" t="s">
        <v>2743</v>
      </c>
      <c r="B3466" t="s">
        <v>3737</v>
      </c>
      <c r="C3466" t="s">
        <v>1995</v>
      </c>
      <c r="D3466">
        <v>-3.6647820000000002</v>
      </c>
      <c r="E3466">
        <v>-45.382686999999997</v>
      </c>
      <c r="F3466">
        <v>1.022</v>
      </c>
      <c r="G3466" s="2">
        <v>188.49</v>
      </c>
      <c r="H3466">
        <v>25</v>
      </c>
      <c r="I3466" s="1">
        <f t="shared" si="54"/>
        <v>5.4220383044193323E-3</v>
      </c>
    </row>
    <row r="3467" spans="1:9" x14ac:dyDescent="0.25">
      <c r="A3467" t="s">
        <v>4337</v>
      </c>
      <c r="B3467" t="s">
        <v>2004</v>
      </c>
      <c r="C3467" t="s">
        <v>1995</v>
      </c>
      <c r="D3467">
        <v>-0.72767899999999996</v>
      </c>
      <c r="E3467">
        <v>-47.856568000000003</v>
      </c>
      <c r="F3467">
        <v>215</v>
      </c>
      <c r="G3467" s="2">
        <v>50.98</v>
      </c>
      <c r="H3467">
        <v>25</v>
      </c>
      <c r="I3467" s="1">
        <f t="shared" si="54"/>
        <v>4.2173401333856413</v>
      </c>
    </row>
    <row r="3468" spans="1:9" x14ac:dyDescent="0.25">
      <c r="A3468" t="s">
        <v>4338</v>
      </c>
      <c r="B3468" t="s">
        <v>2004</v>
      </c>
      <c r="C3468" t="s">
        <v>1995</v>
      </c>
      <c r="D3468">
        <v>-1.0765340000000001</v>
      </c>
      <c r="E3468">
        <v>-46.903081999999998</v>
      </c>
      <c r="F3468">
        <v>21</v>
      </c>
      <c r="G3468" s="2">
        <v>29.33</v>
      </c>
      <c r="H3468">
        <v>25</v>
      </c>
      <c r="I3468" s="1">
        <f t="shared" si="54"/>
        <v>0.71599045346062051</v>
      </c>
    </row>
    <row r="3469" spans="1:9" x14ac:dyDescent="0.25">
      <c r="A3469" s="16" t="s">
        <v>1559</v>
      </c>
      <c r="B3469" s="16" t="s">
        <v>5014</v>
      </c>
      <c r="C3469" s="16" t="s">
        <v>1995</v>
      </c>
      <c r="D3469">
        <v>-29.467151999999999</v>
      </c>
      <c r="E3469">
        <v>-51.962404999999997</v>
      </c>
      <c r="F3469" s="16">
        <v>1.004</v>
      </c>
      <c r="G3469" s="2">
        <v>793.06</v>
      </c>
      <c r="H3469">
        <v>25</v>
      </c>
      <c r="I3469" s="1">
        <f t="shared" si="54"/>
        <v>1.2659823972965476E-3</v>
      </c>
    </row>
    <row r="3470" spans="1:9" x14ac:dyDescent="0.25">
      <c r="A3470" t="s">
        <v>2552</v>
      </c>
      <c r="B3470" t="s">
        <v>5229</v>
      </c>
      <c r="C3470" t="s">
        <v>1995</v>
      </c>
      <c r="D3470">
        <v>-28.639751</v>
      </c>
      <c r="E3470">
        <v>-49.126610999999997</v>
      </c>
      <c r="F3470">
        <v>16</v>
      </c>
      <c r="G3470" s="2">
        <v>125.22</v>
      </c>
      <c r="H3470">
        <v>25</v>
      </c>
      <c r="I3470" s="1">
        <f t="shared" si="54"/>
        <v>0.12777511579619868</v>
      </c>
    </row>
    <row r="3471" spans="1:9" x14ac:dyDescent="0.25">
      <c r="A3471" t="s">
        <v>3739</v>
      </c>
      <c r="B3471" t="s">
        <v>5229</v>
      </c>
      <c r="C3471" t="s">
        <v>1995</v>
      </c>
      <c r="D3471">
        <v>-27.277546999999998</v>
      </c>
      <c r="E3471">
        <v>-48.849609999999998</v>
      </c>
      <c r="F3471">
        <v>6</v>
      </c>
      <c r="G3471" s="2">
        <v>118.97</v>
      </c>
      <c r="H3471">
        <v>25</v>
      </c>
      <c r="I3471" s="1">
        <f t="shared" si="54"/>
        <v>5.0432882239219969E-2</v>
      </c>
    </row>
    <row r="3472" spans="1:9" x14ac:dyDescent="0.25">
      <c r="A3472" t="s">
        <v>3202</v>
      </c>
      <c r="B3472" t="s">
        <v>1997</v>
      </c>
      <c r="C3472" t="s">
        <v>1995</v>
      </c>
      <c r="D3472">
        <v>-9.4631329999999991</v>
      </c>
      <c r="E3472">
        <v>-35.551977000000001</v>
      </c>
      <c r="F3472">
        <v>24</v>
      </c>
      <c r="G3472" s="2">
        <v>122.05</v>
      </c>
      <c r="H3472">
        <v>24</v>
      </c>
      <c r="I3472" s="1">
        <f t="shared" si="54"/>
        <v>0.19664072101597707</v>
      </c>
    </row>
    <row r="3473" spans="1:9" x14ac:dyDescent="0.25">
      <c r="A3473" t="s">
        <v>2619</v>
      </c>
      <c r="B3473" t="s">
        <v>3287</v>
      </c>
      <c r="C3473" t="s">
        <v>1995</v>
      </c>
      <c r="D3473">
        <v>-3.8185280000000001</v>
      </c>
      <c r="E3473">
        <v>-60.361651000000002</v>
      </c>
      <c r="F3473">
        <v>622</v>
      </c>
      <c r="G3473" s="2">
        <v>5.37</v>
      </c>
      <c r="H3473">
        <v>24</v>
      </c>
      <c r="I3473" s="1">
        <f t="shared" si="54"/>
        <v>115.82867783985103</v>
      </c>
    </row>
    <row r="3474" spans="1:9" x14ac:dyDescent="0.25">
      <c r="A3474" t="s">
        <v>1922</v>
      </c>
      <c r="B3474" t="s">
        <v>3512</v>
      </c>
      <c r="C3474" t="s">
        <v>1995</v>
      </c>
      <c r="D3474">
        <v>-3.7300559999999998</v>
      </c>
      <c r="E3474">
        <v>-38.659308000000003</v>
      </c>
      <c r="F3474">
        <v>1.2789999999999999</v>
      </c>
      <c r="G3474" s="2">
        <v>265.93</v>
      </c>
      <c r="H3474">
        <v>24</v>
      </c>
      <c r="I3474" s="1">
        <f t="shared" si="54"/>
        <v>4.8095363441507163E-3</v>
      </c>
    </row>
    <row r="3475" spans="1:9" x14ac:dyDescent="0.25">
      <c r="A3475" t="s">
        <v>3523</v>
      </c>
      <c r="B3475" t="s">
        <v>3512</v>
      </c>
      <c r="C3475" t="s">
        <v>1995</v>
      </c>
      <c r="D3475">
        <v>-2.9181279999999998</v>
      </c>
      <c r="E3475">
        <v>-40.175981</v>
      </c>
      <c r="F3475">
        <v>128</v>
      </c>
      <c r="G3475" s="2">
        <v>67.28</v>
      </c>
      <c r="H3475">
        <v>24</v>
      </c>
      <c r="I3475" s="1">
        <f t="shared" si="54"/>
        <v>1.9024970273483948</v>
      </c>
    </row>
    <row r="3476" spans="1:9" x14ac:dyDescent="0.25">
      <c r="A3476" t="s">
        <v>1925</v>
      </c>
      <c r="B3476" t="s">
        <v>3512</v>
      </c>
      <c r="C3476" t="s">
        <v>1995</v>
      </c>
      <c r="D3476">
        <v>-3.730451</v>
      </c>
      <c r="E3476">
        <v>-38.521799000000001</v>
      </c>
      <c r="F3476">
        <v>21.327999999999999</v>
      </c>
      <c r="G3476" s="2">
        <v>7786.52</v>
      </c>
      <c r="H3476">
        <v>24</v>
      </c>
      <c r="I3476" s="1">
        <f t="shared" si="54"/>
        <v>2.7390926883896784E-3</v>
      </c>
    </row>
    <row r="3477" spans="1:9" x14ac:dyDescent="0.25">
      <c r="A3477" s="16" t="s">
        <v>3781</v>
      </c>
      <c r="B3477" s="16" t="s">
        <v>3737</v>
      </c>
      <c r="C3477" s="16" t="s">
        <v>1995</v>
      </c>
      <c r="D3477">
        <v>-2.1967249999999998</v>
      </c>
      <c r="E3477">
        <v>-44.829076000000001</v>
      </c>
      <c r="F3477" s="16">
        <v>6</v>
      </c>
      <c r="G3477" s="2">
        <v>24.72</v>
      </c>
      <c r="H3477">
        <v>24</v>
      </c>
      <c r="I3477" s="1">
        <f t="shared" si="54"/>
        <v>0.24271844660194175</v>
      </c>
    </row>
    <row r="3478" spans="1:9" x14ac:dyDescent="0.25">
      <c r="A3478" t="s">
        <v>3782</v>
      </c>
      <c r="B3478" t="s">
        <v>3737</v>
      </c>
      <c r="C3478" t="s">
        <v>1995</v>
      </c>
      <c r="D3478">
        <v>-3.1022120000000002</v>
      </c>
      <c r="E3478">
        <v>-45.032207999999997</v>
      </c>
      <c r="F3478">
        <v>106</v>
      </c>
      <c r="G3478" s="2">
        <v>53.54</v>
      </c>
      <c r="H3478">
        <v>24</v>
      </c>
      <c r="I3478" s="1">
        <f t="shared" si="54"/>
        <v>1.9798281658573029</v>
      </c>
    </row>
    <row r="3479" spans="1:9" x14ac:dyDescent="0.25">
      <c r="A3479" t="s">
        <v>3783</v>
      </c>
      <c r="B3479" s="16" t="s">
        <v>3737</v>
      </c>
      <c r="C3479" s="16" t="s">
        <v>1995</v>
      </c>
      <c r="D3479">
        <v>-2.5907559999999998</v>
      </c>
      <c r="E3479">
        <v>-45.362364999999997</v>
      </c>
      <c r="F3479" s="16">
        <v>61</v>
      </c>
      <c r="G3479" s="2">
        <v>23.7</v>
      </c>
      <c r="H3479">
        <v>24</v>
      </c>
      <c r="I3479" s="1">
        <f t="shared" si="54"/>
        <v>2.5738396624472575</v>
      </c>
    </row>
    <row r="3480" spans="1:9" x14ac:dyDescent="0.25">
      <c r="A3480" t="s">
        <v>4336</v>
      </c>
      <c r="B3480" t="s">
        <v>2004</v>
      </c>
      <c r="C3480" t="s">
        <v>1995</v>
      </c>
      <c r="D3480">
        <v>-1.8877539999999999</v>
      </c>
      <c r="E3480">
        <v>-55.116841999999998</v>
      </c>
      <c r="F3480">
        <v>14</v>
      </c>
      <c r="G3480" s="2">
        <v>8.56</v>
      </c>
      <c r="H3480">
        <v>24</v>
      </c>
      <c r="I3480" s="1">
        <f t="shared" si="54"/>
        <v>1.6355140186915886</v>
      </c>
    </row>
    <row r="3481" spans="1:9" x14ac:dyDescent="0.25">
      <c r="A3481" t="s">
        <v>4662</v>
      </c>
      <c r="B3481" t="s">
        <v>2006</v>
      </c>
      <c r="C3481" t="s">
        <v>1995</v>
      </c>
      <c r="D3481">
        <v>-3.4648889999999999</v>
      </c>
      <c r="E3481">
        <v>-42.368952999999998</v>
      </c>
      <c r="F3481">
        <v>12</v>
      </c>
      <c r="G3481" s="2">
        <v>35.1</v>
      </c>
      <c r="H3481">
        <v>24</v>
      </c>
      <c r="I3481" s="1">
        <f t="shared" si="54"/>
        <v>0.34188034188034189</v>
      </c>
    </row>
    <row r="3482" spans="1:9" x14ac:dyDescent="0.25">
      <c r="A3482" t="s">
        <v>1615</v>
      </c>
      <c r="B3482" t="s">
        <v>1630</v>
      </c>
      <c r="C3482" t="s">
        <v>1995</v>
      </c>
      <c r="D3482">
        <v>-22.808011</v>
      </c>
      <c r="E3482">
        <v>-43.413822000000003</v>
      </c>
      <c r="F3482">
        <v>269</v>
      </c>
      <c r="G3482" s="2">
        <v>8117.62</v>
      </c>
      <c r="H3482">
        <v>24</v>
      </c>
      <c r="I3482" s="1">
        <f t="shared" si="54"/>
        <v>3.3137791618725689E-2</v>
      </c>
    </row>
    <row r="3483" spans="1:9" x14ac:dyDescent="0.25">
      <c r="A3483" t="s">
        <v>1588</v>
      </c>
      <c r="B3483" t="s">
        <v>4994</v>
      </c>
      <c r="C3483" t="s">
        <v>1995</v>
      </c>
      <c r="D3483">
        <v>-5.1904329999999996</v>
      </c>
      <c r="E3483">
        <v>-37.344386999999998</v>
      </c>
      <c r="F3483">
        <v>51</v>
      </c>
      <c r="G3483" s="2">
        <v>123.76</v>
      </c>
      <c r="H3483">
        <v>24</v>
      </c>
      <c r="I3483" s="1">
        <f t="shared" si="54"/>
        <v>0.41208791208791207</v>
      </c>
    </row>
    <row r="3484" spans="1:9" x14ac:dyDescent="0.25">
      <c r="A3484" t="s">
        <v>1552</v>
      </c>
      <c r="B3484" t="s">
        <v>5014</v>
      </c>
      <c r="C3484" t="s">
        <v>1995</v>
      </c>
      <c r="D3484">
        <v>-29.674693999999999</v>
      </c>
      <c r="E3484">
        <v>-51.060600999999998</v>
      </c>
      <c r="F3484">
        <v>4</v>
      </c>
      <c r="G3484" s="2">
        <v>992.79</v>
      </c>
      <c r="H3484">
        <v>24</v>
      </c>
      <c r="I3484" s="1">
        <f t="shared" si="54"/>
        <v>4.0290494465093328E-3</v>
      </c>
    </row>
    <row r="3485" spans="1:9" x14ac:dyDescent="0.25">
      <c r="A3485" t="s">
        <v>1510</v>
      </c>
      <c r="B3485" t="s">
        <v>5014</v>
      </c>
      <c r="C3485" t="s">
        <v>1995</v>
      </c>
      <c r="D3485">
        <v>-29.819701999999999</v>
      </c>
      <c r="E3485">
        <v>-51.160871999999998</v>
      </c>
      <c r="F3485">
        <v>78</v>
      </c>
      <c r="G3485" s="2">
        <v>2245.91</v>
      </c>
      <c r="H3485">
        <v>24</v>
      </c>
      <c r="I3485" s="1">
        <f t="shared" si="54"/>
        <v>3.4729797721190968E-2</v>
      </c>
    </row>
    <row r="3486" spans="1:9" x14ac:dyDescent="0.25">
      <c r="A3486" t="s">
        <v>5241</v>
      </c>
      <c r="B3486" t="s">
        <v>5229</v>
      </c>
      <c r="C3486" t="s">
        <v>1995</v>
      </c>
      <c r="D3486">
        <v>-28.262499999999999</v>
      </c>
      <c r="E3486">
        <v>-49.019013000000001</v>
      </c>
      <c r="F3486">
        <v>26</v>
      </c>
      <c r="G3486" s="2">
        <v>44.69</v>
      </c>
      <c r="H3486">
        <v>24</v>
      </c>
      <c r="I3486" s="1">
        <f t="shared" si="54"/>
        <v>0.58178563437010522</v>
      </c>
    </row>
    <row r="3487" spans="1:9" x14ac:dyDescent="0.25">
      <c r="A3487" t="s">
        <v>5242</v>
      </c>
      <c r="B3487" t="s">
        <v>5229</v>
      </c>
      <c r="C3487" t="s">
        <v>1995</v>
      </c>
      <c r="D3487">
        <v>-26.029489999999999</v>
      </c>
      <c r="E3487">
        <v>-48.854520000000001</v>
      </c>
      <c r="F3487">
        <v>5</v>
      </c>
      <c r="G3487" s="2">
        <v>29.44</v>
      </c>
      <c r="H3487">
        <v>24</v>
      </c>
      <c r="I3487" s="1">
        <f t="shared" si="54"/>
        <v>0.16983695652173914</v>
      </c>
    </row>
    <row r="3488" spans="1:9" x14ac:dyDescent="0.25">
      <c r="A3488" t="s">
        <v>1984</v>
      </c>
      <c r="B3488" t="s">
        <v>3287</v>
      </c>
      <c r="C3488" t="s">
        <v>1995</v>
      </c>
      <c r="D3488">
        <v>-3.1477900000000001</v>
      </c>
      <c r="E3488">
        <v>-58.446103999999998</v>
      </c>
      <c r="F3488">
        <v>720</v>
      </c>
      <c r="G3488" s="2">
        <v>9.77</v>
      </c>
      <c r="H3488">
        <v>23</v>
      </c>
      <c r="I3488" s="1">
        <f t="shared" si="54"/>
        <v>73.694984646878197</v>
      </c>
    </row>
    <row r="3489" spans="1:9" x14ac:dyDescent="0.25">
      <c r="A3489" t="s">
        <v>3520</v>
      </c>
      <c r="B3489" t="s">
        <v>3512</v>
      </c>
      <c r="C3489" t="s">
        <v>1995</v>
      </c>
      <c r="D3489">
        <v>-3.0529130000000002</v>
      </c>
      <c r="E3489">
        <v>-40.167582000000003</v>
      </c>
      <c r="F3489">
        <v>201</v>
      </c>
      <c r="G3489" s="2">
        <v>37.450000000000003</v>
      </c>
      <c r="H3489">
        <v>23</v>
      </c>
      <c r="I3489" s="1">
        <f t="shared" si="54"/>
        <v>5.3671562082777031</v>
      </c>
    </row>
    <row r="3490" spans="1:9" x14ac:dyDescent="0.25">
      <c r="A3490" t="s">
        <v>1903</v>
      </c>
      <c r="B3490" t="s">
        <v>3512</v>
      </c>
      <c r="C3490" t="s">
        <v>1995</v>
      </c>
      <c r="D3490">
        <v>-4.4512559999999999</v>
      </c>
      <c r="E3490">
        <v>-37.798056000000003</v>
      </c>
      <c r="F3490">
        <v>24</v>
      </c>
      <c r="G3490" s="2">
        <v>52.53</v>
      </c>
      <c r="H3490">
        <v>23</v>
      </c>
      <c r="I3490" s="1">
        <f t="shared" si="54"/>
        <v>0.45688178183894917</v>
      </c>
    </row>
    <row r="3491" spans="1:9" x14ac:dyDescent="0.25">
      <c r="A3491" t="s">
        <v>3521</v>
      </c>
      <c r="B3491" t="s">
        <v>3512</v>
      </c>
      <c r="C3491" t="s">
        <v>1995</v>
      </c>
      <c r="D3491">
        <v>-3.2275749999999999</v>
      </c>
      <c r="E3491">
        <v>-40.128078000000002</v>
      </c>
      <c r="F3491">
        <v>74</v>
      </c>
      <c r="G3491" s="2">
        <v>49.81</v>
      </c>
      <c r="H3491">
        <v>23</v>
      </c>
      <c r="I3491" s="1">
        <f t="shared" si="54"/>
        <v>1.4856454527203373</v>
      </c>
    </row>
    <row r="3492" spans="1:9" x14ac:dyDescent="0.25">
      <c r="A3492" t="s">
        <v>3522</v>
      </c>
      <c r="B3492" t="s">
        <v>3512</v>
      </c>
      <c r="C3492" t="s">
        <v>1995</v>
      </c>
      <c r="D3492">
        <v>-3.4379870000000001</v>
      </c>
      <c r="E3492">
        <v>-39.147868000000003</v>
      </c>
      <c r="F3492">
        <v>60</v>
      </c>
      <c r="G3492" s="2">
        <v>99.83</v>
      </c>
      <c r="H3492">
        <v>23</v>
      </c>
      <c r="I3492" s="1">
        <f t="shared" si="54"/>
        <v>0.6010217369528198</v>
      </c>
    </row>
    <row r="3493" spans="1:9" x14ac:dyDescent="0.25">
      <c r="A3493" t="s">
        <v>3780</v>
      </c>
      <c r="B3493" t="s">
        <v>3737</v>
      </c>
      <c r="C3493" t="s">
        <v>1995</v>
      </c>
      <c r="D3493">
        <v>-3.5815610000000002</v>
      </c>
      <c r="E3493">
        <v>-42.608035000000001</v>
      </c>
      <c r="F3493">
        <v>20</v>
      </c>
      <c r="G3493" s="2">
        <v>12.79</v>
      </c>
      <c r="H3493">
        <v>23</v>
      </c>
      <c r="I3493" s="1">
        <f t="shared" si="54"/>
        <v>1.5637216575449571</v>
      </c>
    </row>
    <row r="3494" spans="1:9" x14ac:dyDescent="0.25">
      <c r="A3494" t="s">
        <v>2612</v>
      </c>
      <c r="B3494" t="s">
        <v>2004</v>
      </c>
      <c r="C3494" t="s">
        <v>1995</v>
      </c>
      <c r="D3494">
        <v>-1.1933050000000001</v>
      </c>
      <c r="E3494">
        <v>-47.182867999999999</v>
      </c>
      <c r="F3494">
        <v>268</v>
      </c>
      <c r="G3494" s="2">
        <v>103.72</v>
      </c>
      <c r="H3494">
        <v>23</v>
      </c>
      <c r="I3494" s="1">
        <f t="shared" si="54"/>
        <v>2.5838796760509064</v>
      </c>
    </row>
    <row r="3495" spans="1:9" x14ac:dyDescent="0.25">
      <c r="A3495" t="s">
        <v>4335</v>
      </c>
      <c r="B3495" t="s">
        <v>2004</v>
      </c>
      <c r="C3495" t="s">
        <v>1995</v>
      </c>
      <c r="D3495">
        <v>-1.548996</v>
      </c>
      <c r="E3495">
        <v>-47.117457000000002</v>
      </c>
      <c r="F3495">
        <v>45</v>
      </c>
      <c r="G3495" s="2">
        <v>29</v>
      </c>
      <c r="H3495">
        <v>23</v>
      </c>
      <c r="I3495" s="1">
        <f t="shared" si="54"/>
        <v>1.5517241379310345</v>
      </c>
    </row>
    <row r="3496" spans="1:9" x14ac:dyDescent="0.25">
      <c r="A3496" t="s">
        <v>4661</v>
      </c>
      <c r="B3496" t="s">
        <v>2006</v>
      </c>
      <c r="C3496" t="s">
        <v>1995</v>
      </c>
      <c r="D3496">
        <v>-3.1776719999999998</v>
      </c>
      <c r="E3496">
        <v>-41.870744000000002</v>
      </c>
      <c r="F3496">
        <v>11</v>
      </c>
      <c r="G3496" s="2">
        <v>27.6</v>
      </c>
      <c r="H3496">
        <v>23</v>
      </c>
      <c r="I3496" s="1">
        <f t="shared" si="54"/>
        <v>0.39855072463768115</v>
      </c>
    </row>
    <row r="3497" spans="1:9" x14ac:dyDescent="0.25">
      <c r="A3497" t="s">
        <v>2499</v>
      </c>
      <c r="B3497" t="s">
        <v>1630</v>
      </c>
      <c r="C3497" t="s">
        <v>1995</v>
      </c>
      <c r="D3497">
        <v>-21.648209999999999</v>
      </c>
      <c r="E3497">
        <v>-41.748055000000001</v>
      </c>
      <c r="F3497">
        <v>143</v>
      </c>
      <c r="G3497" s="2">
        <v>36.39</v>
      </c>
      <c r="H3497">
        <v>23</v>
      </c>
      <c r="I3497" s="1">
        <f t="shared" si="54"/>
        <v>3.9296510030228085</v>
      </c>
    </row>
    <row r="3498" spans="1:9" x14ac:dyDescent="0.25">
      <c r="A3498" t="s">
        <v>1622</v>
      </c>
      <c r="B3498" t="s">
        <v>1630</v>
      </c>
      <c r="C3498" t="s">
        <v>1995</v>
      </c>
      <c r="D3498">
        <v>-22.821901</v>
      </c>
      <c r="E3498">
        <v>-43.030925000000003</v>
      </c>
      <c r="F3498">
        <v>1.151</v>
      </c>
      <c r="G3498" s="2">
        <v>4035.9</v>
      </c>
      <c r="H3498">
        <v>23</v>
      </c>
      <c r="I3498" s="1">
        <f t="shared" si="54"/>
        <v>2.851904160162541E-4</v>
      </c>
    </row>
    <row r="3499" spans="1:9" x14ac:dyDescent="0.25">
      <c r="A3499" t="s">
        <v>2653</v>
      </c>
      <c r="B3499" t="s">
        <v>5229</v>
      </c>
      <c r="C3499" t="s">
        <v>1995</v>
      </c>
      <c r="D3499">
        <v>-26.468753</v>
      </c>
      <c r="E3499">
        <v>-49.002628000000001</v>
      </c>
      <c r="F3499">
        <v>34</v>
      </c>
      <c r="G3499" s="2">
        <v>131.18</v>
      </c>
      <c r="H3499">
        <v>23</v>
      </c>
      <c r="I3499" s="1">
        <f t="shared" si="54"/>
        <v>0.25918585150175333</v>
      </c>
    </row>
    <row r="3500" spans="1:9" x14ac:dyDescent="0.25">
      <c r="A3500" t="s">
        <v>3284</v>
      </c>
      <c r="B3500" t="s">
        <v>3275</v>
      </c>
      <c r="C3500" t="s">
        <v>1995</v>
      </c>
      <c r="D3500">
        <v>-50.800060999999999</v>
      </c>
      <c r="E3500">
        <v>-50.800060999999999</v>
      </c>
      <c r="F3500">
        <v>102</v>
      </c>
      <c r="G3500" s="2">
        <v>2.2200000000000002</v>
      </c>
      <c r="H3500">
        <v>22</v>
      </c>
      <c r="I3500" s="1">
        <f t="shared" si="54"/>
        <v>45.945945945945944</v>
      </c>
    </row>
    <row r="3501" spans="1:9" x14ac:dyDescent="0.25">
      <c r="A3501" t="s">
        <v>3285</v>
      </c>
      <c r="B3501" t="s">
        <v>3275</v>
      </c>
      <c r="C3501" t="s">
        <v>1995</v>
      </c>
      <c r="D3501">
        <v>-50.911999999999999</v>
      </c>
      <c r="E3501">
        <v>-50.911999999999999</v>
      </c>
      <c r="F3501">
        <v>72</v>
      </c>
      <c r="G3501" s="2">
        <v>1.87</v>
      </c>
      <c r="H3501">
        <v>22</v>
      </c>
      <c r="I3501" s="1">
        <f t="shared" si="54"/>
        <v>38.502673796791441</v>
      </c>
    </row>
    <row r="3502" spans="1:9" x14ac:dyDescent="0.25">
      <c r="A3502" t="s">
        <v>2578</v>
      </c>
      <c r="B3502" t="s">
        <v>3287</v>
      </c>
      <c r="C3502" t="s">
        <v>1995</v>
      </c>
      <c r="D3502">
        <v>-3.579736</v>
      </c>
      <c r="E3502">
        <v>-61.405000000000001</v>
      </c>
      <c r="F3502">
        <v>168</v>
      </c>
      <c r="G3502" s="2">
        <v>4.16</v>
      </c>
      <c r="H3502">
        <v>22</v>
      </c>
      <c r="I3502" s="1">
        <f t="shared" si="54"/>
        <v>40.38461538461538</v>
      </c>
    </row>
    <row r="3503" spans="1:9" x14ac:dyDescent="0.25">
      <c r="A3503" t="s">
        <v>3296</v>
      </c>
      <c r="B3503" t="s">
        <v>3287</v>
      </c>
      <c r="C3503" t="s">
        <v>1995</v>
      </c>
      <c r="D3503">
        <v>-2.9716930000000001</v>
      </c>
      <c r="E3503">
        <v>-57.586981999999999</v>
      </c>
      <c r="F3503">
        <v>60</v>
      </c>
      <c r="G3503" s="2">
        <v>5.79</v>
      </c>
      <c r="H3503">
        <v>22</v>
      </c>
      <c r="I3503" s="1">
        <f t="shared" si="54"/>
        <v>10.362694300518134</v>
      </c>
    </row>
    <row r="3504" spans="1:9" x14ac:dyDescent="0.25">
      <c r="A3504" t="s">
        <v>1924</v>
      </c>
      <c r="B3504" t="s">
        <v>3512</v>
      </c>
      <c r="C3504" t="s">
        <v>1995</v>
      </c>
      <c r="D3504">
        <v>-3.9063119999999998</v>
      </c>
      <c r="E3504">
        <v>-38.387504</v>
      </c>
      <c r="F3504">
        <v>203</v>
      </c>
      <c r="G3504" s="2">
        <v>150.5</v>
      </c>
      <c r="H3504">
        <v>22</v>
      </c>
      <c r="I3504" s="1">
        <f t="shared" si="54"/>
        <v>1.3488372093023255</v>
      </c>
    </row>
    <row r="3505" spans="1:9" x14ac:dyDescent="0.25">
      <c r="A3505" t="s">
        <v>2497</v>
      </c>
      <c r="B3505" t="s">
        <v>3512</v>
      </c>
      <c r="C3505" t="s">
        <v>1995</v>
      </c>
      <c r="D3505">
        <v>-4.9354279999999999</v>
      </c>
      <c r="E3505">
        <v>-37.978383999999998</v>
      </c>
      <c r="F3505">
        <v>118</v>
      </c>
      <c r="G3505" s="2">
        <v>43.88</v>
      </c>
      <c r="H3505">
        <v>22</v>
      </c>
      <c r="I3505" s="1">
        <f t="shared" si="54"/>
        <v>2.689152233363719</v>
      </c>
    </row>
    <row r="3506" spans="1:9" x14ac:dyDescent="0.25">
      <c r="A3506" t="s">
        <v>3779</v>
      </c>
      <c r="B3506" t="s">
        <v>3737</v>
      </c>
      <c r="C3506" t="s">
        <v>1995</v>
      </c>
      <c r="D3506">
        <v>-1.853572</v>
      </c>
      <c r="E3506">
        <v>-45.115886000000003</v>
      </c>
      <c r="F3506">
        <v>8</v>
      </c>
      <c r="G3506" s="2">
        <v>9.06</v>
      </c>
      <c r="H3506">
        <v>22</v>
      </c>
      <c r="I3506" s="1">
        <f t="shared" si="54"/>
        <v>0.88300220750551872</v>
      </c>
    </row>
    <row r="3507" spans="1:9" x14ac:dyDescent="0.25">
      <c r="A3507" t="s">
        <v>2527</v>
      </c>
      <c r="B3507" t="s">
        <v>2005</v>
      </c>
      <c r="C3507" t="s">
        <v>1995</v>
      </c>
      <c r="D3507">
        <v>-7.7476640000000003</v>
      </c>
      <c r="E3507">
        <v>-34.830319000000003</v>
      </c>
      <c r="F3507">
        <v>43</v>
      </c>
      <c r="G3507" s="2">
        <v>328.18</v>
      </c>
      <c r="H3507">
        <v>22</v>
      </c>
      <c r="I3507" s="1">
        <f t="shared" si="54"/>
        <v>0.13102565665183741</v>
      </c>
    </row>
    <row r="3508" spans="1:9" x14ac:dyDescent="0.25">
      <c r="A3508" t="s">
        <v>1465</v>
      </c>
      <c r="B3508" t="s">
        <v>5229</v>
      </c>
      <c r="C3508" t="s">
        <v>1995</v>
      </c>
      <c r="D3508">
        <v>-27.096463</v>
      </c>
      <c r="E3508">
        <v>-48.913632</v>
      </c>
      <c r="F3508">
        <v>118</v>
      </c>
      <c r="G3508" s="2">
        <v>372.22</v>
      </c>
      <c r="H3508">
        <v>22</v>
      </c>
      <c r="I3508" s="1">
        <f t="shared" si="54"/>
        <v>0.3170168180108538</v>
      </c>
    </row>
    <row r="3509" spans="1:9" x14ac:dyDescent="0.25">
      <c r="A3509" t="s">
        <v>3201</v>
      </c>
      <c r="B3509" t="s">
        <v>1997</v>
      </c>
      <c r="C3509" t="s">
        <v>1995</v>
      </c>
      <c r="D3509">
        <v>-9.6016709999999996</v>
      </c>
      <c r="E3509">
        <v>-35.951127</v>
      </c>
      <c r="F3509">
        <v>102</v>
      </c>
      <c r="G3509" s="2">
        <v>133.37</v>
      </c>
      <c r="H3509">
        <v>21</v>
      </c>
      <c r="I3509" s="1">
        <f t="shared" si="54"/>
        <v>0.76478968283721971</v>
      </c>
    </row>
    <row r="3510" spans="1:9" x14ac:dyDescent="0.25">
      <c r="A3510" t="s">
        <v>3293</v>
      </c>
      <c r="B3510" t="s">
        <v>3287</v>
      </c>
      <c r="C3510" t="s">
        <v>1995</v>
      </c>
      <c r="D3510">
        <v>-3.4305880000000002</v>
      </c>
      <c r="E3510">
        <v>-60.459308</v>
      </c>
      <c r="F3510">
        <v>112</v>
      </c>
      <c r="G3510" s="2">
        <v>5.73</v>
      </c>
      <c r="H3510">
        <v>21</v>
      </c>
      <c r="I3510" s="1">
        <f t="shared" si="54"/>
        <v>19.546247818499126</v>
      </c>
    </row>
    <row r="3511" spans="1:9" x14ac:dyDescent="0.25">
      <c r="A3511" t="s">
        <v>3294</v>
      </c>
      <c r="B3511" t="s">
        <v>3287</v>
      </c>
      <c r="C3511" t="s">
        <v>1995</v>
      </c>
      <c r="D3511">
        <v>-3.3795799999999998</v>
      </c>
      <c r="E3511">
        <v>-57.719607000000003</v>
      </c>
      <c r="F3511">
        <v>667</v>
      </c>
      <c r="G3511" s="2">
        <v>1.31</v>
      </c>
      <c r="H3511">
        <v>21</v>
      </c>
      <c r="I3511" s="1">
        <f t="shared" si="54"/>
        <v>509.16030534351142</v>
      </c>
    </row>
    <row r="3512" spans="1:9" x14ac:dyDescent="0.25">
      <c r="A3512" t="s">
        <v>3295</v>
      </c>
      <c r="B3512" t="s">
        <v>3287</v>
      </c>
      <c r="C3512" t="s">
        <v>1995</v>
      </c>
      <c r="D3512">
        <v>-3.8926889999999998</v>
      </c>
      <c r="E3512">
        <v>-59.095305000000003</v>
      </c>
      <c r="F3512">
        <v>89</v>
      </c>
      <c r="G3512" s="2">
        <v>5.47</v>
      </c>
      <c r="H3512">
        <v>21</v>
      </c>
      <c r="I3512" s="1">
        <f t="shared" si="54"/>
        <v>16.270566727605118</v>
      </c>
    </row>
    <row r="3513" spans="1:9" x14ac:dyDescent="0.25">
      <c r="A3513" t="s">
        <v>3775</v>
      </c>
      <c r="B3513" t="s">
        <v>3737</v>
      </c>
      <c r="C3513" t="s">
        <v>1995</v>
      </c>
      <c r="D3513">
        <v>-1.4147099999999999</v>
      </c>
      <c r="E3513">
        <v>-45.771318000000001</v>
      </c>
      <c r="F3513">
        <v>17</v>
      </c>
      <c r="G3513" s="2">
        <v>15.77</v>
      </c>
      <c r="H3513">
        <v>21</v>
      </c>
      <c r="I3513" s="1">
        <f t="shared" si="54"/>
        <v>1.0779961953075461</v>
      </c>
    </row>
    <row r="3514" spans="1:9" x14ac:dyDescent="0.25">
      <c r="A3514" t="s">
        <v>3776</v>
      </c>
      <c r="B3514" t="s">
        <v>3737</v>
      </c>
      <c r="C3514" t="s">
        <v>1995</v>
      </c>
      <c r="D3514">
        <v>-3.397357</v>
      </c>
      <c r="E3514">
        <v>-44.356071999999998</v>
      </c>
      <c r="F3514">
        <v>177</v>
      </c>
      <c r="G3514" s="2">
        <v>42.21</v>
      </c>
      <c r="H3514">
        <v>21</v>
      </c>
      <c r="I3514" s="1">
        <f t="shared" si="54"/>
        <v>4.1933191186922532</v>
      </c>
    </row>
    <row r="3515" spans="1:9" x14ac:dyDescent="0.25">
      <c r="A3515" t="s">
        <v>3777</v>
      </c>
      <c r="B3515" t="s">
        <v>3737</v>
      </c>
      <c r="C3515" t="s">
        <v>1995</v>
      </c>
      <c r="D3515">
        <v>-3.6124459999999998</v>
      </c>
      <c r="E3515">
        <v>-45.340423000000001</v>
      </c>
      <c r="F3515">
        <v>47</v>
      </c>
      <c r="G3515" s="2">
        <v>127.25</v>
      </c>
      <c r="H3515">
        <v>21</v>
      </c>
      <c r="I3515" s="1">
        <f t="shared" si="54"/>
        <v>0.36935166994106089</v>
      </c>
    </row>
    <row r="3516" spans="1:9" x14ac:dyDescent="0.25">
      <c r="A3516" t="s">
        <v>3778</v>
      </c>
      <c r="B3516" t="s">
        <v>3737</v>
      </c>
      <c r="C3516" t="s">
        <v>1995</v>
      </c>
      <c r="D3516">
        <v>-4.3727460000000002</v>
      </c>
      <c r="E3516">
        <v>-44.669037000000003</v>
      </c>
      <c r="F3516">
        <v>6</v>
      </c>
      <c r="G3516" s="2">
        <v>20.81</v>
      </c>
      <c r="H3516">
        <v>21</v>
      </c>
      <c r="I3516" s="1">
        <f t="shared" si="54"/>
        <v>0.28832292167227297</v>
      </c>
    </row>
    <row r="3517" spans="1:9" x14ac:dyDescent="0.25">
      <c r="A3517" t="s">
        <v>1742</v>
      </c>
      <c r="B3517" t="s">
        <v>2004</v>
      </c>
      <c r="C3517" t="s">
        <v>1995</v>
      </c>
      <c r="D3517">
        <v>-1.3740349999999999</v>
      </c>
      <c r="E3517">
        <v>-48.401662000000002</v>
      </c>
      <c r="F3517">
        <v>2.5129999999999999</v>
      </c>
      <c r="G3517" s="2">
        <v>2477.56</v>
      </c>
      <c r="H3517">
        <v>21</v>
      </c>
      <c r="I3517" s="1">
        <f t="shared" si="54"/>
        <v>1.0143043962608372E-3</v>
      </c>
    </row>
    <row r="3518" spans="1:9" x14ac:dyDescent="0.25">
      <c r="A3518" t="s">
        <v>4334</v>
      </c>
      <c r="B3518" t="s">
        <v>2004</v>
      </c>
      <c r="C3518" t="s">
        <v>1995</v>
      </c>
      <c r="D3518">
        <v>-2.1044350000000001</v>
      </c>
      <c r="E3518">
        <v>-56.487653000000002</v>
      </c>
      <c r="F3518">
        <v>7</v>
      </c>
      <c r="G3518" s="2">
        <v>8.94</v>
      </c>
      <c r="H3518">
        <v>21</v>
      </c>
      <c r="I3518" s="1">
        <f t="shared" si="54"/>
        <v>0.78299776286353473</v>
      </c>
    </row>
    <row r="3519" spans="1:9" x14ac:dyDescent="0.25">
      <c r="A3519" t="s">
        <v>2152</v>
      </c>
      <c r="B3519" t="s">
        <v>4405</v>
      </c>
      <c r="C3519" t="s">
        <v>1995</v>
      </c>
      <c r="D3519">
        <v>-7.1284650000000003</v>
      </c>
      <c r="E3519">
        <v>-34.984619000000002</v>
      </c>
      <c r="F3519">
        <v>581</v>
      </c>
      <c r="G3519" s="2">
        <v>165.52</v>
      </c>
      <c r="H3519">
        <v>21</v>
      </c>
      <c r="I3519" s="1">
        <f t="shared" si="54"/>
        <v>3.5101498308361525</v>
      </c>
    </row>
    <row r="3520" spans="1:9" x14ac:dyDescent="0.25">
      <c r="A3520" t="s">
        <v>1529</v>
      </c>
      <c r="B3520" t="s">
        <v>5014</v>
      </c>
      <c r="C3520" t="s">
        <v>1995</v>
      </c>
      <c r="D3520">
        <v>-29.955012</v>
      </c>
      <c r="E3520">
        <v>-51.624918999999998</v>
      </c>
      <c r="F3520">
        <v>7</v>
      </c>
      <c r="G3520" s="2">
        <v>163.13</v>
      </c>
      <c r="H3520">
        <v>21</v>
      </c>
      <c r="I3520" s="1">
        <f t="shared" si="54"/>
        <v>4.2910562128363881E-2</v>
      </c>
    </row>
    <row r="3521" spans="1:9" x14ac:dyDescent="0.25">
      <c r="A3521" t="s">
        <v>5022</v>
      </c>
      <c r="B3521" t="s">
        <v>5014</v>
      </c>
      <c r="C3521" t="s">
        <v>1995</v>
      </c>
      <c r="D3521">
        <v>-29.365378</v>
      </c>
      <c r="E3521">
        <v>-49.931443000000002</v>
      </c>
      <c r="F3521">
        <v>4</v>
      </c>
      <c r="G3521" s="2">
        <v>19.23</v>
      </c>
      <c r="H3521">
        <v>21</v>
      </c>
      <c r="I3521" s="1">
        <f t="shared" si="54"/>
        <v>0.2080083203328133</v>
      </c>
    </row>
    <row r="3522" spans="1:9" x14ac:dyDescent="0.25">
      <c r="A3522" t="s">
        <v>1496</v>
      </c>
      <c r="B3522" t="s">
        <v>5229</v>
      </c>
      <c r="C3522" t="s">
        <v>1995</v>
      </c>
      <c r="D3522">
        <v>-27.516846000000001</v>
      </c>
      <c r="E3522">
        <v>-48.768470999999998</v>
      </c>
      <c r="F3522">
        <v>17</v>
      </c>
      <c r="G3522" s="2">
        <v>32.549999999999997</v>
      </c>
      <c r="H3522">
        <v>21</v>
      </c>
      <c r="I3522" s="1">
        <f t="shared" ref="I3522:I3585" si="55">F3522/G3522</f>
        <v>0.52227342549923195</v>
      </c>
    </row>
    <row r="3523" spans="1:9" x14ac:dyDescent="0.25">
      <c r="A3523" t="s">
        <v>1458</v>
      </c>
      <c r="B3523" t="s">
        <v>5229</v>
      </c>
      <c r="C3523" t="s">
        <v>1995</v>
      </c>
      <c r="D3523">
        <v>-28.652227</v>
      </c>
      <c r="E3523">
        <v>-49.213397999999998</v>
      </c>
      <c r="F3523">
        <v>9</v>
      </c>
      <c r="G3523" s="2">
        <v>194.44</v>
      </c>
      <c r="H3523">
        <v>21</v>
      </c>
      <c r="I3523" s="1">
        <f t="shared" si="55"/>
        <v>4.6286772269080435E-2</v>
      </c>
    </row>
    <row r="3524" spans="1:9" x14ac:dyDescent="0.25">
      <c r="A3524" t="s">
        <v>5654</v>
      </c>
      <c r="B3524" s="16" t="s">
        <v>5636</v>
      </c>
      <c r="C3524" s="16" t="s">
        <v>1995</v>
      </c>
      <c r="D3524">
        <v>-10.685511999999999</v>
      </c>
      <c r="E3524">
        <v>-36.984920000000002</v>
      </c>
      <c r="F3524" s="16">
        <v>1</v>
      </c>
      <c r="G3524" s="2">
        <v>146.63</v>
      </c>
      <c r="H3524">
        <v>21</v>
      </c>
      <c r="I3524" s="1">
        <f t="shared" si="55"/>
        <v>6.8198867898792885E-3</v>
      </c>
    </row>
    <row r="3525" spans="1:9" x14ac:dyDescent="0.25">
      <c r="A3525" t="s">
        <v>1977</v>
      </c>
      <c r="B3525" t="s">
        <v>3287</v>
      </c>
      <c r="C3525" t="s">
        <v>1995</v>
      </c>
      <c r="D3525">
        <v>-3.743525</v>
      </c>
      <c r="E3525">
        <v>-61.660519999999998</v>
      </c>
      <c r="F3525">
        <v>332</v>
      </c>
      <c r="G3525" s="2">
        <v>2.82</v>
      </c>
      <c r="H3525">
        <v>20</v>
      </c>
      <c r="I3525" s="1">
        <f t="shared" si="55"/>
        <v>117.73049645390071</v>
      </c>
    </row>
    <row r="3526" spans="1:9" x14ac:dyDescent="0.25">
      <c r="A3526" t="s">
        <v>3292</v>
      </c>
      <c r="B3526" t="s">
        <v>3287</v>
      </c>
      <c r="C3526" t="s">
        <v>1995</v>
      </c>
      <c r="D3526">
        <v>-3.5833279999999998</v>
      </c>
      <c r="E3526">
        <v>-59.130152000000002</v>
      </c>
      <c r="F3526">
        <v>502</v>
      </c>
      <c r="G3526" s="2">
        <v>4.2300000000000004</v>
      </c>
      <c r="H3526">
        <v>20</v>
      </c>
      <c r="I3526" s="1">
        <f t="shared" si="55"/>
        <v>118.67612293144207</v>
      </c>
    </row>
    <row r="3527" spans="1:9" x14ac:dyDescent="0.25">
      <c r="A3527" t="s">
        <v>3342</v>
      </c>
      <c r="B3527" t="s">
        <v>1999</v>
      </c>
      <c r="C3527" t="s">
        <v>1995</v>
      </c>
      <c r="D3527">
        <v>-13.943814</v>
      </c>
      <c r="E3527">
        <v>-39.106091999999997</v>
      </c>
      <c r="F3527">
        <v>5</v>
      </c>
      <c r="G3527" s="2">
        <v>38.22</v>
      </c>
      <c r="H3527">
        <v>20</v>
      </c>
      <c r="I3527" s="1">
        <f t="shared" si="55"/>
        <v>0.13082155939298798</v>
      </c>
    </row>
    <row r="3528" spans="1:9" x14ac:dyDescent="0.25">
      <c r="A3528" t="s">
        <v>3519</v>
      </c>
      <c r="B3528" t="s">
        <v>3512</v>
      </c>
      <c r="C3528" t="s">
        <v>1995</v>
      </c>
      <c r="D3528">
        <v>-2.898628</v>
      </c>
      <c r="E3528">
        <v>-40.450608000000003</v>
      </c>
      <c r="F3528">
        <v>59</v>
      </c>
      <c r="G3528" s="2">
        <v>83.02</v>
      </c>
      <c r="H3528">
        <v>20</v>
      </c>
      <c r="I3528" s="1">
        <f t="shared" si="55"/>
        <v>0.71067212719826556</v>
      </c>
    </row>
    <row r="3529" spans="1:9" x14ac:dyDescent="0.25">
      <c r="A3529" t="s">
        <v>1586</v>
      </c>
      <c r="B3529" t="s">
        <v>3512</v>
      </c>
      <c r="C3529" t="s">
        <v>1995</v>
      </c>
      <c r="D3529">
        <v>-3.6099760000000001</v>
      </c>
      <c r="E3529">
        <v>-38.968718000000003</v>
      </c>
      <c r="F3529">
        <v>423</v>
      </c>
      <c r="G3529" s="2">
        <v>52.34</v>
      </c>
      <c r="H3529">
        <v>20</v>
      </c>
      <c r="I3529" s="1">
        <f t="shared" si="55"/>
        <v>8.0817730225448976</v>
      </c>
    </row>
    <row r="3530" spans="1:9" x14ac:dyDescent="0.25">
      <c r="A3530" t="s">
        <v>4332</v>
      </c>
      <c r="B3530" t="s">
        <v>2004</v>
      </c>
      <c r="C3530" s="16" t="s">
        <v>1995</v>
      </c>
      <c r="D3530">
        <v>-1.5169239999999999</v>
      </c>
      <c r="E3530">
        <v>-48.041069999999998</v>
      </c>
      <c r="F3530">
        <v>108</v>
      </c>
      <c r="G3530" s="2">
        <v>25.56</v>
      </c>
      <c r="H3530">
        <v>20</v>
      </c>
      <c r="I3530" s="1">
        <f t="shared" si="55"/>
        <v>4.2253521126760569</v>
      </c>
    </row>
    <row r="3531" spans="1:9" x14ac:dyDescent="0.25">
      <c r="A3531" t="s">
        <v>4333</v>
      </c>
      <c r="B3531" t="s">
        <v>2004</v>
      </c>
      <c r="C3531" t="s">
        <v>1995</v>
      </c>
      <c r="D3531">
        <v>-2.5830980000000001</v>
      </c>
      <c r="E3531">
        <v>-49.504224000000001</v>
      </c>
      <c r="F3531">
        <v>250</v>
      </c>
      <c r="G3531" s="2">
        <v>30.7</v>
      </c>
      <c r="H3531">
        <v>20</v>
      </c>
      <c r="I3531" s="1">
        <f t="shared" si="55"/>
        <v>8.1433224755700326</v>
      </c>
    </row>
    <row r="3532" spans="1:9" x14ac:dyDescent="0.25">
      <c r="A3532" t="s">
        <v>1598</v>
      </c>
      <c r="B3532" t="s">
        <v>1630</v>
      </c>
      <c r="C3532" t="s">
        <v>1995</v>
      </c>
      <c r="D3532">
        <v>-22.87332</v>
      </c>
      <c r="E3532">
        <v>-42.342889999999997</v>
      </c>
      <c r="F3532">
        <v>107</v>
      </c>
      <c r="G3532" s="2">
        <v>175.55</v>
      </c>
      <c r="H3532">
        <v>20</v>
      </c>
      <c r="I3532" s="1">
        <f t="shared" si="55"/>
        <v>0.60951295927086291</v>
      </c>
    </row>
    <row r="3533" spans="1:9" x14ac:dyDescent="0.25">
      <c r="A3533" t="s">
        <v>2465</v>
      </c>
      <c r="B3533" t="s">
        <v>1630</v>
      </c>
      <c r="C3533" t="s">
        <v>1995</v>
      </c>
      <c r="D3533">
        <v>-22.480993000000002</v>
      </c>
      <c r="E3533">
        <v>-42.203997999999999</v>
      </c>
      <c r="F3533">
        <v>105</v>
      </c>
      <c r="G3533" s="2">
        <v>76.709999999999994</v>
      </c>
      <c r="H3533">
        <v>20</v>
      </c>
      <c r="I3533" s="1">
        <f t="shared" si="55"/>
        <v>1.368791552600704</v>
      </c>
    </row>
    <row r="3534" spans="1:9" x14ac:dyDescent="0.25">
      <c r="A3534" t="s">
        <v>1616</v>
      </c>
      <c r="B3534" t="s">
        <v>1630</v>
      </c>
      <c r="C3534" t="s">
        <v>1995</v>
      </c>
      <c r="D3534">
        <v>-22.783092</v>
      </c>
      <c r="E3534">
        <v>-43.429360000000003</v>
      </c>
      <c r="F3534">
        <v>441</v>
      </c>
      <c r="G3534" s="2">
        <v>4310.4799999999996</v>
      </c>
      <c r="H3534">
        <v>20</v>
      </c>
      <c r="I3534" s="1">
        <f t="shared" si="55"/>
        <v>0.10230879159629555</v>
      </c>
    </row>
    <row r="3535" spans="1:9" x14ac:dyDescent="0.25">
      <c r="A3535" t="s">
        <v>4998</v>
      </c>
      <c r="B3535" t="s">
        <v>4994</v>
      </c>
      <c r="C3535" t="s">
        <v>1995</v>
      </c>
      <c r="D3535">
        <v>-5.5090709999999996</v>
      </c>
      <c r="E3535">
        <v>-36.859442000000001</v>
      </c>
      <c r="F3535">
        <v>3</v>
      </c>
      <c r="G3535" s="2">
        <v>37.020000000000003</v>
      </c>
      <c r="H3535">
        <v>20</v>
      </c>
      <c r="I3535" s="1">
        <f t="shared" si="55"/>
        <v>8.1037277147487832E-2</v>
      </c>
    </row>
    <row r="3536" spans="1:9" x14ac:dyDescent="0.25">
      <c r="A3536" t="s">
        <v>5653</v>
      </c>
      <c r="B3536" s="16" t="s">
        <v>5636</v>
      </c>
      <c r="C3536" s="16" t="s">
        <v>1995</v>
      </c>
      <c r="D3536">
        <v>-10.648350000000001</v>
      </c>
      <c r="E3536">
        <v>-36.984929999999999</v>
      </c>
      <c r="F3536" s="16">
        <v>8</v>
      </c>
      <c r="G3536" s="2">
        <v>294.14999999999998</v>
      </c>
      <c r="H3536">
        <v>20</v>
      </c>
      <c r="I3536" s="1">
        <f t="shared" si="55"/>
        <v>2.7197008329083804E-2</v>
      </c>
    </row>
    <row r="3537" spans="1:9" x14ac:dyDescent="0.25">
      <c r="A3537" t="s">
        <v>3283</v>
      </c>
      <c r="B3537" t="s">
        <v>3275</v>
      </c>
      <c r="C3537" t="s">
        <v>1995</v>
      </c>
      <c r="D3537">
        <v>-50.953949999999999</v>
      </c>
      <c r="E3537">
        <v>-50.953949999999999</v>
      </c>
      <c r="F3537">
        <v>47</v>
      </c>
      <c r="G3537" s="2">
        <v>0.63</v>
      </c>
      <c r="H3537">
        <v>19</v>
      </c>
      <c r="I3537" s="1">
        <f t="shared" si="55"/>
        <v>74.603174603174608</v>
      </c>
    </row>
    <row r="3538" spans="1:9" x14ac:dyDescent="0.25">
      <c r="A3538" t="s">
        <v>2565</v>
      </c>
      <c r="B3538" t="s">
        <v>3275</v>
      </c>
      <c r="C3538" t="s">
        <v>1995</v>
      </c>
      <c r="D3538">
        <v>-52.424106000000002</v>
      </c>
      <c r="E3538">
        <v>-52.424106000000002</v>
      </c>
      <c r="F3538">
        <v>133</v>
      </c>
      <c r="G3538" s="2">
        <v>5.01</v>
      </c>
      <c r="H3538">
        <v>19</v>
      </c>
      <c r="I3538" s="1">
        <f t="shared" si="55"/>
        <v>26.546906187624753</v>
      </c>
    </row>
    <row r="3539" spans="1:9" x14ac:dyDescent="0.25">
      <c r="A3539" t="s">
        <v>1971</v>
      </c>
      <c r="B3539" t="s">
        <v>1999</v>
      </c>
      <c r="C3539" t="s">
        <v>1995</v>
      </c>
      <c r="D3539">
        <v>-12.982250000000001</v>
      </c>
      <c r="E3539">
        <v>-38.481276999999999</v>
      </c>
      <c r="F3539">
        <v>9.8740000000000006</v>
      </c>
      <c r="G3539" s="2">
        <v>3859.35</v>
      </c>
      <c r="H3539">
        <v>19</v>
      </c>
      <c r="I3539" s="1">
        <f t="shared" si="55"/>
        <v>2.5584619171622166E-3</v>
      </c>
    </row>
    <row r="3540" spans="1:9" x14ac:dyDescent="0.25">
      <c r="A3540" t="s">
        <v>2590</v>
      </c>
      <c r="B3540" t="s">
        <v>3512</v>
      </c>
      <c r="C3540" t="s">
        <v>1995</v>
      </c>
      <c r="D3540">
        <v>-3.0200369999999999</v>
      </c>
      <c r="E3540">
        <v>-41.133923000000003</v>
      </c>
      <c r="F3540">
        <v>48</v>
      </c>
      <c r="G3540" s="2">
        <v>37.76</v>
      </c>
      <c r="H3540">
        <v>19</v>
      </c>
      <c r="I3540" s="1">
        <f t="shared" si="55"/>
        <v>1.2711864406779663</v>
      </c>
    </row>
    <row r="3541" spans="1:9" x14ac:dyDescent="0.25">
      <c r="A3541" t="s">
        <v>3772</v>
      </c>
      <c r="B3541" t="s">
        <v>3737</v>
      </c>
      <c r="C3541" t="s">
        <v>1995</v>
      </c>
      <c r="D3541">
        <v>-1.798117</v>
      </c>
      <c r="E3541">
        <v>-46.307187999999996</v>
      </c>
      <c r="F3541">
        <v>10</v>
      </c>
      <c r="G3541" s="2">
        <v>19.7</v>
      </c>
      <c r="H3541">
        <v>19</v>
      </c>
      <c r="I3541" s="1">
        <f t="shared" si="55"/>
        <v>0.50761421319796951</v>
      </c>
    </row>
    <row r="3542" spans="1:9" x14ac:dyDescent="0.25">
      <c r="A3542" t="s">
        <v>3773</v>
      </c>
      <c r="B3542" t="s">
        <v>3737</v>
      </c>
      <c r="C3542" t="s">
        <v>1995</v>
      </c>
      <c r="D3542">
        <v>-1.824255</v>
      </c>
      <c r="E3542">
        <v>-44.872996000000001</v>
      </c>
      <c r="F3542">
        <v>56</v>
      </c>
      <c r="G3542" s="2">
        <v>26.69</v>
      </c>
      <c r="H3542">
        <v>19</v>
      </c>
      <c r="I3542" s="1">
        <f t="shared" si="55"/>
        <v>2.0981641064068937</v>
      </c>
    </row>
    <row r="3543" spans="1:9" x14ac:dyDescent="0.25">
      <c r="A3543" s="16" t="s">
        <v>3774</v>
      </c>
      <c r="B3543" s="16" t="s">
        <v>3737</v>
      </c>
      <c r="C3543" s="16" t="s">
        <v>1995</v>
      </c>
      <c r="D3543">
        <v>-3.4842040000000001</v>
      </c>
      <c r="E3543">
        <v>-45.251547000000002</v>
      </c>
      <c r="F3543" s="16">
        <v>66</v>
      </c>
      <c r="G3543" s="2">
        <v>24.38</v>
      </c>
      <c r="H3543">
        <v>19</v>
      </c>
      <c r="I3543" s="1">
        <f t="shared" si="55"/>
        <v>2.7071369975389663</v>
      </c>
    </row>
    <row r="3544" spans="1:9" x14ac:dyDescent="0.25">
      <c r="A3544" t="s">
        <v>1843</v>
      </c>
      <c r="B3544" t="s">
        <v>3737</v>
      </c>
      <c r="C3544" t="s">
        <v>1995</v>
      </c>
      <c r="D3544">
        <v>-2.5609120000000001</v>
      </c>
      <c r="E3544">
        <v>-44.055951</v>
      </c>
      <c r="F3544">
        <v>665</v>
      </c>
      <c r="G3544" s="2">
        <v>419.82</v>
      </c>
      <c r="H3544">
        <v>19</v>
      </c>
      <c r="I3544" s="1">
        <f t="shared" si="55"/>
        <v>1.5840121957029203</v>
      </c>
    </row>
    <row r="3545" spans="1:9" x14ac:dyDescent="0.25">
      <c r="A3545" t="s">
        <v>4331</v>
      </c>
      <c r="B3545" t="s">
        <v>2004</v>
      </c>
      <c r="C3545" t="s">
        <v>1995</v>
      </c>
      <c r="D3545">
        <v>-0.713449</v>
      </c>
      <c r="E3545">
        <v>-47.698537999999999</v>
      </c>
      <c r="F3545">
        <v>93</v>
      </c>
      <c r="G3545" s="2">
        <v>33.42</v>
      </c>
      <c r="H3545">
        <v>19</v>
      </c>
      <c r="I3545" s="1">
        <f t="shared" si="55"/>
        <v>2.7827648114901256</v>
      </c>
    </row>
    <row r="3546" spans="1:9" x14ac:dyDescent="0.25">
      <c r="A3546" t="s">
        <v>1735</v>
      </c>
      <c r="B3546" t="s">
        <v>2004</v>
      </c>
      <c r="C3546" t="s">
        <v>1995</v>
      </c>
      <c r="D3546">
        <v>-1.359531</v>
      </c>
      <c r="E3546">
        <v>-48.336150000000004</v>
      </c>
      <c r="F3546">
        <v>387</v>
      </c>
      <c r="G3546" s="2">
        <v>1047.44</v>
      </c>
      <c r="H3546">
        <v>19</v>
      </c>
      <c r="I3546" s="1">
        <f t="shared" si="55"/>
        <v>0.36947223707324522</v>
      </c>
    </row>
    <row r="3547" spans="1:9" x14ac:dyDescent="0.25">
      <c r="A3547" t="s">
        <v>1713</v>
      </c>
      <c r="B3547" t="s">
        <v>2005</v>
      </c>
      <c r="C3547" t="s">
        <v>1995</v>
      </c>
      <c r="D3547">
        <v>-3.8545639999999999</v>
      </c>
      <c r="E3547">
        <v>-32.378616000000001</v>
      </c>
      <c r="F3547">
        <v>28</v>
      </c>
      <c r="G3547" s="2">
        <v>154.55000000000001</v>
      </c>
      <c r="H3547">
        <v>19</v>
      </c>
      <c r="I3547" s="1">
        <f t="shared" si="55"/>
        <v>0.18117114202523454</v>
      </c>
    </row>
    <row r="3548" spans="1:9" x14ac:dyDescent="0.25">
      <c r="A3548" t="s">
        <v>1553</v>
      </c>
      <c r="B3548" t="s">
        <v>5014</v>
      </c>
      <c r="C3548" t="s">
        <v>1995</v>
      </c>
      <c r="D3548">
        <v>-29.949335000000001</v>
      </c>
      <c r="E3548">
        <v>-51.089893000000004</v>
      </c>
      <c r="F3548">
        <v>77</v>
      </c>
      <c r="G3548" s="2">
        <v>2687.04</v>
      </c>
      <c r="H3548">
        <v>19</v>
      </c>
      <c r="I3548" s="1">
        <f t="shared" si="55"/>
        <v>2.8656067643205906E-2</v>
      </c>
    </row>
    <row r="3549" spans="1:9" x14ac:dyDescent="0.25">
      <c r="A3549" t="s">
        <v>5021</v>
      </c>
      <c r="B3549" s="16" t="s">
        <v>5014</v>
      </c>
      <c r="C3549" s="16" t="s">
        <v>1995</v>
      </c>
      <c r="D3549">
        <v>-29.959641999999999</v>
      </c>
      <c r="E3549">
        <v>-51.723818999999999</v>
      </c>
      <c r="F3549" s="16">
        <v>9</v>
      </c>
      <c r="G3549" s="2">
        <v>23.64</v>
      </c>
      <c r="H3549">
        <v>19</v>
      </c>
      <c r="I3549" s="1">
        <f t="shared" si="55"/>
        <v>0.38071065989847713</v>
      </c>
    </row>
    <row r="3550" spans="1:9" x14ac:dyDescent="0.25">
      <c r="A3550" t="s">
        <v>5347</v>
      </c>
      <c r="B3550" t="s">
        <v>1442</v>
      </c>
      <c r="C3550" t="s">
        <v>1995</v>
      </c>
      <c r="D3550">
        <v>-24.317221</v>
      </c>
      <c r="E3550">
        <v>-47.635562</v>
      </c>
      <c r="F3550">
        <v>4</v>
      </c>
      <c r="G3550" s="2">
        <v>23.41</v>
      </c>
      <c r="H3550">
        <v>19</v>
      </c>
      <c r="I3550" s="1">
        <f t="shared" si="55"/>
        <v>0.17086715079026057</v>
      </c>
    </row>
    <row r="3551" spans="1:9" x14ac:dyDescent="0.25">
      <c r="A3551" t="s">
        <v>2470</v>
      </c>
      <c r="B3551" t="s">
        <v>1442</v>
      </c>
      <c r="C3551" t="s">
        <v>1995</v>
      </c>
      <c r="D3551">
        <v>-24.321811</v>
      </c>
      <c r="E3551">
        <v>-46.997745000000002</v>
      </c>
      <c r="F3551">
        <v>68</v>
      </c>
      <c r="G3551" s="2">
        <v>191.95</v>
      </c>
      <c r="H3551">
        <v>19</v>
      </c>
      <c r="I3551" s="1">
        <f t="shared" si="55"/>
        <v>0.35425892159416517</v>
      </c>
    </row>
    <row r="3552" spans="1:9" x14ac:dyDescent="0.25">
      <c r="A3552" t="s">
        <v>3291</v>
      </c>
      <c r="B3552" t="s">
        <v>3287</v>
      </c>
      <c r="C3552" t="s">
        <v>1995</v>
      </c>
      <c r="D3552">
        <v>-2.5719340000000002</v>
      </c>
      <c r="E3552">
        <v>-57.870362</v>
      </c>
      <c r="F3552">
        <v>51</v>
      </c>
      <c r="G3552" s="2">
        <v>1</v>
      </c>
      <c r="H3552">
        <v>18</v>
      </c>
      <c r="I3552" s="1">
        <f t="shared" si="55"/>
        <v>51</v>
      </c>
    </row>
    <row r="3553" spans="1:9" x14ac:dyDescent="0.25">
      <c r="A3553" t="s">
        <v>3518</v>
      </c>
      <c r="B3553" t="s">
        <v>3512</v>
      </c>
      <c r="C3553" t="s">
        <v>1995</v>
      </c>
      <c r="D3553">
        <v>-4.7449409999999999</v>
      </c>
      <c r="E3553">
        <v>-37.960839999999997</v>
      </c>
      <c r="F3553">
        <v>10</v>
      </c>
      <c r="G3553" s="2">
        <v>20.13</v>
      </c>
      <c r="H3553">
        <v>18</v>
      </c>
      <c r="I3553" s="1">
        <f t="shared" si="55"/>
        <v>0.49677098857426727</v>
      </c>
    </row>
    <row r="3554" spans="1:9" x14ac:dyDescent="0.25">
      <c r="A3554" t="s">
        <v>3771</v>
      </c>
      <c r="B3554" t="s">
        <v>3737</v>
      </c>
      <c r="C3554" t="s">
        <v>1995</v>
      </c>
      <c r="D3554">
        <v>-1.2016640000000001</v>
      </c>
      <c r="E3554">
        <v>-46.020561999999998</v>
      </c>
      <c r="F3554">
        <v>21</v>
      </c>
      <c r="G3554" s="2">
        <v>17.86</v>
      </c>
      <c r="H3554">
        <v>18</v>
      </c>
      <c r="I3554" s="1">
        <f t="shared" si="55"/>
        <v>1.1758118701007838</v>
      </c>
    </row>
    <row r="3555" spans="1:9" x14ac:dyDescent="0.25">
      <c r="A3555" t="s">
        <v>3199</v>
      </c>
      <c r="B3555" t="s">
        <v>1997</v>
      </c>
      <c r="C3555" t="s">
        <v>1995</v>
      </c>
      <c r="D3555">
        <v>-9.6036999999999999</v>
      </c>
      <c r="E3555">
        <v>-35.823196000000003</v>
      </c>
      <c r="F3555">
        <v>56</v>
      </c>
      <c r="G3555" s="2">
        <v>232.77</v>
      </c>
      <c r="H3555">
        <v>17</v>
      </c>
      <c r="I3555" s="1">
        <f t="shared" si="55"/>
        <v>0.24058083086308371</v>
      </c>
    </row>
    <row r="3556" spans="1:9" x14ac:dyDescent="0.25">
      <c r="A3556" t="s">
        <v>3200</v>
      </c>
      <c r="B3556" t="s">
        <v>1997</v>
      </c>
      <c r="C3556" t="s">
        <v>1995</v>
      </c>
      <c r="D3556">
        <v>-9.9675829999999994</v>
      </c>
      <c r="E3556">
        <v>-37.001536000000002</v>
      </c>
      <c r="F3556">
        <v>4</v>
      </c>
      <c r="G3556" s="2">
        <v>36.82</v>
      </c>
      <c r="H3556">
        <v>17</v>
      </c>
      <c r="I3556" s="1">
        <f t="shared" si="55"/>
        <v>0.10863661053775123</v>
      </c>
    </row>
    <row r="3557" spans="1:9" x14ac:dyDescent="0.25">
      <c r="A3557" t="s">
        <v>3290</v>
      </c>
      <c r="B3557" t="s">
        <v>3287</v>
      </c>
      <c r="C3557" t="s">
        <v>1995</v>
      </c>
      <c r="D3557">
        <v>-2.8372609999999998</v>
      </c>
      <c r="E3557">
        <v>-58.210520000000002</v>
      </c>
      <c r="F3557">
        <v>127</v>
      </c>
      <c r="G3557" s="2">
        <v>2.25</v>
      </c>
      <c r="H3557">
        <v>17</v>
      </c>
      <c r="I3557" s="1">
        <f t="shared" si="55"/>
        <v>56.444444444444443</v>
      </c>
    </row>
    <row r="3558" spans="1:9" x14ac:dyDescent="0.25">
      <c r="A3558" t="s">
        <v>2797</v>
      </c>
      <c r="B3558" t="s">
        <v>1999</v>
      </c>
      <c r="C3558" t="s">
        <v>1995</v>
      </c>
      <c r="D3558">
        <v>-12.960815</v>
      </c>
      <c r="E3558">
        <v>-38.609921999999997</v>
      </c>
      <c r="F3558">
        <v>13</v>
      </c>
      <c r="G3558" s="2">
        <v>125.33</v>
      </c>
      <c r="H3558">
        <v>17</v>
      </c>
      <c r="I3558" s="1">
        <f t="shared" si="55"/>
        <v>0.10372616292986515</v>
      </c>
    </row>
    <row r="3559" spans="1:9" x14ac:dyDescent="0.25">
      <c r="A3559" t="s">
        <v>3517</v>
      </c>
      <c r="B3559" t="s">
        <v>3512</v>
      </c>
      <c r="C3559" t="s">
        <v>1995</v>
      </c>
      <c r="D3559">
        <v>-2.900992</v>
      </c>
      <c r="E3559">
        <v>-40.842739000000002</v>
      </c>
      <c r="F3559">
        <v>116</v>
      </c>
      <c r="G3559" s="2">
        <v>52.81</v>
      </c>
      <c r="H3559">
        <v>17</v>
      </c>
      <c r="I3559" s="1">
        <f t="shared" si="55"/>
        <v>2.1965536830145806</v>
      </c>
    </row>
    <row r="3560" spans="1:9" x14ac:dyDescent="0.25">
      <c r="A3560" t="s">
        <v>3770</v>
      </c>
      <c r="B3560" t="s">
        <v>3737</v>
      </c>
      <c r="C3560" t="s">
        <v>1995</v>
      </c>
      <c r="D3560">
        <v>-3.365027</v>
      </c>
      <c r="E3560">
        <v>-42.422480999999998</v>
      </c>
      <c r="F3560">
        <v>77</v>
      </c>
      <c r="G3560" s="2">
        <v>26.29</v>
      </c>
      <c r="H3560">
        <v>17</v>
      </c>
      <c r="I3560" s="1">
        <f t="shared" si="55"/>
        <v>2.9288702928870296</v>
      </c>
    </row>
    <row r="3561" spans="1:9" x14ac:dyDescent="0.25">
      <c r="A3561" t="s">
        <v>4330</v>
      </c>
      <c r="B3561" t="s">
        <v>2004</v>
      </c>
      <c r="C3561" t="s">
        <v>1995</v>
      </c>
      <c r="D3561">
        <v>-1.8072870000000001</v>
      </c>
      <c r="E3561">
        <v>-53.479793999999998</v>
      </c>
      <c r="F3561">
        <v>18</v>
      </c>
      <c r="G3561" s="2">
        <v>1.98</v>
      </c>
      <c r="H3561">
        <v>17</v>
      </c>
      <c r="I3561" s="1">
        <f t="shared" si="55"/>
        <v>9.0909090909090917</v>
      </c>
    </row>
    <row r="3562" spans="1:9" x14ac:dyDescent="0.25">
      <c r="A3562" t="s">
        <v>2533</v>
      </c>
      <c r="B3562" t="s">
        <v>2005</v>
      </c>
      <c r="C3562" t="s">
        <v>1995</v>
      </c>
      <c r="D3562">
        <v>-7.7679830000000001</v>
      </c>
      <c r="E3562">
        <v>-34.897136000000003</v>
      </c>
      <c r="F3562">
        <v>79</v>
      </c>
      <c r="G3562" s="2">
        <v>320.19</v>
      </c>
      <c r="H3562">
        <v>17</v>
      </c>
      <c r="I3562" s="1">
        <f t="shared" si="55"/>
        <v>0.24672850495018583</v>
      </c>
    </row>
    <row r="3563" spans="1:9" x14ac:dyDescent="0.25">
      <c r="A3563" t="s">
        <v>1538</v>
      </c>
      <c r="B3563" t="s">
        <v>5014</v>
      </c>
      <c r="C3563" t="s">
        <v>1995</v>
      </c>
      <c r="D3563">
        <v>-29.591177999999999</v>
      </c>
      <c r="E3563">
        <v>-51.377876999999998</v>
      </c>
      <c r="F3563">
        <v>15</v>
      </c>
      <c r="G3563" s="2">
        <v>196.81</v>
      </c>
      <c r="H3563">
        <v>17</v>
      </c>
      <c r="I3563" s="1">
        <f t="shared" si="55"/>
        <v>7.6215639449214972E-2</v>
      </c>
    </row>
    <row r="3564" spans="1:9" x14ac:dyDescent="0.25">
      <c r="A3564" t="s">
        <v>1505</v>
      </c>
      <c r="B3564" t="s">
        <v>5229</v>
      </c>
      <c r="C3564" t="s">
        <v>1995</v>
      </c>
      <c r="D3564">
        <v>-27.597300000000001</v>
      </c>
      <c r="E3564">
        <v>-48.549610000000001</v>
      </c>
      <c r="F3564">
        <v>641</v>
      </c>
      <c r="G3564" s="2">
        <v>627.24</v>
      </c>
      <c r="H3564">
        <v>17</v>
      </c>
      <c r="I3564" s="1">
        <f t="shared" si="55"/>
        <v>1.0219373764428288</v>
      </c>
    </row>
    <row r="3565" spans="1:9" x14ac:dyDescent="0.25">
      <c r="A3565" t="s">
        <v>1979</v>
      </c>
      <c r="B3565" t="s">
        <v>3287</v>
      </c>
      <c r="C3565" t="s">
        <v>1995</v>
      </c>
      <c r="D3565">
        <v>-3.1970239999999999</v>
      </c>
      <c r="E3565">
        <v>-59.82591</v>
      </c>
      <c r="F3565">
        <v>46</v>
      </c>
      <c r="G3565" s="2">
        <v>9.09</v>
      </c>
      <c r="H3565">
        <v>16</v>
      </c>
      <c r="I3565" s="1">
        <f t="shared" si="55"/>
        <v>5.0605060506050608</v>
      </c>
    </row>
    <row r="3566" spans="1:9" x14ac:dyDescent="0.25">
      <c r="A3566" t="s">
        <v>1908</v>
      </c>
      <c r="B3566" t="s">
        <v>3512</v>
      </c>
      <c r="C3566" t="s">
        <v>1995</v>
      </c>
      <c r="D3566">
        <v>-4.1810470000000004</v>
      </c>
      <c r="E3566">
        <v>-38.129809999999999</v>
      </c>
      <c r="F3566">
        <v>63</v>
      </c>
      <c r="G3566" s="2">
        <v>30.37</v>
      </c>
      <c r="H3566">
        <v>16</v>
      </c>
      <c r="I3566" s="1">
        <f t="shared" si="55"/>
        <v>2.0744155416529471</v>
      </c>
    </row>
    <row r="3567" spans="1:9" x14ac:dyDescent="0.25">
      <c r="A3567" t="s">
        <v>3769</v>
      </c>
      <c r="B3567" t="s">
        <v>3737</v>
      </c>
      <c r="C3567" t="s">
        <v>1995</v>
      </c>
      <c r="D3567">
        <v>-2.8927450000000001</v>
      </c>
      <c r="E3567">
        <v>-44.880363000000003</v>
      </c>
      <c r="F3567">
        <v>64</v>
      </c>
      <c r="G3567" s="2">
        <v>53.38</v>
      </c>
      <c r="H3567">
        <v>16</v>
      </c>
      <c r="I3567" s="1">
        <f t="shared" si="55"/>
        <v>1.1989509179467965</v>
      </c>
    </row>
    <row r="3568" spans="1:9" x14ac:dyDescent="0.25">
      <c r="A3568" t="s">
        <v>2728</v>
      </c>
      <c r="B3568" t="s">
        <v>2004</v>
      </c>
      <c r="C3568" t="s">
        <v>1995</v>
      </c>
      <c r="D3568">
        <v>-0.894872</v>
      </c>
      <c r="E3568">
        <v>-47.004931999999997</v>
      </c>
      <c r="F3568">
        <v>51</v>
      </c>
      <c r="G3568" s="2">
        <v>38.28</v>
      </c>
      <c r="H3568">
        <v>16</v>
      </c>
      <c r="I3568" s="1">
        <f t="shared" si="55"/>
        <v>1.3322884012539185</v>
      </c>
    </row>
    <row r="3569" spans="1:9" x14ac:dyDescent="0.25">
      <c r="A3569" t="s">
        <v>4325</v>
      </c>
      <c r="B3569" t="s">
        <v>2004</v>
      </c>
      <c r="C3569" t="s">
        <v>1995</v>
      </c>
      <c r="D3569">
        <v>-0.62592800000000004</v>
      </c>
      <c r="E3569">
        <v>-47.344282</v>
      </c>
      <c r="F3569">
        <v>145</v>
      </c>
      <c r="G3569" s="2">
        <v>157.57</v>
      </c>
      <c r="H3569">
        <v>16</v>
      </c>
      <c r="I3569" s="1">
        <f t="shared" si="55"/>
        <v>0.92022593133210639</v>
      </c>
    </row>
    <row r="3570" spans="1:9" x14ac:dyDescent="0.25">
      <c r="A3570" t="s">
        <v>2555</v>
      </c>
      <c r="B3570" t="s">
        <v>2004</v>
      </c>
      <c r="C3570" t="s">
        <v>1995</v>
      </c>
      <c r="D3570">
        <v>-1.1521999999999999</v>
      </c>
      <c r="E3570">
        <v>-48.131445999999997</v>
      </c>
      <c r="F3570">
        <v>219</v>
      </c>
      <c r="G3570" s="2">
        <v>49.61</v>
      </c>
      <c r="H3570">
        <v>16</v>
      </c>
      <c r="I3570" s="1">
        <f t="shared" si="55"/>
        <v>4.4144325740778072</v>
      </c>
    </row>
    <row r="3571" spans="1:9" x14ac:dyDescent="0.25">
      <c r="A3571" t="s">
        <v>4326</v>
      </c>
      <c r="B3571" t="s">
        <v>2004</v>
      </c>
      <c r="C3571" t="s">
        <v>1995</v>
      </c>
      <c r="D3571">
        <v>-0.85265199999999997</v>
      </c>
      <c r="E3571">
        <v>-47.922409999999999</v>
      </c>
      <c r="F3571">
        <v>10</v>
      </c>
      <c r="G3571" s="2">
        <v>26.87</v>
      </c>
      <c r="H3571">
        <v>16</v>
      </c>
      <c r="I3571" s="1">
        <f t="shared" si="55"/>
        <v>0.3721622627465575</v>
      </c>
    </row>
    <row r="3572" spans="1:9" x14ac:dyDescent="0.25">
      <c r="A3572" t="s">
        <v>4327</v>
      </c>
      <c r="B3572" t="s">
        <v>2004</v>
      </c>
      <c r="C3572" t="s">
        <v>1995</v>
      </c>
      <c r="D3572">
        <v>-1.61168</v>
      </c>
      <c r="E3572">
        <v>-47.475754999999999</v>
      </c>
      <c r="F3572">
        <v>176</v>
      </c>
      <c r="G3572" s="2">
        <v>46.45</v>
      </c>
      <c r="H3572">
        <v>16</v>
      </c>
      <c r="I3572" s="1">
        <f t="shared" si="55"/>
        <v>3.7890204520990309</v>
      </c>
    </row>
    <row r="3573" spans="1:9" x14ac:dyDescent="0.25">
      <c r="A3573" t="s">
        <v>4328</v>
      </c>
      <c r="B3573" t="s">
        <v>2004</v>
      </c>
      <c r="C3573" t="s">
        <v>1995</v>
      </c>
      <c r="D3573">
        <v>-2.5935419999999998</v>
      </c>
      <c r="E3573">
        <v>-51.948208999999999</v>
      </c>
      <c r="F3573">
        <v>82</v>
      </c>
      <c r="G3573" s="2">
        <v>0.91</v>
      </c>
      <c r="H3573">
        <v>16</v>
      </c>
      <c r="I3573" s="1">
        <f t="shared" si="55"/>
        <v>90.109890109890102</v>
      </c>
    </row>
    <row r="3574" spans="1:9" x14ac:dyDescent="0.25">
      <c r="A3574" t="s">
        <v>4329</v>
      </c>
      <c r="B3574" t="s">
        <v>2004</v>
      </c>
      <c r="C3574" t="s">
        <v>1995</v>
      </c>
      <c r="D3574">
        <v>-0.727576</v>
      </c>
      <c r="E3574">
        <v>-48.518979000000002</v>
      </c>
      <c r="F3574">
        <v>47</v>
      </c>
      <c r="G3574" s="2">
        <v>6.54</v>
      </c>
      <c r="H3574">
        <v>16</v>
      </c>
      <c r="I3574" s="1">
        <f t="shared" si="55"/>
        <v>7.186544342507645</v>
      </c>
    </row>
    <row r="3575" spans="1:9" x14ac:dyDescent="0.25">
      <c r="A3575" t="s">
        <v>4409</v>
      </c>
      <c r="B3575" t="s">
        <v>4405</v>
      </c>
      <c r="C3575" t="s">
        <v>1995</v>
      </c>
      <c r="D3575">
        <v>-7.1390219999999998</v>
      </c>
      <c r="E3575">
        <v>-35.085720999999999</v>
      </c>
      <c r="F3575">
        <v>96</v>
      </c>
      <c r="G3575" s="2">
        <v>83.12</v>
      </c>
      <c r="H3575">
        <v>16</v>
      </c>
      <c r="I3575" s="1">
        <f t="shared" si="55"/>
        <v>1.1549566891241578</v>
      </c>
    </row>
    <row r="3576" spans="1:9" x14ac:dyDescent="0.25">
      <c r="A3576" t="s">
        <v>2454</v>
      </c>
      <c r="B3576" t="s">
        <v>2005</v>
      </c>
      <c r="C3576" t="s">
        <v>1995</v>
      </c>
      <c r="D3576">
        <v>-7.8354419999999996</v>
      </c>
      <c r="E3576">
        <v>-34.906112</v>
      </c>
      <c r="F3576">
        <v>249</v>
      </c>
      <c r="G3576" s="2">
        <v>333.88</v>
      </c>
      <c r="H3576">
        <v>16</v>
      </c>
      <c r="I3576" s="1">
        <f t="shared" si="55"/>
        <v>0.74577692584161981</v>
      </c>
    </row>
    <row r="3577" spans="1:9" x14ac:dyDescent="0.25">
      <c r="A3577" t="s">
        <v>4561</v>
      </c>
      <c r="B3577" t="s">
        <v>2005</v>
      </c>
      <c r="C3577" t="s">
        <v>1995</v>
      </c>
      <c r="D3577">
        <v>-8.6606290000000001</v>
      </c>
      <c r="E3577">
        <v>-35.155073999999999</v>
      </c>
      <c r="F3577">
        <v>18</v>
      </c>
      <c r="G3577" s="2">
        <v>97.39</v>
      </c>
      <c r="H3577">
        <v>16</v>
      </c>
      <c r="I3577" s="1">
        <f t="shared" si="55"/>
        <v>0.18482390389156997</v>
      </c>
    </row>
    <row r="3578" spans="1:9" x14ac:dyDescent="0.25">
      <c r="A3578" t="s">
        <v>2757</v>
      </c>
      <c r="B3578" t="s">
        <v>1630</v>
      </c>
      <c r="C3578" t="s">
        <v>1995</v>
      </c>
      <c r="D3578">
        <v>-21.474336999999998</v>
      </c>
      <c r="E3578">
        <v>-41.111835999999997</v>
      </c>
      <c r="F3578">
        <v>49</v>
      </c>
      <c r="G3578" s="2">
        <v>36.840000000000003</v>
      </c>
      <c r="H3578">
        <v>16</v>
      </c>
      <c r="I3578" s="1">
        <f t="shared" si="55"/>
        <v>1.3300760043431052</v>
      </c>
    </row>
    <row r="3579" spans="1:9" x14ac:dyDescent="0.25">
      <c r="A3579" t="s">
        <v>1541</v>
      </c>
      <c r="B3579" t="s">
        <v>5014</v>
      </c>
      <c r="C3579" t="s">
        <v>1995</v>
      </c>
      <c r="D3579">
        <v>-29.889033000000001</v>
      </c>
      <c r="E3579">
        <v>-50.273021999999997</v>
      </c>
      <c r="F3579">
        <v>22</v>
      </c>
      <c r="G3579" s="2">
        <v>61.65</v>
      </c>
      <c r="H3579">
        <v>16</v>
      </c>
      <c r="I3579" s="1">
        <f t="shared" si="55"/>
        <v>0.35685320356853206</v>
      </c>
    </row>
    <row r="3580" spans="1:9" x14ac:dyDescent="0.25">
      <c r="A3580" t="s">
        <v>5240</v>
      </c>
      <c r="B3580" t="s">
        <v>5229</v>
      </c>
      <c r="C3580" t="s">
        <v>1995</v>
      </c>
      <c r="D3580">
        <v>-29.135496</v>
      </c>
      <c r="E3580">
        <v>-49.715418999999997</v>
      </c>
      <c r="F3580">
        <v>9</v>
      </c>
      <c r="G3580" s="2">
        <v>53.18</v>
      </c>
      <c r="H3580">
        <v>16</v>
      </c>
      <c r="I3580" s="1">
        <f t="shared" si="55"/>
        <v>0.16923655509590071</v>
      </c>
    </row>
    <row r="3581" spans="1:9" x14ac:dyDescent="0.25">
      <c r="A3581" t="s">
        <v>5652</v>
      </c>
      <c r="B3581" s="16" t="s">
        <v>5636</v>
      </c>
      <c r="C3581" s="16" t="s">
        <v>1995</v>
      </c>
      <c r="D3581">
        <v>-10.250678000000001</v>
      </c>
      <c r="E3581">
        <v>-36.881607000000002</v>
      </c>
      <c r="F3581" s="16">
        <v>28</v>
      </c>
      <c r="G3581" s="2">
        <v>67.290000000000006</v>
      </c>
      <c r="H3581">
        <v>16</v>
      </c>
      <c r="I3581" s="1">
        <f t="shared" si="55"/>
        <v>0.4161093773220389</v>
      </c>
    </row>
    <row r="3582" spans="1:9" x14ac:dyDescent="0.25">
      <c r="A3582" t="s">
        <v>2698</v>
      </c>
      <c r="B3582" t="s">
        <v>3275</v>
      </c>
      <c r="C3582" t="s">
        <v>1995</v>
      </c>
      <c r="D3582">
        <v>-51.286175999999998</v>
      </c>
      <c r="E3582">
        <v>-51.286175999999998</v>
      </c>
      <c r="F3582">
        <v>227</v>
      </c>
      <c r="G3582" s="2">
        <v>1.3</v>
      </c>
      <c r="H3582">
        <v>15</v>
      </c>
      <c r="I3582" s="1">
        <f t="shared" si="55"/>
        <v>174.61538461538461</v>
      </c>
    </row>
    <row r="3583" spans="1:9" x14ac:dyDescent="0.25">
      <c r="A3583" t="s">
        <v>1982</v>
      </c>
      <c r="B3583" t="s">
        <v>3287</v>
      </c>
      <c r="C3583" t="s">
        <v>1995</v>
      </c>
      <c r="D3583">
        <v>-2.6344569999999998</v>
      </c>
      <c r="E3583">
        <v>-56.731932</v>
      </c>
      <c r="F3583">
        <v>1.1180000000000001</v>
      </c>
      <c r="G3583" s="2">
        <v>17.14</v>
      </c>
      <c r="H3583">
        <v>15</v>
      </c>
      <c r="I3583" s="1">
        <f t="shared" si="55"/>
        <v>6.5227537922987175E-2</v>
      </c>
    </row>
    <row r="3584" spans="1:9" x14ac:dyDescent="0.25">
      <c r="A3584" t="s">
        <v>3289</v>
      </c>
      <c r="B3584" t="s">
        <v>3287</v>
      </c>
      <c r="C3584" t="s">
        <v>1995</v>
      </c>
      <c r="D3584">
        <v>-2.5370729999999999</v>
      </c>
      <c r="E3584">
        <v>-57.759025000000001</v>
      </c>
      <c r="F3584">
        <v>177</v>
      </c>
      <c r="G3584" s="2">
        <v>0.61</v>
      </c>
      <c r="H3584">
        <v>15</v>
      </c>
      <c r="I3584" s="1">
        <f t="shared" si="55"/>
        <v>290.1639344262295</v>
      </c>
    </row>
    <row r="3585" spans="1:9" x14ac:dyDescent="0.25">
      <c r="A3585" t="s">
        <v>3768</v>
      </c>
      <c r="B3585" t="s">
        <v>3737</v>
      </c>
      <c r="C3585" t="s">
        <v>1995</v>
      </c>
      <c r="D3585">
        <v>-2.8379470000000002</v>
      </c>
      <c r="E3585">
        <v>-44.056105000000002</v>
      </c>
      <c r="F3585">
        <v>13</v>
      </c>
      <c r="G3585" s="2">
        <v>56.15</v>
      </c>
      <c r="H3585">
        <v>15</v>
      </c>
      <c r="I3585" s="1">
        <f t="shared" si="55"/>
        <v>0.23152270703472841</v>
      </c>
    </row>
    <row r="3586" spans="1:9" x14ac:dyDescent="0.25">
      <c r="A3586" t="s">
        <v>1743</v>
      </c>
      <c r="B3586" t="s">
        <v>2004</v>
      </c>
      <c r="C3586" t="s">
        <v>1995</v>
      </c>
      <c r="D3586">
        <v>-1.4505600000000001</v>
      </c>
      <c r="E3586">
        <v>-48.468245000000003</v>
      </c>
      <c r="F3586">
        <v>10.957000000000001</v>
      </c>
      <c r="G3586" s="2">
        <v>1315.27</v>
      </c>
      <c r="H3586">
        <v>15</v>
      </c>
      <c r="I3586" s="1">
        <f t="shared" ref="I3586:I3649" si="56">F3586/G3586</f>
        <v>8.3306089244033557E-3</v>
      </c>
    </row>
    <row r="3587" spans="1:9" x14ac:dyDescent="0.25">
      <c r="A3587" t="s">
        <v>4323</v>
      </c>
      <c r="B3587" t="s">
        <v>2004</v>
      </c>
      <c r="C3587" t="s">
        <v>1995</v>
      </c>
      <c r="D3587">
        <v>-0.93642300000000001</v>
      </c>
      <c r="E3587">
        <v>-48.280253999999999</v>
      </c>
      <c r="F3587">
        <v>37</v>
      </c>
      <c r="G3587" s="2">
        <v>18.66</v>
      </c>
      <c r="H3587">
        <v>15</v>
      </c>
      <c r="I3587" s="1">
        <f t="shared" si="56"/>
        <v>1.982851018220793</v>
      </c>
    </row>
    <row r="3588" spans="1:9" x14ac:dyDescent="0.25">
      <c r="A3588" t="s">
        <v>4324</v>
      </c>
      <c r="B3588" t="s">
        <v>2004</v>
      </c>
      <c r="C3588" t="s">
        <v>1995</v>
      </c>
      <c r="D3588">
        <v>-1.2261439999999999</v>
      </c>
      <c r="E3588">
        <v>-48.295101000000003</v>
      </c>
      <c r="F3588">
        <v>167</v>
      </c>
      <c r="G3588" s="2">
        <v>61.62</v>
      </c>
      <c r="H3588">
        <v>15</v>
      </c>
      <c r="I3588" s="1">
        <f t="shared" si="56"/>
        <v>2.7101590392729635</v>
      </c>
    </row>
    <row r="3589" spans="1:9" x14ac:dyDescent="0.25">
      <c r="A3589" t="s">
        <v>1711</v>
      </c>
      <c r="B3589" t="s">
        <v>2005</v>
      </c>
      <c r="C3589" t="s">
        <v>1995</v>
      </c>
      <c r="D3589">
        <v>-8.2838949999999993</v>
      </c>
      <c r="E3589">
        <v>-35.032097999999998</v>
      </c>
      <c r="F3589">
        <v>521</v>
      </c>
      <c r="G3589" s="2">
        <v>414.32</v>
      </c>
      <c r="H3589">
        <v>15</v>
      </c>
      <c r="I3589" s="1">
        <f t="shared" si="56"/>
        <v>1.2574821394091524</v>
      </c>
    </row>
    <row r="3590" spans="1:9" x14ac:dyDescent="0.25">
      <c r="A3590" t="s">
        <v>1698</v>
      </c>
      <c r="B3590" t="s">
        <v>2006</v>
      </c>
      <c r="C3590" t="s">
        <v>1995</v>
      </c>
      <c r="D3590">
        <v>-2.9147509999999999</v>
      </c>
      <c r="E3590">
        <v>-41.766195000000003</v>
      </c>
      <c r="F3590">
        <v>409</v>
      </c>
      <c r="G3590" s="2">
        <v>334.52</v>
      </c>
      <c r="H3590">
        <v>15</v>
      </c>
      <c r="I3590" s="1">
        <f t="shared" si="56"/>
        <v>1.2226473753437763</v>
      </c>
    </row>
    <row r="3591" spans="1:9" x14ac:dyDescent="0.25">
      <c r="A3591" t="s">
        <v>1621</v>
      </c>
      <c r="B3591" t="s">
        <v>1630</v>
      </c>
      <c r="C3591" t="s">
        <v>1995</v>
      </c>
      <c r="D3591">
        <v>-22.804373999999999</v>
      </c>
      <c r="E3591">
        <v>-43.372413000000002</v>
      </c>
      <c r="F3591">
        <v>687</v>
      </c>
      <c r="G3591" s="2">
        <v>13024.6</v>
      </c>
      <c r="H3591">
        <v>15</v>
      </c>
      <c r="I3591" s="1">
        <f t="shared" si="56"/>
        <v>5.2746341538319794E-2</v>
      </c>
    </row>
    <row r="3592" spans="1:9" x14ac:dyDescent="0.25">
      <c r="A3592" t="s">
        <v>4967</v>
      </c>
      <c r="B3592" t="s">
        <v>1630</v>
      </c>
      <c r="C3592" t="s">
        <v>1995</v>
      </c>
      <c r="D3592">
        <v>-22.650452999999999</v>
      </c>
      <c r="E3592">
        <v>-42.391914999999997</v>
      </c>
      <c r="F3592">
        <v>36</v>
      </c>
      <c r="G3592" s="2">
        <v>22.77</v>
      </c>
      <c r="H3592">
        <v>15</v>
      </c>
      <c r="I3592" s="1">
        <f t="shared" si="56"/>
        <v>1.5810276679841897</v>
      </c>
    </row>
    <row r="3593" spans="1:9" x14ac:dyDescent="0.25">
      <c r="A3593" t="s">
        <v>1564</v>
      </c>
      <c r="B3593" t="s">
        <v>5014</v>
      </c>
      <c r="C3593" t="s">
        <v>1995</v>
      </c>
      <c r="D3593">
        <v>-29.921605</v>
      </c>
      <c r="E3593">
        <v>-51.179952</v>
      </c>
      <c r="F3593">
        <v>76</v>
      </c>
      <c r="G3593" s="2">
        <v>2470.13</v>
      </c>
      <c r="H3593">
        <v>15</v>
      </c>
      <c r="I3593" s="1">
        <f t="shared" si="56"/>
        <v>3.0767611421261228E-2</v>
      </c>
    </row>
    <row r="3594" spans="1:9" x14ac:dyDescent="0.25">
      <c r="A3594" t="s">
        <v>5019</v>
      </c>
      <c r="B3594" t="s">
        <v>5014</v>
      </c>
      <c r="C3594" t="s">
        <v>1995</v>
      </c>
      <c r="D3594">
        <v>-29.675636999999998</v>
      </c>
      <c r="E3594">
        <v>-50.205632000000001</v>
      </c>
      <c r="F3594">
        <v>4</v>
      </c>
      <c r="G3594" s="2">
        <v>11.11</v>
      </c>
      <c r="H3594">
        <v>15</v>
      </c>
      <c r="I3594" s="1">
        <f t="shared" si="56"/>
        <v>0.36003600360036003</v>
      </c>
    </row>
    <row r="3595" spans="1:9" x14ac:dyDescent="0.25">
      <c r="A3595" t="s">
        <v>5020</v>
      </c>
      <c r="B3595" t="s">
        <v>5014</v>
      </c>
      <c r="C3595" t="s">
        <v>1995</v>
      </c>
      <c r="D3595">
        <v>-29.578945000000001</v>
      </c>
      <c r="E3595">
        <v>-50.063360000000003</v>
      </c>
      <c r="F3595">
        <v>8</v>
      </c>
      <c r="G3595" s="2">
        <v>69.67</v>
      </c>
      <c r="H3595">
        <v>15</v>
      </c>
      <c r="I3595" s="1">
        <f t="shared" si="56"/>
        <v>0.11482704176833644</v>
      </c>
    </row>
    <row r="3596" spans="1:9" x14ac:dyDescent="0.25">
      <c r="A3596" t="s">
        <v>1489</v>
      </c>
      <c r="B3596" t="s">
        <v>5229</v>
      </c>
      <c r="C3596" t="s">
        <v>1995</v>
      </c>
      <c r="D3596">
        <v>-28.934882999999999</v>
      </c>
      <c r="E3596">
        <v>-49.485838999999999</v>
      </c>
      <c r="F3596">
        <v>62</v>
      </c>
      <c r="G3596" s="2">
        <v>201.74</v>
      </c>
      <c r="H3596">
        <v>15</v>
      </c>
      <c r="I3596" s="1">
        <f t="shared" si="56"/>
        <v>0.3073262615247348</v>
      </c>
    </row>
    <row r="3597" spans="1:9" x14ac:dyDescent="0.25">
      <c r="A3597" t="s">
        <v>1504</v>
      </c>
      <c r="B3597" t="s">
        <v>5229</v>
      </c>
      <c r="C3597" t="s">
        <v>1995</v>
      </c>
      <c r="D3597">
        <v>-26.919557000000001</v>
      </c>
      <c r="E3597">
        <v>-49.065801999999998</v>
      </c>
      <c r="F3597">
        <v>572</v>
      </c>
      <c r="G3597" s="2">
        <v>594.44000000000005</v>
      </c>
      <c r="H3597">
        <v>15</v>
      </c>
      <c r="I3597" s="1">
        <f t="shared" si="56"/>
        <v>0.96225018504811244</v>
      </c>
    </row>
    <row r="3598" spans="1:9" x14ac:dyDescent="0.25">
      <c r="A3598" t="s">
        <v>1398</v>
      </c>
      <c r="B3598" t="s">
        <v>1442</v>
      </c>
      <c r="C3598" t="s">
        <v>1995</v>
      </c>
      <c r="D3598">
        <v>-23.992777</v>
      </c>
      <c r="E3598">
        <v>-46.255833000000003</v>
      </c>
      <c r="F3598">
        <v>567</v>
      </c>
      <c r="G3598" s="2">
        <v>2034.91</v>
      </c>
      <c r="H3598">
        <v>15</v>
      </c>
      <c r="I3598" s="1">
        <f t="shared" si="56"/>
        <v>0.27863640160989922</v>
      </c>
    </row>
    <row r="3599" spans="1:9" x14ac:dyDescent="0.25">
      <c r="A3599" s="16" t="s">
        <v>5651</v>
      </c>
      <c r="B3599" s="16" t="s">
        <v>5636</v>
      </c>
      <c r="C3599" s="16" t="s">
        <v>1995</v>
      </c>
      <c r="D3599">
        <v>-9.9152760000000004</v>
      </c>
      <c r="E3599">
        <v>-37.279136999999999</v>
      </c>
      <c r="F3599" s="16">
        <v>26</v>
      </c>
      <c r="G3599" s="2">
        <v>30.94</v>
      </c>
      <c r="H3599">
        <v>15</v>
      </c>
      <c r="I3599" s="1">
        <f t="shared" si="56"/>
        <v>0.84033613445378152</v>
      </c>
    </row>
    <row r="3600" spans="1:9" x14ac:dyDescent="0.25">
      <c r="A3600" t="s">
        <v>3341</v>
      </c>
      <c r="B3600" t="s">
        <v>1999</v>
      </c>
      <c r="C3600" t="s">
        <v>1995</v>
      </c>
      <c r="D3600">
        <v>-13.077137</v>
      </c>
      <c r="E3600">
        <v>-39.001078999999997</v>
      </c>
      <c r="F3600">
        <v>1</v>
      </c>
      <c r="G3600" s="2">
        <v>47.47</v>
      </c>
      <c r="H3600">
        <v>14</v>
      </c>
      <c r="I3600" s="1">
        <f t="shared" si="56"/>
        <v>2.1065936380872129E-2</v>
      </c>
    </row>
    <row r="3601" spans="1:9" x14ac:dyDescent="0.25">
      <c r="A3601" s="16" t="s">
        <v>1969</v>
      </c>
      <c r="B3601" s="16" t="s">
        <v>1999</v>
      </c>
      <c r="C3601" s="16" t="s">
        <v>1995</v>
      </c>
      <c r="D3601">
        <v>-12.89242</v>
      </c>
      <c r="E3601">
        <v>-38.312769000000003</v>
      </c>
      <c r="F3601" s="16">
        <v>397</v>
      </c>
      <c r="G3601" s="2">
        <v>2833.43</v>
      </c>
      <c r="H3601">
        <v>14</v>
      </c>
      <c r="I3601" s="1">
        <f t="shared" si="56"/>
        <v>0.1401128667374878</v>
      </c>
    </row>
    <row r="3602" spans="1:9" x14ac:dyDescent="0.25">
      <c r="A3602" t="s">
        <v>3516</v>
      </c>
      <c r="B3602" t="s">
        <v>3512</v>
      </c>
      <c r="C3602" t="s">
        <v>1995</v>
      </c>
      <c r="D3602">
        <v>-4.8315080000000004</v>
      </c>
      <c r="E3602">
        <v>-37.780996999999999</v>
      </c>
      <c r="F3602">
        <v>35</v>
      </c>
      <c r="G3602" s="2">
        <v>38.049999999999997</v>
      </c>
      <c r="H3602">
        <v>14</v>
      </c>
      <c r="I3602" s="1">
        <f t="shared" si="56"/>
        <v>0.91984231274638639</v>
      </c>
    </row>
    <row r="3603" spans="1:9" x14ac:dyDescent="0.25">
      <c r="A3603" t="s">
        <v>3766</v>
      </c>
      <c r="B3603" t="s">
        <v>3737</v>
      </c>
      <c r="C3603" t="s">
        <v>1995</v>
      </c>
      <c r="D3603">
        <v>-2.449538</v>
      </c>
      <c r="E3603">
        <v>-44.788488999999998</v>
      </c>
      <c r="F3603">
        <v>84</v>
      </c>
      <c r="G3603" s="2">
        <v>26.46</v>
      </c>
      <c r="H3603">
        <v>14</v>
      </c>
      <c r="I3603" s="1">
        <f t="shared" si="56"/>
        <v>3.1746031746031744</v>
      </c>
    </row>
    <row r="3604" spans="1:9" x14ac:dyDescent="0.25">
      <c r="A3604" t="s">
        <v>3767</v>
      </c>
      <c r="B3604" t="s">
        <v>3737</v>
      </c>
      <c r="C3604" t="s">
        <v>1995</v>
      </c>
      <c r="D3604">
        <v>-3.2881209999999998</v>
      </c>
      <c r="E3604">
        <v>-45.174208999999998</v>
      </c>
      <c r="F3604">
        <v>84</v>
      </c>
      <c r="G3604" s="2">
        <v>46.42</v>
      </c>
      <c r="H3604">
        <v>14</v>
      </c>
      <c r="I3604" s="1">
        <f t="shared" si="56"/>
        <v>1.809564842740198</v>
      </c>
    </row>
    <row r="3605" spans="1:9" x14ac:dyDescent="0.25">
      <c r="A3605" s="16" t="s">
        <v>4320</v>
      </c>
      <c r="B3605" s="16" t="s">
        <v>2004</v>
      </c>
      <c r="C3605" s="16" t="s">
        <v>1995</v>
      </c>
      <c r="D3605">
        <v>-1.886644</v>
      </c>
      <c r="E3605">
        <v>-49.495700999999997</v>
      </c>
      <c r="F3605" s="16">
        <v>165</v>
      </c>
      <c r="G3605" s="2">
        <v>16.79</v>
      </c>
      <c r="H3605">
        <v>14</v>
      </c>
      <c r="I3605" s="1">
        <f t="shared" si="56"/>
        <v>9.8272781417510426</v>
      </c>
    </row>
    <row r="3606" spans="1:9" x14ac:dyDescent="0.25">
      <c r="A3606" t="s">
        <v>4321</v>
      </c>
      <c r="B3606" t="s">
        <v>2004</v>
      </c>
      <c r="C3606" t="s">
        <v>1995</v>
      </c>
      <c r="D3606">
        <v>-0.74729299999999999</v>
      </c>
      <c r="E3606">
        <v>-48.024622000000001</v>
      </c>
      <c r="F3606">
        <v>86</v>
      </c>
      <c r="G3606" s="2">
        <v>22.72</v>
      </c>
      <c r="H3606">
        <v>14</v>
      </c>
      <c r="I3606" s="1">
        <f t="shared" si="56"/>
        <v>3.785211267605634</v>
      </c>
    </row>
    <row r="3607" spans="1:9" x14ac:dyDescent="0.25">
      <c r="A3607" t="s">
        <v>4322</v>
      </c>
      <c r="B3607" t="s">
        <v>2004</v>
      </c>
      <c r="C3607" t="s">
        <v>1995</v>
      </c>
      <c r="D3607">
        <v>-2.4166310000000002</v>
      </c>
      <c r="E3607">
        <v>-48.152290999999998</v>
      </c>
      <c r="F3607">
        <v>129</v>
      </c>
      <c r="G3607" s="2">
        <v>10.98</v>
      </c>
      <c r="H3607">
        <v>14</v>
      </c>
      <c r="I3607" s="1">
        <f t="shared" si="56"/>
        <v>11.748633879781421</v>
      </c>
    </row>
    <row r="3608" spans="1:9" x14ac:dyDescent="0.25">
      <c r="A3608" t="s">
        <v>1606</v>
      </c>
      <c r="B3608" t="s">
        <v>1630</v>
      </c>
      <c r="C3608" t="s">
        <v>1995</v>
      </c>
      <c r="D3608">
        <v>-21.755862</v>
      </c>
      <c r="E3608">
        <v>-41.332689999999999</v>
      </c>
      <c r="F3608">
        <v>636</v>
      </c>
      <c r="G3608" s="2">
        <v>115.16</v>
      </c>
      <c r="H3608">
        <v>14</v>
      </c>
      <c r="I3608" s="1">
        <f t="shared" si="56"/>
        <v>5.5227509551927758</v>
      </c>
    </row>
    <row r="3609" spans="1:9" x14ac:dyDescent="0.25">
      <c r="A3609" t="s">
        <v>5018</v>
      </c>
      <c r="B3609" t="s">
        <v>5014</v>
      </c>
      <c r="C3609" t="s">
        <v>1995</v>
      </c>
      <c r="D3609">
        <v>-29.452124000000001</v>
      </c>
      <c r="E3609">
        <v>-49.919060999999999</v>
      </c>
      <c r="F3609">
        <v>17</v>
      </c>
      <c r="G3609" s="2">
        <v>40.700000000000003</v>
      </c>
      <c r="H3609">
        <v>14</v>
      </c>
      <c r="I3609" s="1">
        <f t="shared" si="56"/>
        <v>0.41769041769041765</v>
      </c>
    </row>
    <row r="3610" spans="1:9" x14ac:dyDescent="0.25">
      <c r="A3610" t="s">
        <v>2504</v>
      </c>
      <c r="B3610" t="s">
        <v>5229</v>
      </c>
      <c r="C3610" t="s">
        <v>1995</v>
      </c>
      <c r="D3610">
        <v>-26.763888999999999</v>
      </c>
      <c r="E3610">
        <v>-48.671666999999999</v>
      </c>
      <c r="F3610">
        <v>27</v>
      </c>
      <c r="G3610" s="2">
        <v>171.82</v>
      </c>
      <c r="H3610">
        <v>14</v>
      </c>
      <c r="I3610" s="1">
        <f t="shared" si="56"/>
        <v>0.15714119427307649</v>
      </c>
    </row>
    <row r="3611" spans="1:9" x14ac:dyDescent="0.25">
      <c r="A3611" t="s">
        <v>2523</v>
      </c>
      <c r="B3611" t="s">
        <v>5229</v>
      </c>
      <c r="C3611" t="s">
        <v>1995</v>
      </c>
      <c r="D3611">
        <v>-28.027480000000001</v>
      </c>
      <c r="E3611">
        <v>-48.624020000000002</v>
      </c>
      <c r="F3611">
        <v>5</v>
      </c>
      <c r="G3611" s="2">
        <v>156.96</v>
      </c>
      <c r="H3611">
        <v>14</v>
      </c>
      <c r="I3611" s="1">
        <f t="shared" si="56"/>
        <v>3.1855249745158E-2</v>
      </c>
    </row>
    <row r="3612" spans="1:9" x14ac:dyDescent="0.25">
      <c r="A3612" t="s">
        <v>1477</v>
      </c>
      <c r="B3612" t="s">
        <v>5229</v>
      </c>
      <c r="C3612" t="s">
        <v>1995</v>
      </c>
      <c r="D3612">
        <v>-28.623736000000001</v>
      </c>
      <c r="E3612">
        <v>-49.028866000000001</v>
      </c>
      <c r="F3612">
        <v>9</v>
      </c>
      <c r="G3612" s="2">
        <v>52.49</v>
      </c>
      <c r="H3612">
        <v>14</v>
      </c>
      <c r="I3612" s="1">
        <f t="shared" si="56"/>
        <v>0.17146123071061153</v>
      </c>
    </row>
    <row r="3613" spans="1:9" x14ac:dyDescent="0.25">
      <c r="A3613" t="s">
        <v>5238</v>
      </c>
      <c r="B3613" t="s">
        <v>5229</v>
      </c>
      <c r="C3613" t="s">
        <v>1995</v>
      </c>
      <c r="D3613">
        <v>-28.862857000000002</v>
      </c>
      <c r="E3613">
        <v>-49.449387999999999</v>
      </c>
      <c r="F3613">
        <v>12</v>
      </c>
      <c r="G3613" s="2">
        <v>101.01</v>
      </c>
      <c r="H3613">
        <v>14</v>
      </c>
      <c r="I3613" s="1">
        <f t="shared" si="56"/>
        <v>0.1188001188001188</v>
      </c>
    </row>
    <row r="3614" spans="1:9" x14ac:dyDescent="0.25">
      <c r="A3614" t="s">
        <v>1473</v>
      </c>
      <c r="B3614" t="s">
        <v>5229</v>
      </c>
      <c r="C3614" t="s">
        <v>1995</v>
      </c>
      <c r="D3614">
        <v>-26.249509</v>
      </c>
      <c r="E3614">
        <v>-48.630808999999999</v>
      </c>
      <c r="F3614">
        <v>27</v>
      </c>
      <c r="G3614" s="2">
        <v>86.25</v>
      </c>
      <c r="H3614">
        <v>14</v>
      </c>
      <c r="I3614" s="1">
        <f t="shared" si="56"/>
        <v>0.31304347826086959</v>
      </c>
    </row>
    <row r="3615" spans="1:9" x14ac:dyDescent="0.25">
      <c r="A3615" t="s">
        <v>5239</v>
      </c>
      <c r="B3615" t="s">
        <v>5229</v>
      </c>
      <c r="C3615" t="s">
        <v>1995</v>
      </c>
      <c r="D3615">
        <v>-26.618113999999998</v>
      </c>
      <c r="E3615">
        <v>-48.764189999999999</v>
      </c>
      <c r="F3615">
        <v>5</v>
      </c>
      <c r="G3615" s="2">
        <v>22.61</v>
      </c>
      <c r="H3615">
        <v>14</v>
      </c>
      <c r="I3615" s="1">
        <f t="shared" si="56"/>
        <v>0.22114108801415303</v>
      </c>
    </row>
    <row r="3616" spans="1:9" x14ac:dyDescent="0.25">
      <c r="A3616" t="s">
        <v>1499</v>
      </c>
      <c r="B3616" t="s">
        <v>5229</v>
      </c>
      <c r="C3616" t="s">
        <v>1995</v>
      </c>
      <c r="D3616">
        <v>-27.587717999999999</v>
      </c>
      <c r="E3616">
        <v>-48.649327</v>
      </c>
      <c r="F3616">
        <v>113</v>
      </c>
      <c r="G3616" s="2">
        <v>1388.17</v>
      </c>
      <c r="H3616">
        <v>14</v>
      </c>
      <c r="I3616" s="1">
        <f t="shared" si="56"/>
        <v>8.1402133744426106E-2</v>
      </c>
    </row>
    <row r="3617" spans="1:9" x14ac:dyDescent="0.25">
      <c r="A3617" t="s">
        <v>5650</v>
      </c>
      <c r="B3617" s="16" t="s">
        <v>5636</v>
      </c>
      <c r="C3617" s="16" t="s">
        <v>1995</v>
      </c>
      <c r="D3617">
        <v>-9.9688999999999997</v>
      </c>
      <c r="E3617">
        <v>-37.082796000000002</v>
      </c>
      <c r="F3617" s="16">
        <v>2</v>
      </c>
      <c r="G3617" s="2">
        <v>17.41</v>
      </c>
      <c r="H3617">
        <v>14</v>
      </c>
      <c r="I3617" s="1">
        <f t="shared" si="56"/>
        <v>0.11487650775416428</v>
      </c>
    </row>
    <row r="3618" spans="1:9" x14ac:dyDescent="0.25">
      <c r="A3618" s="16" t="s">
        <v>1447</v>
      </c>
      <c r="B3618" s="16" t="s">
        <v>5636</v>
      </c>
      <c r="C3618" s="16" t="s">
        <v>1995</v>
      </c>
      <c r="D3618">
        <v>-10.212427</v>
      </c>
      <c r="E3618">
        <v>-36.837224999999997</v>
      </c>
      <c r="F3618" s="16">
        <v>26</v>
      </c>
      <c r="G3618" s="2">
        <v>307.70999999999998</v>
      </c>
      <c r="H3618">
        <v>14</v>
      </c>
      <c r="I3618" s="1">
        <f t="shared" si="56"/>
        <v>8.4495141529362064E-2</v>
      </c>
    </row>
    <row r="3619" spans="1:9" x14ac:dyDescent="0.25">
      <c r="A3619" t="s">
        <v>3198</v>
      </c>
      <c r="B3619" t="s">
        <v>1997</v>
      </c>
      <c r="C3619" t="s">
        <v>1995</v>
      </c>
      <c r="D3619">
        <v>-9.7496550000000006</v>
      </c>
      <c r="E3619">
        <v>-37.432988999999999</v>
      </c>
      <c r="F3619">
        <v>16</v>
      </c>
      <c r="G3619" s="2">
        <v>34.86</v>
      </c>
      <c r="H3619">
        <v>13</v>
      </c>
      <c r="I3619" s="1">
        <f t="shared" si="56"/>
        <v>0.45897877223178429</v>
      </c>
    </row>
    <row r="3620" spans="1:9" x14ac:dyDescent="0.25">
      <c r="A3620" t="s">
        <v>3340</v>
      </c>
      <c r="B3620" t="s">
        <v>1999</v>
      </c>
      <c r="C3620" t="s">
        <v>1995</v>
      </c>
      <c r="D3620">
        <v>-13.486050000000001</v>
      </c>
      <c r="E3620">
        <v>-39.045574000000002</v>
      </c>
      <c r="F3620">
        <v>15</v>
      </c>
      <c r="G3620" s="2">
        <v>33.35</v>
      </c>
      <c r="H3620">
        <v>13</v>
      </c>
      <c r="I3620" s="1">
        <f t="shared" si="56"/>
        <v>0.4497751124437781</v>
      </c>
    </row>
    <row r="3621" spans="1:9" x14ac:dyDescent="0.25">
      <c r="A3621" t="s">
        <v>3515</v>
      </c>
      <c r="B3621" t="s">
        <v>3512</v>
      </c>
      <c r="C3621" t="s">
        <v>1995</v>
      </c>
      <c r="D3621">
        <v>-3.1212059999999999</v>
      </c>
      <c r="E3621">
        <v>-40.828412</v>
      </c>
      <c r="F3621">
        <v>51</v>
      </c>
      <c r="G3621" s="2">
        <v>19.510000000000002</v>
      </c>
      <c r="H3621">
        <v>13</v>
      </c>
      <c r="I3621" s="1">
        <f t="shared" si="56"/>
        <v>2.6140440799589952</v>
      </c>
    </row>
    <row r="3622" spans="1:9" x14ac:dyDescent="0.25">
      <c r="A3622" t="s">
        <v>1882</v>
      </c>
      <c r="B3622" t="s">
        <v>3626</v>
      </c>
      <c r="C3622" t="s">
        <v>1995</v>
      </c>
      <c r="D3622">
        <v>-20.320091999999999</v>
      </c>
      <c r="E3622">
        <v>-40.337668000000001</v>
      </c>
      <c r="F3622">
        <v>2.2250000000000001</v>
      </c>
      <c r="G3622" s="2">
        <v>3327.73</v>
      </c>
      <c r="H3622">
        <v>13</v>
      </c>
      <c r="I3622" s="1">
        <f t="shared" si="56"/>
        <v>6.6862395687150101E-4</v>
      </c>
    </row>
    <row r="3623" spans="1:9" x14ac:dyDescent="0.25">
      <c r="A3623" t="s">
        <v>3762</v>
      </c>
      <c r="B3623" t="s">
        <v>3737</v>
      </c>
      <c r="C3623" t="s">
        <v>1995</v>
      </c>
      <c r="D3623">
        <v>-1.5279290000000001</v>
      </c>
      <c r="E3623">
        <v>-45.082278000000002</v>
      </c>
      <c r="F3623">
        <v>73</v>
      </c>
      <c r="G3623" s="2">
        <v>42.36</v>
      </c>
      <c r="H3623">
        <v>13</v>
      </c>
      <c r="I3623" s="1">
        <f t="shared" si="56"/>
        <v>1.7233238904627006</v>
      </c>
    </row>
    <row r="3624" spans="1:9" x14ac:dyDescent="0.25">
      <c r="A3624" t="s">
        <v>3763</v>
      </c>
      <c r="B3624" t="s">
        <v>3737</v>
      </c>
      <c r="C3624" t="s">
        <v>1995</v>
      </c>
      <c r="D3624">
        <v>-1.453112</v>
      </c>
      <c r="E3624">
        <v>-45.727314</v>
      </c>
      <c r="F3624">
        <v>19</v>
      </c>
      <c r="G3624" s="2">
        <v>11.33</v>
      </c>
      <c r="H3624">
        <v>13</v>
      </c>
      <c r="I3624" s="1">
        <f t="shared" si="56"/>
        <v>1.676963812886143</v>
      </c>
    </row>
    <row r="3625" spans="1:9" x14ac:dyDescent="0.25">
      <c r="A3625" t="s">
        <v>1369</v>
      </c>
      <c r="B3625" t="s">
        <v>3737</v>
      </c>
      <c r="C3625" t="s">
        <v>1995</v>
      </c>
      <c r="D3625">
        <v>-2.0002689999999999</v>
      </c>
      <c r="E3625">
        <v>-44.528114000000002</v>
      </c>
      <c r="F3625">
        <v>16</v>
      </c>
      <c r="G3625" s="2">
        <v>35.630000000000003</v>
      </c>
      <c r="H3625">
        <v>13</v>
      </c>
      <c r="I3625" s="1">
        <f t="shared" si="56"/>
        <v>0.4490597810833567</v>
      </c>
    </row>
    <row r="3626" spans="1:9" x14ac:dyDescent="0.25">
      <c r="A3626" t="s">
        <v>3764</v>
      </c>
      <c r="B3626" t="s">
        <v>3737</v>
      </c>
      <c r="C3626" t="s">
        <v>1995</v>
      </c>
      <c r="D3626">
        <v>-2.5270459999999999</v>
      </c>
      <c r="E3626">
        <v>-45.086646000000002</v>
      </c>
      <c r="F3626">
        <v>277</v>
      </c>
      <c r="G3626" s="2">
        <v>51.66</v>
      </c>
      <c r="H3626">
        <v>13</v>
      </c>
      <c r="I3626" s="1">
        <f t="shared" si="56"/>
        <v>5.3619821912504841</v>
      </c>
    </row>
    <row r="3627" spans="1:9" x14ac:dyDescent="0.25">
      <c r="A3627" t="s">
        <v>3765</v>
      </c>
      <c r="B3627" t="s">
        <v>3737</v>
      </c>
      <c r="C3627" t="s">
        <v>1995</v>
      </c>
      <c r="D3627">
        <v>-2.2343869999999999</v>
      </c>
      <c r="E3627">
        <v>-45.300227999999997</v>
      </c>
      <c r="F3627">
        <v>250</v>
      </c>
      <c r="G3627" s="2">
        <v>16.940000000000001</v>
      </c>
      <c r="H3627">
        <v>13</v>
      </c>
      <c r="I3627" s="1">
        <f t="shared" si="56"/>
        <v>14.757969303423847</v>
      </c>
    </row>
    <row r="3628" spans="1:9" x14ac:dyDescent="0.25">
      <c r="A3628" t="s">
        <v>4317</v>
      </c>
      <c r="B3628" t="s">
        <v>2004</v>
      </c>
      <c r="C3628" t="s">
        <v>1995</v>
      </c>
      <c r="D3628">
        <v>-3.604924</v>
      </c>
      <c r="E3628">
        <v>-55.331074000000001</v>
      </c>
      <c r="F3628">
        <v>1</v>
      </c>
      <c r="G3628" s="2">
        <v>0.93</v>
      </c>
      <c r="H3628">
        <v>13</v>
      </c>
      <c r="I3628" s="1">
        <f t="shared" si="56"/>
        <v>1.075268817204301</v>
      </c>
    </row>
    <row r="3629" spans="1:9" x14ac:dyDescent="0.25">
      <c r="A3629" t="s">
        <v>4318</v>
      </c>
      <c r="B3629" t="s">
        <v>2004</v>
      </c>
      <c r="C3629" t="s">
        <v>1995</v>
      </c>
      <c r="D3629">
        <v>-1.889926</v>
      </c>
      <c r="E3629">
        <v>-48.766764999999999</v>
      </c>
      <c r="F3629">
        <v>251</v>
      </c>
      <c r="G3629" s="2">
        <v>7.7</v>
      </c>
      <c r="H3629">
        <v>13</v>
      </c>
      <c r="I3629" s="1">
        <f t="shared" si="56"/>
        <v>32.597402597402599</v>
      </c>
    </row>
    <row r="3630" spans="1:9" x14ac:dyDescent="0.25">
      <c r="A3630" t="s">
        <v>4319</v>
      </c>
      <c r="B3630" t="s">
        <v>2004</v>
      </c>
      <c r="C3630" t="s">
        <v>1995</v>
      </c>
      <c r="D3630">
        <v>-1.193824</v>
      </c>
      <c r="E3630">
        <v>-47.324030999999998</v>
      </c>
      <c r="F3630">
        <v>22</v>
      </c>
      <c r="G3630" s="2">
        <v>17.399999999999999</v>
      </c>
      <c r="H3630">
        <v>13</v>
      </c>
      <c r="I3630" s="1">
        <f t="shared" si="56"/>
        <v>1.264367816091954</v>
      </c>
    </row>
    <row r="3631" spans="1:9" x14ac:dyDescent="0.25">
      <c r="A3631" t="s">
        <v>2462</v>
      </c>
      <c r="B3631" t="s">
        <v>4405</v>
      </c>
      <c r="C3631" t="s">
        <v>1995</v>
      </c>
      <c r="D3631">
        <v>-7.1301629999999996</v>
      </c>
      <c r="E3631">
        <v>-34.936532</v>
      </c>
      <c r="F3631">
        <v>263</v>
      </c>
      <c r="G3631" s="2">
        <v>3118.76</v>
      </c>
      <c r="H3631">
        <v>13</v>
      </c>
      <c r="I3631" s="1">
        <f t="shared" si="56"/>
        <v>8.4328386923007856E-2</v>
      </c>
    </row>
    <row r="3632" spans="1:9" x14ac:dyDescent="0.25">
      <c r="A3632" t="s">
        <v>1704</v>
      </c>
      <c r="B3632" t="s">
        <v>2005</v>
      </c>
      <c r="C3632" t="s">
        <v>1995</v>
      </c>
      <c r="D3632">
        <v>-7.5606030000000004</v>
      </c>
      <c r="E3632">
        <v>-34.995910000000002</v>
      </c>
      <c r="F3632">
        <v>250</v>
      </c>
      <c r="G3632" s="2">
        <v>150.72</v>
      </c>
      <c r="H3632">
        <v>13</v>
      </c>
      <c r="I3632" s="1">
        <f t="shared" si="56"/>
        <v>1.6587048832271762</v>
      </c>
    </row>
    <row r="3633" spans="1:9" x14ac:dyDescent="0.25">
      <c r="A3633" t="s">
        <v>5649</v>
      </c>
      <c r="B3633" s="16" t="s">
        <v>5636</v>
      </c>
      <c r="C3633" s="16" t="s">
        <v>1995</v>
      </c>
      <c r="D3633">
        <v>-10.129975</v>
      </c>
      <c r="E3633">
        <v>-36.926909999999999</v>
      </c>
      <c r="F3633" s="16">
        <v>4</v>
      </c>
      <c r="G3633" s="2">
        <v>64.75</v>
      </c>
      <c r="H3633">
        <v>13</v>
      </c>
      <c r="I3633" s="1">
        <f t="shared" si="56"/>
        <v>6.1776061776061778E-2</v>
      </c>
    </row>
    <row r="3634" spans="1:9" x14ac:dyDescent="0.25">
      <c r="A3634" t="s">
        <v>3282</v>
      </c>
      <c r="B3634" t="s">
        <v>3275</v>
      </c>
      <c r="C3634" t="s">
        <v>1995</v>
      </c>
      <c r="D3634">
        <v>-50.792999999999999</v>
      </c>
      <c r="E3634">
        <v>-50.792999999999999</v>
      </c>
      <c r="F3634">
        <v>58</v>
      </c>
      <c r="G3634" s="2">
        <v>0.88</v>
      </c>
      <c r="H3634">
        <v>12</v>
      </c>
      <c r="I3634" s="1">
        <f t="shared" si="56"/>
        <v>65.909090909090907</v>
      </c>
    </row>
    <row r="3635" spans="1:9" x14ac:dyDescent="0.25">
      <c r="A3635" t="s">
        <v>3288</v>
      </c>
      <c r="B3635" t="s">
        <v>3287</v>
      </c>
      <c r="C3635" t="s">
        <v>1995</v>
      </c>
      <c r="D3635">
        <v>-2.7988629999999999</v>
      </c>
      <c r="E3635">
        <v>-57.067897000000002</v>
      </c>
      <c r="F3635">
        <v>244</v>
      </c>
      <c r="G3635" s="2">
        <v>4.76</v>
      </c>
      <c r="H3635">
        <v>12</v>
      </c>
      <c r="I3635" s="1">
        <f t="shared" si="56"/>
        <v>51.260504201680675</v>
      </c>
    </row>
    <row r="3636" spans="1:9" x14ac:dyDescent="0.25">
      <c r="A3636" t="s">
        <v>3514</v>
      </c>
      <c r="B3636" t="s">
        <v>3512</v>
      </c>
      <c r="C3636" t="s">
        <v>1995</v>
      </c>
      <c r="D3636">
        <v>-2.8869509999999998</v>
      </c>
      <c r="E3636">
        <v>-40.119470999999997</v>
      </c>
      <c r="F3636">
        <v>311</v>
      </c>
      <c r="G3636" s="2">
        <v>68.31</v>
      </c>
      <c r="H3636">
        <v>12</v>
      </c>
      <c r="I3636" s="1">
        <f t="shared" si="56"/>
        <v>4.5527741179915093</v>
      </c>
    </row>
    <row r="3637" spans="1:9" x14ac:dyDescent="0.25">
      <c r="A3637" t="s">
        <v>1865</v>
      </c>
      <c r="B3637" t="s">
        <v>3626</v>
      </c>
      <c r="C3637" t="s">
        <v>1995</v>
      </c>
      <c r="D3637">
        <v>-3.2099340000000001</v>
      </c>
      <c r="E3637">
        <v>-45.000245999999997</v>
      </c>
      <c r="F3637">
        <v>263</v>
      </c>
      <c r="G3637" s="2">
        <v>208.6</v>
      </c>
      <c r="H3637">
        <v>12</v>
      </c>
      <c r="I3637" s="1">
        <f t="shared" si="56"/>
        <v>1.2607861936720997</v>
      </c>
    </row>
    <row r="3638" spans="1:9" x14ac:dyDescent="0.25">
      <c r="A3638" t="s">
        <v>3760</v>
      </c>
      <c r="B3638" t="s">
        <v>3737</v>
      </c>
      <c r="C3638" t="s">
        <v>1995</v>
      </c>
      <c r="D3638">
        <v>-2.5982820000000002</v>
      </c>
      <c r="E3638">
        <v>-43.464877000000001</v>
      </c>
      <c r="F3638">
        <v>86</v>
      </c>
      <c r="G3638" s="2">
        <v>12.29</v>
      </c>
      <c r="H3638">
        <v>12</v>
      </c>
      <c r="I3638" s="1">
        <f t="shared" si="56"/>
        <v>6.9975589910496341</v>
      </c>
    </row>
    <row r="3639" spans="1:9" x14ac:dyDescent="0.25">
      <c r="A3639" t="s">
        <v>3761</v>
      </c>
      <c r="B3639" t="s">
        <v>3737</v>
      </c>
      <c r="C3639" t="s">
        <v>1995</v>
      </c>
      <c r="D3639">
        <v>-2.9960270000000002</v>
      </c>
      <c r="E3639">
        <v>-44.994681999999997</v>
      </c>
      <c r="F3639">
        <v>55</v>
      </c>
      <c r="G3639" s="2">
        <v>66.69</v>
      </c>
      <c r="H3639">
        <v>12</v>
      </c>
      <c r="I3639" s="1">
        <f t="shared" si="56"/>
        <v>0.82471135102714055</v>
      </c>
    </row>
    <row r="3640" spans="1:9" x14ac:dyDescent="0.25">
      <c r="A3640" t="s">
        <v>1865</v>
      </c>
      <c r="B3640" t="s">
        <v>3737</v>
      </c>
      <c r="C3640" t="s">
        <v>1995</v>
      </c>
      <c r="D3640">
        <v>-3.2099340000000001</v>
      </c>
      <c r="E3640">
        <v>-45.000245999999997</v>
      </c>
      <c r="F3640">
        <v>184</v>
      </c>
      <c r="G3640" s="2">
        <v>42.36</v>
      </c>
      <c r="H3640">
        <v>12</v>
      </c>
      <c r="I3640" s="1">
        <f t="shared" si="56"/>
        <v>4.3437204910292726</v>
      </c>
    </row>
    <row r="3641" spans="1:9" x14ac:dyDescent="0.25">
      <c r="A3641" t="s">
        <v>1740</v>
      </c>
      <c r="B3641" t="s">
        <v>2004</v>
      </c>
      <c r="C3641" t="s">
        <v>1995</v>
      </c>
      <c r="D3641">
        <v>-1.5107950000000001</v>
      </c>
      <c r="E3641">
        <v>-48.619067999999999</v>
      </c>
      <c r="F3641">
        <v>631</v>
      </c>
      <c r="G3641" s="2">
        <v>76.209999999999994</v>
      </c>
      <c r="H3641">
        <v>12</v>
      </c>
      <c r="I3641" s="1">
        <f t="shared" si="56"/>
        <v>8.2797533132134902</v>
      </c>
    </row>
    <row r="3642" spans="1:9" x14ac:dyDescent="0.25">
      <c r="A3642" t="s">
        <v>1731</v>
      </c>
      <c r="B3642" t="s">
        <v>2004</v>
      </c>
      <c r="C3642" t="s">
        <v>1995</v>
      </c>
      <c r="D3642">
        <v>-2.2429489999999999</v>
      </c>
      <c r="E3642">
        <v>-49.497884999999997</v>
      </c>
      <c r="F3642">
        <v>959</v>
      </c>
      <c r="G3642" s="2">
        <v>39.229999999999997</v>
      </c>
      <c r="H3642">
        <v>12</v>
      </c>
      <c r="I3642" s="1">
        <f t="shared" si="56"/>
        <v>24.445577364262046</v>
      </c>
    </row>
    <row r="3643" spans="1:9" x14ac:dyDescent="0.25">
      <c r="A3643" t="s">
        <v>1624</v>
      </c>
      <c r="B3643" t="s">
        <v>1630</v>
      </c>
      <c r="C3643" t="s">
        <v>1995</v>
      </c>
      <c r="D3643">
        <v>-22.766728000000001</v>
      </c>
      <c r="E3643">
        <v>-43.403359999999999</v>
      </c>
      <c r="F3643">
        <v>571</v>
      </c>
      <c r="G3643" s="2">
        <v>6031.38</v>
      </c>
      <c r="H3643">
        <v>12</v>
      </c>
      <c r="I3643" s="1">
        <f t="shared" si="56"/>
        <v>9.4671534541017149E-2</v>
      </c>
    </row>
    <row r="3644" spans="1:9" x14ac:dyDescent="0.25">
      <c r="A3644" s="16" t="s">
        <v>4997</v>
      </c>
      <c r="B3644" s="16" t="s">
        <v>4994</v>
      </c>
      <c r="C3644" s="16" t="s">
        <v>1995</v>
      </c>
      <c r="D3644">
        <v>-5.1230209999999996</v>
      </c>
      <c r="E3644">
        <v>-35.635387999999999</v>
      </c>
      <c r="F3644" s="16">
        <v>1</v>
      </c>
      <c r="G3644" s="2">
        <v>25.35</v>
      </c>
      <c r="H3644">
        <v>12</v>
      </c>
      <c r="I3644" s="1">
        <f t="shared" si="56"/>
        <v>3.9447731755424063E-2</v>
      </c>
    </row>
    <row r="3645" spans="1:9" x14ac:dyDescent="0.25">
      <c r="A3645" t="s">
        <v>2714</v>
      </c>
      <c r="B3645" t="s">
        <v>5014</v>
      </c>
      <c r="C3645" t="s">
        <v>1995</v>
      </c>
      <c r="D3645">
        <v>-29.638672</v>
      </c>
      <c r="E3645">
        <v>-51.396197000000001</v>
      </c>
      <c r="F3645">
        <v>1</v>
      </c>
      <c r="G3645" s="2">
        <v>61.16</v>
      </c>
      <c r="H3645">
        <v>12</v>
      </c>
      <c r="I3645" s="1">
        <f t="shared" si="56"/>
        <v>1.6350555918901243E-2</v>
      </c>
    </row>
    <row r="3646" spans="1:9" x14ac:dyDescent="0.25">
      <c r="A3646" t="s">
        <v>1568</v>
      </c>
      <c r="B3646" t="s">
        <v>5014</v>
      </c>
      <c r="C3646" t="s">
        <v>1995</v>
      </c>
      <c r="D3646">
        <v>-30.032499999999999</v>
      </c>
      <c r="E3646">
        <v>-51.230376999999997</v>
      </c>
      <c r="F3646">
        <v>605</v>
      </c>
      <c r="G3646" s="2">
        <v>2837.52</v>
      </c>
      <c r="H3646">
        <v>12</v>
      </c>
      <c r="I3646" s="1">
        <f t="shared" si="56"/>
        <v>0.2132143561983704</v>
      </c>
    </row>
    <row r="3647" spans="1:9" x14ac:dyDescent="0.25">
      <c r="A3647" t="s">
        <v>1406</v>
      </c>
      <c r="B3647" t="s">
        <v>1442</v>
      </c>
      <c r="C3647" t="s">
        <v>1995</v>
      </c>
      <c r="D3647">
        <v>-23.960369</v>
      </c>
      <c r="E3647">
        <v>-46.384701999999997</v>
      </c>
      <c r="F3647">
        <v>729</v>
      </c>
      <c r="G3647" s="2">
        <v>2232.2800000000002</v>
      </c>
      <c r="H3647">
        <v>12</v>
      </c>
      <c r="I3647" s="1">
        <f t="shared" si="56"/>
        <v>0.32657193542028773</v>
      </c>
    </row>
    <row r="3648" spans="1:9" x14ac:dyDescent="0.25">
      <c r="A3648" s="16" t="s">
        <v>5648</v>
      </c>
      <c r="B3648" s="16" t="s">
        <v>5636</v>
      </c>
      <c r="C3648" s="16" t="s">
        <v>1995</v>
      </c>
      <c r="D3648">
        <v>-10.696809999999999</v>
      </c>
      <c r="E3648">
        <v>-37.031917999999997</v>
      </c>
      <c r="F3648" s="16">
        <v>10</v>
      </c>
      <c r="G3648" s="2">
        <v>87.27</v>
      </c>
      <c r="H3648">
        <v>12</v>
      </c>
      <c r="I3648" s="1">
        <f t="shared" si="56"/>
        <v>0.11458691417440128</v>
      </c>
    </row>
    <row r="3649" spans="1:9" x14ac:dyDescent="0.25">
      <c r="A3649" t="s">
        <v>3197</v>
      </c>
      <c r="B3649" t="s">
        <v>1997</v>
      </c>
      <c r="C3649" t="s">
        <v>1995</v>
      </c>
      <c r="D3649">
        <v>-10.292494</v>
      </c>
      <c r="E3649">
        <v>-36.302858000000001</v>
      </c>
      <c r="F3649">
        <v>4</v>
      </c>
      <c r="G3649" s="2">
        <v>47.31</v>
      </c>
      <c r="H3649">
        <v>11</v>
      </c>
      <c r="I3649" s="1">
        <f t="shared" si="56"/>
        <v>8.4548721200591842E-2</v>
      </c>
    </row>
    <row r="3650" spans="1:9" x14ac:dyDescent="0.25">
      <c r="A3650" t="s">
        <v>1989</v>
      </c>
      <c r="B3650" t="s">
        <v>1997</v>
      </c>
      <c r="C3650" t="s">
        <v>1995</v>
      </c>
      <c r="D3650">
        <v>-9.7097149999999992</v>
      </c>
      <c r="E3650">
        <v>-35.896731000000003</v>
      </c>
      <c r="F3650">
        <v>235</v>
      </c>
      <c r="G3650" s="2">
        <v>138.62</v>
      </c>
      <c r="H3650">
        <v>11</v>
      </c>
      <c r="I3650" s="1">
        <f t="shared" ref="I3650:I3713" si="57">F3650/G3650</f>
        <v>1.6952820660799306</v>
      </c>
    </row>
    <row r="3651" spans="1:9" x14ac:dyDescent="0.25">
      <c r="A3651" t="s">
        <v>3338</v>
      </c>
      <c r="B3651" t="s">
        <v>1999</v>
      </c>
      <c r="C3651" t="s">
        <v>1995</v>
      </c>
      <c r="D3651">
        <v>-14.278130000000001</v>
      </c>
      <c r="E3651">
        <v>-38.995142000000001</v>
      </c>
      <c r="F3651">
        <v>23</v>
      </c>
      <c r="G3651" s="2">
        <v>32.96</v>
      </c>
      <c r="H3651">
        <v>11</v>
      </c>
      <c r="I3651" s="1">
        <f t="shared" si="57"/>
        <v>0.69781553398058249</v>
      </c>
    </row>
    <row r="3652" spans="1:9" x14ac:dyDescent="0.25">
      <c r="A3652" t="s">
        <v>3339</v>
      </c>
      <c r="B3652" t="s">
        <v>1999</v>
      </c>
      <c r="C3652" t="s">
        <v>1995</v>
      </c>
      <c r="D3652">
        <v>-13.114756</v>
      </c>
      <c r="E3652">
        <v>-38.894497999999999</v>
      </c>
      <c r="F3652">
        <v>3</v>
      </c>
      <c r="G3652" s="2">
        <v>18.32</v>
      </c>
      <c r="H3652">
        <v>11</v>
      </c>
      <c r="I3652" s="1">
        <f t="shared" si="57"/>
        <v>0.16375545851528384</v>
      </c>
    </row>
    <row r="3653" spans="1:9" x14ac:dyDescent="0.25">
      <c r="A3653" t="s">
        <v>3759</v>
      </c>
      <c r="B3653" t="s">
        <v>3737</v>
      </c>
      <c r="C3653" t="s">
        <v>1995</v>
      </c>
      <c r="D3653">
        <v>-2.127551</v>
      </c>
      <c r="E3653">
        <v>-44.601990000000001</v>
      </c>
      <c r="F3653">
        <v>31</v>
      </c>
      <c r="G3653" s="2">
        <v>20.29</v>
      </c>
      <c r="H3653">
        <v>11</v>
      </c>
      <c r="I3653" s="1">
        <f t="shared" si="57"/>
        <v>1.5278462296697881</v>
      </c>
    </row>
    <row r="3654" spans="1:9" x14ac:dyDescent="0.25">
      <c r="A3654" t="s">
        <v>4316</v>
      </c>
      <c r="B3654" t="s">
        <v>2004</v>
      </c>
      <c r="C3654" t="s">
        <v>1995</v>
      </c>
      <c r="D3654">
        <v>-1.938712</v>
      </c>
      <c r="E3654">
        <v>-50.824039999999997</v>
      </c>
      <c r="F3654">
        <v>293</v>
      </c>
      <c r="G3654" s="2">
        <v>2.06</v>
      </c>
      <c r="H3654">
        <v>11</v>
      </c>
      <c r="I3654" s="1">
        <f t="shared" si="57"/>
        <v>142.23300970873785</v>
      </c>
    </row>
    <row r="3655" spans="1:9" x14ac:dyDescent="0.25">
      <c r="A3655" t="s">
        <v>4408</v>
      </c>
      <c r="B3655" t="s">
        <v>4405</v>
      </c>
      <c r="C3655" t="s">
        <v>1995</v>
      </c>
      <c r="D3655">
        <v>-7.4728060000000003</v>
      </c>
      <c r="E3655">
        <v>-34.811233000000001</v>
      </c>
      <c r="F3655">
        <v>68</v>
      </c>
      <c r="G3655" s="2">
        <v>124.78</v>
      </c>
      <c r="H3655">
        <v>11</v>
      </c>
      <c r="I3655" s="1">
        <f t="shared" si="57"/>
        <v>0.54495912806539504</v>
      </c>
    </row>
    <row r="3656" spans="1:9" x14ac:dyDescent="0.25">
      <c r="A3656" t="s">
        <v>4559</v>
      </c>
      <c r="B3656" t="s">
        <v>2005</v>
      </c>
      <c r="C3656" t="s">
        <v>1995</v>
      </c>
      <c r="D3656">
        <v>-8.8159639999999992</v>
      </c>
      <c r="E3656">
        <v>-35.183191000000001</v>
      </c>
      <c r="F3656">
        <v>105</v>
      </c>
      <c r="G3656" s="2">
        <v>174.54</v>
      </c>
      <c r="H3656">
        <v>11</v>
      </c>
      <c r="I3656" s="1">
        <f t="shared" si="57"/>
        <v>0.60158129941560678</v>
      </c>
    </row>
    <row r="3657" spans="1:9" x14ac:dyDescent="0.25">
      <c r="A3657" t="s">
        <v>4560</v>
      </c>
      <c r="B3657" t="s">
        <v>2005</v>
      </c>
      <c r="C3657" t="s">
        <v>1995</v>
      </c>
      <c r="D3657">
        <v>-8.7500009999999993</v>
      </c>
      <c r="E3657">
        <v>-35.104579000000001</v>
      </c>
      <c r="F3657">
        <v>33</v>
      </c>
      <c r="G3657" s="2">
        <v>96.66</v>
      </c>
      <c r="H3657">
        <v>11</v>
      </c>
      <c r="I3657" s="1">
        <f t="shared" si="57"/>
        <v>0.34140285536933584</v>
      </c>
    </row>
    <row r="3658" spans="1:9" x14ac:dyDescent="0.25">
      <c r="A3658" t="s">
        <v>4831</v>
      </c>
      <c r="B3658" t="s">
        <v>4828</v>
      </c>
      <c r="C3658" t="s">
        <v>1995</v>
      </c>
      <c r="D3658">
        <v>-25.477004999999998</v>
      </c>
      <c r="E3658">
        <v>-48.832191000000002</v>
      </c>
      <c r="F3658">
        <v>3</v>
      </c>
      <c r="G3658" s="2">
        <v>22.96</v>
      </c>
      <c r="H3658">
        <v>11</v>
      </c>
      <c r="I3658" s="1">
        <f t="shared" si="57"/>
        <v>0.13066202090592335</v>
      </c>
    </row>
    <row r="3659" spans="1:9" x14ac:dyDescent="0.25">
      <c r="A3659" t="s">
        <v>1626</v>
      </c>
      <c r="B3659" t="s">
        <v>1630</v>
      </c>
      <c r="C3659" t="s">
        <v>1995</v>
      </c>
      <c r="D3659">
        <v>-22.789622999999999</v>
      </c>
      <c r="E3659">
        <v>-43.309928999999997</v>
      </c>
      <c r="F3659">
        <v>1.2909999999999999</v>
      </c>
      <c r="G3659" s="2">
        <v>1828.51</v>
      </c>
      <c r="H3659">
        <v>11</v>
      </c>
      <c r="I3659" s="1">
        <f t="shared" si="57"/>
        <v>7.0603934350919602E-4</v>
      </c>
    </row>
    <row r="3660" spans="1:9" x14ac:dyDescent="0.25">
      <c r="A3660" t="s">
        <v>1554</v>
      </c>
      <c r="B3660" t="s">
        <v>5014</v>
      </c>
      <c r="C3660" t="s">
        <v>1995</v>
      </c>
      <c r="D3660">
        <v>-29.998118000000002</v>
      </c>
      <c r="E3660">
        <v>-51.077250999999997</v>
      </c>
      <c r="F3660">
        <v>36</v>
      </c>
      <c r="G3660" s="2">
        <v>2743.94</v>
      </c>
      <c r="H3660">
        <v>11</v>
      </c>
      <c r="I3660" s="1">
        <f t="shared" si="57"/>
        <v>1.3119820404236244E-2</v>
      </c>
    </row>
    <row r="3661" spans="1:9" x14ac:dyDescent="0.25">
      <c r="A3661" t="s">
        <v>5017</v>
      </c>
      <c r="B3661" t="s">
        <v>5014</v>
      </c>
      <c r="C3661" t="s">
        <v>1995</v>
      </c>
      <c r="D3661">
        <v>-29.803941999999999</v>
      </c>
      <c r="E3661">
        <v>-50.041375000000002</v>
      </c>
      <c r="F3661">
        <v>2</v>
      </c>
      <c r="G3661" s="2">
        <v>204.88</v>
      </c>
      <c r="H3661">
        <v>11</v>
      </c>
      <c r="I3661" s="1">
        <f t="shared" si="57"/>
        <v>9.7618117922686452E-3</v>
      </c>
    </row>
    <row r="3662" spans="1:9" x14ac:dyDescent="0.25">
      <c r="A3662" t="s">
        <v>5237</v>
      </c>
      <c r="B3662" t="s">
        <v>5229</v>
      </c>
      <c r="C3662" t="s">
        <v>1995</v>
      </c>
      <c r="D3662">
        <v>-26.370332000000001</v>
      </c>
      <c r="E3662">
        <v>-48.721099000000002</v>
      </c>
      <c r="F3662">
        <v>26</v>
      </c>
      <c r="G3662" s="2">
        <v>64.25</v>
      </c>
      <c r="H3662">
        <v>11</v>
      </c>
      <c r="I3662" s="1">
        <f t="shared" si="57"/>
        <v>0.40466926070038911</v>
      </c>
    </row>
    <row r="3663" spans="1:9" x14ac:dyDescent="0.25">
      <c r="A3663" t="s">
        <v>1488</v>
      </c>
      <c r="B3663" t="s">
        <v>5229</v>
      </c>
      <c r="C3663" t="s">
        <v>1995</v>
      </c>
      <c r="D3663">
        <v>-28.330069999999999</v>
      </c>
      <c r="E3663">
        <v>-49.036230000000003</v>
      </c>
      <c r="F3663">
        <v>25</v>
      </c>
      <c r="G3663" s="2">
        <v>63.15</v>
      </c>
      <c r="H3663">
        <v>11</v>
      </c>
      <c r="I3663" s="1">
        <f t="shared" si="57"/>
        <v>0.39588281868566905</v>
      </c>
    </row>
    <row r="3664" spans="1:9" x14ac:dyDescent="0.25">
      <c r="A3664" t="s">
        <v>1480</v>
      </c>
      <c r="B3664" t="s">
        <v>5229</v>
      </c>
      <c r="C3664" t="s">
        <v>1995</v>
      </c>
      <c r="D3664">
        <v>-29.107984999999999</v>
      </c>
      <c r="E3664">
        <v>-49.632776</v>
      </c>
      <c r="F3664">
        <v>59</v>
      </c>
      <c r="G3664" s="2">
        <v>186.43</v>
      </c>
      <c r="H3664">
        <v>11</v>
      </c>
      <c r="I3664" s="1">
        <f t="shared" si="57"/>
        <v>0.31647267070750412</v>
      </c>
    </row>
    <row r="3665" spans="1:9" x14ac:dyDescent="0.25">
      <c r="A3665" t="s">
        <v>1500</v>
      </c>
      <c r="B3665" t="s">
        <v>5229</v>
      </c>
      <c r="C3665" t="s">
        <v>1995</v>
      </c>
      <c r="D3665">
        <v>-28.471488000000001</v>
      </c>
      <c r="E3665">
        <v>-49.014131999999996</v>
      </c>
      <c r="F3665">
        <v>121</v>
      </c>
      <c r="G3665" s="2">
        <v>323.76</v>
      </c>
      <c r="H3665">
        <v>11</v>
      </c>
      <c r="I3665" s="1">
        <f t="shared" si="57"/>
        <v>0.37373362984927105</v>
      </c>
    </row>
    <row r="3666" spans="1:9" x14ac:dyDescent="0.25">
      <c r="A3666" s="16" t="s">
        <v>5647</v>
      </c>
      <c r="B3666" s="16" t="s">
        <v>5636</v>
      </c>
      <c r="C3666" s="16" t="s">
        <v>1995</v>
      </c>
      <c r="D3666">
        <v>-10.732331</v>
      </c>
      <c r="E3666">
        <v>-37.186320000000002</v>
      </c>
      <c r="F3666" s="16">
        <v>7</v>
      </c>
      <c r="G3666" s="2">
        <v>118.51</v>
      </c>
      <c r="H3666">
        <v>11</v>
      </c>
      <c r="I3666" s="1">
        <f t="shared" si="57"/>
        <v>5.9066745422327226E-2</v>
      </c>
    </row>
    <row r="3667" spans="1:9" x14ac:dyDescent="0.25">
      <c r="A3667" t="s">
        <v>3195</v>
      </c>
      <c r="B3667" t="s">
        <v>1997</v>
      </c>
      <c r="C3667" t="s">
        <v>1995</v>
      </c>
      <c r="D3667">
        <v>-10.287234</v>
      </c>
      <c r="E3667">
        <v>-36.581926000000003</v>
      </c>
      <c r="F3667">
        <v>26</v>
      </c>
      <c r="G3667" s="2">
        <v>87.61</v>
      </c>
      <c r="H3667">
        <v>10</v>
      </c>
      <c r="I3667" s="1">
        <f t="shared" si="57"/>
        <v>0.29676977513982422</v>
      </c>
    </row>
    <row r="3668" spans="1:9" x14ac:dyDescent="0.25">
      <c r="A3668" t="s">
        <v>3196</v>
      </c>
      <c r="B3668" t="s">
        <v>1997</v>
      </c>
      <c r="C3668" t="s">
        <v>1995</v>
      </c>
      <c r="D3668">
        <v>-9.7831119999999991</v>
      </c>
      <c r="E3668">
        <v>-36.096780000000003</v>
      </c>
      <c r="F3668">
        <v>162</v>
      </c>
      <c r="G3668" s="2">
        <v>151.27000000000001</v>
      </c>
      <c r="H3668">
        <v>10</v>
      </c>
      <c r="I3668" s="1">
        <f t="shared" si="57"/>
        <v>1.0709327692205988</v>
      </c>
    </row>
    <row r="3669" spans="1:9" x14ac:dyDescent="0.25">
      <c r="A3669" t="s">
        <v>1972</v>
      </c>
      <c r="B3669" t="s">
        <v>3275</v>
      </c>
      <c r="C3669" t="s">
        <v>1995</v>
      </c>
      <c r="D3669">
        <v>-51.835079999999998</v>
      </c>
      <c r="E3669">
        <v>-51.835079999999998</v>
      </c>
      <c r="F3669">
        <v>229</v>
      </c>
      <c r="G3669" s="2">
        <v>0.91</v>
      </c>
      <c r="H3669">
        <v>10</v>
      </c>
      <c r="I3669" s="1">
        <f t="shared" si="57"/>
        <v>251.64835164835165</v>
      </c>
    </row>
    <row r="3670" spans="1:9" x14ac:dyDescent="0.25">
      <c r="A3670" t="s">
        <v>3281</v>
      </c>
      <c r="B3670" t="s">
        <v>3275</v>
      </c>
      <c r="C3670" t="s">
        <v>1995</v>
      </c>
      <c r="D3670">
        <v>-51.952322000000002</v>
      </c>
      <c r="E3670">
        <v>-51.952322000000002</v>
      </c>
      <c r="F3670">
        <v>367</v>
      </c>
      <c r="G3670" s="2">
        <v>1.1299999999999999</v>
      </c>
      <c r="H3670">
        <v>10</v>
      </c>
      <c r="I3670" s="1">
        <f t="shared" si="57"/>
        <v>324.77876106194691</v>
      </c>
    </row>
    <row r="3671" spans="1:9" x14ac:dyDescent="0.25">
      <c r="A3671" t="s">
        <v>2725</v>
      </c>
      <c r="B3671" t="s">
        <v>3275</v>
      </c>
      <c r="C3671" t="s">
        <v>1995</v>
      </c>
      <c r="D3671">
        <v>-51.404161000000002</v>
      </c>
      <c r="E3671">
        <v>-51.404161000000002</v>
      </c>
      <c r="F3671">
        <v>177</v>
      </c>
      <c r="G3671" s="2">
        <v>3.82</v>
      </c>
      <c r="H3671">
        <v>10</v>
      </c>
      <c r="I3671" s="1">
        <f t="shared" si="57"/>
        <v>46.335078534031418</v>
      </c>
    </row>
    <row r="3672" spans="1:9" x14ac:dyDescent="0.25">
      <c r="A3672" t="s">
        <v>2666</v>
      </c>
      <c r="B3672" t="s">
        <v>3512</v>
      </c>
      <c r="C3672" t="s">
        <v>1995</v>
      </c>
      <c r="D3672">
        <v>-4.6805399999999997</v>
      </c>
      <c r="E3672">
        <v>-37.823996999999999</v>
      </c>
      <c r="F3672">
        <v>17</v>
      </c>
      <c r="G3672" s="2">
        <v>34.86</v>
      </c>
      <c r="H3672">
        <v>10</v>
      </c>
      <c r="I3672" s="1">
        <f t="shared" si="57"/>
        <v>0.48766494549627082</v>
      </c>
    </row>
    <row r="3673" spans="1:9" x14ac:dyDescent="0.25">
      <c r="A3673" t="s">
        <v>3627</v>
      </c>
      <c r="B3673" t="s">
        <v>3626</v>
      </c>
      <c r="C3673" t="s">
        <v>1995</v>
      </c>
      <c r="D3673" s="4" t="e">
        <f>VLOOKUP(#REF!,#REF!,4,FALSE)</f>
        <v>#REF!</v>
      </c>
      <c r="E3673" s="4" t="e">
        <f>VLOOKUP(#REF!,#REF!,5,FALSE)</f>
        <v>#REF!</v>
      </c>
      <c r="F3673">
        <v>37</v>
      </c>
      <c r="G3673" s="2">
        <v>59.54</v>
      </c>
      <c r="H3673">
        <v>10</v>
      </c>
      <c r="I3673" s="1">
        <f t="shared" si="57"/>
        <v>0.621430970775949</v>
      </c>
    </row>
    <row r="3674" spans="1:9" x14ac:dyDescent="0.25">
      <c r="A3674" t="s">
        <v>2801</v>
      </c>
      <c r="B3674" t="s">
        <v>3737</v>
      </c>
      <c r="C3674" t="s">
        <v>1995</v>
      </c>
      <c r="D3674">
        <v>-3.4606059999999998</v>
      </c>
      <c r="E3674">
        <v>-44.871954000000002</v>
      </c>
      <c r="F3674">
        <v>100</v>
      </c>
      <c r="G3674" s="2">
        <v>43.56</v>
      </c>
      <c r="H3674">
        <v>10</v>
      </c>
      <c r="I3674" s="1">
        <f t="shared" si="57"/>
        <v>2.2956841138659319</v>
      </c>
    </row>
    <row r="3675" spans="1:9" x14ac:dyDescent="0.25">
      <c r="A3675" t="s">
        <v>1733</v>
      </c>
      <c r="B3675" t="s">
        <v>2004</v>
      </c>
      <c r="C3675" t="s">
        <v>1995</v>
      </c>
      <c r="D3675">
        <v>-1.7218279999999999</v>
      </c>
      <c r="E3675">
        <v>-48.878843000000003</v>
      </c>
      <c r="F3675">
        <v>1.5349999999999999</v>
      </c>
      <c r="G3675" s="2">
        <v>87.61</v>
      </c>
      <c r="H3675">
        <v>10</v>
      </c>
      <c r="I3675" s="1">
        <f t="shared" si="57"/>
        <v>1.7520830955370392E-2</v>
      </c>
    </row>
    <row r="3676" spans="1:9" x14ac:dyDescent="0.25">
      <c r="A3676" t="s">
        <v>4311</v>
      </c>
      <c r="B3676" t="s">
        <v>2004</v>
      </c>
      <c r="C3676" t="s">
        <v>1995</v>
      </c>
      <c r="D3676">
        <v>-1.8994500000000001</v>
      </c>
      <c r="E3676">
        <v>-50.210383999999998</v>
      </c>
      <c r="F3676">
        <v>65</v>
      </c>
      <c r="G3676" s="2">
        <v>5.43</v>
      </c>
      <c r="H3676">
        <v>10</v>
      </c>
      <c r="I3676" s="1">
        <f t="shared" si="57"/>
        <v>11.970534069981584</v>
      </c>
    </row>
    <row r="3677" spans="1:9" x14ac:dyDescent="0.25">
      <c r="A3677" t="s">
        <v>4312</v>
      </c>
      <c r="B3677" t="s">
        <v>2004</v>
      </c>
      <c r="C3677" t="s">
        <v>1995</v>
      </c>
      <c r="D3677">
        <v>-0.98923300000000003</v>
      </c>
      <c r="E3677">
        <v>-46.783178999999997</v>
      </c>
      <c r="F3677">
        <v>604</v>
      </c>
      <c r="G3677" s="2">
        <v>54.13</v>
      </c>
      <c r="H3677">
        <v>10</v>
      </c>
      <c r="I3677" s="1">
        <f t="shared" si="57"/>
        <v>11.158322556807684</v>
      </c>
    </row>
    <row r="3678" spans="1:9" x14ac:dyDescent="0.25">
      <c r="A3678" t="s">
        <v>4313</v>
      </c>
      <c r="B3678" t="s">
        <v>2004</v>
      </c>
      <c r="C3678" t="s">
        <v>1995</v>
      </c>
      <c r="D3678">
        <v>-1.7709539999999999</v>
      </c>
      <c r="E3678">
        <v>-47.439968999999998</v>
      </c>
      <c r="F3678">
        <v>67</v>
      </c>
      <c r="G3678" s="2">
        <v>22.74</v>
      </c>
      <c r="H3678">
        <v>10</v>
      </c>
      <c r="I3678" s="1">
        <f t="shared" si="57"/>
        <v>2.9463500439753738</v>
      </c>
    </row>
    <row r="3679" spans="1:9" x14ac:dyDescent="0.25">
      <c r="A3679" t="s">
        <v>4314</v>
      </c>
      <c r="B3679" t="s">
        <v>2004</v>
      </c>
      <c r="C3679" t="s">
        <v>1995</v>
      </c>
      <c r="D3679">
        <v>-1.3958729999999999</v>
      </c>
      <c r="E3679">
        <v>-48.866073</v>
      </c>
      <c r="F3679">
        <v>98</v>
      </c>
      <c r="G3679" s="2">
        <v>7.73</v>
      </c>
      <c r="H3679">
        <v>10</v>
      </c>
      <c r="I3679" s="1">
        <f t="shared" si="57"/>
        <v>12.677878395860285</v>
      </c>
    </row>
    <row r="3680" spans="1:9" x14ac:dyDescent="0.25">
      <c r="A3680" t="s">
        <v>4315</v>
      </c>
      <c r="B3680" t="s">
        <v>2004</v>
      </c>
      <c r="C3680" t="s">
        <v>1995</v>
      </c>
      <c r="D3680">
        <v>-1.7502089999999999</v>
      </c>
      <c r="E3680">
        <v>-52.235556000000003</v>
      </c>
      <c r="F3680">
        <v>90</v>
      </c>
      <c r="G3680" s="2">
        <v>1.95</v>
      </c>
      <c r="H3680">
        <v>10</v>
      </c>
      <c r="I3680" s="1">
        <f t="shared" si="57"/>
        <v>46.153846153846153</v>
      </c>
    </row>
    <row r="3681" spans="1:9" x14ac:dyDescent="0.25">
      <c r="A3681" t="s">
        <v>4407</v>
      </c>
      <c r="B3681" t="s">
        <v>4405</v>
      </c>
      <c r="C3681" t="s">
        <v>1995</v>
      </c>
      <c r="D3681">
        <v>-6.8336980000000001</v>
      </c>
      <c r="E3681">
        <v>-35.121316</v>
      </c>
      <c r="F3681">
        <v>108</v>
      </c>
      <c r="G3681" s="2">
        <v>124.23</v>
      </c>
      <c r="H3681">
        <v>10</v>
      </c>
      <c r="I3681" s="1">
        <f t="shared" si="57"/>
        <v>0.8693552282057474</v>
      </c>
    </row>
    <row r="3682" spans="1:9" x14ac:dyDescent="0.25">
      <c r="A3682" t="s">
        <v>1715</v>
      </c>
      <c r="B3682" t="s">
        <v>2005</v>
      </c>
      <c r="C3682" t="s">
        <v>1995</v>
      </c>
      <c r="D3682">
        <v>-7.99864</v>
      </c>
      <c r="E3682">
        <v>-34.845954999999996</v>
      </c>
      <c r="F3682">
        <v>2.3050000000000002</v>
      </c>
      <c r="G3682" s="2">
        <v>9068.36</v>
      </c>
      <c r="H3682">
        <v>10</v>
      </c>
      <c r="I3682" s="1">
        <f t="shared" si="57"/>
        <v>2.5418046923589272E-4</v>
      </c>
    </row>
    <row r="3683" spans="1:9" x14ac:dyDescent="0.25">
      <c r="A3683" t="s">
        <v>1717</v>
      </c>
      <c r="B3683" t="s">
        <v>2005</v>
      </c>
      <c r="C3683" t="s">
        <v>1995</v>
      </c>
      <c r="D3683">
        <v>-8.0641929999999995</v>
      </c>
      <c r="E3683">
        <v>-34.878152</v>
      </c>
      <c r="F3683">
        <v>13.757999999999999</v>
      </c>
      <c r="G3683" s="2">
        <v>7037.61</v>
      </c>
      <c r="H3683">
        <v>10</v>
      </c>
      <c r="I3683" s="1">
        <f t="shared" si="57"/>
        <v>1.9549250384718673E-3</v>
      </c>
    </row>
    <row r="3684" spans="1:9" x14ac:dyDescent="0.25">
      <c r="A3684" t="s">
        <v>2762</v>
      </c>
      <c r="B3684" t="s">
        <v>2005</v>
      </c>
      <c r="C3684" t="s">
        <v>1995</v>
      </c>
      <c r="D3684">
        <v>-8.8893749999999994</v>
      </c>
      <c r="E3684">
        <v>-35.151460999999998</v>
      </c>
      <c r="F3684">
        <v>72</v>
      </c>
      <c r="G3684" s="2">
        <v>262.19</v>
      </c>
      <c r="H3684">
        <v>10</v>
      </c>
      <c r="I3684" s="1">
        <f t="shared" si="57"/>
        <v>0.2746100156375148</v>
      </c>
    </row>
    <row r="3685" spans="1:9" x14ac:dyDescent="0.25">
      <c r="A3685" t="s">
        <v>2445</v>
      </c>
      <c r="B3685" t="s">
        <v>1630</v>
      </c>
      <c r="C3685" t="s">
        <v>1995</v>
      </c>
      <c r="D3685">
        <v>-22.880437000000001</v>
      </c>
      <c r="E3685">
        <v>-42.018923000000001</v>
      </c>
      <c r="F3685">
        <v>300</v>
      </c>
      <c r="G3685" s="2">
        <v>453.75</v>
      </c>
      <c r="H3685">
        <v>10</v>
      </c>
      <c r="I3685" s="1">
        <f t="shared" si="57"/>
        <v>0.66115702479338845</v>
      </c>
    </row>
    <row r="3686" spans="1:9" x14ac:dyDescent="0.25">
      <c r="A3686" t="s">
        <v>4966</v>
      </c>
      <c r="B3686" t="s">
        <v>1630</v>
      </c>
      <c r="C3686" t="s">
        <v>1995</v>
      </c>
      <c r="D3686">
        <v>-22.186997000000002</v>
      </c>
      <c r="E3686">
        <v>-41.663376</v>
      </c>
      <c r="F3686">
        <v>14</v>
      </c>
      <c r="G3686" s="2">
        <v>43.36</v>
      </c>
      <c r="H3686">
        <v>10</v>
      </c>
      <c r="I3686" s="1">
        <f t="shared" si="57"/>
        <v>0.32287822878228783</v>
      </c>
    </row>
    <row r="3687" spans="1:9" x14ac:dyDescent="0.25">
      <c r="A3687" t="s">
        <v>1608</v>
      </c>
      <c r="B3687" t="s">
        <v>1630</v>
      </c>
      <c r="C3687" t="s">
        <v>1995</v>
      </c>
      <c r="D3687">
        <v>-22.526945000000001</v>
      </c>
      <c r="E3687">
        <v>-41.944972</v>
      </c>
      <c r="F3687">
        <v>250</v>
      </c>
      <c r="G3687" s="2">
        <v>461.38</v>
      </c>
      <c r="H3687">
        <v>10</v>
      </c>
      <c r="I3687" s="1">
        <f t="shared" si="57"/>
        <v>0.54185270276128139</v>
      </c>
    </row>
    <row r="3688" spans="1:9" x14ac:dyDescent="0.25">
      <c r="A3688" t="s">
        <v>2585</v>
      </c>
      <c r="B3688" t="s">
        <v>4994</v>
      </c>
      <c r="C3688" t="s">
        <v>1995</v>
      </c>
      <c r="D3688">
        <v>-4.9506649999999999</v>
      </c>
      <c r="E3688">
        <v>-37.126331</v>
      </c>
      <c r="F3688">
        <v>2</v>
      </c>
      <c r="G3688" s="2">
        <v>70.790000000000006</v>
      </c>
      <c r="H3688">
        <v>10</v>
      </c>
      <c r="I3688" s="1">
        <f t="shared" si="57"/>
        <v>2.8252578047746855E-2</v>
      </c>
    </row>
    <row r="3689" spans="1:9" x14ac:dyDescent="0.25">
      <c r="A3689" t="s">
        <v>1525</v>
      </c>
      <c r="B3689" t="s">
        <v>5014</v>
      </c>
      <c r="C3689" t="s">
        <v>1995</v>
      </c>
      <c r="D3689">
        <v>-29.851163</v>
      </c>
      <c r="E3689">
        <v>-51.177885000000003</v>
      </c>
      <c r="F3689">
        <v>23</v>
      </c>
      <c r="G3689" s="2">
        <v>2917.87</v>
      </c>
      <c r="H3689">
        <v>10</v>
      </c>
      <c r="I3689" s="1">
        <f t="shared" si="57"/>
        <v>7.8824622070208759E-3</v>
      </c>
    </row>
    <row r="3690" spans="1:9" x14ac:dyDescent="0.25">
      <c r="A3690" t="s">
        <v>5235</v>
      </c>
      <c r="B3690" t="s">
        <v>5229</v>
      </c>
      <c r="C3690" t="s">
        <v>1995</v>
      </c>
      <c r="D3690">
        <v>-26.459841999999998</v>
      </c>
      <c r="E3690">
        <v>-48.606147</v>
      </c>
      <c r="F3690">
        <v>10</v>
      </c>
      <c r="G3690" s="2">
        <v>76.28</v>
      </c>
      <c r="H3690">
        <v>10</v>
      </c>
      <c r="I3690" s="1">
        <f t="shared" si="57"/>
        <v>0.13109596224436287</v>
      </c>
    </row>
    <row r="3691" spans="1:9" x14ac:dyDescent="0.25">
      <c r="A3691" t="s">
        <v>5236</v>
      </c>
      <c r="B3691" t="s">
        <v>5229</v>
      </c>
      <c r="C3691" t="s">
        <v>1995</v>
      </c>
      <c r="D3691">
        <v>-27.151916</v>
      </c>
      <c r="E3691">
        <v>-48.487569000000001</v>
      </c>
      <c r="F3691">
        <v>10</v>
      </c>
      <c r="G3691" s="2">
        <v>423.28</v>
      </c>
      <c r="H3691">
        <v>10</v>
      </c>
      <c r="I3691" s="1">
        <f t="shared" si="57"/>
        <v>2.3625023625023625E-2</v>
      </c>
    </row>
    <row r="3692" spans="1:9" x14ac:dyDescent="0.25">
      <c r="A3692" t="s">
        <v>1495</v>
      </c>
      <c r="B3692" t="s">
        <v>5229</v>
      </c>
      <c r="C3692" t="s">
        <v>1995</v>
      </c>
      <c r="D3692">
        <v>-27.027360000000002</v>
      </c>
      <c r="E3692">
        <v>-48.653565999999998</v>
      </c>
      <c r="F3692">
        <v>126</v>
      </c>
      <c r="G3692" s="2">
        <v>290.73</v>
      </c>
      <c r="H3692">
        <v>10</v>
      </c>
      <c r="I3692" s="1">
        <f t="shared" si="57"/>
        <v>0.43339180683108036</v>
      </c>
    </row>
    <row r="3693" spans="1:9" x14ac:dyDescent="0.25">
      <c r="A3693" t="s">
        <v>1464</v>
      </c>
      <c r="B3693" t="s">
        <v>5229</v>
      </c>
      <c r="C3693" t="s">
        <v>1995</v>
      </c>
      <c r="D3693">
        <v>-27.266034000000001</v>
      </c>
      <c r="E3693">
        <v>-48.766671000000002</v>
      </c>
      <c r="F3693">
        <v>2</v>
      </c>
      <c r="G3693" s="2">
        <v>70.03</v>
      </c>
      <c r="H3693">
        <v>10</v>
      </c>
      <c r="I3693" s="1">
        <f t="shared" si="57"/>
        <v>2.8559188919034698E-2</v>
      </c>
    </row>
    <row r="3694" spans="1:9" x14ac:dyDescent="0.25">
      <c r="A3694" t="s">
        <v>2615</v>
      </c>
      <c r="B3694" t="s">
        <v>5229</v>
      </c>
      <c r="C3694" t="s">
        <v>1995</v>
      </c>
      <c r="D3694">
        <v>-28.449773</v>
      </c>
      <c r="E3694">
        <v>-48.963144</v>
      </c>
      <c r="F3694">
        <v>21</v>
      </c>
      <c r="G3694" s="2">
        <v>407.68</v>
      </c>
      <c r="H3694">
        <v>10</v>
      </c>
      <c r="I3694" s="1">
        <f t="shared" si="57"/>
        <v>5.1510989010989008E-2</v>
      </c>
    </row>
    <row r="3695" spans="1:9" x14ac:dyDescent="0.25">
      <c r="A3695" t="s">
        <v>1491</v>
      </c>
      <c r="B3695" t="s">
        <v>5229</v>
      </c>
      <c r="C3695" t="s">
        <v>1995</v>
      </c>
      <c r="D3695">
        <v>-26.930731000000002</v>
      </c>
      <c r="E3695">
        <v>-48.956682000000001</v>
      </c>
      <c r="F3695">
        <v>39</v>
      </c>
      <c r="G3695" s="2">
        <v>150.07</v>
      </c>
      <c r="H3695">
        <v>10</v>
      </c>
      <c r="I3695" s="1">
        <f t="shared" si="57"/>
        <v>0.25987872326247752</v>
      </c>
    </row>
    <row r="3696" spans="1:9" x14ac:dyDescent="0.25">
      <c r="A3696" t="s">
        <v>1407</v>
      </c>
      <c r="B3696" t="s">
        <v>1442</v>
      </c>
      <c r="C3696" t="s">
        <v>1995</v>
      </c>
      <c r="D3696">
        <v>-24.005832999999999</v>
      </c>
      <c r="E3696">
        <v>-46.402777999999998</v>
      </c>
      <c r="F3696">
        <v>359</v>
      </c>
      <c r="G3696" s="2">
        <v>1776.09</v>
      </c>
      <c r="H3696">
        <v>10</v>
      </c>
      <c r="I3696" s="1">
        <f t="shared" si="57"/>
        <v>0.20212939659589324</v>
      </c>
    </row>
    <row r="3697" spans="1:9" x14ac:dyDescent="0.25">
      <c r="A3697" t="s">
        <v>1448</v>
      </c>
      <c r="B3697" s="16" t="s">
        <v>5636</v>
      </c>
      <c r="C3697" s="16" t="s">
        <v>1995</v>
      </c>
      <c r="D3697">
        <v>-10.916206000000001</v>
      </c>
      <c r="E3697">
        <v>-37.077466000000001</v>
      </c>
      <c r="F3697" s="16">
        <v>3.6230000000000002</v>
      </c>
      <c r="G3697" s="2">
        <v>3140.67</v>
      </c>
      <c r="H3697">
        <v>10</v>
      </c>
      <c r="I3697" s="1">
        <f t="shared" si="57"/>
        <v>1.1535755109578531E-3</v>
      </c>
    </row>
    <row r="3698" spans="1:9" x14ac:dyDescent="0.25">
      <c r="A3698" t="s">
        <v>3192</v>
      </c>
      <c r="B3698" t="s">
        <v>1997</v>
      </c>
      <c r="C3698" t="s">
        <v>1995</v>
      </c>
      <c r="D3698">
        <v>-10.009259999999999</v>
      </c>
      <c r="E3698">
        <v>-36.023279000000002</v>
      </c>
      <c r="F3698">
        <v>64</v>
      </c>
      <c r="G3698" s="2">
        <v>34.21</v>
      </c>
      <c r="H3698">
        <v>9</v>
      </c>
      <c r="I3698" s="1">
        <f t="shared" si="57"/>
        <v>1.870798012277112</v>
      </c>
    </row>
    <row r="3699" spans="1:9" x14ac:dyDescent="0.25">
      <c r="A3699" t="s">
        <v>3193</v>
      </c>
      <c r="B3699" t="s">
        <v>1997</v>
      </c>
      <c r="C3699" t="s">
        <v>1995</v>
      </c>
      <c r="D3699">
        <v>-9.8334930000000007</v>
      </c>
      <c r="E3699">
        <v>-35.977713000000001</v>
      </c>
      <c r="F3699">
        <v>5</v>
      </c>
      <c r="G3699" s="2">
        <v>51.48</v>
      </c>
      <c r="H3699">
        <v>9</v>
      </c>
      <c r="I3699" s="1">
        <f t="shared" si="57"/>
        <v>9.7125097125097135E-2</v>
      </c>
    </row>
    <row r="3700" spans="1:9" x14ac:dyDescent="0.25">
      <c r="A3700" t="s">
        <v>3194</v>
      </c>
      <c r="B3700" t="s">
        <v>1997</v>
      </c>
      <c r="C3700" t="s">
        <v>1995</v>
      </c>
      <c r="D3700">
        <v>-9.2672170000000005</v>
      </c>
      <c r="E3700">
        <v>-35.376311999999999</v>
      </c>
      <c r="F3700">
        <v>23</v>
      </c>
      <c r="G3700" s="2">
        <v>93.34</v>
      </c>
      <c r="H3700">
        <v>9</v>
      </c>
      <c r="I3700" s="1">
        <f t="shared" si="57"/>
        <v>0.24641097064495393</v>
      </c>
    </row>
    <row r="3701" spans="1:9" x14ac:dyDescent="0.25">
      <c r="A3701" t="s">
        <v>3280</v>
      </c>
      <c r="B3701" t="s">
        <v>3275</v>
      </c>
      <c r="C3701" t="s">
        <v>1995</v>
      </c>
      <c r="D3701">
        <v>-50.784883000000001</v>
      </c>
      <c r="E3701">
        <v>-50.784883000000001</v>
      </c>
      <c r="F3701">
        <v>7</v>
      </c>
      <c r="G3701" s="2">
        <v>0.77</v>
      </c>
      <c r="H3701">
        <v>9</v>
      </c>
      <c r="I3701" s="1">
        <f t="shared" si="57"/>
        <v>9.0909090909090899</v>
      </c>
    </row>
    <row r="3702" spans="1:9" x14ac:dyDescent="0.25">
      <c r="A3702" t="s">
        <v>3337</v>
      </c>
      <c r="B3702" t="s">
        <v>1999</v>
      </c>
      <c r="C3702" t="s">
        <v>1995</v>
      </c>
      <c r="D3702">
        <v>-13.601566999999999</v>
      </c>
      <c r="E3702">
        <v>-39.104336000000004</v>
      </c>
      <c r="F3702">
        <v>3</v>
      </c>
      <c r="G3702" s="2">
        <v>31.38</v>
      </c>
      <c r="H3702">
        <v>9</v>
      </c>
      <c r="I3702" s="1">
        <f t="shared" si="57"/>
        <v>9.5602294455066919E-2</v>
      </c>
    </row>
    <row r="3703" spans="1:9" x14ac:dyDescent="0.25">
      <c r="A3703" t="s">
        <v>1927</v>
      </c>
      <c r="B3703" t="s">
        <v>1999</v>
      </c>
      <c r="C3703" t="s">
        <v>1995</v>
      </c>
      <c r="D3703">
        <v>-12.628107999999999</v>
      </c>
      <c r="E3703">
        <v>-38.681133000000003</v>
      </c>
      <c r="F3703">
        <v>32</v>
      </c>
      <c r="G3703" s="2">
        <v>126.24</v>
      </c>
      <c r="H3703">
        <v>9</v>
      </c>
      <c r="I3703" s="1">
        <f t="shared" si="57"/>
        <v>0.25348542458808621</v>
      </c>
    </row>
    <row r="3704" spans="1:9" x14ac:dyDescent="0.25">
      <c r="A3704" t="s">
        <v>2777</v>
      </c>
      <c r="B3704" t="s">
        <v>1999</v>
      </c>
      <c r="C3704" t="s">
        <v>1995</v>
      </c>
      <c r="D3704">
        <v>-13.537334</v>
      </c>
      <c r="E3704">
        <v>-39.098647</v>
      </c>
      <c r="F3704">
        <v>8</v>
      </c>
      <c r="G3704" s="2">
        <v>45.64</v>
      </c>
      <c r="H3704">
        <v>9</v>
      </c>
      <c r="I3704" s="1">
        <f t="shared" si="57"/>
        <v>0.17528483786152499</v>
      </c>
    </row>
    <row r="3705" spans="1:9" x14ac:dyDescent="0.25">
      <c r="A3705" t="s">
        <v>2790</v>
      </c>
      <c r="B3705" t="s">
        <v>1999</v>
      </c>
      <c r="C3705" t="s">
        <v>1995</v>
      </c>
      <c r="D3705">
        <v>-15.29217</v>
      </c>
      <c r="E3705">
        <v>-39.074460000000002</v>
      </c>
      <c r="F3705">
        <v>7</v>
      </c>
      <c r="G3705" s="2">
        <v>20.48</v>
      </c>
      <c r="H3705">
        <v>9</v>
      </c>
      <c r="I3705" s="1">
        <f t="shared" si="57"/>
        <v>0.341796875</v>
      </c>
    </row>
    <row r="3706" spans="1:9" x14ac:dyDescent="0.25">
      <c r="A3706" t="s">
        <v>3757</v>
      </c>
      <c r="B3706" t="s">
        <v>3737</v>
      </c>
      <c r="C3706" t="s">
        <v>1995</v>
      </c>
      <c r="D3706">
        <v>-2.9262739999999998</v>
      </c>
      <c r="E3706">
        <v>-44.065378000000003</v>
      </c>
      <c r="F3706">
        <v>20</v>
      </c>
      <c r="G3706" s="2">
        <v>32.54</v>
      </c>
      <c r="H3706">
        <v>9</v>
      </c>
      <c r="I3706" s="1">
        <f t="shared" si="57"/>
        <v>0.61462814996926862</v>
      </c>
    </row>
    <row r="3707" spans="1:9" x14ac:dyDescent="0.25">
      <c r="A3707" t="s">
        <v>3758</v>
      </c>
      <c r="B3707" t="s">
        <v>3737</v>
      </c>
      <c r="C3707" t="s">
        <v>1995</v>
      </c>
      <c r="D3707">
        <v>-2.9405899999999998</v>
      </c>
      <c r="E3707">
        <v>-44.249108999999997</v>
      </c>
      <c r="F3707">
        <v>143</v>
      </c>
      <c r="G3707" s="2">
        <v>57.77</v>
      </c>
      <c r="H3707">
        <v>9</v>
      </c>
      <c r="I3707" s="1">
        <f t="shared" si="57"/>
        <v>2.4753332179331831</v>
      </c>
    </row>
    <row r="3708" spans="1:9" x14ac:dyDescent="0.25">
      <c r="A3708" t="s">
        <v>4307</v>
      </c>
      <c r="B3708" t="s">
        <v>2004</v>
      </c>
      <c r="C3708" t="s">
        <v>1995</v>
      </c>
      <c r="D3708">
        <v>-1.0229330000000001</v>
      </c>
      <c r="E3708">
        <v>-46.640402999999999</v>
      </c>
      <c r="F3708">
        <v>142</v>
      </c>
      <c r="G3708" s="2">
        <v>37.1</v>
      </c>
      <c r="H3708">
        <v>9</v>
      </c>
      <c r="I3708" s="1">
        <f t="shared" si="57"/>
        <v>3.8274932614555253</v>
      </c>
    </row>
    <row r="3709" spans="1:9" x14ac:dyDescent="0.25">
      <c r="A3709" t="s">
        <v>4308</v>
      </c>
      <c r="B3709" t="s">
        <v>2004</v>
      </c>
      <c r="C3709" t="s">
        <v>1995</v>
      </c>
      <c r="D3709">
        <v>-1.978521</v>
      </c>
      <c r="E3709">
        <v>-48.963482999999997</v>
      </c>
      <c r="F3709">
        <v>461</v>
      </c>
      <c r="G3709" s="2">
        <v>29.08</v>
      </c>
      <c r="H3709">
        <v>9</v>
      </c>
      <c r="I3709" s="1">
        <f t="shared" si="57"/>
        <v>15.852819807427787</v>
      </c>
    </row>
    <row r="3710" spans="1:9" x14ac:dyDescent="0.25">
      <c r="A3710" t="s">
        <v>4309</v>
      </c>
      <c r="B3710" t="s">
        <v>2004</v>
      </c>
      <c r="C3710" t="s">
        <v>1995</v>
      </c>
      <c r="D3710">
        <v>-1.803202</v>
      </c>
      <c r="E3710">
        <v>-50.714927000000003</v>
      </c>
      <c r="F3710">
        <v>67</v>
      </c>
      <c r="G3710" s="2">
        <v>3.66</v>
      </c>
      <c r="H3710">
        <v>9</v>
      </c>
      <c r="I3710" s="1">
        <f t="shared" si="57"/>
        <v>18.306010928961747</v>
      </c>
    </row>
    <row r="3711" spans="1:9" x14ac:dyDescent="0.25">
      <c r="A3711" t="s">
        <v>4310</v>
      </c>
      <c r="B3711" t="s">
        <v>2004</v>
      </c>
      <c r="C3711" t="s">
        <v>1995</v>
      </c>
      <c r="D3711">
        <v>-1.2048920000000001</v>
      </c>
      <c r="E3711">
        <v>-46.139223999999999</v>
      </c>
      <c r="F3711">
        <v>496</v>
      </c>
      <c r="G3711" s="2">
        <v>11.54</v>
      </c>
      <c r="H3711">
        <v>9</v>
      </c>
      <c r="I3711" s="1">
        <f t="shared" si="57"/>
        <v>42.980935875216637</v>
      </c>
    </row>
    <row r="3712" spans="1:9" x14ac:dyDescent="0.25">
      <c r="A3712" t="s">
        <v>4996</v>
      </c>
      <c r="B3712" t="s">
        <v>4994</v>
      </c>
      <c r="C3712" t="s">
        <v>1995</v>
      </c>
      <c r="D3712">
        <v>-5.2908679999999997</v>
      </c>
      <c r="E3712">
        <v>-36.761673000000002</v>
      </c>
      <c r="F3712">
        <v>2</v>
      </c>
      <c r="G3712" s="2">
        <v>64.31</v>
      </c>
      <c r="H3712">
        <v>9</v>
      </c>
      <c r="I3712" s="1">
        <f t="shared" si="57"/>
        <v>3.1099362463069505E-2</v>
      </c>
    </row>
    <row r="3713" spans="1:9" x14ac:dyDescent="0.25">
      <c r="A3713" t="s">
        <v>2514</v>
      </c>
      <c r="B3713" t="s">
        <v>4994</v>
      </c>
      <c r="C3713" t="s">
        <v>1995</v>
      </c>
      <c r="D3713">
        <v>-5.6322770000000002</v>
      </c>
      <c r="E3713">
        <v>-35.421318999999997</v>
      </c>
      <c r="F3713">
        <v>6</v>
      </c>
      <c r="G3713" s="2">
        <v>94.07</v>
      </c>
      <c r="H3713">
        <v>9</v>
      </c>
      <c r="I3713" s="1">
        <f t="shared" si="57"/>
        <v>6.3782289784203264E-2</v>
      </c>
    </row>
    <row r="3714" spans="1:9" x14ac:dyDescent="0.25">
      <c r="A3714" t="s">
        <v>1522</v>
      </c>
      <c r="B3714" t="s">
        <v>5014</v>
      </c>
      <c r="C3714" t="s">
        <v>1995</v>
      </c>
      <c r="D3714">
        <v>-30.113073</v>
      </c>
      <c r="E3714">
        <v>-51.329442</v>
      </c>
      <c r="F3714">
        <v>29</v>
      </c>
      <c r="G3714" s="2">
        <v>252.57</v>
      </c>
      <c r="H3714">
        <v>9</v>
      </c>
      <c r="I3714" s="1">
        <f t="shared" ref="I3714:I3777" si="58">F3714/G3714</f>
        <v>0.11481965395731876</v>
      </c>
    </row>
    <row r="3715" spans="1:9" x14ac:dyDescent="0.25">
      <c r="A3715" t="s">
        <v>5016</v>
      </c>
      <c r="B3715" t="s">
        <v>5014</v>
      </c>
      <c r="C3715" t="s">
        <v>1995</v>
      </c>
      <c r="D3715">
        <v>-29.537548000000001</v>
      </c>
      <c r="E3715">
        <v>-50.065052999999999</v>
      </c>
      <c r="F3715">
        <v>3</v>
      </c>
      <c r="G3715" s="2">
        <v>13.4</v>
      </c>
      <c r="H3715">
        <v>9</v>
      </c>
      <c r="I3715" s="1">
        <f t="shared" si="58"/>
        <v>0.22388059701492538</v>
      </c>
    </row>
    <row r="3716" spans="1:9" x14ac:dyDescent="0.25">
      <c r="A3716" t="s">
        <v>1468</v>
      </c>
      <c r="B3716" t="s">
        <v>5229</v>
      </c>
      <c r="C3716" t="s">
        <v>1995</v>
      </c>
      <c r="D3716">
        <v>-29.15531</v>
      </c>
      <c r="E3716">
        <v>-49.580871000000002</v>
      </c>
      <c r="F3716">
        <v>8</v>
      </c>
      <c r="G3716" s="2">
        <v>55.83</v>
      </c>
      <c r="H3716">
        <v>9</v>
      </c>
      <c r="I3716" s="1">
        <f t="shared" si="58"/>
        <v>0.1432921368439907</v>
      </c>
    </row>
    <row r="3717" spans="1:9" x14ac:dyDescent="0.25">
      <c r="A3717" t="s">
        <v>2589</v>
      </c>
      <c r="B3717" t="s">
        <v>5229</v>
      </c>
      <c r="C3717" t="s">
        <v>1995</v>
      </c>
      <c r="D3717">
        <v>-26.63382</v>
      </c>
      <c r="E3717">
        <v>-48.683500000000002</v>
      </c>
      <c r="F3717">
        <v>16</v>
      </c>
      <c r="G3717" s="2">
        <v>159.69999999999999</v>
      </c>
      <c r="H3717">
        <v>9</v>
      </c>
      <c r="I3717" s="1">
        <f t="shared" si="58"/>
        <v>0.10018785222291798</v>
      </c>
    </row>
    <row r="3718" spans="1:9" x14ac:dyDescent="0.25">
      <c r="A3718" t="s">
        <v>5234</v>
      </c>
      <c r="B3718" t="s">
        <v>5229</v>
      </c>
      <c r="C3718" t="s">
        <v>1995</v>
      </c>
      <c r="D3718">
        <v>-29.22466</v>
      </c>
      <c r="E3718">
        <v>-49.808177999999998</v>
      </c>
      <c r="F3718">
        <v>2</v>
      </c>
      <c r="G3718" s="2">
        <v>38.33</v>
      </c>
      <c r="H3718">
        <v>9</v>
      </c>
      <c r="I3718" s="1">
        <f t="shared" si="58"/>
        <v>5.2178450300026089E-2</v>
      </c>
    </row>
    <row r="3719" spans="1:9" x14ac:dyDescent="0.25">
      <c r="A3719" s="16" t="s">
        <v>5646</v>
      </c>
      <c r="B3719" s="16" t="s">
        <v>5636</v>
      </c>
      <c r="C3719" s="16" t="s">
        <v>1995</v>
      </c>
      <c r="D3719">
        <v>-10.804023000000001</v>
      </c>
      <c r="E3719">
        <v>-37.165833999999997</v>
      </c>
      <c r="F3719" s="16">
        <v>19</v>
      </c>
      <c r="G3719" s="2">
        <v>165.78</v>
      </c>
      <c r="H3719">
        <v>9</v>
      </c>
      <c r="I3719" s="1">
        <f t="shared" si="58"/>
        <v>0.1146097237302449</v>
      </c>
    </row>
    <row r="3720" spans="1:9" x14ac:dyDescent="0.25">
      <c r="A3720" t="s">
        <v>3191</v>
      </c>
      <c r="B3720" t="s">
        <v>1997</v>
      </c>
      <c r="C3720" t="s">
        <v>1995</v>
      </c>
      <c r="D3720">
        <v>-10.125883</v>
      </c>
      <c r="E3720">
        <v>-36.898249</v>
      </c>
      <c r="F3720">
        <v>11</v>
      </c>
      <c r="G3720" s="2">
        <v>48</v>
      </c>
      <c r="H3720">
        <v>8</v>
      </c>
      <c r="I3720" s="1">
        <f t="shared" si="58"/>
        <v>0.22916666666666666</v>
      </c>
    </row>
    <row r="3721" spans="1:9" x14ac:dyDescent="0.25">
      <c r="A3721" t="s">
        <v>2768</v>
      </c>
      <c r="B3721" t="s">
        <v>1997</v>
      </c>
      <c r="C3721" t="s">
        <v>1995</v>
      </c>
      <c r="D3721">
        <v>-9.5691129999999998</v>
      </c>
      <c r="E3721">
        <v>-35.822696999999998</v>
      </c>
      <c r="F3721">
        <v>126</v>
      </c>
      <c r="G3721" s="2">
        <v>342.57</v>
      </c>
      <c r="H3721">
        <v>8</v>
      </c>
      <c r="I3721" s="1">
        <f t="shared" si="58"/>
        <v>0.36780803923285754</v>
      </c>
    </row>
    <row r="3722" spans="1:9" x14ac:dyDescent="0.25">
      <c r="A3722" s="16" t="s">
        <v>2608</v>
      </c>
      <c r="B3722" s="16" t="s">
        <v>1999</v>
      </c>
      <c r="C3722" s="16" t="s">
        <v>1995</v>
      </c>
      <c r="D3722">
        <v>-15.679012999999999</v>
      </c>
      <c r="E3722">
        <v>-38.944961999999997</v>
      </c>
      <c r="F3722" s="16">
        <v>25</v>
      </c>
      <c r="G3722" s="2">
        <v>24.37</v>
      </c>
      <c r="H3722">
        <v>8</v>
      </c>
      <c r="I3722" s="1">
        <f t="shared" si="58"/>
        <v>1.0258514567090684</v>
      </c>
    </row>
    <row r="3723" spans="1:9" x14ac:dyDescent="0.25">
      <c r="A3723" s="16" t="s">
        <v>1940</v>
      </c>
      <c r="B3723" s="16" t="s">
        <v>1999</v>
      </c>
      <c r="C3723" s="16" t="s">
        <v>1995</v>
      </c>
      <c r="D3723">
        <v>-11.812976000000001</v>
      </c>
      <c r="E3723">
        <v>-37.613869999999999</v>
      </c>
      <c r="F3723" s="16">
        <v>2</v>
      </c>
      <c r="G3723" s="2">
        <v>24.48</v>
      </c>
      <c r="H3723">
        <v>8</v>
      </c>
      <c r="I3723" s="1">
        <f t="shared" si="58"/>
        <v>8.1699346405228759E-2</v>
      </c>
    </row>
    <row r="3724" spans="1:9" x14ac:dyDescent="0.25">
      <c r="A3724" t="s">
        <v>1959</v>
      </c>
      <c r="B3724" t="s">
        <v>1999</v>
      </c>
      <c r="C3724" t="s">
        <v>1995</v>
      </c>
      <c r="D3724">
        <v>-17.336357</v>
      </c>
      <c r="E3724">
        <v>-39.222721</v>
      </c>
      <c r="F3724">
        <v>10</v>
      </c>
      <c r="G3724" s="2">
        <v>15.87</v>
      </c>
      <c r="H3724">
        <v>8</v>
      </c>
      <c r="I3724" s="1">
        <f t="shared" si="58"/>
        <v>0.63011972274732198</v>
      </c>
    </row>
    <row r="3725" spans="1:9" x14ac:dyDescent="0.25">
      <c r="A3725" t="s">
        <v>2669</v>
      </c>
      <c r="B3725" t="s">
        <v>3512</v>
      </c>
      <c r="C3725" t="s">
        <v>1995</v>
      </c>
      <c r="D3725">
        <v>-3.0640000000000001</v>
      </c>
      <c r="E3725">
        <v>-39.876533000000002</v>
      </c>
      <c r="F3725">
        <v>312</v>
      </c>
      <c r="G3725" s="2">
        <v>52</v>
      </c>
      <c r="H3725">
        <v>8</v>
      </c>
      <c r="I3725" s="1">
        <f t="shared" si="58"/>
        <v>6</v>
      </c>
    </row>
    <row r="3726" spans="1:9" x14ac:dyDescent="0.25">
      <c r="A3726" t="s">
        <v>3755</v>
      </c>
      <c r="B3726" t="s">
        <v>3737</v>
      </c>
      <c r="C3726" t="s">
        <v>1995</v>
      </c>
      <c r="D3726">
        <v>-3.4547599999999998</v>
      </c>
      <c r="E3726">
        <v>-44.777272000000004</v>
      </c>
      <c r="F3726">
        <v>54</v>
      </c>
      <c r="G3726" s="2">
        <v>25.89</v>
      </c>
      <c r="H3726">
        <v>8</v>
      </c>
      <c r="I3726" s="1">
        <f t="shared" si="58"/>
        <v>2.085747392815759</v>
      </c>
    </row>
    <row r="3727" spans="1:9" x14ac:dyDescent="0.25">
      <c r="A3727" t="s">
        <v>3756</v>
      </c>
      <c r="B3727" t="s">
        <v>3737</v>
      </c>
      <c r="C3727" t="s">
        <v>1995</v>
      </c>
      <c r="D3727">
        <v>-3.8410060000000001</v>
      </c>
      <c r="E3727">
        <v>-44.893056999999999</v>
      </c>
      <c r="F3727">
        <v>34</v>
      </c>
      <c r="G3727" s="2">
        <v>19.690000000000001</v>
      </c>
      <c r="H3727">
        <v>8</v>
      </c>
      <c r="I3727" s="1">
        <f t="shared" si="58"/>
        <v>1.7267648552564752</v>
      </c>
    </row>
    <row r="3728" spans="1:9" x14ac:dyDescent="0.25">
      <c r="A3728" t="s">
        <v>4305</v>
      </c>
      <c r="B3728" t="s">
        <v>2004</v>
      </c>
      <c r="C3728" t="s">
        <v>1995</v>
      </c>
      <c r="D3728">
        <v>-1.6803600000000001</v>
      </c>
      <c r="E3728">
        <v>-50.479084999999998</v>
      </c>
      <c r="F3728">
        <v>485</v>
      </c>
      <c r="G3728" s="2">
        <v>9.7200000000000006</v>
      </c>
      <c r="H3728">
        <v>8</v>
      </c>
      <c r="I3728" s="1">
        <f t="shared" si="58"/>
        <v>49.89711934156378</v>
      </c>
    </row>
    <row r="3729" spans="1:9" x14ac:dyDescent="0.25">
      <c r="A3729" t="s">
        <v>1728</v>
      </c>
      <c r="B3729" t="s">
        <v>2004</v>
      </c>
      <c r="C3729" t="s">
        <v>1995</v>
      </c>
      <c r="D3729">
        <v>-2.0040809999999998</v>
      </c>
      <c r="E3729">
        <v>-49.859605999999999</v>
      </c>
      <c r="F3729">
        <v>196</v>
      </c>
      <c r="G3729" s="2">
        <v>7.42</v>
      </c>
      <c r="H3729">
        <v>8</v>
      </c>
      <c r="I3729" s="1">
        <f t="shared" si="58"/>
        <v>26.415094339622641</v>
      </c>
    </row>
    <row r="3730" spans="1:9" x14ac:dyDescent="0.25">
      <c r="A3730" t="s">
        <v>4306</v>
      </c>
      <c r="B3730" t="s">
        <v>2004</v>
      </c>
      <c r="C3730" t="s">
        <v>1995</v>
      </c>
      <c r="D3730">
        <v>-0.77332000000000001</v>
      </c>
      <c r="E3730">
        <v>-47.177062999999997</v>
      </c>
      <c r="F3730">
        <v>26</v>
      </c>
      <c r="G3730" s="2">
        <v>29.25</v>
      </c>
      <c r="H3730">
        <v>8</v>
      </c>
      <c r="I3730" s="1">
        <f t="shared" si="58"/>
        <v>0.88888888888888884</v>
      </c>
    </row>
    <row r="3731" spans="1:9" x14ac:dyDescent="0.25">
      <c r="A3731" t="s">
        <v>1710</v>
      </c>
      <c r="B3731" t="s">
        <v>2005</v>
      </c>
      <c r="C3731" t="s">
        <v>1995</v>
      </c>
      <c r="D3731">
        <v>-7.9340070000000003</v>
      </c>
      <c r="E3731">
        <v>-34.868406999999998</v>
      </c>
      <c r="F3731">
        <v>1.6439999999999999</v>
      </c>
      <c r="G3731" s="2">
        <v>3086.01</v>
      </c>
      <c r="H3731">
        <v>8</v>
      </c>
      <c r="I3731" s="1">
        <f t="shared" si="58"/>
        <v>5.3272672479998443E-4</v>
      </c>
    </row>
    <row r="3732" spans="1:9" x14ac:dyDescent="0.25">
      <c r="A3732" t="s">
        <v>1682</v>
      </c>
      <c r="B3732" t="s">
        <v>4828</v>
      </c>
      <c r="C3732" t="s">
        <v>1995</v>
      </c>
      <c r="D3732">
        <v>-25.51219</v>
      </c>
      <c r="E3732">
        <v>-48.525185</v>
      </c>
      <c r="F3732">
        <v>46</v>
      </c>
      <c r="G3732" s="2">
        <v>169.92</v>
      </c>
      <c r="H3732">
        <v>8</v>
      </c>
      <c r="I3732" s="1">
        <f t="shared" si="58"/>
        <v>0.2707156308851224</v>
      </c>
    </row>
    <row r="3733" spans="1:9" x14ac:dyDescent="0.25">
      <c r="A3733" t="s">
        <v>1597</v>
      </c>
      <c r="B3733" t="s">
        <v>1630</v>
      </c>
      <c r="C3733" t="s">
        <v>1995</v>
      </c>
      <c r="D3733">
        <v>-22.966284000000002</v>
      </c>
      <c r="E3733">
        <v>-42.024427000000003</v>
      </c>
      <c r="F3733">
        <v>37</v>
      </c>
      <c r="G3733" s="2">
        <v>172.91</v>
      </c>
      <c r="H3733">
        <v>8</v>
      </c>
      <c r="I3733" s="1">
        <f t="shared" si="58"/>
        <v>0.21398415360592216</v>
      </c>
    </row>
    <row r="3734" spans="1:9" x14ac:dyDescent="0.25">
      <c r="A3734" t="s">
        <v>1629</v>
      </c>
      <c r="B3734" t="s">
        <v>1630</v>
      </c>
      <c r="C3734" t="s">
        <v>1995</v>
      </c>
      <c r="D3734">
        <v>-22.883237000000001</v>
      </c>
      <c r="E3734">
        <v>-43.115454999999997</v>
      </c>
      <c r="F3734">
        <v>2.2930000000000001</v>
      </c>
      <c r="G3734" s="2">
        <v>3640.8</v>
      </c>
      <c r="H3734">
        <v>8</v>
      </c>
      <c r="I3734" s="1">
        <f t="shared" si="58"/>
        <v>6.2980663590419693E-4</v>
      </c>
    </row>
    <row r="3735" spans="1:9" x14ac:dyDescent="0.25">
      <c r="A3735" t="s">
        <v>4965</v>
      </c>
      <c r="B3735" t="s">
        <v>1630</v>
      </c>
      <c r="C3735" t="s">
        <v>1995</v>
      </c>
      <c r="D3735">
        <v>-22.107205</v>
      </c>
      <c r="E3735">
        <v>-41.472341</v>
      </c>
      <c r="F3735">
        <v>39</v>
      </c>
      <c r="G3735" s="2">
        <v>28.4</v>
      </c>
      <c r="H3735">
        <v>8</v>
      </c>
      <c r="I3735" s="1">
        <f t="shared" si="58"/>
        <v>1.3732394366197185</v>
      </c>
    </row>
    <row r="3736" spans="1:9" x14ac:dyDescent="0.25">
      <c r="A3736" t="s">
        <v>1630</v>
      </c>
      <c r="B3736" s="6" t="s">
        <v>1630</v>
      </c>
      <c r="C3736" s="6" t="s">
        <v>1995</v>
      </c>
      <c r="D3736">
        <v>-22.911014000000002</v>
      </c>
      <c r="E3736">
        <v>-43.209372999999999</v>
      </c>
      <c r="F3736" s="6">
        <v>25.974</v>
      </c>
      <c r="G3736" s="2">
        <v>5265.81</v>
      </c>
      <c r="H3736">
        <v>8</v>
      </c>
      <c r="I3736" s="1">
        <f t="shared" si="58"/>
        <v>4.9325744757216837E-3</v>
      </c>
    </row>
    <row r="3737" spans="1:9" x14ac:dyDescent="0.25">
      <c r="A3737" t="s">
        <v>4993</v>
      </c>
      <c r="B3737" s="6" t="s">
        <v>4994</v>
      </c>
      <c r="C3737" s="6" t="s">
        <v>1995</v>
      </c>
      <c r="D3737">
        <v>-5.7092900000000002</v>
      </c>
      <c r="E3737">
        <v>-35.305891000000003</v>
      </c>
      <c r="F3737" s="6">
        <v>1</v>
      </c>
      <c r="G3737" s="2">
        <v>176.03</v>
      </c>
      <c r="H3737">
        <v>8</v>
      </c>
      <c r="I3737" s="1">
        <f t="shared" si="58"/>
        <v>5.680849855138329E-3</v>
      </c>
    </row>
    <row r="3738" spans="1:9" x14ac:dyDescent="0.25">
      <c r="A3738" t="s">
        <v>1586</v>
      </c>
      <c r="B3738" s="6" t="s">
        <v>4994</v>
      </c>
      <c r="C3738" s="6" t="s">
        <v>1995</v>
      </c>
      <c r="D3738">
        <v>-5.7932329999999999</v>
      </c>
      <c r="E3738">
        <v>-35.328631000000001</v>
      </c>
      <c r="F3738" s="6">
        <v>13</v>
      </c>
      <c r="G3738" s="2">
        <v>351.91</v>
      </c>
      <c r="H3738">
        <v>8</v>
      </c>
      <c r="I3738" s="1">
        <f t="shared" si="58"/>
        <v>3.6941263391207978E-2</v>
      </c>
    </row>
    <row r="3739" spans="1:9" x14ac:dyDescent="0.25">
      <c r="A3739" t="s">
        <v>4995</v>
      </c>
      <c r="B3739" s="6" t="s">
        <v>4994</v>
      </c>
      <c r="C3739" s="6" t="s">
        <v>1995</v>
      </c>
      <c r="D3739">
        <v>-5.1998629999999997</v>
      </c>
      <c r="E3739">
        <v>-35.459505</v>
      </c>
      <c r="F3739" s="6">
        <v>1</v>
      </c>
      <c r="G3739" s="2">
        <v>36.99</v>
      </c>
      <c r="H3739">
        <v>8</v>
      </c>
      <c r="I3739" s="1">
        <f t="shared" si="58"/>
        <v>2.7034333603676668E-2</v>
      </c>
    </row>
    <row r="3740" spans="1:9" x14ac:dyDescent="0.25">
      <c r="A3740" t="s">
        <v>1534</v>
      </c>
      <c r="B3740" s="6" t="s">
        <v>5014</v>
      </c>
      <c r="C3740" s="6" t="s">
        <v>1995</v>
      </c>
      <c r="D3740">
        <v>-29.549852000000001</v>
      </c>
      <c r="E3740">
        <v>-49.887439000000001</v>
      </c>
      <c r="F3740" s="6">
        <v>9</v>
      </c>
      <c r="G3740" s="2">
        <v>64.010000000000005</v>
      </c>
      <c r="H3740">
        <v>8</v>
      </c>
      <c r="I3740" s="1">
        <f t="shared" si="58"/>
        <v>0.14060303077644118</v>
      </c>
    </row>
    <row r="3741" spans="1:9" x14ac:dyDescent="0.25">
      <c r="A3741" t="s">
        <v>5015</v>
      </c>
      <c r="B3741" s="6" t="s">
        <v>5014</v>
      </c>
      <c r="C3741" s="6" t="s">
        <v>1995</v>
      </c>
      <c r="D3741">
        <v>-30.293021</v>
      </c>
      <c r="E3741">
        <v>-51.301437</v>
      </c>
      <c r="F3741" s="6">
        <v>1</v>
      </c>
      <c r="G3741" s="2">
        <v>17.25</v>
      </c>
      <c r="H3741">
        <v>8</v>
      </c>
      <c r="I3741" s="1">
        <f t="shared" si="58"/>
        <v>5.7971014492753624E-2</v>
      </c>
    </row>
    <row r="3742" spans="1:9" x14ac:dyDescent="0.25">
      <c r="A3742" t="s">
        <v>1544</v>
      </c>
      <c r="B3742" s="6" t="s">
        <v>5014</v>
      </c>
      <c r="C3742" s="6" t="s">
        <v>1995</v>
      </c>
      <c r="D3742">
        <v>-29.754294000000002</v>
      </c>
      <c r="E3742">
        <v>-50.021568000000002</v>
      </c>
      <c r="F3742" s="6">
        <v>11</v>
      </c>
      <c r="G3742" s="2">
        <v>432.96</v>
      </c>
      <c r="H3742">
        <v>8</v>
      </c>
      <c r="I3742" s="1">
        <f t="shared" si="58"/>
        <v>2.5406504065040653E-2</v>
      </c>
    </row>
    <row r="3743" spans="1:9" x14ac:dyDescent="0.25">
      <c r="A3743" t="s">
        <v>1469</v>
      </c>
      <c r="B3743" s="6" t="s">
        <v>5229</v>
      </c>
      <c r="C3743" s="6" t="s">
        <v>1995</v>
      </c>
      <c r="D3743">
        <v>-28.981527</v>
      </c>
      <c r="E3743">
        <v>-49.418993</v>
      </c>
      <c r="F3743" s="6">
        <v>21</v>
      </c>
      <c r="G3743" s="2">
        <v>101.33</v>
      </c>
      <c r="H3743">
        <v>8</v>
      </c>
      <c r="I3743" s="1">
        <f t="shared" si="58"/>
        <v>0.20724365933089905</v>
      </c>
    </row>
    <row r="3744" spans="1:9" x14ac:dyDescent="0.25">
      <c r="A3744" t="s">
        <v>5232</v>
      </c>
      <c r="B3744" s="6" t="s">
        <v>5229</v>
      </c>
      <c r="C3744" s="6" t="s">
        <v>1995</v>
      </c>
      <c r="D3744">
        <v>-26.902282</v>
      </c>
      <c r="E3744">
        <v>-48.828496999999999</v>
      </c>
      <c r="F3744" s="6">
        <v>13</v>
      </c>
      <c r="G3744" s="2">
        <v>48.75</v>
      </c>
      <c r="H3744">
        <v>8</v>
      </c>
      <c r="I3744" s="1">
        <f t="shared" si="58"/>
        <v>0.26666666666666666</v>
      </c>
    </row>
    <row r="3745" spans="1:9" x14ac:dyDescent="0.25">
      <c r="A3745" t="s">
        <v>5233</v>
      </c>
      <c r="B3745" s="6" t="s">
        <v>5229</v>
      </c>
      <c r="C3745" s="6" t="s">
        <v>1995</v>
      </c>
      <c r="D3745">
        <v>-26.775417999999998</v>
      </c>
      <c r="E3745">
        <v>-48.646524999999997</v>
      </c>
      <c r="F3745" s="6">
        <v>61</v>
      </c>
      <c r="G3745" s="2">
        <v>405.72</v>
      </c>
      <c r="H3745">
        <v>8</v>
      </c>
      <c r="I3745" s="1">
        <f t="shared" si="58"/>
        <v>0.15034999507049196</v>
      </c>
    </row>
    <row r="3746" spans="1:9" x14ac:dyDescent="0.25">
      <c r="A3746" t="s">
        <v>5345</v>
      </c>
      <c r="B3746" s="6" t="s">
        <v>1442</v>
      </c>
      <c r="C3746" s="6" t="s">
        <v>1995</v>
      </c>
      <c r="D3746">
        <v>-24.704269</v>
      </c>
      <c r="E3746">
        <v>-47.556373000000001</v>
      </c>
      <c r="F3746" s="6">
        <v>31</v>
      </c>
      <c r="G3746" s="2">
        <v>14.59</v>
      </c>
      <c r="H3746">
        <v>8</v>
      </c>
      <c r="I3746" s="1">
        <f t="shared" si="58"/>
        <v>2.1247429746401645</v>
      </c>
    </row>
    <row r="3747" spans="1:9" x14ac:dyDescent="0.25">
      <c r="A3747" t="s">
        <v>5346</v>
      </c>
      <c r="B3747" s="6" t="s">
        <v>1442</v>
      </c>
      <c r="C3747" s="6" t="s">
        <v>1995</v>
      </c>
      <c r="D3747">
        <v>-24.095945</v>
      </c>
      <c r="E3747">
        <v>-46.623435999999998</v>
      </c>
      <c r="F3747" s="6">
        <v>50</v>
      </c>
      <c r="G3747" s="2">
        <v>325.72000000000003</v>
      </c>
      <c r="H3747">
        <v>8</v>
      </c>
      <c r="I3747" s="1">
        <f t="shared" si="58"/>
        <v>0.15350607884072209</v>
      </c>
    </row>
    <row r="3748" spans="1:9" x14ac:dyDescent="0.25">
      <c r="A3748" t="s">
        <v>1439</v>
      </c>
      <c r="B3748" s="6" t="s">
        <v>1442</v>
      </c>
      <c r="C3748" s="6" t="s">
        <v>1995</v>
      </c>
      <c r="D3748">
        <v>-23.960833000000001</v>
      </c>
      <c r="E3748">
        <v>-46.333888999999999</v>
      </c>
      <c r="F3748" s="6">
        <v>2.742</v>
      </c>
      <c r="G3748" s="2">
        <v>1492.23</v>
      </c>
      <c r="H3748">
        <v>8</v>
      </c>
      <c r="I3748" s="1">
        <f t="shared" si="58"/>
        <v>1.8375183450272412E-3</v>
      </c>
    </row>
    <row r="3749" spans="1:9" x14ac:dyDescent="0.25">
      <c r="A3749" t="s">
        <v>5644</v>
      </c>
      <c r="B3749" s="6" t="s">
        <v>5636</v>
      </c>
      <c r="C3749" s="6" t="s">
        <v>1995</v>
      </c>
      <c r="D3749">
        <v>-10.137368</v>
      </c>
      <c r="E3749">
        <v>-36.971080000000001</v>
      </c>
      <c r="F3749" s="6">
        <v>1</v>
      </c>
      <c r="G3749" s="2">
        <v>23.23</v>
      </c>
      <c r="H3749">
        <v>8</v>
      </c>
      <c r="I3749" s="1">
        <f t="shared" si="58"/>
        <v>4.3047783039173483E-2</v>
      </c>
    </row>
    <row r="3750" spans="1:9" x14ac:dyDescent="0.25">
      <c r="A3750" s="16" t="s">
        <v>5645</v>
      </c>
      <c r="B3750" s="6" t="s">
        <v>5636</v>
      </c>
      <c r="C3750" s="6" t="s">
        <v>1995</v>
      </c>
      <c r="D3750">
        <v>-11.352017</v>
      </c>
      <c r="E3750">
        <v>-37.448576000000003</v>
      </c>
      <c r="F3750" s="6">
        <v>3</v>
      </c>
      <c r="G3750" s="2">
        <v>39.36</v>
      </c>
      <c r="H3750">
        <v>8</v>
      </c>
      <c r="I3750" s="1">
        <f t="shared" si="58"/>
        <v>7.621951219512195E-2</v>
      </c>
    </row>
    <row r="3751" spans="1:9" x14ac:dyDescent="0.25">
      <c r="A3751" t="s">
        <v>3190</v>
      </c>
      <c r="B3751" s="6" t="s">
        <v>1997</v>
      </c>
      <c r="C3751" s="6" t="s">
        <v>1995</v>
      </c>
      <c r="D3751">
        <v>-9.0519479999999994</v>
      </c>
      <c r="E3751">
        <v>-35.398653000000003</v>
      </c>
      <c r="F3751" s="6">
        <v>148</v>
      </c>
      <c r="G3751" s="2">
        <v>83.49</v>
      </c>
      <c r="H3751">
        <v>7</v>
      </c>
      <c r="I3751" s="1">
        <f t="shared" si="58"/>
        <v>1.7726673853156067</v>
      </c>
    </row>
    <row r="3752" spans="1:9" x14ac:dyDescent="0.25">
      <c r="A3752" t="s">
        <v>1915</v>
      </c>
      <c r="B3752" s="6" t="s">
        <v>3512</v>
      </c>
      <c r="C3752" s="6" t="s">
        <v>1995</v>
      </c>
      <c r="D3752">
        <v>-4.5582589999999996</v>
      </c>
      <c r="E3752">
        <v>-37.767893999999998</v>
      </c>
      <c r="F3752" s="6">
        <v>113</v>
      </c>
      <c r="G3752" s="2">
        <v>55.45</v>
      </c>
      <c r="H3752">
        <v>7</v>
      </c>
      <c r="I3752" s="1">
        <f t="shared" si="58"/>
        <v>2.0378719567177637</v>
      </c>
    </row>
    <row r="3753" spans="1:9" x14ac:dyDescent="0.25">
      <c r="A3753" t="s">
        <v>3513</v>
      </c>
      <c r="B3753" s="6" t="s">
        <v>3512</v>
      </c>
      <c r="C3753" s="6" t="s">
        <v>1995</v>
      </c>
      <c r="D3753">
        <v>-3.0339870000000002</v>
      </c>
      <c r="E3753">
        <v>-41.243845</v>
      </c>
      <c r="F3753" s="6">
        <v>8</v>
      </c>
      <c r="G3753" s="2">
        <v>52.95</v>
      </c>
      <c r="H3753">
        <v>7</v>
      </c>
      <c r="I3753" s="1">
        <f t="shared" si="58"/>
        <v>0.15108593012275731</v>
      </c>
    </row>
    <row r="3754" spans="1:9" x14ac:dyDescent="0.25">
      <c r="A3754" s="16" t="s">
        <v>3750</v>
      </c>
      <c r="B3754" s="6" t="s">
        <v>3737</v>
      </c>
      <c r="C3754" s="6" t="s">
        <v>1995</v>
      </c>
      <c r="D3754">
        <v>-2.890914</v>
      </c>
      <c r="E3754">
        <v>-41.904992999999997</v>
      </c>
      <c r="F3754" s="6">
        <v>109</v>
      </c>
      <c r="G3754" s="2">
        <v>23.84</v>
      </c>
      <c r="H3754">
        <v>7</v>
      </c>
      <c r="I3754" s="1">
        <f t="shared" si="58"/>
        <v>4.5721476510067118</v>
      </c>
    </row>
    <row r="3755" spans="1:9" x14ac:dyDescent="0.25">
      <c r="A3755" t="s">
        <v>3751</v>
      </c>
      <c r="B3755" s="6" t="s">
        <v>3737</v>
      </c>
      <c r="C3755" s="6" t="s">
        <v>1995</v>
      </c>
      <c r="D3755">
        <v>-3.3213080000000001</v>
      </c>
      <c r="E3755">
        <v>-45.011876000000001</v>
      </c>
      <c r="F3755" s="6">
        <v>86</v>
      </c>
      <c r="G3755" s="2">
        <v>27.7</v>
      </c>
      <c r="H3755">
        <v>7</v>
      </c>
      <c r="I3755" s="1">
        <f t="shared" si="58"/>
        <v>3.104693140794224</v>
      </c>
    </row>
    <row r="3756" spans="1:9" x14ac:dyDescent="0.25">
      <c r="A3756" t="s">
        <v>3752</v>
      </c>
      <c r="B3756" s="6" t="s">
        <v>3737</v>
      </c>
      <c r="C3756" s="6" t="s">
        <v>1995</v>
      </c>
      <c r="D3756">
        <v>-1.328441</v>
      </c>
      <c r="E3756">
        <v>-45.897506</v>
      </c>
      <c r="F3756" s="6">
        <v>6</v>
      </c>
      <c r="G3756" s="2">
        <v>14.03</v>
      </c>
      <c r="H3756">
        <v>7</v>
      </c>
      <c r="I3756" s="1">
        <f t="shared" si="58"/>
        <v>0.42765502494654312</v>
      </c>
    </row>
    <row r="3757" spans="1:9" x14ac:dyDescent="0.25">
      <c r="A3757" t="s">
        <v>3753</v>
      </c>
      <c r="B3757" s="6" t="s">
        <v>3737</v>
      </c>
      <c r="C3757" s="6" t="s">
        <v>1995</v>
      </c>
      <c r="D3757">
        <v>-1.8597330000000001</v>
      </c>
      <c r="E3757">
        <v>-44.585498999999999</v>
      </c>
      <c r="F3757" s="6">
        <v>14</v>
      </c>
      <c r="G3757" s="2">
        <v>28.31</v>
      </c>
      <c r="H3757">
        <v>7</v>
      </c>
      <c r="I3757" s="1">
        <f t="shared" si="58"/>
        <v>0.49452490286117984</v>
      </c>
    </row>
    <row r="3758" spans="1:9" x14ac:dyDescent="0.25">
      <c r="A3758" t="s">
        <v>3754</v>
      </c>
      <c r="B3758" s="6" t="s">
        <v>3737</v>
      </c>
      <c r="C3758" s="6" t="s">
        <v>1995</v>
      </c>
      <c r="D3758">
        <v>-2.2226919999999999</v>
      </c>
      <c r="E3758">
        <v>-45.306131000000001</v>
      </c>
      <c r="F3758" s="6">
        <v>103</v>
      </c>
      <c r="G3758" s="2">
        <v>15.11</v>
      </c>
      <c r="H3758">
        <v>7</v>
      </c>
      <c r="I3758" s="1">
        <f t="shared" si="58"/>
        <v>6.8166776968894771</v>
      </c>
    </row>
    <row r="3759" spans="1:9" x14ac:dyDescent="0.25">
      <c r="A3759" t="s">
        <v>4301</v>
      </c>
      <c r="B3759" s="6" t="s">
        <v>2004</v>
      </c>
      <c r="C3759" s="6" t="s">
        <v>1995</v>
      </c>
      <c r="D3759">
        <v>-1.014357</v>
      </c>
      <c r="E3759">
        <v>-48.962108999999998</v>
      </c>
      <c r="F3759" s="6">
        <v>54</v>
      </c>
      <c r="G3759" s="2">
        <v>6.59</v>
      </c>
      <c r="H3759">
        <v>7</v>
      </c>
      <c r="I3759" s="1">
        <f t="shared" si="58"/>
        <v>8.1942336874051591</v>
      </c>
    </row>
    <row r="3760" spans="1:9" x14ac:dyDescent="0.25">
      <c r="A3760" t="s">
        <v>865</v>
      </c>
      <c r="B3760" s="6" t="s">
        <v>2004</v>
      </c>
      <c r="C3760" s="6" t="s">
        <v>1995</v>
      </c>
      <c r="D3760">
        <v>-0.16415399999999999</v>
      </c>
      <c r="E3760">
        <v>-49.987006000000001</v>
      </c>
      <c r="F3760" s="6">
        <v>12</v>
      </c>
      <c r="G3760" s="2">
        <v>1.61</v>
      </c>
      <c r="H3760">
        <v>7</v>
      </c>
      <c r="I3760" s="1">
        <f t="shared" si="58"/>
        <v>7.4534161490683228</v>
      </c>
    </row>
    <row r="3761" spans="1:9" x14ac:dyDescent="0.25">
      <c r="A3761" t="s">
        <v>4302</v>
      </c>
      <c r="B3761" s="6" t="s">
        <v>2004</v>
      </c>
      <c r="C3761" s="6" t="s">
        <v>1995</v>
      </c>
      <c r="D3761">
        <v>-0.94065200000000004</v>
      </c>
      <c r="E3761">
        <v>-47.116728000000002</v>
      </c>
      <c r="F3761" s="6">
        <v>54</v>
      </c>
      <c r="G3761" s="2">
        <v>39.71</v>
      </c>
      <c r="H3761">
        <v>7</v>
      </c>
      <c r="I3761" s="1">
        <f t="shared" si="58"/>
        <v>1.3598589775875094</v>
      </c>
    </row>
    <row r="3762" spans="1:9" x14ac:dyDescent="0.25">
      <c r="A3762" t="s">
        <v>4303</v>
      </c>
      <c r="B3762" s="6" t="s">
        <v>2004</v>
      </c>
      <c r="C3762" s="6" t="s">
        <v>1995</v>
      </c>
      <c r="D3762">
        <v>-1.718288</v>
      </c>
      <c r="E3762">
        <v>-49.531995999999999</v>
      </c>
      <c r="F3762" s="6">
        <v>72</v>
      </c>
      <c r="G3762" s="2">
        <v>14.03</v>
      </c>
      <c r="H3762">
        <v>7</v>
      </c>
      <c r="I3762" s="1">
        <f t="shared" si="58"/>
        <v>5.1318602993585181</v>
      </c>
    </row>
    <row r="3763" spans="1:9" x14ac:dyDescent="0.25">
      <c r="A3763" t="s">
        <v>4304</v>
      </c>
      <c r="B3763" s="6" t="s">
        <v>2004</v>
      </c>
      <c r="C3763" s="6" t="s">
        <v>1995</v>
      </c>
      <c r="D3763">
        <v>-0.854603</v>
      </c>
      <c r="E3763">
        <v>-48.143287000000001</v>
      </c>
      <c r="F3763" s="6">
        <v>108</v>
      </c>
      <c r="G3763" s="2">
        <v>88.84</v>
      </c>
      <c r="H3763">
        <v>7</v>
      </c>
      <c r="I3763" s="1">
        <f t="shared" si="58"/>
        <v>1.2156686177397569</v>
      </c>
    </row>
    <row r="3764" spans="1:9" x14ac:dyDescent="0.25">
      <c r="A3764" t="s">
        <v>4406</v>
      </c>
      <c r="B3764" s="6" t="s">
        <v>4405</v>
      </c>
      <c r="C3764" s="6" t="s">
        <v>1995</v>
      </c>
      <c r="D3764">
        <v>-6.8038280000000002</v>
      </c>
      <c r="E3764">
        <v>-35.077568999999997</v>
      </c>
      <c r="F3764" s="6">
        <v>43</v>
      </c>
      <c r="G3764" s="2">
        <v>49.42</v>
      </c>
      <c r="H3764">
        <v>7</v>
      </c>
      <c r="I3764" s="1">
        <f t="shared" si="58"/>
        <v>0.87009307972480776</v>
      </c>
    </row>
    <row r="3765" spans="1:9" x14ac:dyDescent="0.25">
      <c r="A3765" s="16" t="s">
        <v>4830</v>
      </c>
      <c r="B3765" s="6" t="s">
        <v>4828</v>
      </c>
      <c r="C3765" s="6" t="s">
        <v>1995</v>
      </c>
      <c r="D3765">
        <v>-25.880618999999999</v>
      </c>
      <c r="E3765">
        <v>-48.575091</v>
      </c>
      <c r="F3765" s="6">
        <v>25</v>
      </c>
      <c r="G3765" s="2">
        <v>24.21</v>
      </c>
      <c r="H3765">
        <v>7</v>
      </c>
      <c r="I3765" s="1">
        <f t="shared" si="58"/>
        <v>1.0326311441553078</v>
      </c>
    </row>
    <row r="3766" spans="1:9" x14ac:dyDescent="0.25">
      <c r="A3766" t="s">
        <v>4964</v>
      </c>
      <c r="B3766" s="6" t="s">
        <v>1630</v>
      </c>
      <c r="C3766" s="6" t="s">
        <v>1995</v>
      </c>
      <c r="D3766">
        <v>-22.759781</v>
      </c>
      <c r="E3766">
        <v>-41.887526999999999</v>
      </c>
      <c r="F3766" s="6">
        <v>35</v>
      </c>
      <c r="G3766" s="2">
        <v>392.16</v>
      </c>
      <c r="H3766">
        <v>7</v>
      </c>
      <c r="I3766" s="1">
        <f t="shared" si="58"/>
        <v>8.9249286005711942E-2</v>
      </c>
    </row>
    <row r="3767" spans="1:9" x14ac:dyDescent="0.25">
      <c r="A3767" s="6" t="s">
        <v>1596</v>
      </c>
      <c r="B3767" s="6" t="s">
        <v>1630</v>
      </c>
      <c r="C3767" s="6" t="s">
        <v>1995</v>
      </c>
      <c r="D3767">
        <v>-22.838850000000001</v>
      </c>
      <c r="E3767">
        <v>-42.228675000000003</v>
      </c>
      <c r="F3767" s="6">
        <v>63</v>
      </c>
      <c r="G3767" s="2">
        <v>439.91</v>
      </c>
      <c r="H3767">
        <v>7</v>
      </c>
      <c r="I3767" s="1">
        <f t="shared" si="58"/>
        <v>0.14321111136368803</v>
      </c>
    </row>
    <row r="3768" spans="1:9" x14ac:dyDescent="0.25">
      <c r="A3768" s="6" t="s">
        <v>1618</v>
      </c>
      <c r="B3768" s="6" t="s">
        <v>1630</v>
      </c>
      <c r="C3768" s="6" t="s">
        <v>1995</v>
      </c>
      <c r="D3768">
        <v>-22.371296000000001</v>
      </c>
      <c r="E3768">
        <v>-41.786692000000002</v>
      </c>
      <c r="F3768" s="6">
        <v>682</v>
      </c>
      <c r="G3768" s="2">
        <v>169.89</v>
      </c>
      <c r="H3768">
        <v>7</v>
      </c>
      <c r="I3768" s="1">
        <f t="shared" si="58"/>
        <v>4.0143622343869563</v>
      </c>
    </row>
    <row r="3769" spans="1:9" x14ac:dyDescent="0.25">
      <c r="A3769" s="6" t="s">
        <v>1593</v>
      </c>
      <c r="B3769" s="6" t="s">
        <v>1630</v>
      </c>
      <c r="C3769" s="6" t="s">
        <v>1995</v>
      </c>
      <c r="D3769">
        <v>-21.634858999999999</v>
      </c>
      <c r="E3769">
        <v>-41.048707999999998</v>
      </c>
      <c r="F3769" s="6">
        <v>81</v>
      </c>
      <c r="G3769" s="2">
        <v>71.959999999999994</v>
      </c>
      <c r="H3769">
        <v>7</v>
      </c>
      <c r="I3769" s="1">
        <f t="shared" si="58"/>
        <v>1.1256253474152307</v>
      </c>
    </row>
    <row r="3770" spans="1:9" x14ac:dyDescent="0.25">
      <c r="A3770" s="6" t="s">
        <v>1526</v>
      </c>
      <c r="B3770" s="6" t="s">
        <v>5014</v>
      </c>
      <c r="C3770" s="6" t="s">
        <v>1995</v>
      </c>
      <c r="D3770">
        <v>-29.998463999999998</v>
      </c>
      <c r="E3770">
        <v>-51.309198000000002</v>
      </c>
      <c r="F3770" s="6">
        <v>12</v>
      </c>
      <c r="G3770" s="2">
        <v>67.38</v>
      </c>
      <c r="H3770">
        <v>7</v>
      </c>
      <c r="I3770" s="1">
        <f t="shared" si="58"/>
        <v>0.17809439002671418</v>
      </c>
    </row>
    <row r="3771" spans="1:9" x14ac:dyDescent="0.25">
      <c r="A3771" s="6" t="s">
        <v>1512</v>
      </c>
      <c r="B3771" s="6" t="s">
        <v>5014</v>
      </c>
      <c r="C3771" s="6" t="s">
        <v>1995</v>
      </c>
      <c r="D3771">
        <v>-31.366012999999999</v>
      </c>
      <c r="E3771">
        <v>-51.979970999999999</v>
      </c>
      <c r="F3771" s="6">
        <v>5</v>
      </c>
      <c r="G3771" s="2">
        <v>21.17</v>
      </c>
      <c r="H3771">
        <v>7</v>
      </c>
      <c r="I3771" s="1">
        <f t="shared" si="58"/>
        <v>0.23618327822390173</v>
      </c>
    </row>
    <row r="3772" spans="1:9" x14ac:dyDescent="0.25">
      <c r="A3772" s="6" t="s">
        <v>1502</v>
      </c>
      <c r="B3772" s="6" t="s">
        <v>5229</v>
      </c>
      <c r="C3772" s="6" t="s">
        <v>1995</v>
      </c>
      <c r="D3772">
        <v>-26.304490000000001</v>
      </c>
      <c r="E3772">
        <v>-48.848672999999998</v>
      </c>
      <c r="F3772" s="6">
        <v>386</v>
      </c>
      <c r="G3772" s="2">
        <v>449.3</v>
      </c>
      <c r="H3772">
        <v>7</v>
      </c>
      <c r="I3772" s="1">
        <f t="shared" si="58"/>
        <v>0.85911417760961495</v>
      </c>
    </row>
    <row r="3773" spans="1:9" x14ac:dyDescent="0.25">
      <c r="A3773" s="6" t="s">
        <v>5344</v>
      </c>
      <c r="B3773" s="6" t="s">
        <v>1442</v>
      </c>
      <c r="C3773" s="6" t="s">
        <v>1995</v>
      </c>
      <c r="D3773">
        <v>-23.848568</v>
      </c>
      <c r="E3773">
        <v>-46.139586000000001</v>
      </c>
      <c r="F3773" s="6">
        <v>40</v>
      </c>
      <c r="G3773" s="2">
        <v>97.23</v>
      </c>
      <c r="H3773">
        <v>7</v>
      </c>
      <c r="I3773" s="1">
        <f t="shared" si="58"/>
        <v>0.41139565977578935</v>
      </c>
    </row>
    <row r="3774" spans="1:9" x14ac:dyDescent="0.25">
      <c r="A3774" s="6" t="s">
        <v>2519</v>
      </c>
      <c r="B3774" s="6" t="s">
        <v>1442</v>
      </c>
      <c r="C3774" s="6" t="s">
        <v>1995</v>
      </c>
      <c r="D3774">
        <v>-23.885798000000001</v>
      </c>
      <c r="E3774">
        <v>-46.424187000000003</v>
      </c>
      <c r="F3774" s="6">
        <v>263</v>
      </c>
      <c r="G3774" s="2">
        <v>833.81</v>
      </c>
      <c r="H3774">
        <v>7</v>
      </c>
      <c r="I3774" s="1">
        <f t="shared" si="58"/>
        <v>0.3154195800002399</v>
      </c>
    </row>
    <row r="3775" spans="1:9" x14ac:dyDescent="0.25">
      <c r="A3775" s="6" t="s">
        <v>1365</v>
      </c>
      <c r="B3775" s="6" t="s">
        <v>1442</v>
      </c>
      <c r="C3775" s="6" t="s">
        <v>1995</v>
      </c>
      <c r="D3775">
        <v>-24.744529</v>
      </c>
      <c r="E3775">
        <v>-47.552553000000003</v>
      </c>
      <c r="F3775" s="6">
        <v>25</v>
      </c>
      <c r="G3775" s="2">
        <v>47.9</v>
      </c>
      <c r="H3775">
        <v>7</v>
      </c>
      <c r="I3775" s="1">
        <f t="shared" si="58"/>
        <v>0.52192066805845516</v>
      </c>
    </row>
    <row r="3776" spans="1:9" x14ac:dyDescent="0.25">
      <c r="A3776" s="6" t="s">
        <v>2789</v>
      </c>
      <c r="B3776" s="6" t="s">
        <v>1442</v>
      </c>
      <c r="C3776" s="6" t="s">
        <v>1995</v>
      </c>
      <c r="D3776">
        <v>-23.433161999999999</v>
      </c>
      <c r="E3776">
        <v>-45.083415000000002</v>
      </c>
      <c r="F3776" s="6">
        <v>49</v>
      </c>
      <c r="G3776" s="2">
        <v>110.87</v>
      </c>
      <c r="H3776">
        <v>7</v>
      </c>
      <c r="I3776" s="1">
        <f t="shared" si="58"/>
        <v>0.44195905114097589</v>
      </c>
    </row>
    <row r="3777" spans="1:9" x14ac:dyDescent="0.25">
      <c r="A3777" s="6" t="s">
        <v>5643</v>
      </c>
      <c r="B3777" s="6" t="s">
        <v>5636</v>
      </c>
      <c r="C3777" s="6" t="s">
        <v>1995</v>
      </c>
      <c r="D3777">
        <v>-10.737259999999999</v>
      </c>
      <c r="E3777">
        <v>-37.081747</v>
      </c>
      <c r="F3777" s="6">
        <v>18</v>
      </c>
      <c r="G3777" s="2">
        <v>174.29</v>
      </c>
      <c r="H3777">
        <v>7</v>
      </c>
      <c r="I3777" s="1">
        <f t="shared" si="58"/>
        <v>0.10327614894715705</v>
      </c>
    </row>
    <row r="3778" spans="1:9" x14ac:dyDescent="0.25">
      <c r="A3778" s="6" t="s">
        <v>1973</v>
      </c>
      <c r="B3778" s="6" t="s">
        <v>3275</v>
      </c>
      <c r="C3778" s="6" t="s">
        <v>1995</v>
      </c>
      <c r="D3778">
        <v>-51.178967</v>
      </c>
      <c r="E3778">
        <v>-51.178967</v>
      </c>
      <c r="F3778" s="6">
        <v>904</v>
      </c>
      <c r="G3778" s="2">
        <v>64.11</v>
      </c>
      <c r="H3778">
        <v>6</v>
      </c>
      <c r="I3778" s="1">
        <f t="shared" ref="I3778:I3841" si="59">F3778/G3778</f>
        <v>14.100764311339885</v>
      </c>
    </row>
    <row r="3779" spans="1:9" x14ac:dyDescent="0.25">
      <c r="A3779" s="6" t="s">
        <v>3335</v>
      </c>
      <c r="B3779" s="6" t="s">
        <v>1999</v>
      </c>
      <c r="C3779" s="6" t="s">
        <v>1995</v>
      </c>
      <c r="D3779">
        <v>-18.078748999999998</v>
      </c>
      <c r="E3779">
        <v>-39.547058</v>
      </c>
      <c r="F3779" s="6">
        <v>24</v>
      </c>
      <c r="G3779" s="2">
        <v>20.23</v>
      </c>
      <c r="H3779">
        <v>6</v>
      </c>
      <c r="I3779" s="1">
        <f t="shared" si="59"/>
        <v>1.1863568956994561</v>
      </c>
    </row>
    <row r="3780" spans="1:9" x14ac:dyDescent="0.25">
      <c r="A3780" s="6" t="s">
        <v>1958</v>
      </c>
      <c r="B3780" s="6" t="s">
        <v>1999</v>
      </c>
      <c r="C3780" s="6" t="s">
        <v>1995</v>
      </c>
      <c r="D3780">
        <v>-16.281555999999998</v>
      </c>
      <c r="E3780">
        <v>-39.023919999999997</v>
      </c>
      <c r="F3780" s="6">
        <v>23</v>
      </c>
      <c r="G3780" s="2">
        <v>16.809999999999999</v>
      </c>
      <c r="H3780">
        <v>6</v>
      </c>
      <c r="I3780" s="1">
        <f t="shared" si="59"/>
        <v>1.3682331945270674</v>
      </c>
    </row>
    <row r="3781" spans="1:9" x14ac:dyDescent="0.25">
      <c r="A3781" s="6" t="s">
        <v>3336</v>
      </c>
      <c r="B3781" s="6" t="s">
        <v>1999</v>
      </c>
      <c r="C3781" s="6" t="s">
        <v>1995</v>
      </c>
      <c r="D3781">
        <v>-12.551969</v>
      </c>
      <c r="E3781">
        <v>-38.706045000000003</v>
      </c>
      <c r="F3781" s="6">
        <v>12</v>
      </c>
      <c r="G3781" s="2">
        <v>117.26</v>
      </c>
      <c r="H3781">
        <v>6</v>
      </c>
      <c r="I3781" s="1">
        <f t="shared" si="59"/>
        <v>0.10233668770254135</v>
      </c>
    </row>
    <row r="3782" spans="1:9" x14ac:dyDescent="0.25">
      <c r="A3782" s="6" t="s">
        <v>3748</v>
      </c>
      <c r="B3782" s="6" t="s">
        <v>3737</v>
      </c>
      <c r="C3782" s="6" t="s">
        <v>1995</v>
      </c>
      <c r="D3782">
        <v>-2.8401999999999998</v>
      </c>
      <c r="E3782">
        <v>-42.118195</v>
      </c>
      <c r="F3782" s="6">
        <v>30</v>
      </c>
      <c r="G3782" s="2">
        <v>26.13</v>
      </c>
      <c r="H3782">
        <v>6</v>
      </c>
      <c r="I3782" s="1">
        <f t="shared" si="59"/>
        <v>1.1481056257175661</v>
      </c>
    </row>
    <row r="3783" spans="1:9" x14ac:dyDescent="0.25">
      <c r="A3783" s="6" t="s">
        <v>3749</v>
      </c>
      <c r="B3783" s="6" t="s">
        <v>3737</v>
      </c>
      <c r="C3783" s="6" t="s">
        <v>1995</v>
      </c>
      <c r="D3783">
        <v>-2.754127</v>
      </c>
      <c r="E3783">
        <v>-42.825969000000001</v>
      </c>
      <c r="F3783" s="6">
        <v>177</v>
      </c>
      <c r="G3783" s="2">
        <v>17.649999999999999</v>
      </c>
      <c r="H3783">
        <v>6</v>
      </c>
      <c r="I3783" s="1">
        <f t="shared" si="59"/>
        <v>10.028328611898019</v>
      </c>
    </row>
    <row r="3784" spans="1:9" x14ac:dyDescent="0.25">
      <c r="A3784" s="6" t="s">
        <v>2699</v>
      </c>
      <c r="B3784" s="6" t="s">
        <v>3737</v>
      </c>
      <c r="C3784" s="6" t="s">
        <v>1995</v>
      </c>
      <c r="D3784">
        <v>-2.0664539999999998</v>
      </c>
      <c r="E3784">
        <v>-44.783735</v>
      </c>
      <c r="F3784" s="6">
        <v>21</v>
      </c>
      <c r="G3784" s="2">
        <v>20.67</v>
      </c>
      <c r="H3784">
        <v>6</v>
      </c>
      <c r="I3784" s="1">
        <f t="shared" si="59"/>
        <v>1.015965166908563</v>
      </c>
    </row>
    <row r="3785" spans="1:9" x14ac:dyDescent="0.25">
      <c r="A3785" s="6" t="s">
        <v>4297</v>
      </c>
      <c r="B3785" s="6" t="s">
        <v>2004</v>
      </c>
      <c r="C3785" s="6" t="s">
        <v>1995</v>
      </c>
      <c r="D3785">
        <v>-1.9613879999999999</v>
      </c>
      <c r="E3785">
        <v>-48.198703999999999</v>
      </c>
      <c r="F3785" s="6">
        <v>30</v>
      </c>
      <c r="G3785" s="2">
        <v>12.33</v>
      </c>
      <c r="H3785">
        <v>6</v>
      </c>
      <c r="I3785" s="1">
        <f t="shared" si="59"/>
        <v>2.4330900243309004</v>
      </c>
    </row>
    <row r="3786" spans="1:9" x14ac:dyDescent="0.25">
      <c r="A3786" s="6" t="s">
        <v>4298</v>
      </c>
      <c r="B3786" s="6" t="s">
        <v>2004</v>
      </c>
      <c r="C3786" s="6" t="s">
        <v>1995</v>
      </c>
      <c r="D3786">
        <v>-1.531744</v>
      </c>
      <c r="E3786">
        <v>-49.222355999999998</v>
      </c>
      <c r="F3786" s="6">
        <v>69</v>
      </c>
      <c r="G3786" s="2">
        <v>9.08</v>
      </c>
      <c r="H3786">
        <v>6</v>
      </c>
      <c r="I3786" s="1">
        <f t="shared" si="59"/>
        <v>7.5991189427312777</v>
      </c>
    </row>
    <row r="3787" spans="1:9" x14ac:dyDescent="0.25">
      <c r="A3787" s="6" t="s">
        <v>4299</v>
      </c>
      <c r="B3787" s="6" t="s">
        <v>2004</v>
      </c>
      <c r="C3787" s="6" t="s">
        <v>1995</v>
      </c>
      <c r="D3787">
        <v>-0.75844400000000001</v>
      </c>
      <c r="E3787">
        <v>-48.513921000000003</v>
      </c>
      <c r="F3787" s="6">
        <v>97</v>
      </c>
      <c r="G3787" s="2">
        <v>19.420000000000002</v>
      </c>
      <c r="H3787">
        <v>6</v>
      </c>
      <c r="I3787" s="1">
        <f t="shared" si="59"/>
        <v>4.9948506694129762</v>
      </c>
    </row>
    <row r="3788" spans="1:9" x14ac:dyDescent="0.25">
      <c r="A3788" s="6" t="s">
        <v>4300</v>
      </c>
      <c r="B3788" s="6" t="s">
        <v>2004</v>
      </c>
      <c r="C3788" s="6" t="s">
        <v>1995</v>
      </c>
      <c r="D3788">
        <v>-1.678933</v>
      </c>
      <c r="E3788">
        <v>-47.771782000000002</v>
      </c>
      <c r="F3788" s="6">
        <v>40</v>
      </c>
      <c r="G3788" s="2">
        <v>17.79</v>
      </c>
      <c r="H3788">
        <v>6</v>
      </c>
      <c r="I3788" s="1">
        <f t="shared" si="59"/>
        <v>2.2484541877459248</v>
      </c>
    </row>
    <row r="3789" spans="1:9" x14ac:dyDescent="0.25">
      <c r="A3789" s="6" t="s">
        <v>1723</v>
      </c>
      <c r="B3789" s="6" t="s">
        <v>4405</v>
      </c>
      <c r="C3789" s="6" t="s">
        <v>1995</v>
      </c>
      <c r="D3789">
        <v>-6.9732399999999997</v>
      </c>
      <c r="E3789">
        <v>-34.835160999999999</v>
      </c>
      <c r="F3789" s="6">
        <v>644</v>
      </c>
      <c r="G3789" s="2">
        <v>1815.57</v>
      </c>
      <c r="H3789">
        <v>6</v>
      </c>
      <c r="I3789" s="1">
        <f t="shared" si="59"/>
        <v>0.35470954025457568</v>
      </c>
    </row>
    <row r="3790" spans="1:9" x14ac:dyDescent="0.25">
      <c r="A3790" s="6" t="s">
        <v>1716</v>
      </c>
      <c r="B3790" s="6" t="s">
        <v>2005</v>
      </c>
      <c r="C3790" s="6" t="s">
        <v>1995</v>
      </c>
      <c r="D3790">
        <v>-8.1752479999999998</v>
      </c>
      <c r="E3790">
        <v>-34.946871999999999</v>
      </c>
      <c r="F3790" s="6">
        <v>2.6970000000000001</v>
      </c>
      <c r="G3790" s="2">
        <v>2493.06</v>
      </c>
      <c r="H3790">
        <v>6</v>
      </c>
      <c r="I3790" s="1">
        <f t="shared" si="59"/>
        <v>1.0818030853649732E-3</v>
      </c>
    </row>
    <row r="3791" spans="1:9" x14ac:dyDescent="0.25">
      <c r="A3791" s="6" t="s">
        <v>1617</v>
      </c>
      <c r="B3791" s="6" t="s">
        <v>1630</v>
      </c>
      <c r="C3791" s="6" t="s">
        <v>1995</v>
      </c>
      <c r="D3791">
        <v>-22.660422000000001</v>
      </c>
      <c r="E3791">
        <v>-43.042616000000002</v>
      </c>
      <c r="F3791" s="6">
        <v>531</v>
      </c>
      <c r="G3791" s="2">
        <v>585.13</v>
      </c>
      <c r="H3791">
        <v>6</v>
      </c>
      <c r="I3791" s="1">
        <f t="shared" si="59"/>
        <v>0.90749064310495109</v>
      </c>
    </row>
    <row r="3792" spans="1:9" x14ac:dyDescent="0.25">
      <c r="A3792" s="6" t="s">
        <v>2712</v>
      </c>
      <c r="B3792" s="6" t="s">
        <v>1630</v>
      </c>
      <c r="C3792" s="6" t="s">
        <v>1995</v>
      </c>
      <c r="D3792">
        <v>-23.219646000000001</v>
      </c>
      <c r="E3792">
        <v>-44.715420000000002</v>
      </c>
      <c r="F3792" s="6">
        <v>73</v>
      </c>
      <c r="G3792" s="2">
        <v>40.57</v>
      </c>
      <c r="H3792">
        <v>6</v>
      </c>
      <c r="I3792" s="1">
        <f t="shared" si="59"/>
        <v>1.7993591323638156</v>
      </c>
    </row>
    <row r="3793" spans="1:9" x14ac:dyDescent="0.25">
      <c r="A3793" s="6" t="s">
        <v>227</v>
      </c>
      <c r="B3793" s="6" t="s">
        <v>5014</v>
      </c>
      <c r="C3793" s="6" t="s">
        <v>1995</v>
      </c>
      <c r="D3793">
        <v>-32.033425000000001</v>
      </c>
      <c r="E3793">
        <v>-52.099130000000002</v>
      </c>
      <c r="F3793" s="6">
        <v>17</v>
      </c>
      <c r="G3793" s="2">
        <v>72.790000000000006</v>
      </c>
      <c r="H3793">
        <v>6</v>
      </c>
      <c r="I3793" s="1">
        <f t="shared" si="59"/>
        <v>0.23354856436323668</v>
      </c>
    </row>
    <row r="3794" spans="1:9" x14ac:dyDescent="0.25">
      <c r="A3794" s="6" t="s">
        <v>1558</v>
      </c>
      <c r="B3794" s="6" t="s">
        <v>5014</v>
      </c>
      <c r="C3794" s="6" t="s">
        <v>1995</v>
      </c>
      <c r="D3794">
        <v>-29.754441</v>
      </c>
      <c r="E3794">
        <v>-51.151649999999997</v>
      </c>
      <c r="F3794" s="6">
        <v>192</v>
      </c>
      <c r="G3794" s="2">
        <v>2083.79</v>
      </c>
      <c r="H3794">
        <v>6</v>
      </c>
      <c r="I3794" s="1">
        <f t="shared" si="59"/>
        <v>9.2139802955192224E-2</v>
      </c>
    </row>
    <row r="3795" spans="1:9" x14ac:dyDescent="0.25">
      <c r="A3795" s="6" t="s">
        <v>5231</v>
      </c>
      <c r="B3795" s="6" t="s">
        <v>5229</v>
      </c>
      <c r="C3795" s="6" t="s">
        <v>1995</v>
      </c>
      <c r="D3795">
        <v>-28.823571999999999</v>
      </c>
      <c r="E3795">
        <v>-49.224164000000002</v>
      </c>
      <c r="F3795" s="6">
        <v>2</v>
      </c>
      <c r="G3795" s="2">
        <v>197.4</v>
      </c>
      <c r="H3795">
        <v>6</v>
      </c>
      <c r="I3795" s="1">
        <f t="shared" si="59"/>
        <v>1.0131712259371834E-2</v>
      </c>
    </row>
    <row r="3796" spans="1:9" x14ac:dyDescent="0.25">
      <c r="A3796" s="6" t="s">
        <v>1493</v>
      </c>
      <c r="B3796" s="6" t="s">
        <v>5229</v>
      </c>
      <c r="C3796" s="6" t="s">
        <v>1995</v>
      </c>
      <c r="D3796">
        <v>-28.241827000000001</v>
      </c>
      <c r="E3796">
        <v>-48.664344</v>
      </c>
      <c r="F3796" s="6">
        <v>41</v>
      </c>
      <c r="G3796" s="2">
        <v>220.06</v>
      </c>
      <c r="H3796">
        <v>6</v>
      </c>
      <c r="I3796" s="1">
        <f t="shared" si="59"/>
        <v>0.18631282377533401</v>
      </c>
    </row>
    <row r="3797" spans="1:9" x14ac:dyDescent="0.25">
      <c r="A3797" s="6" t="s">
        <v>1501</v>
      </c>
      <c r="B3797" s="6" t="s">
        <v>5229</v>
      </c>
      <c r="C3797" s="6" t="s">
        <v>1995</v>
      </c>
      <c r="D3797">
        <v>-26.911788000000001</v>
      </c>
      <c r="E3797">
        <v>-48.666984999999997</v>
      </c>
      <c r="F3797" s="6">
        <v>363</v>
      </c>
      <c r="G3797" s="2">
        <v>633.75</v>
      </c>
      <c r="H3797">
        <v>6</v>
      </c>
      <c r="I3797" s="1">
        <f t="shared" si="59"/>
        <v>0.57278106508875737</v>
      </c>
    </row>
    <row r="3798" spans="1:9" x14ac:dyDescent="0.25">
      <c r="A3798" s="6" t="s">
        <v>5343</v>
      </c>
      <c r="B3798" s="6" t="s">
        <v>1442</v>
      </c>
      <c r="C3798" s="6" t="s">
        <v>1995</v>
      </c>
      <c r="D3798">
        <v>-25.010460999999999</v>
      </c>
      <c r="E3798">
        <v>-47.931562999999997</v>
      </c>
      <c r="F3798" s="6">
        <v>13</v>
      </c>
      <c r="G3798" s="2">
        <v>9.84</v>
      </c>
      <c r="H3798">
        <v>6</v>
      </c>
      <c r="I3798" s="1">
        <f t="shared" si="59"/>
        <v>1.3211382113821137</v>
      </c>
    </row>
    <row r="3799" spans="1:9" x14ac:dyDescent="0.25">
      <c r="A3799" s="6" t="s">
        <v>1389</v>
      </c>
      <c r="B3799" s="6" t="s">
        <v>1442</v>
      </c>
      <c r="C3799" s="6" t="s">
        <v>1995</v>
      </c>
      <c r="D3799">
        <v>-24.184885000000001</v>
      </c>
      <c r="E3799">
        <v>-46.792157000000003</v>
      </c>
      <c r="F3799" s="6">
        <v>63</v>
      </c>
      <c r="G3799" s="2">
        <v>145.19999999999999</v>
      </c>
      <c r="H3799">
        <v>6</v>
      </c>
      <c r="I3799" s="1">
        <f t="shared" si="59"/>
        <v>0.43388429752066121</v>
      </c>
    </row>
    <row r="3800" spans="1:9" x14ac:dyDescent="0.25">
      <c r="A3800" s="6" t="s">
        <v>5642</v>
      </c>
      <c r="B3800" s="6" t="s">
        <v>5636</v>
      </c>
      <c r="C3800" s="6" t="s">
        <v>1995</v>
      </c>
      <c r="D3800">
        <v>-10.428736000000001</v>
      </c>
      <c r="E3800">
        <v>-36.466791999999998</v>
      </c>
      <c r="F3800" s="6">
        <v>2</v>
      </c>
      <c r="G3800" s="2">
        <v>52.01</v>
      </c>
      <c r="H3800">
        <v>6</v>
      </c>
      <c r="I3800" s="1">
        <f t="shared" si="59"/>
        <v>3.8454143433955007E-2</v>
      </c>
    </row>
    <row r="3801" spans="1:9" x14ac:dyDescent="0.25">
      <c r="A3801" s="6" t="s">
        <v>3189</v>
      </c>
      <c r="B3801" s="6" t="s">
        <v>1997</v>
      </c>
      <c r="C3801" s="6" t="s">
        <v>1995</v>
      </c>
      <c r="D3801">
        <v>-9.3181759999999993</v>
      </c>
      <c r="E3801">
        <v>-35.560510000000001</v>
      </c>
      <c r="F3801" s="6">
        <v>43</v>
      </c>
      <c r="G3801" s="2">
        <v>81.61</v>
      </c>
      <c r="H3801">
        <v>5</v>
      </c>
      <c r="I3801" s="1">
        <f t="shared" si="59"/>
        <v>0.52689621369930151</v>
      </c>
    </row>
    <row r="3802" spans="1:9" x14ac:dyDescent="0.25">
      <c r="A3802" s="6" t="s">
        <v>1945</v>
      </c>
      <c r="B3802" s="6" t="s">
        <v>1999</v>
      </c>
      <c r="C3802" s="6" t="s">
        <v>1995</v>
      </c>
      <c r="D3802">
        <v>-15.863084000000001</v>
      </c>
      <c r="E3802">
        <v>-38.879283999999998</v>
      </c>
      <c r="F3802" s="6">
        <v>5</v>
      </c>
      <c r="G3802" s="2">
        <v>11.11</v>
      </c>
      <c r="H3802">
        <v>5</v>
      </c>
      <c r="I3802" s="1">
        <f t="shared" si="59"/>
        <v>0.45004500450045004</v>
      </c>
    </row>
    <row r="3803" spans="1:9" x14ac:dyDescent="0.25">
      <c r="A3803" s="6" t="s">
        <v>2674</v>
      </c>
      <c r="B3803" s="6" t="s">
        <v>1999</v>
      </c>
      <c r="C3803" s="6" t="s">
        <v>1995</v>
      </c>
      <c r="D3803">
        <v>-13.736076000000001</v>
      </c>
      <c r="E3803">
        <v>-39.148105999999999</v>
      </c>
      <c r="F3803" s="6">
        <v>4</v>
      </c>
      <c r="G3803" s="2">
        <v>63.73</v>
      </c>
      <c r="H3803">
        <v>5</v>
      </c>
      <c r="I3803" s="1">
        <f t="shared" si="59"/>
        <v>6.2764788953397141E-2</v>
      </c>
    </row>
    <row r="3804" spans="1:9" x14ac:dyDescent="0.25">
      <c r="A3804" s="6" t="s">
        <v>3334</v>
      </c>
      <c r="B3804" s="6" t="s">
        <v>1999</v>
      </c>
      <c r="C3804" s="6" t="s">
        <v>1995</v>
      </c>
      <c r="D3804">
        <v>-14.103021999999999</v>
      </c>
      <c r="E3804">
        <v>-39.014431999999999</v>
      </c>
      <c r="F3804" s="6">
        <v>7</v>
      </c>
      <c r="G3804" s="2">
        <v>23.2</v>
      </c>
      <c r="H3804">
        <v>5</v>
      </c>
      <c r="I3804" s="1">
        <f t="shared" si="59"/>
        <v>0.30172413793103448</v>
      </c>
    </row>
    <row r="3805" spans="1:9" x14ac:dyDescent="0.25">
      <c r="A3805" s="6" t="s">
        <v>1966</v>
      </c>
      <c r="B3805" s="6" t="s">
        <v>1999</v>
      </c>
      <c r="C3805" s="6" t="s">
        <v>1995</v>
      </c>
      <c r="D3805">
        <v>-16.443473000000001</v>
      </c>
      <c r="E3805">
        <v>-39.064250999999999</v>
      </c>
      <c r="F3805" s="6">
        <v>87</v>
      </c>
      <c r="G3805" s="2">
        <v>52.7</v>
      </c>
      <c r="H3805">
        <v>5</v>
      </c>
      <c r="I3805" s="1">
        <f t="shared" si="59"/>
        <v>1.6508538899430738</v>
      </c>
    </row>
    <row r="3806" spans="1:9" x14ac:dyDescent="0.25">
      <c r="A3806" s="6" t="s">
        <v>1599</v>
      </c>
      <c r="B3806" s="6" t="s">
        <v>1999</v>
      </c>
      <c r="C3806" s="6" t="s">
        <v>1995</v>
      </c>
      <c r="D3806">
        <v>-13.372358</v>
      </c>
      <c r="E3806">
        <v>-39.069423999999998</v>
      </c>
      <c r="F3806" s="6">
        <v>27</v>
      </c>
      <c r="G3806" s="2">
        <v>74.349999999999994</v>
      </c>
      <c r="H3806">
        <v>5</v>
      </c>
      <c r="I3806" s="1">
        <f t="shared" si="59"/>
        <v>0.36314727639542704</v>
      </c>
    </row>
    <row r="3807" spans="1:9" x14ac:dyDescent="0.25">
      <c r="A3807" s="6" t="s">
        <v>2526</v>
      </c>
      <c r="B3807" s="6" t="s">
        <v>3512</v>
      </c>
      <c r="C3807" s="6" t="s">
        <v>1995</v>
      </c>
      <c r="D3807">
        <v>-4.7158470000000001</v>
      </c>
      <c r="E3807">
        <v>-37.353535999999998</v>
      </c>
      <c r="F3807" s="6">
        <v>45</v>
      </c>
      <c r="G3807" s="2">
        <v>43.43</v>
      </c>
      <c r="H3807">
        <v>5</v>
      </c>
      <c r="I3807" s="1">
        <f t="shared" si="59"/>
        <v>1.036150126640571</v>
      </c>
    </row>
    <row r="3808" spans="1:9" x14ac:dyDescent="0.25">
      <c r="A3808" s="6" t="s">
        <v>3745</v>
      </c>
      <c r="B3808" s="6" t="s">
        <v>3737</v>
      </c>
      <c r="C3808" s="6" t="s">
        <v>1995</v>
      </c>
      <c r="D3808">
        <v>-3.2644099999999998</v>
      </c>
      <c r="E3808">
        <v>-44.617992000000001</v>
      </c>
      <c r="F3808" s="6">
        <v>59</v>
      </c>
      <c r="G3808" s="2">
        <v>25.01</v>
      </c>
      <c r="H3808">
        <v>5</v>
      </c>
      <c r="I3808" s="1">
        <f t="shared" si="59"/>
        <v>2.3590563774490203</v>
      </c>
    </row>
    <row r="3809" spans="1:9" x14ac:dyDescent="0.25">
      <c r="A3809" s="6" t="s">
        <v>1838</v>
      </c>
      <c r="B3809" s="6" t="s">
        <v>3737</v>
      </c>
      <c r="C3809" s="6" t="s">
        <v>1995</v>
      </c>
      <c r="D3809">
        <v>-2.8778709999999998</v>
      </c>
      <c r="E3809">
        <v>-44.674686999999999</v>
      </c>
      <c r="F3809" s="6">
        <v>4</v>
      </c>
      <c r="G3809" s="2">
        <v>11.66</v>
      </c>
      <c r="H3809">
        <v>5</v>
      </c>
      <c r="I3809" s="1">
        <f t="shared" si="59"/>
        <v>0.34305317324185247</v>
      </c>
    </row>
    <row r="3810" spans="1:9" x14ac:dyDescent="0.25">
      <c r="A3810" s="6" t="s">
        <v>3746</v>
      </c>
      <c r="B3810" s="6" t="s">
        <v>3737</v>
      </c>
      <c r="C3810" s="6" t="s">
        <v>1995</v>
      </c>
      <c r="D3810">
        <v>-2.5076719999999999</v>
      </c>
      <c r="E3810">
        <v>-43.438592</v>
      </c>
      <c r="F3810" s="6">
        <v>14</v>
      </c>
      <c r="G3810" s="2">
        <v>10.199999999999999</v>
      </c>
      <c r="H3810">
        <v>5</v>
      </c>
      <c r="I3810" s="1">
        <f t="shared" si="59"/>
        <v>1.3725490196078431</v>
      </c>
    </row>
    <row r="3811" spans="1:9" x14ac:dyDescent="0.25">
      <c r="A3811" s="6" t="s">
        <v>3747</v>
      </c>
      <c r="B3811" s="6" t="s">
        <v>3737</v>
      </c>
      <c r="C3811" s="6" t="s">
        <v>1995</v>
      </c>
      <c r="D3811">
        <v>-2.7614130000000001</v>
      </c>
      <c r="E3811">
        <v>-42.275531000000001</v>
      </c>
      <c r="F3811" s="6">
        <v>214</v>
      </c>
      <c r="G3811" s="2">
        <v>31.96</v>
      </c>
      <c r="H3811">
        <v>5</v>
      </c>
      <c r="I3811" s="1">
        <f t="shared" si="59"/>
        <v>6.6958698372966206</v>
      </c>
    </row>
    <row r="3812" spans="1:9" x14ac:dyDescent="0.25">
      <c r="A3812" s="6" t="s">
        <v>4296</v>
      </c>
      <c r="B3812" s="6" t="s">
        <v>2004</v>
      </c>
      <c r="C3812" s="6" t="s">
        <v>1995</v>
      </c>
      <c r="D3812">
        <v>-2.8833060000000001</v>
      </c>
      <c r="E3812">
        <v>-52.011488999999997</v>
      </c>
      <c r="F3812" s="6">
        <v>134</v>
      </c>
      <c r="G3812" s="2">
        <v>4.28</v>
      </c>
      <c r="H3812">
        <v>5</v>
      </c>
      <c r="I3812" s="1">
        <f t="shared" si="59"/>
        <v>31.308411214953271</v>
      </c>
    </row>
    <row r="3813" spans="1:9" x14ac:dyDescent="0.25">
      <c r="A3813" s="6" t="s">
        <v>4404</v>
      </c>
      <c r="B3813" s="6" t="s">
        <v>4405</v>
      </c>
      <c r="C3813" s="6" t="s">
        <v>1995</v>
      </c>
      <c r="D3813">
        <v>-6.8984019999999999</v>
      </c>
      <c r="E3813">
        <v>-34.871192000000001</v>
      </c>
      <c r="F3813" s="6">
        <v>54</v>
      </c>
      <c r="G3813" s="2">
        <v>131.88</v>
      </c>
      <c r="H3813">
        <v>5</v>
      </c>
      <c r="I3813" s="1">
        <f t="shared" si="59"/>
        <v>0.40946314831665154</v>
      </c>
    </row>
    <row r="3814" spans="1:9" x14ac:dyDescent="0.25">
      <c r="A3814" s="6" t="s">
        <v>1666</v>
      </c>
      <c r="B3814" s="6" t="s">
        <v>4828</v>
      </c>
      <c r="C3814" s="6" t="s">
        <v>1995</v>
      </c>
      <c r="D3814">
        <v>-25.818733999999999</v>
      </c>
      <c r="E3814">
        <v>-48.534281</v>
      </c>
      <c r="F3814" s="6">
        <v>6</v>
      </c>
      <c r="G3814" s="2">
        <v>249.93</v>
      </c>
      <c r="H3814">
        <v>5</v>
      </c>
      <c r="I3814" s="1">
        <f t="shared" si="59"/>
        <v>2.4006721882126995E-2</v>
      </c>
    </row>
    <row r="3815" spans="1:9" x14ac:dyDescent="0.25">
      <c r="A3815" s="6" t="s">
        <v>4829</v>
      </c>
      <c r="B3815" s="6" t="s">
        <v>4828</v>
      </c>
      <c r="C3815" s="6" t="s">
        <v>1995</v>
      </c>
      <c r="D3815">
        <v>-25.574764999999999</v>
      </c>
      <c r="E3815">
        <v>-48.361480999999998</v>
      </c>
      <c r="F3815" s="6">
        <v>6</v>
      </c>
      <c r="G3815" s="2">
        <v>104.67</v>
      </c>
      <c r="H3815">
        <v>5</v>
      </c>
      <c r="I3815" s="1">
        <f t="shared" si="59"/>
        <v>5.7323015190599028E-2</v>
      </c>
    </row>
    <row r="3816" spans="1:9" x14ac:dyDescent="0.25">
      <c r="A3816" s="6" t="s">
        <v>1620</v>
      </c>
      <c r="B3816" s="6" t="s">
        <v>1630</v>
      </c>
      <c r="C3816" s="6" t="s">
        <v>1995</v>
      </c>
      <c r="D3816">
        <v>-22.919677</v>
      </c>
      <c r="E3816">
        <v>-42.818438</v>
      </c>
      <c r="F3816" s="6">
        <v>380</v>
      </c>
      <c r="G3816" s="2">
        <v>351.55</v>
      </c>
      <c r="H3816">
        <v>5</v>
      </c>
      <c r="I3816" s="1">
        <f t="shared" si="59"/>
        <v>1.0809273218603328</v>
      </c>
    </row>
    <row r="3817" spans="1:9" x14ac:dyDescent="0.25">
      <c r="A3817" s="6" t="s">
        <v>2560</v>
      </c>
      <c r="B3817" s="6" t="s">
        <v>1630</v>
      </c>
      <c r="C3817" s="6" t="s">
        <v>1995</v>
      </c>
      <c r="D3817">
        <v>-22.925796999999999</v>
      </c>
      <c r="E3817">
        <v>-42.507632999999998</v>
      </c>
      <c r="F3817" s="6">
        <v>112</v>
      </c>
      <c r="G3817" s="2">
        <v>209.96</v>
      </c>
      <c r="H3817">
        <v>5</v>
      </c>
      <c r="I3817" s="1">
        <f t="shared" si="59"/>
        <v>0.53343493998856928</v>
      </c>
    </row>
    <row r="3818" spans="1:9" x14ac:dyDescent="0.25">
      <c r="A3818" s="6" t="s">
        <v>2515</v>
      </c>
      <c r="B3818" s="6" t="s">
        <v>5014</v>
      </c>
      <c r="C3818" s="6" t="s">
        <v>1995</v>
      </c>
      <c r="D3818">
        <v>-30.165706</v>
      </c>
      <c r="E3818">
        <v>-50.218330999999999</v>
      </c>
      <c r="F3818" s="6">
        <v>2</v>
      </c>
      <c r="G3818" s="2">
        <v>51.52</v>
      </c>
      <c r="H3818">
        <v>5</v>
      </c>
      <c r="I3818" s="1">
        <f t="shared" si="59"/>
        <v>3.8819875776397512E-2</v>
      </c>
    </row>
    <row r="3819" spans="1:9" x14ac:dyDescent="0.25">
      <c r="A3819" s="6" t="s">
        <v>1555</v>
      </c>
      <c r="B3819" s="6" t="s">
        <v>5014</v>
      </c>
      <c r="C3819" s="6" t="s">
        <v>1995</v>
      </c>
      <c r="D3819">
        <v>-31.769974000000001</v>
      </c>
      <c r="E3819">
        <v>-52.341016000000003</v>
      </c>
      <c r="F3819" s="6">
        <v>63</v>
      </c>
      <c r="G3819" s="2">
        <v>203.89</v>
      </c>
      <c r="H3819">
        <v>5</v>
      </c>
      <c r="I3819" s="1">
        <f t="shared" si="59"/>
        <v>0.3089901417430968</v>
      </c>
    </row>
    <row r="3820" spans="1:9" x14ac:dyDescent="0.25">
      <c r="A3820" s="6" t="s">
        <v>1507</v>
      </c>
      <c r="B3820" s="6" t="s">
        <v>5014</v>
      </c>
      <c r="C3820" s="6" t="s">
        <v>1995</v>
      </c>
      <c r="D3820">
        <v>-29.985534000000001</v>
      </c>
      <c r="E3820">
        <v>-50.131608</v>
      </c>
      <c r="F3820" s="6">
        <v>15</v>
      </c>
      <c r="G3820" s="2">
        <v>287.97000000000003</v>
      </c>
      <c r="H3820">
        <v>5</v>
      </c>
      <c r="I3820" s="1">
        <f t="shared" si="59"/>
        <v>5.2088759245754762E-2</v>
      </c>
    </row>
    <row r="3821" spans="1:9" x14ac:dyDescent="0.25">
      <c r="A3821" s="6" t="s">
        <v>1497</v>
      </c>
      <c r="B3821" s="6" t="s">
        <v>5229</v>
      </c>
      <c r="C3821" s="6" t="s">
        <v>1995</v>
      </c>
      <c r="D3821">
        <v>-26.992439000000001</v>
      </c>
      <c r="E3821">
        <v>-48.633977999999999</v>
      </c>
      <c r="F3821" s="6">
        <v>347</v>
      </c>
      <c r="G3821" s="2">
        <v>2309.7399999999998</v>
      </c>
      <c r="H3821">
        <v>5</v>
      </c>
      <c r="I3821" s="1">
        <f t="shared" si="59"/>
        <v>0.1502333595989159</v>
      </c>
    </row>
    <row r="3822" spans="1:9" x14ac:dyDescent="0.25">
      <c r="A3822" s="6" t="s">
        <v>1467</v>
      </c>
      <c r="B3822" s="6" t="s">
        <v>5229</v>
      </c>
      <c r="C3822" s="6" t="s">
        <v>1995</v>
      </c>
      <c r="D3822">
        <v>-27.496127999999999</v>
      </c>
      <c r="E3822">
        <v>-48.654243000000001</v>
      </c>
      <c r="F3822" s="6">
        <v>19</v>
      </c>
      <c r="G3822" s="2">
        <v>155.44</v>
      </c>
      <c r="H3822">
        <v>5</v>
      </c>
      <c r="I3822" s="1">
        <f t="shared" si="59"/>
        <v>0.1222336592897581</v>
      </c>
    </row>
    <row r="3823" spans="1:9" x14ac:dyDescent="0.25">
      <c r="A3823" s="6" t="s">
        <v>1483</v>
      </c>
      <c r="B3823" s="6" t="s">
        <v>5229</v>
      </c>
      <c r="C3823" s="6" t="s">
        <v>1995</v>
      </c>
      <c r="D3823">
        <v>-28.483118000000001</v>
      </c>
      <c r="E3823">
        <v>-48.781199000000001</v>
      </c>
      <c r="F3823" s="6">
        <v>16</v>
      </c>
      <c r="G3823" s="2">
        <v>117</v>
      </c>
      <c r="H3823">
        <v>5</v>
      </c>
      <c r="I3823" s="1">
        <f t="shared" si="59"/>
        <v>0.13675213675213677</v>
      </c>
    </row>
    <row r="3824" spans="1:9" x14ac:dyDescent="0.25">
      <c r="A3824" s="6" t="s">
        <v>1486</v>
      </c>
      <c r="B3824" s="6" t="s">
        <v>5229</v>
      </c>
      <c r="C3824" s="6" t="s">
        <v>1995</v>
      </c>
      <c r="D3824">
        <v>-26.889880999999999</v>
      </c>
      <c r="E3824">
        <v>-48.649583</v>
      </c>
      <c r="F3824" s="6">
        <v>239</v>
      </c>
      <c r="G3824" s="2">
        <v>543.29</v>
      </c>
      <c r="H3824">
        <v>5</v>
      </c>
      <c r="I3824" s="1">
        <f t="shared" si="59"/>
        <v>0.43991238565038931</v>
      </c>
    </row>
    <row r="3825" spans="1:9" x14ac:dyDescent="0.25">
      <c r="A3825" s="6" t="s">
        <v>1482</v>
      </c>
      <c r="B3825" s="6" t="s">
        <v>5229</v>
      </c>
      <c r="C3825" s="6" t="s">
        <v>1995</v>
      </c>
      <c r="D3825">
        <v>-27.644777000000001</v>
      </c>
      <c r="E3825">
        <v>-48.664631999999997</v>
      </c>
      <c r="F3825" s="6">
        <v>116</v>
      </c>
      <c r="G3825" s="2">
        <v>347.68</v>
      </c>
      <c r="H3825">
        <v>5</v>
      </c>
      <c r="I3825" s="1">
        <f t="shared" si="59"/>
        <v>0.3336401288541187</v>
      </c>
    </row>
    <row r="3826" spans="1:9" x14ac:dyDescent="0.25">
      <c r="A3826" s="6" t="s">
        <v>5640</v>
      </c>
      <c r="B3826" s="6" t="s">
        <v>5636</v>
      </c>
      <c r="C3826" s="6" t="s">
        <v>1995</v>
      </c>
      <c r="D3826">
        <v>-10.907569000000001</v>
      </c>
      <c r="E3826">
        <v>-37.038625000000003</v>
      </c>
      <c r="F3826" s="6">
        <v>135</v>
      </c>
      <c r="G3826" s="2">
        <v>276.52</v>
      </c>
      <c r="H3826">
        <v>5</v>
      </c>
      <c r="I3826" s="1">
        <f t="shared" si="59"/>
        <v>0.48821061767684076</v>
      </c>
    </row>
    <row r="3827" spans="1:9" x14ac:dyDescent="0.25">
      <c r="A3827" s="6" t="s">
        <v>5641</v>
      </c>
      <c r="B3827" s="6" t="s">
        <v>5636</v>
      </c>
      <c r="C3827" s="6" t="s">
        <v>1995</v>
      </c>
      <c r="D3827">
        <v>-10.996167</v>
      </c>
      <c r="E3827">
        <v>-37.304583999999998</v>
      </c>
      <c r="F3827" s="6">
        <v>33</v>
      </c>
      <c r="G3827" s="2">
        <v>41.11</v>
      </c>
      <c r="H3827">
        <v>5</v>
      </c>
      <c r="I3827" s="1">
        <f t="shared" si="59"/>
        <v>0.80272439795670159</v>
      </c>
    </row>
    <row r="3828" spans="1:9" x14ac:dyDescent="0.25">
      <c r="A3828" s="6" t="s">
        <v>3188</v>
      </c>
      <c r="B3828" s="6" t="s">
        <v>1997</v>
      </c>
      <c r="C3828" s="6" t="s">
        <v>1995</v>
      </c>
      <c r="D3828">
        <v>-9.826136</v>
      </c>
      <c r="E3828">
        <v>-35.883778</v>
      </c>
      <c r="F3828" s="6">
        <v>19</v>
      </c>
      <c r="G3828" s="2">
        <v>98.86</v>
      </c>
      <c r="H3828">
        <v>4</v>
      </c>
      <c r="I3828" s="1">
        <f t="shared" si="59"/>
        <v>0.19219097713938904</v>
      </c>
    </row>
    <row r="3829" spans="1:9" x14ac:dyDescent="0.25">
      <c r="A3829" s="6" t="s">
        <v>3332</v>
      </c>
      <c r="B3829" s="6" t="s">
        <v>1999</v>
      </c>
      <c r="C3829" s="6" t="s">
        <v>1995</v>
      </c>
      <c r="D3829">
        <v>-13.034559</v>
      </c>
      <c r="E3829">
        <v>-39.006250999999999</v>
      </c>
      <c r="F3829" s="6">
        <v>2</v>
      </c>
      <c r="G3829" s="2">
        <v>107.47</v>
      </c>
      <c r="H3829">
        <v>4</v>
      </c>
      <c r="I3829" s="1">
        <f t="shared" si="59"/>
        <v>1.8609844607797525E-2</v>
      </c>
    </row>
    <row r="3830" spans="1:9" x14ac:dyDescent="0.25">
      <c r="A3830" s="6" t="s">
        <v>3333</v>
      </c>
      <c r="B3830" s="6" t="s">
        <v>1999</v>
      </c>
      <c r="C3830" s="6" t="s">
        <v>1995</v>
      </c>
      <c r="D3830">
        <v>-17.890771000000001</v>
      </c>
      <c r="E3830">
        <v>-39.372546999999997</v>
      </c>
      <c r="F3830" s="6">
        <v>22</v>
      </c>
      <c r="G3830" s="2">
        <v>29.15</v>
      </c>
      <c r="H3830">
        <v>4</v>
      </c>
      <c r="I3830" s="1">
        <f t="shared" si="59"/>
        <v>0.75471698113207553</v>
      </c>
    </row>
    <row r="3831" spans="1:9" x14ac:dyDescent="0.25">
      <c r="A3831" s="6" t="s">
        <v>3741</v>
      </c>
      <c r="B3831" s="6" t="s">
        <v>3737</v>
      </c>
      <c r="C3831" s="6" t="s">
        <v>1995</v>
      </c>
      <c r="D3831">
        <v>-2.708259</v>
      </c>
      <c r="E3831">
        <v>-44.738131000000003</v>
      </c>
      <c r="F3831" s="6">
        <v>8</v>
      </c>
      <c r="G3831" s="2">
        <v>7.85</v>
      </c>
      <c r="H3831">
        <v>4</v>
      </c>
      <c r="I3831" s="1">
        <f t="shared" si="59"/>
        <v>1.0191082802547771</v>
      </c>
    </row>
    <row r="3832" spans="1:9" x14ac:dyDescent="0.25">
      <c r="A3832" s="6" t="s">
        <v>3742</v>
      </c>
      <c r="B3832" s="6" t="s">
        <v>3737</v>
      </c>
      <c r="C3832" s="6" t="s">
        <v>1995</v>
      </c>
      <c r="D3832">
        <v>-2.7227359999999998</v>
      </c>
      <c r="E3832">
        <v>-42.539765000000003</v>
      </c>
      <c r="F3832" s="6">
        <v>40</v>
      </c>
      <c r="G3832" s="2">
        <v>14.83</v>
      </c>
      <c r="H3832">
        <v>4</v>
      </c>
      <c r="I3832" s="1">
        <f t="shared" si="59"/>
        <v>2.6972353337828725</v>
      </c>
    </row>
    <row r="3833" spans="1:9" x14ac:dyDescent="0.25">
      <c r="A3833" s="6" t="s">
        <v>3743</v>
      </c>
      <c r="B3833" s="6" t="s">
        <v>3737</v>
      </c>
      <c r="C3833" s="6" t="s">
        <v>1995</v>
      </c>
      <c r="D3833">
        <v>-2.4987599999999999</v>
      </c>
      <c r="E3833">
        <v>-43.253273999999998</v>
      </c>
      <c r="F3833" s="6">
        <v>11</v>
      </c>
      <c r="G3833" s="2">
        <v>8.6300000000000008</v>
      </c>
      <c r="H3833">
        <v>4</v>
      </c>
      <c r="I3833" s="1">
        <f t="shared" si="59"/>
        <v>1.2746234067207416</v>
      </c>
    </row>
    <row r="3834" spans="1:9" x14ac:dyDescent="0.25">
      <c r="A3834" s="6" t="s">
        <v>3744</v>
      </c>
      <c r="B3834" s="6" t="s">
        <v>3737</v>
      </c>
      <c r="C3834" s="6" t="s">
        <v>1995</v>
      </c>
      <c r="D3834">
        <v>-2.6999089999999999</v>
      </c>
      <c r="E3834">
        <v>-44.833125000000003</v>
      </c>
      <c r="F3834" s="6">
        <v>126</v>
      </c>
      <c r="G3834" s="2">
        <v>88.74</v>
      </c>
      <c r="H3834">
        <v>4</v>
      </c>
      <c r="I3834" s="1">
        <f t="shared" si="59"/>
        <v>1.4198782961460448</v>
      </c>
    </row>
    <row r="3835" spans="1:9" x14ac:dyDescent="0.25">
      <c r="A3835" s="6" t="s">
        <v>4292</v>
      </c>
      <c r="B3835" s="6" t="s">
        <v>2004</v>
      </c>
      <c r="C3835" s="6" t="s">
        <v>1995</v>
      </c>
      <c r="D3835">
        <v>-1.5290379999999999</v>
      </c>
      <c r="E3835">
        <v>-52.578811000000002</v>
      </c>
      <c r="F3835" s="6">
        <v>18</v>
      </c>
      <c r="G3835" s="2">
        <v>0.46</v>
      </c>
      <c r="H3835">
        <v>4</v>
      </c>
      <c r="I3835" s="1">
        <f t="shared" si="59"/>
        <v>39.130434782608695</v>
      </c>
    </row>
    <row r="3836" spans="1:9" x14ac:dyDescent="0.25">
      <c r="A3836" s="6" t="s">
        <v>4293</v>
      </c>
      <c r="B3836" s="6" t="s">
        <v>2004</v>
      </c>
      <c r="C3836" s="6" t="s">
        <v>1995</v>
      </c>
      <c r="D3836">
        <v>-0.98787999999999998</v>
      </c>
      <c r="E3836">
        <v>-49.939011000000001</v>
      </c>
      <c r="F3836" s="6">
        <v>111</v>
      </c>
      <c r="G3836" s="2">
        <v>3.58</v>
      </c>
      <c r="H3836">
        <v>4</v>
      </c>
      <c r="I3836" s="1">
        <f t="shared" si="59"/>
        <v>31.005586592178769</v>
      </c>
    </row>
    <row r="3837" spans="1:9" x14ac:dyDescent="0.25">
      <c r="A3837" s="6" t="s">
        <v>4294</v>
      </c>
      <c r="B3837" s="6" t="s">
        <v>2004</v>
      </c>
      <c r="C3837" s="6" t="s">
        <v>1995</v>
      </c>
      <c r="D3837">
        <v>-1.428374</v>
      </c>
      <c r="E3837">
        <v>-47.910860999999997</v>
      </c>
      <c r="F3837" s="6">
        <v>21</v>
      </c>
      <c r="G3837" s="2">
        <v>21.29</v>
      </c>
      <c r="H3837">
        <v>4</v>
      </c>
      <c r="I3837" s="1">
        <f t="shared" si="59"/>
        <v>0.98637858149365898</v>
      </c>
    </row>
    <row r="3838" spans="1:9" x14ac:dyDescent="0.25">
      <c r="A3838" s="6" t="s">
        <v>4295</v>
      </c>
      <c r="B3838" s="6" t="s">
        <v>2004</v>
      </c>
      <c r="C3838" s="6" t="s">
        <v>1995</v>
      </c>
      <c r="D3838">
        <v>-0.66101900000000002</v>
      </c>
      <c r="E3838">
        <v>-49.177138999999997</v>
      </c>
      <c r="F3838" s="6">
        <v>56</v>
      </c>
      <c r="G3838" s="2">
        <v>7.58</v>
      </c>
      <c r="H3838">
        <v>4</v>
      </c>
      <c r="I3838" s="1">
        <f t="shared" si="59"/>
        <v>7.3878627968337733</v>
      </c>
    </row>
    <row r="3839" spans="1:9" x14ac:dyDescent="0.25">
      <c r="A3839" s="6" t="s">
        <v>4660</v>
      </c>
      <c r="B3839" s="6" t="s">
        <v>2006</v>
      </c>
      <c r="C3839" s="6" t="s">
        <v>1995</v>
      </c>
      <c r="D3839">
        <v>-2.8818160000000002</v>
      </c>
      <c r="E3839">
        <v>-41.665846000000002</v>
      </c>
      <c r="F3839" s="6">
        <v>34</v>
      </c>
      <c r="G3839" s="2">
        <v>26.52</v>
      </c>
      <c r="H3839">
        <v>4</v>
      </c>
      <c r="I3839" s="1">
        <f t="shared" si="59"/>
        <v>1.2820512820512822</v>
      </c>
    </row>
    <row r="3840" spans="1:9" x14ac:dyDescent="0.25">
      <c r="A3840" s="6" t="s">
        <v>1472</v>
      </c>
      <c r="B3840" s="6" t="s">
        <v>5229</v>
      </c>
      <c r="C3840" s="6" t="s">
        <v>1995</v>
      </c>
      <c r="D3840">
        <v>-27.239404</v>
      </c>
      <c r="E3840">
        <v>-48.635370000000002</v>
      </c>
      <c r="F3840" s="6">
        <v>14</v>
      </c>
      <c r="G3840" s="2">
        <v>111.69</v>
      </c>
      <c r="H3840">
        <v>4</v>
      </c>
      <c r="I3840" s="1">
        <f t="shared" si="59"/>
        <v>0.12534694242994002</v>
      </c>
    </row>
    <row r="3841" spans="1:9" x14ac:dyDescent="0.25">
      <c r="A3841" s="6" t="s">
        <v>1370</v>
      </c>
      <c r="B3841" s="6" t="s">
        <v>1442</v>
      </c>
      <c r="C3841" s="6" t="s">
        <v>1995</v>
      </c>
      <c r="D3841">
        <v>-23.620280000000001</v>
      </c>
      <c r="E3841">
        <v>-45.413060000000002</v>
      </c>
      <c r="F3841" s="6">
        <v>131</v>
      </c>
      <c r="G3841" s="2">
        <v>207.76</v>
      </c>
      <c r="H3841">
        <v>4</v>
      </c>
      <c r="I3841" s="1">
        <f t="shared" si="59"/>
        <v>0.63053523296110903</v>
      </c>
    </row>
    <row r="3842" spans="1:9" x14ac:dyDescent="0.25">
      <c r="A3842" s="6" t="s">
        <v>5639</v>
      </c>
      <c r="B3842" s="6" t="s">
        <v>5636</v>
      </c>
      <c r="C3842" s="6" t="s">
        <v>1995</v>
      </c>
      <c r="D3842">
        <v>-10.292661000000001</v>
      </c>
      <c r="E3842">
        <v>-36.607467</v>
      </c>
      <c r="F3842" s="6">
        <v>2</v>
      </c>
      <c r="G3842" s="2">
        <v>154.27000000000001</v>
      </c>
      <c r="H3842">
        <v>4</v>
      </c>
      <c r="I3842" s="1">
        <f t="shared" ref="I3842:I3905" si="60">F3842/G3842</f>
        <v>1.2964283399235107E-2</v>
      </c>
    </row>
    <row r="3843" spans="1:9" x14ac:dyDescent="0.25">
      <c r="A3843" s="6" t="s">
        <v>3185</v>
      </c>
      <c r="B3843" s="6" t="s">
        <v>1997</v>
      </c>
      <c r="C3843" s="6" t="s">
        <v>1995</v>
      </c>
      <c r="D3843">
        <v>-10.126723999999999</v>
      </c>
      <c r="E3843">
        <v>-36.658150999999997</v>
      </c>
      <c r="F3843" s="6">
        <v>1</v>
      </c>
      <c r="G3843" s="2">
        <v>54.55</v>
      </c>
      <c r="H3843">
        <v>3</v>
      </c>
      <c r="I3843" s="1">
        <f t="shared" si="60"/>
        <v>1.8331805682859761E-2</v>
      </c>
    </row>
    <row r="3844" spans="1:9" x14ac:dyDescent="0.25">
      <c r="A3844" s="6" t="s">
        <v>3186</v>
      </c>
      <c r="B3844" s="6" t="s">
        <v>1997</v>
      </c>
      <c r="C3844" s="6" t="s">
        <v>1995</v>
      </c>
      <c r="D3844">
        <v>-9.0118279999999995</v>
      </c>
      <c r="E3844">
        <v>-35.222512000000002</v>
      </c>
      <c r="F3844" s="6">
        <v>80</v>
      </c>
      <c r="G3844" s="2">
        <v>86.06</v>
      </c>
      <c r="H3844">
        <v>3</v>
      </c>
      <c r="I3844" s="1">
        <f t="shared" si="60"/>
        <v>0.92958401115500811</v>
      </c>
    </row>
    <row r="3845" spans="1:9" x14ac:dyDescent="0.25">
      <c r="A3845" s="6" t="s">
        <v>3187</v>
      </c>
      <c r="B3845" s="6" t="s">
        <v>1997</v>
      </c>
      <c r="C3845" s="6" t="s">
        <v>1995</v>
      </c>
      <c r="D3845">
        <v>-9.2367830000000009</v>
      </c>
      <c r="E3845">
        <v>-35.490102</v>
      </c>
      <c r="F3845" s="6">
        <v>32</v>
      </c>
      <c r="G3845" s="2">
        <v>60.39</v>
      </c>
      <c r="H3845">
        <v>3</v>
      </c>
      <c r="I3845" s="1">
        <f t="shared" si="60"/>
        <v>0.52988905447921841</v>
      </c>
    </row>
    <row r="3846" spans="1:9" x14ac:dyDescent="0.25">
      <c r="A3846" s="6" t="s">
        <v>3276</v>
      </c>
      <c r="B3846" s="6" t="s">
        <v>3275</v>
      </c>
      <c r="C3846" s="6" t="s">
        <v>1995</v>
      </c>
      <c r="D3846">
        <v>-51.181399999999996</v>
      </c>
      <c r="E3846">
        <v>-51.181399999999996</v>
      </c>
      <c r="F3846" s="6">
        <v>75</v>
      </c>
      <c r="G3846" s="2">
        <v>1.1499999999999999</v>
      </c>
      <c r="H3846">
        <v>3</v>
      </c>
      <c r="I3846" s="1">
        <f t="shared" si="60"/>
        <v>65.217391304347828</v>
      </c>
    </row>
    <row r="3847" spans="1:9" x14ac:dyDescent="0.25">
      <c r="A3847" s="6" t="s">
        <v>3277</v>
      </c>
      <c r="B3847" s="6" t="s">
        <v>3275</v>
      </c>
      <c r="C3847" s="6" t="s">
        <v>1995</v>
      </c>
      <c r="D3847">
        <v>-50.699874000000001</v>
      </c>
      <c r="E3847">
        <v>-50.699874000000001</v>
      </c>
      <c r="F3847" s="6">
        <v>21</v>
      </c>
      <c r="G3847" s="2">
        <v>2.5</v>
      </c>
      <c r="H3847">
        <v>3</v>
      </c>
      <c r="I3847" s="1">
        <f t="shared" si="60"/>
        <v>8.4</v>
      </c>
    </row>
    <row r="3848" spans="1:9" x14ac:dyDescent="0.25">
      <c r="A3848" s="6" t="s">
        <v>3278</v>
      </c>
      <c r="B3848" s="6" t="s">
        <v>3275</v>
      </c>
      <c r="C3848" s="6" t="s">
        <v>1995</v>
      </c>
      <c r="D3848">
        <v>-52.515999999999998</v>
      </c>
      <c r="E3848">
        <v>-52.515999999999998</v>
      </c>
      <c r="F3848" s="6">
        <v>1.2370000000000001</v>
      </c>
      <c r="G3848" s="2">
        <v>1.29</v>
      </c>
      <c r="H3848">
        <v>3</v>
      </c>
      <c r="I3848" s="1">
        <f t="shared" si="60"/>
        <v>0.95891472868217065</v>
      </c>
    </row>
    <row r="3849" spans="1:9" x14ac:dyDescent="0.25">
      <c r="A3849" s="6" t="s">
        <v>3279</v>
      </c>
      <c r="B3849" s="6" t="s">
        <v>3275</v>
      </c>
      <c r="C3849" s="6" t="s">
        <v>1995</v>
      </c>
      <c r="D3849">
        <v>-52.272340999999997</v>
      </c>
      <c r="E3849">
        <v>-52.272340999999997</v>
      </c>
      <c r="F3849" s="6">
        <v>202</v>
      </c>
      <c r="G3849" s="2">
        <v>0.56000000000000005</v>
      </c>
      <c r="H3849">
        <v>3</v>
      </c>
      <c r="I3849" s="1">
        <f t="shared" si="60"/>
        <v>360.71428571428567</v>
      </c>
    </row>
    <row r="3850" spans="1:9" x14ac:dyDescent="0.25">
      <c r="A3850" s="6" t="s">
        <v>3286</v>
      </c>
      <c r="B3850" s="6" t="s">
        <v>3287</v>
      </c>
      <c r="C3850" s="6" t="s">
        <v>1995</v>
      </c>
      <c r="D3850">
        <v>-2.1921520000000001</v>
      </c>
      <c r="E3850">
        <v>-56.711131000000002</v>
      </c>
      <c r="F3850" s="6">
        <v>48</v>
      </c>
      <c r="G3850" s="2">
        <v>1.3</v>
      </c>
      <c r="H3850">
        <v>3</v>
      </c>
      <c r="I3850" s="1">
        <f t="shared" si="60"/>
        <v>36.92307692307692</v>
      </c>
    </row>
    <row r="3851" spans="1:9" x14ac:dyDescent="0.25">
      <c r="A3851" s="6" t="s">
        <v>3331</v>
      </c>
      <c r="B3851" s="6" t="s">
        <v>1999</v>
      </c>
      <c r="C3851" s="6" t="s">
        <v>1995</v>
      </c>
      <c r="D3851">
        <v>-12.742474</v>
      </c>
      <c r="E3851">
        <v>-38.615290999999999</v>
      </c>
      <c r="F3851" s="6">
        <v>19</v>
      </c>
      <c r="G3851" s="2">
        <v>539.58000000000004</v>
      </c>
      <c r="H3851">
        <v>3</v>
      </c>
      <c r="I3851" s="1">
        <f t="shared" si="60"/>
        <v>3.5212572741762108E-2</v>
      </c>
    </row>
    <row r="3852" spans="1:9" x14ac:dyDescent="0.25">
      <c r="A3852" s="6" t="s">
        <v>1876</v>
      </c>
      <c r="B3852" s="6" t="s">
        <v>3626</v>
      </c>
      <c r="C3852" s="6" t="s">
        <v>1995</v>
      </c>
      <c r="D3852">
        <v>-20.671665999999998</v>
      </c>
      <c r="E3852">
        <v>-40.502662000000001</v>
      </c>
      <c r="F3852" s="6">
        <v>197</v>
      </c>
      <c r="G3852" s="2">
        <v>176.81</v>
      </c>
      <c r="H3852">
        <v>3</v>
      </c>
      <c r="I3852" s="1">
        <f t="shared" si="60"/>
        <v>1.1141903738476331</v>
      </c>
    </row>
    <row r="3853" spans="1:9" x14ac:dyDescent="0.25">
      <c r="A3853" s="6" t="s">
        <v>3738</v>
      </c>
      <c r="B3853" s="6" t="s">
        <v>3737</v>
      </c>
      <c r="C3853" s="6" t="s">
        <v>1995</v>
      </c>
      <c r="D3853">
        <v>-2.6474169999999999</v>
      </c>
      <c r="E3853">
        <v>-44.898378000000001</v>
      </c>
      <c r="F3853" s="6">
        <v>28</v>
      </c>
      <c r="G3853" s="2">
        <v>35.700000000000003</v>
      </c>
      <c r="H3853">
        <v>3</v>
      </c>
      <c r="I3853" s="1">
        <f t="shared" si="60"/>
        <v>0.78431372549019607</v>
      </c>
    </row>
    <row r="3854" spans="1:9" x14ac:dyDescent="0.25">
      <c r="A3854" s="6" t="s">
        <v>3739</v>
      </c>
      <c r="B3854" s="6" t="s">
        <v>3737</v>
      </c>
      <c r="C3854" s="6" t="s">
        <v>1995</v>
      </c>
      <c r="D3854">
        <v>-2.9582060000000001</v>
      </c>
      <c r="E3854">
        <v>-44.798482</v>
      </c>
      <c r="F3854" s="6">
        <v>29</v>
      </c>
      <c r="G3854" s="2">
        <v>28.84</v>
      </c>
      <c r="H3854">
        <v>3</v>
      </c>
      <c r="I3854" s="1">
        <f t="shared" si="60"/>
        <v>1.0055478502080444</v>
      </c>
    </row>
    <row r="3855" spans="1:9" x14ac:dyDescent="0.25">
      <c r="A3855" s="6" t="s">
        <v>3740</v>
      </c>
      <c r="B3855" s="6" t="s">
        <v>3737</v>
      </c>
      <c r="C3855" s="6" t="s">
        <v>1995</v>
      </c>
      <c r="D3855">
        <v>-1.671065</v>
      </c>
      <c r="E3855">
        <v>-45.368409</v>
      </c>
      <c r="F3855" s="6">
        <v>38</v>
      </c>
      <c r="G3855" s="2">
        <v>13.16</v>
      </c>
      <c r="H3855">
        <v>3</v>
      </c>
      <c r="I3855" s="1">
        <f t="shared" si="60"/>
        <v>2.8875379939209727</v>
      </c>
    </row>
    <row r="3856" spans="1:9" x14ac:dyDescent="0.25">
      <c r="A3856" s="6" t="s">
        <v>4291</v>
      </c>
      <c r="B3856" s="6" t="s">
        <v>2004</v>
      </c>
      <c r="C3856" s="6" t="s">
        <v>1995</v>
      </c>
      <c r="D3856">
        <v>-1.813788</v>
      </c>
      <c r="E3856">
        <v>-49.798017000000002</v>
      </c>
      <c r="F3856" s="6">
        <v>86</v>
      </c>
      <c r="G3856" s="2">
        <v>7.89</v>
      </c>
      <c r="H3856">
        <v>3</v>
      </c>
      <c r="I3856" s="1">
        <f t="shared" si="60"/>
        <v>10.899873257287707</v>
      </c>
    </row>
    <row r="3857" spans="1:9" x14ac:dyDescent="0.25">
      <c r="A3857" s="6" t="s">
        <v>2662</v>
      </c>
      <c r="B3857" s="6" t="s">
        <v>5014</v>
      </c>
      <c r="C3857" s="6" t="s">
        <v>1995</v>
      </c>
      <c r="D3857">
        <v>-29.975269000000001</v>
      </c>
      <c r="E3857">
        <v>-50.128067999999999</v>
      </c>
      <c r="F3857" s="6">
        <v>4</v>
      </c>
      <c r="G3857" s="2">
        <v>448.53</v>
      </c>
      <c r="H3857">
        <v>3</v>
      </c>
      <c r="I3857" s="1">
        <f t="shared" si="60"/>
        <v>8.9180210911198807E-3</v>
      </c>
    </row>
    <row r="3858" spans="1:9" x14ac:dyDescent="0.25">
      <c r="A3858" s="6" t="s">
        <v>1484</v>
      </c>
      <c r="B3858" s="6" t="s">
        <v>5229</v>
      </c>
      <c r="C3858" s="6" t="s">
        <v>1995</v>
      </c>
      <c r="D3858">
        <v>-27.094719999999999</v>
      </c>
      <c r="E3858">
        <v>-48.613778000000003</v>
      </c>
      <c r="F3858" s="6">
        <v>57</v>
      </c>
      <c r="G3858" s="2">
        <v>771.5</v>
      </c>
      <c r="H3858">
        <v>3</v>
      </c>
      <c r="I3858" s="1">
        <f t="shared" si="60"/>
        <v>7.3882047958522365E-2</v>
      </c>
    </row>
    <row r="3859" spans="1:9" x14ac:dyDescent="0.25">
      <c r="A3859" s="6" t="s">
        <v>5230</v>
      </c>
      <c r="B3859" s="6" t="s">
        <v>5229</v>
      </c>
      <c r="C3859" s="6" t="s">
        <v>1995</v>
      </c>
      <c r="D3859">
        <v>-29.325392999999998</v>
      </c>
      <c r="E3859">
        <v>-49.721898000000003</v>
      </c>
      <c r="F3859" s="6">
        <v>9</v>
      </c>
      <c r="G3859" s="2">
        <v>69.61</v>
      </c>
      <c r="H3859">
        <v>3</v>
      </c>
      <c r="I3859" s="1">
        <f t="shared" si="60"/>
        <v>0.129291768424077</v>
      </c>
    </row>
    <row r="3860" spans="1:9" x14ac:dyDescent="0.25">
      <c r="A3860" s="6" t="s">
        <v>5635</v>
      </c>
      <c r="B3860" s="6" t="s">
        <v>5636</v>
      </c>
      <c r="C3860" s="6" t="s">
        <v>1995</v>
      </c>
      <c r="D3860">
        <v>-10.436595000000001</v>
      </c>
      <c r="E3860">
        <v>-36.537000999999997</v>
      </c>
      <c r="F3860" s="6">
        <v>1</v>
      </c>
      <c r="G3860" s="2">
        <v>152.78</v>
      </c>
      <c r="H3860">
        <v>3</v>
      </c>
      <c r="I3860" s="1">
        <f t="shared" si="60"/>
        <v>6.5453593402277788E-3</v>
      </c>
    </row>
    <row r="3861" spans="1:9" x14ac:dyDescent="0.25">
      <c r="A3861" s="6" t="s">
        <v>5637</v>
      </c>
      <c r="B3861" s="6" t="s">
        <v>5636</v>
      </c>
      <c r="C3861" s="6" t="s">
        <v>1995</v>
      </c>
      <c r="D3861">
        <v>-11.525097000000001</v>
      </c>
      <c r="E3861">
        <v>-37.507525999999999</v>
      </c>
      <c r="F3861" s="6">
        <v>9</v>
      </c>
      <c r="G3861" s="2">
        <v>50.49</v>
      </c>
      <c r="H3861">
        <v>3</v>
      </c>
      <c r="I3861" s="1">
        <f t="shared" si="60"/>
        <v>0.17825311942959002</v>
      </c>
    </row>
    <row r="3862" spans="1:9" x14ac:dyDescent="0.25">
      <c r="A3862" s="6" t="s">
        <v>5638</v>
      </c>
      <c r="B3862" s="6" t="s">
        <v>5636</v>
      </c>
      <c r="C3862" s="6" t="s">
        <v>1995</v>
      </c>
      <c r="D3862">
        <v>-10.740856000000001</v>
      </c>
      <c r="E3862">
        <v>-36.859124999999999</v>
      </c>
      <c r="F3862" s="6">
        <v>4</v>
      </c>
      <c r="G3862" s="2">
        <v>40.65</v>
      </c>
      <c r="H3862">
        <v>3</v>
      </c>
      <c r="I3862" s="1">
        <f t="shared" si="60"/>
        <v>9.8400984009840098E-2</v>
      </c>
    </row>
    <row r="3863" spans="1:9" x14ac:dyDescent="0.25">
      <c r="A3863" s="6" t="s">
        <v>3328</v>
      </c>
      <c r="B3863" s="6" t="s">
        <v>1999</v>
      </c>
      <c r="C3863" s="6" t="s">
        <v>1995</v>
      </c>
      <c r="D3863">
        <v>-12.776621</v>
      </c>
      <c r="E3863">
        <v>-38.917473000000001</v>
      </c>
      <c r="F3863" s="6">
        <v>11</v>
      </c>
      <c r="G3863" s="2">
        <v>97.27</v>
      </c>
      <c r="H3863">
        <v>2</v>
      </c>
      <c r="I3863" s="1">
        <f t="shared" si="60"/>
        <v>0.11308728282101367</v>
      </c>
    </row>
    <row r="3864" spans="1:9" x14ac:dyDescent="0.25">
      <c r="A3864" s="6" t="s">
        <v>3329</v>
      </c>
      <c r="B3864" s="6" t="s">
        <v>1999</v>
      </c>
      <c r="C3864" s="6" t="s">
        <v>1995</v>
      </c>
      <c r="D3864">
        <v>-12.873351</v>
      </c>
      <c r="E3864">
        <v>-38.759379000000003</v>
      </c>
      <c r="F3864" s="6">
        <v>1</v>
      </c>
      <c r="G3864" s="2">
        <v>89.81</v>
      </c>
      <c r="H3864">
        <v>2</v>
      </c>
      <c r="I3864" s="1">
        <f t="shared" si="60"/>
        <v>1.1134617525887985E-2</v>
      </c>
    </row>
    <row r="3865" spans="1:9" x14ac:dyDescent="0.25">
      <c r="A3865" s="6" t="s">
        <v>3330</v>
      </c>
      <c r="B3865" s="6" t="s">
        <v>1999</v>
      </c>
      <c r="C3865" s="6" t="s">
        <v>1995</v>
      </c>
      <c r="D3865">
        <v>-12.737292999999999</v>
      </c>
      <c r="E3865">
        <v>-38.766300000000001</v>
      </c>
      <c r="F3865" s="6">
        <v>8</v>
      </c>
      <c r="G3865" s="2">
        <v>68.510000000000005</v>
      </c>
      <c r="H3865">
        <v>2</v>
      </c>
      <c r="I3865" s="1">
        <f t="shared" si="60"/>
        <v>0.11677127426653043</v>
      </c>
    </row>
    <row r="3866" spans="1:9" x14ac:dyDescent="0.25">
      <c r="A3866" s="6" t="s">
        <v>1877</v>
      </c>
      <c r="B3866" s="6" t="s">
        <v>3626</v>
      </c>
      <c r="C3866" s="6" t="s">
        <v>1995</v>
      </c>
      <c r="D3866">
        <v>-18.715765999999999</v>
      </c>
      <c r="E3866">
        <v>-39.849221</v>
      </c>
      <c r="F3866" s="6">
        <v>209</v>
      </c>
      <c r="G3866" s="2">
        <v>46.53</v>
      </c>
      <c r="H3866">
        <v>2</v>
      </c>
      <c r="I3866" s="1">
        <f t="shared" si="60"/>
        <v>4.4917257683215128</v>
      </c>
    </row>
    <row r="3867" spans="1:9" x14ac:dyDescent="0.25">
      <c r="A3867" s="6" t="s">
        <v>1883</v>
      </c>
      <c r="B3867" s="6" t="s">
        <v>3626</v>
      </c>
      <c r="C3867" s="6" t="s">
        <v>1995</v>
      </c>
      <c r="D3867">
        <v>-20.329729</v>
      </c>
      <c r="E3867">
        <v>-40.292028000000002</v>
      </c>
      <c r="F3867" s="6">
        <v>2.2240000000000002</v>
      </c>
      <c r="G3867" s="2">
        <v>1951.99</v>
      </c>
      <c r="H3867">
        <v>2</v>
      </c>
      <c r="I3867" s="1">
        <f t="shared" si="60"/>
        <v>1.1393500991296063E-3</v>
      </c>
    </row>
    <row r="3868" spans="1:9" x14ac:dyDescent="0.25">
      <c r="A3868" s="6" t="s">
        <v>3736</v>
      </c>
      <c r="B3868" s="6" t="s">
        <v>3737</v>
      </c>
      <c r="C3868" s="6" t="s">
        <v>1995</v>
      </c>
      <c r="D3868">
        <v>-2.576848</v>
      </c>
      <c r="E3868">
        <v>-44.855620999999999</v>
      </c>
      <c r="F3868" s="6">
        <v>60</v>
      </c>
      <c r="G3868" s="2">
        <v>34.06</v>
      </c>
      <c r="H3868">
        <v>2</v>
      </c>
      <c r="I3868" s="1">
        <f t="shared" si="60"/>
        <v>1.7615971814445095</v>
      </c>
    </row>
    <row r="3869" spans="1:9" x14ac:dyDescent="0.25">
      <c r="A3869" s="6" t="s">
        <v>4290</v>
      </c>
      <c r="B3869" s="6" t="s">
        <v>2004</v>
      </c>
      <c r="C3869" s="6" t="s">
        <v>1995</v>
      </c>
      <c r="D3869">
        <v>-1.406325</v>
      </c>
      <c r="E3869">
        <v>-51.642746000000002</v>
      </c>
      <c r="F3869" s="6">
        <v>13</v>
      </c>
      <c r="G3869" s="2">
        <v>3.4</v>
      </c>
      <c r="H3869">
        <v>2</v>
      </c>
      <c r="I3869" s="1">
        <f t="shared" si="60"/>
        <v>3.8235294117647061</v>
      </c>
    </row>
    <row r="3870" spans="1:9" x14ac:dyDescent="0.25">
      <c r="A3870" s="6" t="s">
        <v>1475</v>
      </c>
      <c r="B3870" s="6" t="s">
        <v>5229</v>
      </c>
      <c r="C3870" s="6" t="s">
        <v>1995</v>
      </c>
      <c r="D3870">
        <v>-27.964967999999999</v>
      </c>
      <c r="E3870">
        <v>-48.683030000000002</v>
      </c>
      <c r="F3870" s="6">
        <v>2</v>
      </c>
      <c r="G3870" s="2">
        <v>14.86</v>
      </c>
      <c r="H3870">
        <v>2</v>
      </c>
      <c r="I3870" s="1">
        <f t="shared" si="60"/>
        <v>0.13458950201884254</v>
      </c>
    </row>
    <row r="3871" spans="1:9" x14ac:dyDescent="0.25">
      <c r="A3871" s="6" t="s">
        <v>1396</v>
      </c>
      <c r="B3871" s="6" t="s">
        <v>1442</v>
      </c>
      <c r="C3871" s="6" t="s">
        <v>1995</v>
      </c>
      <c r="D3871">
        <v>-23.802786999999999</v>
      </c>
      <c r="E3871">
        <v>-45.407052999999998</v>
      </c>
      <c r="F3871" s="6">
        <v>263</v>
      </c>
      <c r="G3871" s="2">
        <v>184.68</v>
      </c>
      <c r="H3871">
        <v>2</v>
      </c>
      <c r="I3871" s="1">
        <f t="shared" si="60"/>
        <v>1.4240849036170673</v>
      </c>
    </row>
    <row r="3872" spans="1:9" x14ac:dyDescent="0.25">
      <c r="A3872" s="6" t="s">
        <v>3327</v>
      </c>
      <c r="B3872" s="6" t="s">
        <v>1999</v>
      </c>
      <c r="C3872" s="6" t="s">
        <v>1995</v>
      </c>
      <c r="D3872">
        <v>-12.893602</v>
      </c>
      <c r="E3872">
        <v>-38.679814</v>
      </c>
      <c r="F3872" s="6">
        <v>14</v>
      </c>
      <c r="G3872" s="2">
        <v>175.58</v>
      </c>
      <c r="H3872">
        <v>1</v>
      </c>
      <c r="I3872" s="1">
        <f t="shared" si="60"/>
        <v>7.9735732999202641E-2</v>
      </c>
    </row>
    <row r="3873" spans="1:9" x14ac:dyDescent="0.25">
      <c r="A3873" s="6" t="s">
        <v>1868</v>
      </c>
      <c r="B3873" s="6" t="s">
        <v>3626</v>
      </c>
      <c r="C3873" s="6" t="s">
        <v>1995</v>
      </c>
      <c r="D3873">
        <v>-21.010553000000002</v>
      </c>
      <c r="E3873">
        <v>-40.835124</v>
      </c>
      <c r="F3873" s="6">
        <v>93</v>
      </c>
      <c r="G3873" s="2">
        <v>55.6</v>
      </c>
      <c r="H3873">
        <v>1</v>
      </c>
      <c r="I3873" s="1">
        <f t="shared" si="60"/>
        <v>1.6726618705035972</v>
      </c>
    </row>
    <row r="3874" spans="1:9" x14ac:dyDescent="0.25">
      <c r="A3874" s="6" t="s">
        <v>4289</v>
      </c>
      <c r="B3874" s="6" t="s">
        <v>2004</v>
      </c>
      <c r="C3874" s="6" t="s">
        <v>1995</v>
      </c>
      <c r="D3874">
        <v>-1.766999</v>
      </c>
      <c r="E3874">
        <v>-55.868285</v>
      </c>
      <c r="F3874" s="6">
        <v>23</v>
      </c>
      <c r="G3874" s="2">
        <v>0.57999999999999996</v>
      </c>
      <c r="H3874">
        <v>1</v>
      </c>
      <c r="I3874" s="1">
        <f t="shared" si="60"/>
        <v>39.655172413793103</v>
      </c>
    </row>
    <row r="3875" spans="1:9" x14ac:dyDescent="0.25">
      <c r="A3875" s="6" t="s">
        <v>4659</v>
      </c>
      <c r="B3875" s="6" t="s">
        <v>2006</v>
      </c>
      <c r="C3875" s="6" t="s">
        <v>1995</v>
      </c>
      <c r="D3875">
        <v>-2.8520080000000001</v>
      </c>
      <c r="E3875">
        <v>-41.816690000000001</v>
      </c>
      <c r="F3875" s="6">
        <v>4</v>
      </c>
      <c r="G3875" s="2">
        <v>66.37</v>
      </c>
      <c r="H3875">
        <v>1</v>
      </c>
      <c r="I3875" s="1">
        <f t="shared" si="60"/>
        <v>6.0268193460901003E-2</v>
      </c>
    </row>
    <row r="3876" spans="1:9" x14ac:dyDescent="0.25">
      <c r="A3876" s="6" t="s">
        <v>3184</v>
      </c>
      <c r="B3876" s="6" t="s">
        <v>1997</v>
      </c>
      <c r="C3876" s="6" t="s">
        <v>1995</v>
      </c>
      <c r="D3876">
        <v>-10.406689999999999</v>
      </c>
      <c r="E3876">
        <v>-36.433653999999997</v>
      </c>
      <c r="F3876" s="6">
        <v>23</v>
      </c>
      <c r="G3876" s="2">
        <v>71.680000000000007</v>
      </c>
      <c r="H3876">
        <v>0</v>
      </c>
      <c r="I3876" s="1">
        <f t="shared" si="60"/>
        <v>0.3208705357142857</v>
      </c>
    </row>
    <row r="3877" spans="1:9" x14ac:dyDescent="0.25">
      <c r="A3877" s="6" t="s">
        <v>1987</v>
      </c>
      <c r="B3877" s="6" t="s">
        <v>1997</v>
      </c>
      <c r="C3877" s="6" t="s">
        <v>1995</v>
      </c>
      <c r="D3877">
        <v>-10.186833</v>
      </c>
      <c r="E3877">
        <v>-36.835706000000002</v>
      </c>
      <c r="F3877" s="6">
        <v>6</v>
      </c>
      <c r="G3877" s="2">
        <v>79.91</v>
      </c>
      <c r="H3877">
        <v>0</v>
      </c>
      <c r="I3877" s="1">
        <f t="shared" si="60"/>
        <v>7.508447002878238E-2</v>
      </c>
    </row>
    <row r="3878" spans="1:9" x14ac:dyDescent="0.25">
      <c r="A3878" s="6" t="s">
        <v>1974</v>
      </c>
      <c r="B3878" s="6" t="s">
        <v>3275</v>
      </c>
      <c r="C3878" s="6" t="s">
        <v>1995</v>
      </c>
      <c r="D3878">
        <v>-51.056958999999999</v>
      </c>
      <c r="E3878">
        <v>-51.056958999999999</v>
      </c>
      <c r="F3878" s="6">
        <v>4.2939999999999996</v>
      </c>
      <c r="G3878" s="2">
        <v>62.14</v>
      </c>
      <c r="H3878">
        <v>0</v>
      </c>
      <c r="I3878" s="1">
        <f t="shared" si="60"/>
        <v>6.9102027679433534E-2</v>
      </c>
    </row>
    <row r="3879" spans="1:9" x14ac:dyDescent="0.25">
      <c r="A3879" s="6" t="s">
        <v>4287</v>
      </c>
      <c r="B3879" s="6" t="s">
        <v>2004</v>
      </c>
      <c r="C3879" s="6" t="s">
        <v>1995</v>
      </c>
      <c r="D3879">
        <v>-0.15356600000000001</v>
      </c>
      <c r="E3879">
        <v>-50.387922000000003</v>
      </c>
      <c r="F3879" s="6">
        <v>137</v>
      </c>
      <c r="G3879" s="2">
        <v>4.1900000000000004</v>
      </c>
      <c r="H3879">
        <v>0</v>
      </c>
      <c r="I3879" s="1">
        <f t="shared" si="60"/>
        <v>32.69689737470167</v>
      </c>
    </row>
    <row r="3880" spans="1:9" x14ac:dyDescent="0.25">
      <c r="A3880" s="6" t="s">
        <v>4288</v>
      </c>
      <c r="B3880" s="6" t="s">
        <v>2004</v>
      </c>
      <c r="C3880" s="6" t="s">
        <v>1995</v>
      </c>
      <c r="D3880">
        <v>-0.76665799999999995</v>
      </c>
      <c r="E3880">
        <v>-47.453781999999997</v>
      </c>
      <c r="F3880" s="6">
        <v>69</v>
      </c>
      <c r="G3880" s="2">
        <v>33.1</v>
      </c>
      <c r="H3880">
        <v>0</v>
      </c>
      <c r="I3880" s="1">
        <f t="shared" si="60"/>
        <v>2.0845921450151055</v>
      </c>
    </row>
    <row r="3881" spans="1:9" x14ac:dyDescent="0.25">
      <c r="A3881" s="6" t="s">
        <v>1600</v>
      </c>
      <c r="B3881" s="6" t="s">
        <v>1630</v>
      </c>
      <c r="C3881" s="6" t="s">
        <v>1995</v>
      </c>
      <c r="D3881">
        <v>-22.838483</v>
      </c>
      <c r="E3881">
        <v>-42.103160000000003</v>
      </c>
      <c r="F3881" s="6">
        <v>145</v>
      </c>
      <c r="G3881" s="2">
        <v>264.05</v>
      </c>
      <c r="H3881">
        <v>0</v>
      </c>
      <c r="I3881" s="1">
        <f t="shared" si="60"/>
        <v>0.54913842075364516</v>
      </c>
    </row>
    <row r="3882" spans="1:9" x14ac:dyDescent="0.25">
      <c r="A3882" s="6" t="s">
        <v>1560</v>
      </c>
      <c r="B3882" s="6" t="s">
        <v>5014</v>
      </c>
      <c r="C3882" s="6" t="s">
        <v>1995</v>
      </c>
      <c r="D3882">
        <v>-29.337365999999999</v>
      </c>
      <c r="E3882">
        <v>-49.729965</v>
      </c>
      <c r="F3882" s="6">
        <v>35</v>
      </c>
      <c r="G3882" s="2">
        <v>216.34</v>
      </c>
      <c r="H3882">
        <v>0</v>
      </c>
      <c r="I3882" s="1">
        <f t="shared" si="60"/>
        <v>0.16178237958768604</v>
      </c>
    </row>
    <row r="3883" spans="1:9" x14ac:dyDescent="0.25">
      <c r="A3883" s="6" t="s">
        <v>1456</v>
      </c>
      <c r="B3883" s="6" t="s">
        <v>5229</v>
      </c>
      <c r="C3883" s="6" t="s">
        <v>1995</v>
      </c>
      <c r="D3883">
        <v>-28.384558999999999</v>
      </c>
      <c r="E3883">
        <v>-48.865805000000002</v>
      </c>
      <c r="F3883" s="6">
        <v>1</v>
      </c>
      <c r="G3883" s="2">
        <v>82.75</v>
      </c>
      <c r="H3883">
        <v>0</v>
      </c>
      <c r="I3883" s="1">
        <f t="shared" si="60"/>
        <v>1.2084592145015106E-2</v>
      </c>
    </row>
    <row r="3884" spans="1:9" x14ac:dyDescent="0.25">
      <c r="A3884" s="6" t="s">
        <v>1485</v>
      </c>
      <c r="B3884" s="6" t="s">
        <v>5229</v>
      </c>
      <c r="C3884" s="6" t="s">
        <v>1995</v>
      </c>
      <c r="D3884">
        <v>-27.154242</v>
      </c>
      <c r="E3884">
        <v>-48.542439999999999</v>
      </c>
      <c r="F3884" s="6">
        <v>10</v>
      </c>
      <c r="G3884" s="2">
        <v>167.82</v>
      </c>
      <c r="H3884">
        <v>0</v>
      </c>
      <c r="I3884" s="1">
        <f t="shared" si="60"/>
        <v>5.9587653438207606E-2</v>
      </c>
    </row>
    <row r="3885" spans="1:9" x14ac:dyDescent="0.25">
      <c r="A3885" s="6" t="s">
        <v>2661</v>
      </c>
      <c r="B3885" s="6" t="s">
        <v>1442</v>
      </c>
      <c r="C3885" s="6" t="s">
        <v>1995</v>
      </c>
      <c r="D3885">
        <v>-23.816628000000001</v>
      </c>
      <c r="E3885">
        <v>-45.368684999999999</v>
      </c>
      <c r="F3885" s="6">
        <v>39</v>
      </c>
      <c r="G3885" s="2">
        <v>81.13</v>
      </c>
      <c r="H3885">
        <v>0</v>
      </c>
      <c r="I3885" s="1">
        <f t="shared" si="60"/>
        <v>0.48070997165043761</v>
      </c>
    </row>
    <row r="3886" spans="1:9" x14ac:dyDescent="0.25">
      <c r="A3886" s="6" t="s">
        <v>5779</v>
      </c>
      <c r="B3886" s="6" t="s">
        <v>6</v>
      </c>
      <c r="C3886" s="6" t="s">
        <v>5</v>
      </c>
      <c r="D3886">
        <v>50.888460000000002</v>
      </c>
      <c r="E3886">
        <v>-114.80654</v>
      </c>
      <c r="F3886" s="6">
        <v>26</v>
      </c>
      <c r="G3886" s="20">
        <v>2.6</v>
      </c>
      <c r="H3886" s="3">
        <v>2115</v>
      </c>
      <c r="I3886" s="1">
        <f t="shared" si="60"/>
        <v>10</v>
      </c>
    </row>
    <row r="3887" spans="1:9" x14ac:dyDescent="0.25">
      <c r="A3887" s="6" t="s">
        <v>5775</v>
      </c>
      <c r="B3887" s="6" t="s">
        <v>5772</v>
      </c>
      <c r="C3887" s="6" t="s">
        <v>5</v>
      </c>
      <c r="D3887">
        <v>49.460704</v>
      </c>
      <c r="E3887">
        <v>-125.573807</v>
      </c>
      <c r="F3887" s="6">
        <v>194</v>
      </c>
      <c r="G3887" s="20">
        <v>3.7</v>
      </c>
      <c r="H3887" s="3">
        <v>1659</v>
      </c>
      <c r="I3887" s="1">
        <f t="shared" si="60"/>
        <v>52.432432432432428</v>
      </c>
    </row>
    <row r="3888" spans="1:9" x14ac:dyDescent="0.25">
      <c r="A3888" s="6" t="s">
        <v>13</v>
      </c>
      <c r="B3888" s="6" t="s">
        <v>13</v>
      </c>
      <c r="C3888" s="6" t="s">
        <v>5</v>
      </c>
      <c r="D3888">
        <v>63.000146999999998</v>
      </c>
      <c r="E3888">
        <v>-136.00250199999999</v>
      </c>
      <c r="F3888" s="6">
        <v>11</v>
      </c>
      <c r="G3888" s="20">
        <v>7.0000000000000007E-2</v>
      </c>
      <c r="H3888" s="3">
        <v>1192</v>
      </c>
      <c r="I3888" s="1">
        <f t="shared" si="60"/>
        <v>157.14285714285714</v>
      </c>
    </row>
    <row r="3889" spans="1:9" x14ac:dyDescent="0.25">
      <c r="A3889" s="6" t="s">
        <v>5770</v>
      </c>
      <c r="B3889" s="6" t="s">
        <v>4</v>
      </c>
      <c r="C3889" s="6" t="s">
        <v>5</v>
      </c>
      <c r="D3889">
        <v>51.038022030038398</v>
      </c>
      <c r="E3889">
        <v>-114.06098597260301</v>
      </c>
      <c r="F3889" s="6">
        <v>4747</v>
      </c>
      <c r="G3889" s="20">
        <v>810.40300000000002</v>
      </c>
      <c r="H3889" s="3">
        <v>1051</v>
      </c>
      <c r="I3889" s="1">
        <f t="shared" si="60"/>
        <v>5.8575795005694697</v>
      </c>
    </row>
    <row r="3890" spans="1:9" x14ac:dyDescent="0.25">
      <c r="A3890" s="6" t="s">
        <v>5841</v>
      </c>
      <c r="B3890" s="6" t="s">
        <v>11</v>
      </c>
      <c r="C3890" s="6" t="s">
        <v>5</v>
      </c>
      <c r="D3890">
        <v>47.377057000000001</v>
      </c>
      <c r="E3890">
        <v>-71.209770000000006</v>
      </c>
      <c r="F3890" s="6">
        <v>1379</v>
      </c>
      <c r="G3890" s="20">
        <v>40.229999999999997</v>
      </c>
      <c r="H3890" s="3">
        <v>970</v>
      </c>
      <c r="I3890" s="1">
        <f t="shared" si="60"/>
        <v>34.277902063136963</v>
      </c>
    </row>
    <row r="3891" spans="1:9" x14ac:dyDescent="0.25">
      <c r="A3891" s="6" t="s">
        <v>5769</v>
      </c>
      <c r="B3891" s="6" t="s">
        <v>4</v>
      </c>
      <c r="C3891" s="6" t="s">
        <v>5</v>
      </c>
      <c r="D3891">
        <v>53.578964999999997</v>
      </c>
      <c r="E3891">
        <v>-116.43051</v>
      </c>
      <c r="F3891" s="6">
        <v>1232</v>
      </c>
      <c r="G3891" s="20">
        <v>149.86099999999999</v>
      </c>
      <c r="H3891" s="3">
        <v>907</v>
      </c>
      <c r="I3891" s="1">
        <f t="shared" si="60"/>
        <v>8.2209514149778808</v>
      </c>
    </row>
    <row r="3892" spans="1:9" x14ac:dyDescent="0.25">
      <c r="A3892" s="6" t="s">
        <v>5769</v>
      </c>
      <c r="B3892" s="6" t="s">
        <v>12</v>
      </c>
      <c r="C3892" s="6" t="s">
        <v>5</v>
      </c>
      <c r="D3892">
        <v>53.578964999999997</v>
      </c>
      <c r="E3892">
        <v>-116.43051</v>
      </c>
      <c r="F3892" s="6">
        <v>16</v>
      </c>
      <c r="G3892" s="20">
        <v>149.86099999999999</v>
      </c>
      <c r="H3892" s="3">
        <v>907</v>
      </c>
      <c r="I3892" s="1">
        <f t="shared" si="60"/>
        <v>0.10676560279192052</v>
      </c>
    </row>
    <row r="3893" spans="1:9" x14ac:dyDescent="0.25">
      <c r="A3893" s="6" t="s">
        <v>5767</v>
      </c>
      <c r="B3893" s="6" t="s">
        <v>12</v>
      </c>
      <c r="C3893" s="6" t="s">
        <v>5</v>
      </c>
      <c r="D3893">
        <v>55.043216999999999</v>
      </c>
      <c r="E3893">
        <v>-117.291353</v>
      </c>
      <c r="F3893" s="6">
        <v>110</v>
      </c>
      <c r="G3893" s="20">
        <v>9.0080400000000005E-2</v>
      </c>
      <c r="H3893" s="3">
        <v>719</v>
      </c>
      <c r="I3893" s="1">
        <f t="shared" si="60"/>
        <v>1221.131344887456</v>
      </c>
    </row>
    <row r="3894" spans="1:9" x14ac:dyDescent="0.25">
      <c r="A3894" s="6" t="s">
        <v>5774</v>
      </c>
      <c r="B3894" s="6" t="s">
        <v>5772</v>
      </c>
      <c r="C3894" s="6" t="s">
        <v>5</v>
      </c>
      <c r="D3894">
        <v>54.057882210340701</v>
      </c>
      <c r="E3894">
        <v>-124.854242231165</v>
      </c>
      <c r="F3894" s="6">
        <v>1244</v>
      </c>
      <c r="G3894" s="20">
        <v>84.702200000000005</v>
      </c>
      <c r="H3894" s="3">
        <v>690</v>
      </c>
      <c r="I3894" s="1">
        <f t="shared" si="60"/>
        <v>14.686749576752433</v>
      </c>
    </row>
    <row r="3895" spans="1:9" x14ac:dyDescent="0.25">
      <c r="A3895" s="6" t="s">
        <v>5768</v>
      </c>
      <c r="B3895" s="6" t="s">
        <v>4</v>
      </c>
      <c r="C3895" s="6" t="s">
        <v>5</v>
      </c>
      <c r="D3895">
        <v>53.536702394007101</v>
      </c>
      <c r="E3895">
        <v>-113.494957716318</v>
      </c>
      <c r="F3895" s="6">
        <v>523</v>
      </c>
      <c r="G3895" s="20">
        <v>574.87800000000004</v>
      </c>
      <c r="H3895" s="3">
        <v>622</v>
      </c>
      <c r="I3895" s="1">
        <f t="shared" si="60"/>
        <v>0.90975824435793329</v>
      </c>
    </row>
    <row r="3896" spans="1:9" x14ac:dyDescent="0.25">
      <c r="A3896" s="6" t="s">
        <v>5844</v>
      </c>
      <c r="B3896" s="6" t="s">
        <v>12</v>
      </c>
      <c r="C3896" s="6" t="s">
        <v>5</v>
      </c>
      <c r="D3896">
        <v>50.453119483182903</v>
      </c>
      <c r="E3896">
        <v>-104.61382633928299</v>
      </c>
      <c r="F3896" s="6">
        <v>76</v>
      </c>
      <c r="G3896" s="20">
        <v>809.34500000000003</v>
      </c>
      <c r="H3896" s="3">
        <v>577</v>
      </c>
      <c r="I3896" s="1">
        <f t="shared" si="60"/>
        <v>9.3903094477633148E-2</v>
      </c>
    </row>
    <row r="3897" spans="1:9" x14ac:dyDescent="0.25">
      <c r="A3897" s="6" t="s">
        <v>5843</v>
      </c>
      <c r="B3897" s="6" t="s">
        <v>12</v>
      </c>
      <c r="C3897" s="6" t="s">
        <v>5</v>
      </c>
      <c r="D3897">
        <v>53.833716000000003</v>
      </c>
      <c r="E3897">
        <v>-107.027817</v>
      </c>
      <c r="F3897" s="6">
        <v>251</v>
      </c>
      <c r="G3897" s="20">
        <v>136.203</v>
      </c>
      <c r="H3897" s="3">
        <v>501</v>
      </c>
      <c r="I3897" s="1">
        <f t="shared" si="60"/>
        <v>1.8428375292761539</v>
      </c>
    </row>
    <row r="3898" spans="1:9" x14ac:dyDescent="0.25">
      <c r="A3898" s="6" t="s">
        <v>5840</v>
      </c>
      <c r="B3898" s="6" t="s">
        <v>11</v>
      </c>
      <c r="C3898" s="6" t="s">
        <v>5</v>
      </c>
      <c r="D3898">
        <v>48.683332999999998</v>
      </c>
      <c r="E3898">
        <v>-65.400000000000006</v>
      </c>
      <c r="F3898" s="6">
        <v>180</v>
      </c>
      <c r="G3898" s="20">
        <v>4.8568600000000003E-2</v>
      </c>
      <c r="H3898" s="3">
        <v>491</v>
      </c>
      <c r="I3898" s="1">
        <f t="shared" si="60"/>
        <v>3706.0981786586394</v>
      </c>
    </row>
    <row r="3899" spans="1:9" x14ac:dyDescent="0.25">
      <c r="A3899" s="6" t="s">
        <v>5822</v>
      </c>
      <c r="B3899" s="6" t="s">
        <v>10</v>
      </c>
      <c r="C3899" s="6" t="s">
        <v>5</v>
      </c>
      <c r="D3899">
        <v>44.076129999999999</v>
      </c>
      <c r="E3899">
        <v>-80.199499000000003</v>
      </c>
      <c r="F3899" s="6">
        <v>365</v>
      </c>
      <c r="G3899" s="20">
        <v>2.8140999999999998</v>
      </c>
      <c r="H3899" s="3">
        <v>486</v>
      </c>
      <c r="I3899" s="1">
        <f t="shared" si="60"/>
        <v>129.70399061867028</v>
      </c>
    </row>
    <row r="3900" spans="1:9" x14ac:dyDescent="0.25">
      <c r="A3900" s="6" t="s">
        <v>5842</v>
      </c>
      <c r="B3900" s="6" t="s">
        <v>12</v>
      </c>
      <c r="C3900" s="6" t="s">
        <v>5</v>
      </c>
      <c r="D3900">
        <v>52.137568099553</v>
      </c>
      <c r="E3900">
        <v>-106.64458106699701</v>
      </c>
      <c r="F3900" s="6">
        <v>167</v>
      </c>
      <c r="G3900" s="20">
        <v>728.78599999999994</v>
      </c>
      <c r="H3900" s="3">
        <v>482</v>
      </c>
      <c r="I3900" s="1">
        <f t="shared" si="60"/>
        <v>0.22914819988309326</v>
      </c>
    </row>
    <row r="3901" spans="1:9" x14ac:dyDescent="0.25">
      <c r="A3901" s="6" t="s">
        <v>5790</v>
      </c>
      <c r="B3901" s="6" t="s">
        <v>5790</v>
      </c>
      <c r="C3901" s="6" t="s">
        <v>5</v>
      </c>
      <c r="D3901">
        <v>69.500277999999994</v>
      </c>
      <c r="E3901">
        <v>-121.502222</v>
      </c>
      <c r="F3901" s="6">
        <v>5</v>
      </c>
      <c r="G3901" s="20">
        <v>1.362E-4</v>
      </c>
      <c r="H3901" s="3">
        <v>461</v>
      </c>
      <c r="I3901" s="1">
        <f t="shared" si="60"/>
        <v>36710.71953010279</v>
      </c>
    </row>
    <row r="3902" spans="1:9" x14ac:dyDescent="0.25">
      <c r="A3902" s="6" t="s">
        <v>5839</v>
      </c>
      <c r="B3902" s="6" t="s">
        <v>11</v>
      </c>
      <c r="C3902" s="6" t="s">
        <v>5</v>
      </c>
      <c r="D3902">
        <v>46.498806000000002</v>
      </c>
      <c r="E3902">
        <v>-70.619314000000003</v>
      </c>
      <c r="F3902" s="6">
        <v>485</v>
      </c>
      <c r="G3902" s="20">
        <v>4.6707999999999998</v>
      </c>
      <c r="H3902" s="3">
        <v>418</v>
      </c>
      <c r="I3902" s="1">
        <f t="shared" si="60"/>
        <v>103.83660186691787</v>
      </c>
    </row>
    <row r="3903" spans="1:9" x14ac:dyDescent="0.25">
      <c r="A3903" s="6" t="s">
        <v>5838</v>
      </c>
      <c r="B3903" s="6" t="s">
        <v>11</v>
      </c>
      <c r="C3903" s="6" t="s">
        <v>5</v>
      </c>
      <c r="D3903">
        <v>46.713301999999999</v>
      </c>
      <c r="E3903">
        <v>-73.974914999999996</v>
      </c>
      <c r="F3903" s="6">
        <v>3756</v>
      </c>
      <c r="G3903" s="20">
        <v>41.9</v>
      </c>
      <c r="H3903" s="3">
        <v>397</v>
      </c>
      <c r="I3903" s="1">
        <f t="shared" si="60"/>
        <v>89.64200477326969</v>
      </c>
    </row>
    <row r="3904" spans="1:9" x14ac:dyDescent="0.25">
      <c r="A3904" s="6" t="s">
        <v>5789</v>
      </c>
      <c r="B3904" s="6" t="s">
        <v>8</v>
      </c>
      <c r="C3904" s="6" t="s">
        <v>5</v>
      </c>
      <c r="D3904">
        <v>45.941631000000001</v>
      </c>
      <c r="E3904">
        <v>-74.228399999999993</v>
      </c>
      <c r="F3904" s="6">
        <v>4</v>
      </c>
      <c r="G3904" s="20">
        <v>57.848199999999999</v>
      </c>
      <c r="H3904" s="3">
        <v>373</v>
      </c>
      <c r="I3904" s="1">
        <f t="shared" si="60"/>
        <v>6.9146490297018748E-2</v>
      </c>
    </row>
    <row r="3905" spans="1:9" x14ac:dyDescent="0.25">
      <c r="A3905" s="6" t="s">
        <v>5837</v>
      </c>
      <c r="B3905" s="6" t="s">
        <v>11</v>
      </c>
      <c r="C3905" s="6" t="s">
        <v>5</v>
      </c>
      <c r="D3905">
        <v>50.866667</v>
      </c>
      <c r="E3905">
        <v>-65.816666999999995</v>
      </c>
      <c r="F3905" s="6">
        <v>114</v>
      </c>
      <c r="G3905" s="20">
        <v>0.4</v>
      </c>
      <c r="H3905" s="3">
        <v>366</v>
      </c>
      <c r="I3905" s="1">
        <f t="shared" si="60"/>
        <v>285</v>
      </c>
    </row>
    <row r="3906" spans="1:9" x14ac:dyDescent="0.25">
      <c r="A3906" s="6" t="s">
        <v>5821</v>
      </c>
      <c r="B3906" s="6" t="s">
        <v>10</v>
      </c>
      <c r="C3906" s="6" t="s">
        <v>5</v>
      </c>
      <c r="D3906">
        <v>45.8676406683796</v>
      </c>
      <c r="E3906">
        <v>-71.087831319521797</v>
      </c>
      <c r="F3906" s="6">
        <v>247</v>
      </c>
      <c r="G3906" s="20">
        <v>7.8096500000000004</v>
      </c>
      <c r="H3906" s="3">
        <v>364</v>
      </c>
      <c r="I3906" s="1">
        <f t="shared" ref="I3906:I3969" si="61">F3906/G3906</f>
        <v>31.627537725762355</v>
      </c>
    </row>
    <row r="3907" spans="1:9" x14ac:dyDescent="0.25">
      <c r="A3907" s="6" t="s">
        <v>5820</v>
      </c>
      <c r="B3907" s="6" t="s">
        <v>10</v>
      </c>
      <c r="C3907" s="6" t="s">
        <v>5</v>
      </c>
      <c r="D3907">
        <v>43.501860000000001</v>
      </c>
      <c r="E3907">
        <v>-81.122529999999998</v>
      </c>
      <c r="F3907" s="6">
        <v>72</v>
      </c>
      <c r="G3907" s="20">
        <v>9.4205100000000002</v>
      </c>
      <c r="H3907" s="3">
        <v>356</v>
      </c>
      <c r="I3907" s="1">
        <f t="shared" si="61"/>
        <v>7.6428983144224674</v>
      </c>
    </row>
    <row r="3908" spans="1:9" x14ac:dyDescent="0.25">
      <c r="A3908" s="6" t="s">
        <v>5819</v>
      </c>
      <c r="B3908" s="6" t="s">
        <v>10</v>
      </c>
      <c r="C3908" s="6" t="s">
        <v>5</v>
      </c>
      <c r="D3908">
        <v>47.813412999999997</v>
      </c>
      <c r="E3908">
        <v>-84.655652000000003</v>
      </c>
      <c r="F3908" s="6">
        <v>21</v>
      </c>
      <c r="G3908" s="20">
        <v>2.2999999999999998</v>
      </c>
      <c r="H3908" s="3">
        <v>353</v>
      </c>
      <c r="I3908" s="1">
        <f t="shared" si="61"/>
        <v>9.1304347826086971</v>
      </c>
    </row>
    <row r="3909" spans="1:9" x14ac:dyDescent="0.25">
      <c r="A3909" s="6" t="s">
        <v>5818</v>
      </c>
      <c r="B3909" s="6" t="s">
        <v>10</v>
      </c>
      <c r="C3909" s="6" t="s">
        <v>5</v>
      </c>
      <c r="D3909">
        <v>43.481106430258301</v>
      </c>
      <c r="E3909">
        <v>-80.5433646462117</v>
      </c>
      <c r="F3909" s="6">
        <v>1078</v>
      </c>
      <c r="G3909" s="20">
        <v>776.70500000000004</v>
      </c>
      <c r="H3909" s="3">
        <v>348</v>
      </c>
      <c r="I3909" s="1">
        <f t="shared" si="61"/>
        <v>1.3879143304085848</v>
      </c>
    </row>
    <row r="3910" spans="1:9" x14ac:dyDescent="0.25">
      <c r="A3910" s="6" t="s">
        <v>5817</v>
      </c>
      <c r="B3910" s="6" t="s">
        <v>10</v>
      </c>
      <c r="C3910" s="6" t="s">
        <v>5</v>
      </c>
      <c r="D3910">
        <v>44.177816999999997</v>
      </c>
      <c r="E3910">
        <v>-80.823543000000001</v>
      </c>
      <c r="F3910" s="6">
        <v>91</v>
      </c>
      <c r="G3910" s="20">
        <v>8.7152100000000008</v>
      </c>
      <c r="H3910" s="3">
        <v>343</v>
      </c>
      <c r="I3910" s="1">
        <f t="shared" si="61"/>
        <v>10.44151546549079</v>
      </c>
    </row>
    <row r="3911" spans="1:9" x14ac:dyDescent="0.25">
      <c r="A3911" s="6" t="s">
        <v>1285</v>
      </c>
      <c r="B3911" s="6" t="s">
        <v>5772</v>
      </c>
      <c r="C3911" s="6" t="s">
        <v>5</v>
      </c>
      <c r="D3911">
        <v>45.780301999999999</v>
      </c>
      <c r="E3911">
        <v>-74.303663</v>
      </c>
      <c r="F3911" s="6">
        <v>127</v>
      </c>
      <c r="G3911" s="20">
        <v>10.4778</v>
      </c>
      <c r="H3911" s="3">
        <v>330</v>
      </c>
      <c r="I3911" s="1">
        <f t="shared" si="61"/>
        <v>12.120865067094238</v>
      </c>
    </row>
    <row r="3912" spans="1:9" x14ac:dyDescent="0.25">
      <c r="A3912" s="6" t="s">
        <v>5816</v>
      </c>
      <c r="B3912" s="6" t="s">
        <v>10</v>
      </c>
      <c r="C3912" s="6" t="s">
        <v>5</v>
      </c>
      <c r="D3912">
        <v>45.046083000000003</v>
      </c>
      <c r="E3912">
        <v>-78.510124000000005</v>
      </c>
      <c r="F3912" s="6">
        <v>171</v>
      </c>
      <c r="G3912" s="20">
        <v>2.1756099999999998</v>
      </c>
      <c r="H3912" s="3">
        <v>328</v>
      </c>
      <c r="I3912" s="1">
        <f t="shared" si="61"/>
        <v>78.598645897012801</v>
      </c>
    </row>
    <row r="3913" spans="1:9" x14ac:dyDescent="0.25">
      <c r="A3913" s="6" t="s">
        <v>5836</v>
      </c>
      <c r="B3913" s="6" t="s">
        <v>11</v>
      </c>
      <c r="C3913" s="6" t="s">
        <v>5</v>
      </c>
      <c r="D3913">
        <v>46.609968000000002</v>
      </c>
      <c r="E3913">
        <v>-76.771963</v>
      </c>
      <c r="F3913" s="6">
        <v>483</v>
      </c>
      <c r="G3913" s="20">
        <v>12.4</v>
      </c>
      <c r="H3913" s="3">
        <v>327</v>
      </c>
      <c r="I3913" s="1">
        <f t="shared" si="61"/>
        <v>38.951612903225808</v>
      </c>
    </row>
    <row r="3914" spans="1:9" x14ac:dyDescent="0.25">
      <c r="A3914" s="6" t="s">
        <v>5835</v>
      </c>
      <c r="B3914" s="6" t="s">
        <v>11</v>
      </c>
      <c r="C3914" s="6" t="s">
        <v>5</v>
      </c>
      <c r="D3914">
        <v>47.608992000000001</v>
      </c>
      <c r="E3914">
        <v>-77.998446999999999</v>
      </c>
      <c r="F3914" s="6">
        <v>165</v>
      </c>
      <c r="G3914" s="20">
        <v>2.6</v>
      </c>
      <c r="H3914" s="3">
        <v>317</v>
      </c>
      <c r="I3914" s="1">
        <f t="shared" si="61"/>
        <v>63.46153846153846</v>
      </c>
    </row>
    <row r="3915" spans="1:9" x14ac:dyDescent="0.25">
      <c r="A3915" s="6" t="s">
        <v>5815</v>
      </c>
      <c r="B3915" s="6" t="s">
        <v>10</v>
      </c>
      <c r="C3915" s="6" t="s">
        <v>5</v>
      </c>
      <c r="D3915">
        <v>43.395606000000001</v>
      </c>
      <c r="E3915">
        <v>-81.377866999999995</v>
      </c>
      <c r="F3915" s="6">
        <v>51</v>
      </c>
      <c r="G3915" s="20">
        <v>9.4205100000000002</v>
      </c>
      <c r="H3915" s="3">
        <v>305</v>
      </c>
      <c r="I3915" s="1">
        <f t="shared" si="61"/>
        <v>5.4137196393825811</v>
      </c>
    </row>
    <row r="3916" spans="1:9" x14ac:dyDescent="0.25">
      <c r="A3916" s="6" t="s">
        <v>5814</v>
      </c>
      <c r="B3916" s="6" t="s">
        <v>10</v>
      </c>
      <c r="C3916" s="6" t="s">
        <v>5</v>
      </c>
      <c r="D3916">
        <v>51.967658999999998</v>
      </c>
      <c r="E3916">
        <v>-88.844635999999994</v>
      </c>
      <c r="F3916" s="6">
        <v>21</v>
      </c>
      <c r="G3916" s="20">
        <v>0.4</v>
      </c>
      <c r="H3916" s="3">
        <v>301</v>
      </c>
      <c r="I3916" s="1">
        <f t="shared" si="61"/>
        <v>52.5</v>
      </c>
    </row>
    <row r="3917" spans="1:9" x14ac:dyDescent="0.25">
      <c r="A3917" s="6" t="s">
        <v>5834</v>
      </c>
      <c r="B3917" s="6" t="s">
        <v>11</v>
      </c>
      <c r="C3917" s="6" t="s">
        <v>5</v>
      </c>
      <c r="D3917">
        <v>45.481774000000001</v>
      </c>
      <c r="E3917">
        <v>-71.557100000000005</v>
      </c>
      <c r="F3917" s="6">
        <v>933</v>
      </c>
      <c r="G3917" s="20">
        <v>3.0228100000000002</v>
      </c>
      <c r="H3917" s="3">
        <v>289</v>
      </c>
      <c r="I3917" s="1">
        <f t="shared" si="61"/>
        <v>308.65320678441583</v>
      </c>
    </row>
    <row r="3918" spans="1:9" x14ac:dyDescent="0.25">
      <c r="A3918" s="6" t="s">
        <v>5813</v>
      </c>
      <c r="B3918" s="6" t="s">
        <v>10</v>
      </c>
      <c r="C3918" s="6" t="s">
        <v>5</v>
      </c>
      <c r="D3918">
        <v>48.428754265053499</v>
      </c>
      <c r="E3918">
        <v>-89.3118063473067</v>
      </c>
      <c r="F3918" s="6">
        <v>81</v>
      </c>
      <c r="G3918" s="20">
        <v>188.48099999999999</v>
      </c>
      <c r="H3918" s="3">
        <v>287</v>
      </c>
      <c r="I3918" s="1">
        <f t="shared" si="61"/>
        <v>0.42975153994301812</v>
      </c>
    </row>
    <row r="3919" spans="1:9" x14ac:dyDescent="0.25">
      <c r="A3919" s="6" t="s">
        <v>5812</v>
      </c>
      <c r="B3919" s="6" t="s">
        <v>10</v>
      </c>
      <c r="C3919" s="6" t="s">
        <v>5</v>
      </c>
      <c r="D3919">
        <v>48.493971000000002</v>
      </c>
      <c r="E3919">
        <v>-81.167641000000003</v>
      </c>
      <c r="F3919" s="6">
        <v>65</v>
      </c>
      <c r="G3919" s="20">
        <v>14.72</v>
      </c>
      <c r="H3919" s="3">
        <v>276</v>
      </c>
      <c r="I3919" s="1">
        <f t="shared" si="61"/>
        <v>4.4157608695652169</v>
      </c>
    </row>
    <row r="3920" spans="1:9" x14ac:dyDescent="0.25">
      <c r="A3920" s="6" t="s">
        <v>5811</v>
      </c>
      <c r="B3920" s="6" t="s">
        <v>10</v>
      </c>
      <c r="C3920" s="6" t="s">
        <v>5</v>
      </c>
      <c r="D3920">
        <v>43.063628000000001</v>
      </c>
      <c r="E3920">
        <v>-81.162065999999996</v>
      </c>
      <c r="F3920" s="6">
        <v>499</v>
      </c>
      <c r="G3920" s="20">
        <v>18.7315</v>
      </c>
      <c r="H3920" s="3">
        <v>272</v>
      </c>
      <c r="I3920" s="1">
        <f t="shared" si="61"/>
        <v>26.639617756186102</v>
      </c>
    </row>
    <row r="3921" spans="1:9" x14ac:dyDescent="0.25">
      <c r="A3921" s="6" t="s">
        <v>5833</v>
      </c>
      <c r="B3921" s="6" t="s">
        <v>11</v>
      </c>
      <c r="C3921" s="6" t="s">
        <v>5</v>
      </c>
      <c r="D3921">
        <v>46.607087</v>
      </c>
      <c r="E3921">
        <v>-75.120977999999994</v>
      </c>
      <c r="F3921" s="6">
        <v>2653</v>
      </c>
      <c r="G3921" s="20">
        <v>30.2</v>
      </c>
      <c r="H3921" s="3">
        <v>272</v>
      </c>
      <c r="I3921" s="1">
        <f t="shared" si="61"/>
        <v>87.847682119205302</v>
      </c>
    </row>
    <row r="3922" spans="1:9" x14ac:dyDescent="0.25">
      <c r="A3922" s="6" t="s">
        <v>5810</v>
      </c>
      <c r="B3922" s="6" t="s">
        <v>10</v>
      </c>
      <c r="C3922" s="6" t="s">
        <v>5</v>
      </c>
      <c r="D3922">
        <v>46.492719999999998</v>
      </c>
      <c r="E3922">
        <v>-80.991211000000007</v>
      </c>
      <c r="F3922" s="6">
        <v>64</v>
      </c>
      <c r="G3922" s="20">
        <v>24.704699999999999</v>
      </c>
      <c r="H3922" s="3">
        <v>267</v>
      </c>
      <c r="I3922" s="1">
        <f t="shared" si="61"/>
        <v>2.5906001691985736</v>
      </c>
    </row>
    <row r="3923" spans="1:9" x14ac:dyDescent="0.25">
      <c r="A3923" s="6" t="s">
        <v>5832</v>
      </c>
      <c r="B3923" s="6" t="s">
        <v>11</v>
      </c>
      <c r="C3923" s="6" t="s">
        <v>5</v>
      </c>
      <c r="D3923">
        <v>47.571247</v>
      </c>
      <c r="E3923">
        <v>-73.208090999999996</v>
      </c>
      <c r="F3923" s="6">
        <v>1871</v>
      </c>
      <c r="G3923" s="20">
        <v>7.6</v>
      </c>
      <c r="H3923" s="3">
        <v>267</v>
      </c>
      <c r="I3923" s="1">
        <f t="shared" si="61"/>
        <v>246.18421052631581</v>
      </c>
    </row>
    <row r="3924" spans="1:9" x14ac:dyDescent="0.25">
      <c r="A3924" s="6" t="s">
        <v>5831</v>
      </c>
      <c r="B3924" s="6" t="s">
        <v>11</v>
      </c>
      <c r="C3924" s="6" t="s">
        <v>5</v>
      </c>
      <c r="D3924">
        <v>52.0002</v>
      </c>
      <c r="E3924">
        <v>-75.999409999999997</v>
      </c>
      <c r="F3924" s="6">
        <v>10</v>
      </c>
      <c r="G3924" s="20">
        <v>3.1</v>
      </c>
      <c r="H3924" s="3">
        <v>263</v>
      </c>
      <c r="I3924" s="1">
        <f t="shared" si="61"/>
        <v>3.225806451612903</v>
      </c>
    </row>
    <row r="3925" spans="1:9" x14ac:dyDescent="0.25">
      <c r="A3925" s="6" t="s">
        <v>5830</v>
      </c>
      <c r="B3925" s="6" t="s">
        <v>11</v>
      </c>
      <c r="C3925" s="6" t="s">
        <v>5</v>
      </c>
      <c r="D3925">
        <v>48.124004999999997</v>
      </c>
      <c r="E3925">
        <v>-68.546075999999999</v>
      </c>
      <c r="F3925" s="6">
        <v>47</v>
      </c>
      <c r="G3925" s="20">
        <v>0.63356900000000005</v>
      </c>
      <c r="H3925" s="3">
        <v>253</v>
      </c>
      <c r="I3925" s="1">
        <f t="shared" si="61"/>
        <v>74.182922459905697</v>
      </c>
    </row>
    <row r="3926" spans="1:9" x14ac:dyDescent="0.25">
      <c r="A3926" s="6" t="s">
        <v>5809</v>
      </c>
      <c r="B3926" s="6" t="s">
        <v>10</v>
      </c>
      <c r="C3926" s="6" t="s">
        <v>5</v>
      </c>
      <c r="D3926">
        <v>43.136063662593003</v>
      </c>
      <c r="E3926">
        <v>-80.344935324162904</v>
      </c>
      <c r="F3926" s="6">
        <v>107</v>
      </c>
      <c r="G3926" s="20">
        <v>29.720099999999999</v>
      </c>
      <c r="H3926" s="3">
        <v>245</v>
      </c>
      <c r="I3926" s="1">
        <f t="shared" si="61"/>
        <v>3.6002570650838996</v>
      </c>
    </row>
    <row r="3927" spans="1:9" x14ac:dyDescent="0.25">
      <c r="A3927" s="6" t="s">
        <v>5829</v>
      </c>
      <c r="B3927" s="6" t="s">
        <v>11</v>
      </c>
      <c r="C3927" s="6" t="s">
        <v>5</v>
      </c>
      <c r="D3927">
        <v>59.028126</v>
      </c>
      <c r="E3927">
        <v>-72.434163999999996</v>
      </c>
      <c r="F3927" s="6">
        <v>16</v>
      </c>
      <c r="G3927" s="20">
        <v>0.03</v>
      </c>
      <c r="H3927" s="3">
        <v>239</v>
      </c>
      <c r="I3927" s="1">
        <f t="shared" si="61"/>
        <v>533.33333333333337</v>
      </c>
    </row>
    <row r="3928" spans="1:9" x14ac:dyDescent="0.25">
      <c r="A3928" s="6" t="s">
        <v>5828</v>
      </c>
      <c r="B3928" s="6" t="s">
        <v>11</v>
      </c>
      <c r="C3928" s="6" t="s">
        <v>5</v>
      </c>
      <c r="D3928">
        <v>56.166699999999999</v>
      </c>
      <c r="E3928">
        <v>-74.416700000000006</v>
      </c>
      <c r="F3928" s="6">
        <v>8</v>
      </c>
      <c r="G3928" s="20">
        <v>0.1</v>
      </c>
      <c r="H3928" s="3">
        <v>235</v>
      </c>
      <c r="I3928" s="1">
        <f t="shared" si="61"/>
        <v>80</v>
      </c>
    </row>
    <row r="3929" spans="1:9" x14ac:dyDescent="0.25">
      <c r="A3929" s="6" t="s">
        <v>5778</v>
      </c>
      <c r="B3929" s="6" t="s">
        <v>6</v>
      </c>
      <c r="C3929" s="6" t="s">
        <v>5</v>
      </c>
      <c r="D3929">
        <v>49.86360575266</v>
      </c>
      <c r="E3929">
        <v>-97.1570031651828</v>
      </c>
      <c r="F3929" s="6">
        <v>213</v>
      </c>
      <c r="G3929" s="20">
        <v>750.34799999999996</v>
      </c>
      <c r="H3929" s="3">
        <v>233</v>
      </c>
      <c r="I3929" s="1">
        <f t="shared" si="61"/>
        <v>0.28386828511570633</v>
      </c>
    </row>
    <row r="3930" spans="1:9" x14ac:dyDescent="0.25">
      <c r="A3930" s="6" t="s">
        <v>5777</v>
      </c>
      <c r="B3930" s="6" t="s">
        <v>6</v>
      </c>
      <c r="C3930" s="6" t="s">
        <v>5</v>
      </c>
      <c r="D3930">
        <v>50.143729999999998</v>
      </c>
      <c r="E3930">
        <v>-96.878304</v>
      </c>
      <c r="F3930" s="6">
        <v>20</v>
      </c>
      <c r="G3930" s="20">
        <v>191.97900000000001</v>
      </c>
      <c r="H3930" s="3">
        <v>226</v>
      </c>
      <c r="I3930" s="1">
        <f t="shared" si="61"/>
        <v>0.10417806114210408</v>
      </c>
    </row>
    <row r="3931" spans="1:9" x14ac:dyDescent="0.25">
      <c r="A3931" s="6" t="s">
        <v>5808</v>
      </c>
      <c r="B3931" s="6" t="s">
        <v>10</v>
      </c>
      <c r="C3931" s="6" t="s">
        <v>5</v>
      </c>
      <c r="D3931">
        <v>47.626275659151503</v>
      </c>
      <c r="E3931">
        <v>-79.476442907366703</v>
      </c>
      <c r="F3931" s="6">
        <v>18</v>
      </c>
      <c r="G3931" s="20">
        <v>32.969499999999996</v>
      </c>
      <c r="H3931" s="3">
        <v>221</v>
      </c>
      <c r="I3931" s="1">
        <f t="shared" si="61"/>
        <v>0.54595914405738644</v>
      </c>
    </row>
    <row r="3932" spans="1:9" x14ac:dyDescent="0.25">
      <c r="A3932" s="6" t="s">
        <v>5807</v>
      </c>
      <c r="B3932" s="6" t="s">
        <v>10</v>
      </c>
      <c r="C3932" s="6" t="s">
        <v>5</v>
      </c>
      <c r="D3932">
        <v>44.782618999999997</v>
      </c>
      <c r="E3932">
        <v>-79.395975000000007</v>
      </c>
      <c r="F3932" s="6">
        <v>443</v>
      </c>
      <c r="G3932" s="20">
        <v>14.044600000000001</v>
      </c>
      <c r="H3932" s="3">
        <v>218</v>
      </c>
      <c r="I3932" s="1">
        <f t="shared" si="61"/>
        <v>31.542372157270407</v>
      </c>
    </row>
    <row r="3933" spans="1:9" x14ac:dyDescent="0.25">
      <c r="A3933" s="6" t="s">
        <v>5806</v>
      </c>
      <c r="B3933" s="6" t="s">
        <v>10</v>
      </c>
      <c r="C3933" s="6" t="s">
        <v>5</v>
      </c>
      <c r="D3933">
        <v>46.405515296494499</v>
      </c>
      <c r="E3933">
        <v>-67.529714700219202</v>
      </c>
      <c r="F3933" s="6">
        <v>4050</v>
      </c>
      <c r="G3933" s="20">
        <v>6.9465399999999997</v>
      </c>
      <c r="H3933" s="3">
        <v>205</v>
      </c>
      <c r="I3933" s="1">
        <f t="shared" si="61"/>
        <v>583.02406665764545</v>
      </c>
    </row>
    <row r="3934" spans="1:9" x14ac:dyDescent="0.25">
      <c r="A3934" s="6" t="s">
        <v>5805</v>
      </c>
      <c r="B3934" s="6" t="s">
        <v>10</v>
      </c>
      <c r="C3934" s="6" t="s">
        <v>5</v>
      </c>
      <c r="D3934">
        <v>44.305446594179799</v>
      </c>
      <c r="E3934">
        <v>-78.324469129145697</v>
      </c>
      <c r="F3934" s="6">
        <v>79</v>
      </c>
      <c r="G3934" s="20">
        <v>736.89700000000005</v>
      </c>
      <c r="H3934" s="3">
        <v>200</v>
      </c>
      <c r="I3934" s="1">
        <f t="shared" si="61"/>
        <v>0.10720629884502175</v>
      </c>
    </row>
    <row r="3935" spans="1:9" x14ac:dyDescent="0.25">
      <c r="A3935" s="6" t="s">
        <v>5785</v>
      </c>
      <c r="B3935" s="6" t="s">
        <v>7</v>
      </c>
      <c r="C3935" s="6" t="s">
        <v>5</v>
      </c>
      <c r="D3935">
        <v>42.666789999999999</v>
      </c>
      <c r="E3935">
        <v>-81.916480000000007</v>
      </c>
      <c r="F3935" s="6">
        <v>48</v>
      </c>
      <c r="G3935" s="20">
        <v>2.9511599999999998</v>
      </c>
      <c r="H3935" s="3">
        <v>199</v>
      </c>
      <c r="I3935" s="1">
        <f t="shared" si="61"/>
        <v>16.264790794128412</v>
      </c>
    </row>
    <row r="3936" spans="1:9" x14ac:dyDescent="0.25">
      <c r="A3936" s="6" t="s">
        <v>5786</v>
      </c>
      <c r="B3936" s="6" t="s">
        <v>7</v>
      </c>
      <c r="C3936" s="6" t="s">
        <v>5</v>
      </c>
      <c r="D3936">
        <v>42.666789999999999</v>
      </c>
      <c r="E3936">
        <v>-81.916480000000007</v>
      </c>
      <c r="F3936" s="6">
        <v>2</v>
      </c>
      <c r="G3936" s="20">
        <v>2.9511599999999998</v>
      </c>
      <c r="H3936" s="3">
        <v>199</v>
      </c>
      <c r="I3936" s="1">
        <f t="shared" si="61"/>
        <v>0.67769961642201715</v>
      </c>
    </row>
    <row r="3937" spans="1:9" x14ac:dyDescent="0.25">
      <c r="A3937" s="6" t="s">
        <v>5804</v>
      </c>
      <c r="B3937" s="6" t="s">
        <v>10</v>
      </c>
      <c r="C3937" s="6" t="s">
        <v>5</v>
      </c>
      <c r="D3937">
        <v>45.347320000000003</v>
      </c>
      <c r="E3937">
        <v>-80.035269999999997</v>
      </c>
      <c r="F3937" s="6">
        <v>23</v>
      </c>
      <c r="G3937" s="20">
        <v>203.67400000000001</v>
      </c>
      <c r="H3937" s="3">
        <v>199</v>
      </c>
      <c r="I3937" s="1">
        <f t="shared" si="61"/>
        <v>0.11292555750856761</v>
      </c>
    </row>
    <row r="3938" spans="1:9" x14ac:dyDescent="0.25">
      <c r="A3938" s="6" t="s">
        <v>5803</v>
      </c>
      <c r="B3938" s="6" t="s">
        <v>10</v>
      </c>
      <c r="C3938" s="6" t="s">
        <v>5</v>
      </c>
      <c r="D3938">
        <v>43.504427999999997</v>
      </c>
      <c r="E3938">
        <v>-79.877139999999997</v>
      </c>
      <c r="F3938" s="6">
        <v>612</v>
      </c>
      <c r="G3938" s="20">
        <v>140.11000000000001</v>
      </c>
      <c r="H3938" s="3">
        <v>198</v>
      </c>
      <c r="I3938" s="1">
        <f t="shared" si="61"/>
        <v>4.3679965741203333</v>
      </c>
    </row>
    <row r="3939" spans="1:9" x14ac:dyDescent="0.25">
      <c r="A3939" s="6" t="s">
        <v>889</v>
      </c>
      <c r="B3939" s="6" t="s">
        <v>10</v>
      </c>
      <c r="C3939" s="6" t="s">
        <v>5</v>
      </c>
      <c r="D3939">
        <v>43.063189000000001</v>
      </c>
      <c r="E3939">
        <v>-79.309809000000001</v>
      </c>
      <c r="F3939" s="6">
        <v>631</v>
      </c>
      <c r="G3939" s="20">
        <v>77.850099999999998</v>
      </c>
      <c r="H3939" s="3">
        <v>185</v>
      </c>
      <c r="I3939" s="1">
        <f t="shared" si="61"/>
        <v>8.1053203528319173</v>
      </c>
    </row>
    <row r="3940" spans="1:9" x14ac:dyDescent="0.25">
      <c r="A3940" s="6" t="s">
        <v>5801</v>
      </c>
      <c r="B3940" s="6" t="s">
        <v>10</v>
      </c>
      <c r="C3940" s="6" t="s">
        <v>5</v>
      </c>
      <c r="D3940">
        <v>42.417171945627203</v>
      </c>
      <c r="E3940">
        <v>-82.139969651711695</v>
      </c>
      <c r="F3940" s="6">
        <v>143</v>
      </c>
      <c r="G3940" s="20">
        <v>25.220800000000001</v>
      </c>
      <c r="H3940" s="3">
        <v>182</v>
      </c>
      <c r="I3940" s="1">
        <f t="shared" si="61"/>
        <v>5.6699232379623163</v>
      </c>
    </row>
    <row r="3941" spans="1:9" x14ac:dyDescent="0.25">
      <c r="A3941" s="6" t="s">
        <v>5802</v>
      </c>
      <c r="B3941" s="6" t="s">
        <v>10</v>
      </c>
      <c r="C3941" s="6" t="s">
        <v>5</v>
      </c>
      <c r="D3941">
        <v>42.296554</v>
      </c>
      <c r="E3941">
        <v>-82.934624999999997</v>
      </c>
      <c r="F3941" s="6">
        <v>876</v>
      </c>
      <c r="G3941" s="20">
        <v>916.99</v>
      </c>
      <c r="H3941" s="3">
        <v>182</v>
      </c>
      <c r="I3941" s="1">
        <f t="shared" si="61"/>
        <v>0.95529940348313502</v>
      </c>
    </row>
    <row r="3942" spans="1:9" x14ac:dyDescent="0.25">
      <c r="A3942" s="6" t="s">
        <v>5800</v>
      </c>
      <c r="B3942" s="6" t="s">
        <v>10</v>
      </c>
      <c r="C3942" s="6" t="s">
        <v>5</v>
      </c>
      <c r="D3942">
        <v>42.902597</v>
      </c>
      <c r="E3942">
        <v>-79.616056999999998</v>
      </c>
      <c r="F3942" s="6">
        <v>209</v>
      </c>
      <c r="G3942" s="20">
        <v>21.603100000000001</v>
      </c>
      <c r="H3942" s="3">
        <v>179</v>
      </c>
      <c r="I3942" s="1">
        <f t="shared" si="61"/>
        <v>9.6745374506436566</v>
      </c>
    </row>
    <row r="3943" spans="1:9" x14ac:dyDescent="0.25">
      <c r="A3943" s="6" t="s">
        <v>925</v>
      </c>
      <c r="B3943" s="6" t="s">
        <v>10</v>
      </c>
      <c r="C3943" s="6" t="s">
        <v>5</v>
      </c>
      <c r="D3943">
        <v>47.762894853784999</v>
      </c>
      <c r="E3943">
        <v>-66.084882686664201</v>
      </c>
      <c r="F3943" s="6">
        <v>1358</v>
      </c>
      <c r="G3943" s="20">
        <v>1.5813999999999999</v>
      </c>
      <c r="H3943" s="3">
        <v>166</v>
      </c>
      <c r="I3943" s="1">
        <f t="shared" si="61"/>
        <v>858.73276843303404</v>
      </c>
    </row>
    <row r="3944" spans="1:9" x14ac:dyDescent="0.25">
      <c r="A3944" s="6" t="s">
        <v>5784</v>
      </c>
      <c r="B3944" s="6" t="s">
        <v>7</v>
      </c>
      <c r="C3944" s="6" t="s">
        <v>5</v>
      </c>
      <c r="D3944">
        <v>47.372655999999999</v>
      </c>
      <c r="E3944">
        <v>-68.322851</v>
      </c>
      <c r="F3944" s="6">
        <v>7</v>
      </c>
      <c r="G3944" s="20">
        <v>83.994299999999996</v>
      </c>
      <c r="H3944" s="3">
        <v>159</v>
      </c>
      <c r="I3944" s="1">
        <f t="shared" si="61"/>
        <v>8.3338988478980122E-2</v>
      </c>
    </row>
    <row r="3945" spans="1:9" x14ac:dyDescent="0.25">
      <c r="A3945" s="6" t="s">
        <v>5799</v>
      </c>
      <c r="B3945" s="6" t="s">
        <v>10</v>
      </c>
      <c r="C3945" s="6" t="s">
        <v>5</v>
      </c>
      <c r="D3945">
        <v>43.725200351339403</v>
      </c>
      <c r="E3945">
        <v>-79.387028915191394</v>
      </c>
      <c r="F3945" s="6">
        <v>10035</v>
      </c>
      <c r="G3945" s="20">
        <v>2433.66</v>
      </c>
      <c r="H3945" s="3">
        <v>151</v>
      </c>
      <c r="I3945" s="1">
        <f t="shared" si="61"/>
        <v>4.1234190478538499</v>
      </c>
    </row>
    <row r="3946" spans="1:9" x14ac:dyDescent="0.25">
      <c r="A3946" s="6" t="s">
        <v>5798</v>
      </c>
      <c r="B3946" s="6" t="s">
        <v>10</v>
      </c>
      <c r="C3946" s="6" t="s">
        <v>5</v>
      </c>
      <c r="D3946">
        <v>45.473995392184698</v>
      </c>
      <c r="E3946">
        <v>-76.680361323391907</v>
      </c>
      <c r="F3946" s="6">
        <v>20</v>
      </c>
      <c r="G3946" s="20">
        <v>376.21100000000001</v>
      </c>
      <c r="H3946" s="3">
        <v>134</v>
      </c>
      <c r="I3946" s="1">
        <f t="shared" si="61"/>
        <v>5.3161656623543704E-2</v>
      </c>
    </row>
    <row r="3947" spans="1:9" x14ac:dyDescent="0.25">
      <c r="A3947" s="6" t="s">
        <v>5794</v>
      </c>
      <c r="B3947" s="6" t="s">
        <v>9</v>
      </c>
      <c r="C3947" s="6" t="s">
        <v>5</v>
      </c>
      <c r="D3947">
        <v>45.339871956262598</v>
      </c>
      <c r="E3947">
        <v>-63.253882232402503</v>
      </c>
      <c r="F3947" s="6">
        <v>33</v>
      </c>
      <c r="G3947" s="20">
        <v>174.10900000000001</v>
      </c>
      <c r="H3947" s="3">
        <v>132</v>
      </c>
      <c r="I3947" s="1">
        <f t="shared" si="61"/>
        <v>0.18953643981643681</v>
      </c>
    </row>
    <row r="3948" spans="1:9" x14ac:dyDescent="0.25">
      <c r="A3948" s="6" t="s">
        <v>644</v>
      </c>
      <c r="B3948" s="6" t="s">
        <v>10</v>
      </c>
      <c r="C3948" s="6" t="s">
        <v>5</v>
      </c>
      <c r="D3948">
        <v>46.088526000000002</v>
      </c>
      <c r="E3948">
        <v>-66.930802999999997</v>
      </c>
      <c r="F3948" s="6">
        <v>2260</v>
      </c>
      <c r="G3948" s="20">
        <v>2.7233800000000001</v>
      </c>
      <c r="H3948" s="3">
        <v>117</v>
      </c>
      <c r="I3948" s="1">
        <f t="shared" si="61"/>
        <v>829.85114086172325</v>
      </c>
    </row>
    <row r="3949" spans="1:9" x14ac:dyDescent="0.25">
      <c r="A3949" s="6" t="s">
        <v>262</v>
      </c>
      <c r="B3949" s="6" t="s">
        <v>10</v>
      </c>
      <c r="C3949" s="6" t="s">
        <v>5</v>
      </c>
      <c r="D3949">
        <v>43.252906767782001</v>
      </c>
      <c r="E3949">
        <v>-79.958668433245194</v>
      </c>
      <c r="F3949" s="6">
        <v>631</v>
      </c>
      <c r="G3949" s="20">
        <v>229.239</v>
      </c>
      <c r="H3949" s="3">
        <v>116</v>
      </c>
      <c r="I3949" s="1">
        <f t="shared" si="61"/>
        <v>2.7525857293043505</v>
      </c>
    </row>
    <row r="3950" spans="1:9" x14ac:dyDescent="0.25">
      <c r="A3950" s="6" t="s">
        <v>5783</v>
      </c>
      <c r="B3950" s="6" t="s">
        <v>7</v>
      </c>
      <c r="C3950" s="6" t="s">
        <v>5</v>
      </c>
      <c r="D3950">
        <v>47.478675174917598</v>
      </c>
      <c r="E3950">
        <v>-65.797750143965999</v>
      </c>
      <c r="F3950" s="6">
        <v>1</v>
      </c>
      <c r="G3950" s="20">
        <v>1.88239</v>
      </c>
      <c r="H3950" s="3">
        <v>114</v>
      </c>
      <c r="I3950" s="1">
        <f t="shared" si="61"/>
        <v>0.53123954122153216</v>
      </c>
    </row>
    <row r="3951" spans="1:9" x14ac:dyDescent="0.25">
      <c r="A3951" s="6" t="s">
        <v>5827</v>
      </c>
      <c r="B3951" s="6" t="s">
        <v>11</v>
      </c>
      <c r="C3951" s="6" t="s">
        <v>5</v>
      </c>
      <c r="D3951">
        <v>48.405959000000003</v>
      </c>
      <c r="E3951">
        <v>-71.069182999999995</v>
      </c>
      <c r="F3951" s="6">
        <v>318</v>
      </c>
      <c r="G3951" s="20">
        <v>202.04900000000001</v>
      </c>
      <c r="H3951" s="3">
        <v>110</v>
      </c>
      <c r="I3951" s="1">
        <f t="shared" si="61"/>
        <v>1.5738756440269439</v>
      </c>
    </row>
    <row r="3952" spans="1:9" x14ac:dyDescent="0.25">
      <c r="A3952" s="6" t="s">
        <v>5797</v>
      </c>
      <c r="B3952" s="6" t="s">
        <v>10</v>
      </c>
      <c r="C3952" s="6" t="s">
        <v>5</v>
      </c>
      <c r="D3952">
        <v>44.265971999999998</v>
      </c>
      <c r="E3952">
        <v>-76.542280000000005</v>
      </c>
      <c r="F3952" s="6">
        <v>62</v>
      </c>
      <c r="G3952" s="20">
        <v>110.505</v>
      </c>
      <c r="H3952" s="3">
        <v>106</v>
      </c>
      <c r="I3952" s="1">
        <f t="shared" si="61"/>
        <v>0.56106058549386906</v>
      </c>
    </row>
    <row r="3953" spans="1:9" x14ac:dyDescent="0.25">
      <c r="A3953" s="6" t="s">
        <v>5796</v>
      </c>
      <c r="B3953" s="6" t="s">
        <v>10</v>
      </c>
      <c r="C3953" s="6" t="s">
        <v>5</v>
      </c>
      <c r="D3953">
        <v>44.833333000000003</v>
      </c>
      <c r="E3953">
        <v>-75.666667000000004</v>
      </c>
      <c r="F3953" s="6">
        <v>338</v>
      </c>
      <c r="G3953" s="20">
        <v>14.3116</v>
      </c>
      <c r="H3953" s="3">
        <v>100</v>
      </c>
      <c r="I3953" s="1">
        <f t="shared" si="61"/>
        <v>23.617205623410381</v>
      </c>
    </row>
    <row r="3954" spans="1:9" x14ac:dyDescent="0.25">
      <c r="A3954" s="6" t="s">
        <v>5788</v>
      </c>
      <c r="B3954" s="6" t="s">
        <v>8</v>
      </c>
      <c r="C3954" s="6" t="s">
        <v>5</v>
      </c>
      <c r="D3954">
        <v>43.489626000000001</v>
      </c>
      <c r="E3954">
        <v>-79.651223999999999</v>
      </c>
      <c r="F3954" s="6">
        <v>242</v>
      </c>
      <c r="G3954" s="20">
        <v>755.97799999999995</v>
      </c>
      <c r="H3954" s="3">
        <v>98</v>
      </c>
      <c r="I3954" s="1">
        <f t="shared" si="61"/>
        <v>0.32011513562563992</v>
      </c>
    </row>
    <row r="3955" spans="1:9" x14ac:dyDescent="0.25">
      <c r="A3955" s="6" t="s">
        <v>5788</v>
      </c>
      <c r="B3955" s="6" t="s">
        <v>10</v>
      </c>
      <c r="C3955" s="6" t="s">
        <v>5</v>
      </c>
      <c r="D3955">
        <v>43.489626000000001</v>
      </c>
      <c r="E3955">
        <v>-79.651223999999999</v>
      </c>
      <c r="F3955" s="6">
        <v>144</v>
      </c>
      <c r="G3955" s="20">
        <v>755.97799999999995</v>
      </c>
      <c r="H3955" s="3">
        <v>98</v>
      </c>
      <c r="I3955" s="1">
        <f t="shared" si="61"/>
        <v>0.19048173359542211</v>
      </c>
    </row>
    <row r="3956" spans="1:9" x14ac:dyDescent="0.25">
      <c r="A3956" s="6" t="s">
        <v>571</v>
      </c>
      <c r="B3956" s="6" t="s">
        <v>10</v>
      </c>
      <c r="C3956" s="6" t="s">
        <v>5</v>
      </c>
      <c r="D3956">
        <v>45.294667589587803</v>
      </c>
      <c r="E3956">
        <v>-75.775678397998405</v>
      </c>
      <c r="F3956" s="6">
        <v>1896</v>
      </c>
      <c r="G3956" s="20">
        <v>182.512</v>
      </c>
      <c r="H3956" s="3">
        <v>98</v>
      </c>
      <c r="I3956" s="1">
        <f t="shared" si="61"/>
        <v>10.388358025773648</v>
      </c>
    </row>
    <row r="3957" spans="1:9" x14ac:dyDescent="0.25">
      <c r="A3957" s="6" t="s">
        <v>2264</v>
      </c>
      <c r="B3957" s="6" t="s">
        <v>8</v>
      </c>
      <c r="C3957" s="6" t="s">
        <v>5</v>
      </c>
      <c r="D3957">
        <v>45.431820999999999</v>
      </c>
      <c r="E3957">
        <v>-75.797148000000007</v>
      </c>
      <c r="F3957" s="6">
        <v>8</v>
      </c>
      <c r="G3957" s="20">
        <v>347.995</v>
      </c>
      <c r="H3957" s="3">
        <v>96</v>
      </c>
      <c r="I3957" s="1">
        <f t="shared" si="61"/>
        <v>2.2988836046494921E-2</v>
      </c>
    </row>
    <row r="3958" spans="1:9" x14ac:dyDescent="0.25">
      <c r="A3958" s="6" t="s">
        <v>2264</v>
      </c>
      <c r="B3958" s="6" t="s">
        <v>12</v>
      </c>
      <c r="C3958" s="6" t="s">
        <v>5</v>
      </c>
      <c r="D3958">
        <v>45.431820999999999</v>
      </c>
      <c r="E3958">
        <v>-75.797148000000007</v>
      </c>
      <c r="F3958" s="6">
        <v>12</v>
      </c>
      <c r="G3958" s="20">
        <v>347.995</v>
      </c>
      <c r="H3958" s="3">
        <v>96</v>
      </c>
      <c r="I3958" s="1">
        <f t="shared" si="61"/>
        <v>3.4483254069742383E-2</v>
      </c>
    </row>
    <row r="3959" spans="1:9" x14ac:dyDescent="0.25">
      <c r="A3959" s="6" t="s">
        <v>5793</v>
      </c>
      <c r="B3959" s="6" t="s">
        <v>9</v>
      </c>
      <c r="C3959" s="6" t="s">
        <v>5</v>
      </c>
      <c r="D3959" s="5">
        <v>44.865443934138298</v>
      </c>
      <c r="E3959" s="5">
        <v>-63.146578755470301</v>
      </c>
      <c r="F3959" s="6">
        <v>799</v>
      </c>
      <c r="G3959" s="20">
        <v>37.196800000000003</v>
      </c>
      <c r="H3959" s="3">
        <v>87</v>
      </c>
      <c r="I3959" s="1">
        <f t="shared" si="61"/>
        <v>21.480342395044733</v>
      </c>
    </row>
    <row r="3960" spans="1:9" x14ac:dyDescent="0.25">
      <c r="A3960" s="6" t="s">
        <v>5795</v>
      </c>
      <c r="B3960" s="6" t="s">
        <v>10</v>
      </c>
      <c r="C3960" s="6" t="s">
        <v>5</v>
      </c>
      <c r="D3960">
        <v>44.163563000000003</v>
      </c>
      <c r="E3960">
        <v>-77.381953999999993</v>
      </c>
      <c r="F3960" s="6">
        <v>43</v>
      </c>
      <c r="G3960" s="20">
        <v>118.26</v>
      </c>
      <c r="H3960" s="3">
        <v>85</v>
      </c>
      <c r="I3960" s="1">
        <f t="shared" si="61"/>
        <v>0.36360561474716724</v>
      </c>
    </row>
    <row r="3961" spans="1:9" x14ac:dyDescent="0.25">
      <c r="A3961" s="6" t="s">
        <v>5792</v>
      </c>
      <c r="B3961" s="6" t="s">
        <v>9</v>
      </c>
      <c r="C3961" s="6" t="s">
        <v>5</v>
      </c>
      <c r="D3961">
        <v>46.011398681714901</v>
      </c>
      <c r="E3961">
        <v>-60.256015439733403</v>
      </c>
      <c r="F3961" s="6">
        <v>26</v>
      </c>
      <c r="G3961" s="20">
        <v>21.183800000000002</v>
      </c>
      <c r="H3961" s="3">
        <v>77</v>
      </c>
      <c r="I3961" s="1">
        <f t="shared" si="61"/>
        <v>1.2273529772750875</v>
      </c>
    </row>
    <row r="3962" spans="1:9" x14ac:dyDescent="0.25">
      <c r="A3962" s="6" t="s">
        <v>2264</v>
      </c>
      <c r="B3962" s="6" t="s">
        <v>4</v>
      </c>
      <c r="C3962" s="6" t="s">
        <v>5</v>
      </c>
      <c r="D3962">
        <v>48.580374586777602</v>
      </c>
      <c r="E3962">
        <v>-123.42284479253</v>
      </c>
      <c r="F3962" s="6">
        <v>99</v>
      </c>
      <c r="G3962" s="20">
        <v>201.34299999999999</v>
      </c>
      <c r="H3962" s="3">
        <v>68</v>
      </c>
      <c r="I3962" s="1">
        <f t="shared" si="61"/>
        <v>0.49169824627625497</v>
      </c>
    </row>
    <row r="3963" spans="1:9" x14ac:dyDescent="0.25">
      <c r="A3963" s="6" t="s">
        <v>5823</v>
      </c>
      <c r="B3963" s="6" t="s">
        <v>5823</v>
      </c>
      <c r="C3963" s="6" t="s">
        <v>5</v>
      </c>
      <c r="D3963">
        <v>46.503545000000003</v>
      </c>
      <c r="E3963">
        <v>-63.595517000000001</v>
      </c>
      <c r="F3963" s="6">
        <v>27</v>
      </c>
      <c r="G3963" s="20">
        <v>6.4192</v>
      </c>
      <c r="H3963" s="3">
        <v>62</v>
      </c>
      <c r="I3963" s="1">
        <f t="shared" si="61"/>
        <v>4.2061316051844466</v>
      </c>
    </row>
    <row r="3964" spans="1:9" x14ac:dyDescent="0.25">
      <c r="A3964" s="6" t="s">
        <v>5826</v>
      </c>
      <c r="B3964" s="6" t="s">
        <v>11</v>
      </c>
      <c r="C3964" s="6" t="s">
        <v>5</v>
      </c>
      <c r="D3964">
        <v>45.548522970351499</v>
      </c>
      <c r="E3964">
        <v>-73.579049732962602</v>
      </c>
      <c r="F3964" s="6">
        <v>23918</v>
      </c>
      <c r="G3964" s="20">
        <v>3310.51</v>
      </c>
      <c r="H3964" s="3">
        <v>56</v>
      </c>
      <c r="I3964" s="1">
        <f t="shared" si="61"/>
        <v>7.2248686758233625</v>
      </c>
    </row>
    <row r="3965" spans="1:9" x14ac:dyDescent="0.25">
      <c r="A3965" s="6" t="s">
        <v>5773</v>
      </c>
      <c r="B3965" s="6" t="s">
        <v>5772</v>
      </c>
      <c r="C3965" s="6" t="s">
        <v>5</v>
      </c>
      <c r="D3965">
        <v>49.181901000000003</v>
      </c>
      <c r="E3965">
        <v>-57.334375999999999</v>
      </c>
      <c r="F3965" s="6">
        <v>62</v>
      </c>
      <c r="G3965" s="20">
        <v>25.250399999999999</v>
      </c>
      <c r="H3965" s="3">
        <v>52</v>
      </c>
      <c r="I3965" s="1">
        <f t="shared" si="61"/>
        <v>2.4554066470234135</v>
      </c>
    </row>
    <row r="3966" spans="1:9" x14ac:dyDescent="0.25">
      <c r="A3966" s="6" t="s">
        <v>5773</v>
      </c>
      <c r="B3966" s="6" t="s">
        <v>6</v>
      </c>
      <c r="C3966" s="6" t="s">
        <v>5</v>
      </c>
      <c r="D3966">
        <v>49.181901000000003</v>
      </c>
      <c r="E3966">
        <v>-57.334375999999999</v>
      </c>
      <c r="F3966" s="6">
        <v>3</v>
      </c>
      <c r="G3966" s="20">
        <v>25.250399999999999</v>
      </c>
      <c r="H3966" s="3">
        <v>52</v>
      </c>
      <c r="I3966" s="1">
        <f t="shared" si="61"/>
        <v>0.11880999904952001</v>
      </c>
    </row>
    <row r="3967" spans="1:9" x14ac:dyDescent="0.25">
      <c r="A3967" s="6" t="s">
        <v>5776</v>
      </c>
      <c r="B3967" s="6" t="s">
        <v>6</v>
      </c>
      <c r="C3967" s="6" t="s">
        <v>5</v>
      </c>
      <c r="D3967">
        <v>49.181901000000003</v>
      </c>
      <c r="E3967">
        <v>-57.334375999999999</v>
      </c>
      <c r="F3967" s="6">
        <v>30</v>
      </c>
      <c r="G3967" s="20">
        <v>25.250399999999999</v>
      </c>
      <c r="H3967" s="3">
        <v>52</v>
      </c>
      <c r="I3967" s="1">
        <f t="shared" si="61"/>
        <v>1.1880999904952001</v>
      </c>
    </row>
    <row r="3968" spans="1:9" x14ac:dyDescent="0.25">
      <c r="A3968" s="6" t="s">
        <v>5791</v>
      </c>
      <c r="B3968" s="6" t="s">
        <v>9</v>
      </c>
      <c r="C3968" s="6" t="s">
        <v>5</v>
      </c>
      <c r="D3968" s="5">
        <v>45.0719628713682</v>
      </c>
      <c r="E3968" s="5">
        <v>-64.517107278528997</v>
      </c>
      <c r="F3968" s="6">
        <v>24</v>
      </c>
      <c r="G3968" s="20">
        <v>168.97300000000001</v>
      </c>
      <c r="H3968" s="3">
        <v>51</v>
      </c>
      <c r="I3968" s="1">
        <f t="shared" si="61"/>
        <v>0.14203452622608345</v>
      </c>
    </row>
    <row r="3969" spans="1:9" x14ac:dyDescent="0.25">
      <c r="A3969" s="6" t="s">
        <v>5825</v>
      </c>
      <c r="B3969" s="6" t="s">
        <v>11</v>
      </c>
      <c r="C3969" s="6" t="s">
        <v>5</v>
      </c>
      <c r="D3969">
        <v>45.606484312088199</v>
      </c>
      <c r="E3969">
        <v>-73.731623783960202</v>
      </c>
      <c r="F3969" s="6">
        <v>5129</v>
      </c>
      <c r="G3969" s="20">
        <v>890.52200000000005</v>
      </c>
      <c r="H3969" s="3">
        <v>45</v>
      </c>
      <c r="I3969" s="1">
        <f t="shared" si="61"/>
        <v>5.7595432791104537</v>
      </c>
    </row>
    <row r="3970" spans="1:9" x14ac:dyDescent="0.25">
      <c r="A3970" s="6" t="s">
        <v>5771</v>
      </c>
      <c r="B3970" s="6" t="s">
        <v>5772</v>
      </c>
      <c r="C3970" s="6" t="s">
        <v>5</v>
      </c>
      <c r="D3970">
        <v>49.265577</v>
      </c>
      <c r="E3970">
        <v>-123.11640300000001</v>
      </c>
      <c r="F3970" s="6">
        <v>890</v>
      </c>
      <c r="G3970" s="20">
        <v>2747.92</v>
      </c>
      <c r="H3970" s="3">
        <v>34</v>
      </c>
      <c r="I3970" s="1">
        <f t="shared" ref="I3970:I4033" si="62">F3970/G3970</f>
        <v>0.32388133570118488</v>
      </c>
    </row>
    <row r="3971" spans="1:9" x14ac:dyDescent="0.25">
      <c r="A3971" s="6" t="s">
        <v>5824</v>
      </c>
      <c r="B3971" s="6" t="s">
        <v>11</v>
      </c>
      <c r="C3971" s="6" t="s">
        <v>5</v>
      </c>
      <c r="D3971">
        <v>45.599996854746202</v>
      </c>
      <c r="E3971">
        <v>-73.625105939991201</v>
      </c>
      <c r="F3971" s="6">
        <v>5935</v>
      </c>
      <c r="G3971" s="20">
        <v>4074.6</v>
      </c>
      <c r="H3971" s="3">
        <v>33</v>
      </c>
      <c r="I3971" s="1">
        <f t="shared" si="62"/>
        <v>1.4565846954302264</v>
      </c>
    </row>
    <row r="3972" spans="1:9" x14ac:dyDescent="0.25">
      <c r="A3972" s="6" t="s">
        <v>5782</v>
      </c>
      <c r="B3972" s="6" t="s">
        <v>7</v>
      </c>
      <c r="C3972" s="6" t="s">
        <v>5</v>
      </c>
      <c r="D3972">
        <v>45.271588000000001</v>
      </c>
      <c r="E3972">
        <v>-66.064913000000004</v>
      </c>
      <c r="F3972" s="6">
        <v>27</v>
      </c>
      <c r="G3972" s="20">
        <v>86.055599999999998</v>
      </c>
      <c r="H3972" s="3">
        <v>29</v>
      </c>
      <c r="I3972" s="1">
        <f t="shared" si="62"/>
        <v>0.31375064493188126</v>
      </c>
    </row>
    <row r="3973" spans="1:9" x14ac:dyDescent="0.25">
      <c r="A3973" s="6" t="s">
        <v>5781</v>
      </c>
      <c r="B3973" s="6" t="s">
        <v>7</v>
      </c>
      <c r="C3973" s="6" t="s">
        <v>5</v>
      </c>
      <c r="D3973">
        <v>47.997473999999997</v>
      </c>
      <c r="E3973">
        <v>-66.686409999999995</v>
      </c>
      <c r="F3973" s="6">
        <v>13</v>
      </c>
      <c r="G3973" s="20">
        <v>16.655799999999999</v>
      </c>
      <c r="H3973" s="3">
        <v>21</v>
      </c>
      <c r="I3973" s="1">
        <f t="shared" si="62"/>
        <v>0.78050889179745198</v>
      </c>
    </row>
    <row r="3974" spans="1:9" x14ac:dyDescent="0.25">
      <c r="A3974" s="6" t="s">
        <v>5767</v>
      </c>
      <c r="B3974" s="6" t="s">
        <v>4</v>
      </c>
      <c r="C3974" s="6" t="s">
        <v>5</v>
      </c>
      <c r="D3974">
        <v>48.657126789635299</v>
      </c>
      <c r="E3974">
        <v>-123.44086945951101</v>
      </c>
      <c r="F3974" s="6">
        <v>235</v>
      </c>
      <c r="G3974" s="20">
        <v>131.44900000000001</v>
      </c>
      <c r="H3974" s="3">
        <v>20</v>
      </c>
      <c r="I3974" s="1">
        <f t="shared" si="62"/>
        <v>1.7877655973038971</v>
      </c>
    </row>
    <row r="3975" spans="1:9" x14ac:dyDescent="0.25">
      <c r="A3975" s="6" t="s">
        <v>5780</v>
      </c>
      <c r="B3975" s="6" t="s">
        <v>7</v>
      </c>
      <c r="C3975" s="6" t="s">
        <v>5</v>
      </c>
      <c r="D3975">
        <v>46.087817000000001</v>
      </c>
      <c r="E3975">
        <v>-64.778231000000005</v>
      </c>
      <c r="F3975" s="6">
        <v>23</v>
      </c>
      <c r="G3975" s="20">
        <v>280.19600000000003</v>
      </c>
      <c r="H3975" s="3">
        <v>16</v>
      </c>
      <c r="I3975" s="1">
        <f t="shared" si="62"/>
        <v>8.2085397364701843E-2</v>
      </c>
    </row>
    <row r="3976" spans="1:9" x14ac:dyDescent="0.25">
      <c r="A3976" s="6" t="s">
        <v>5787</v>
      </c>
      <c r="B3976" s="6" t="s">
        <v>8</v>
      </c>
      <c r="C3976" s="6" t="s">
        <v>5</v>
      </c>
      <c r="D3976">
        <v>51.362833000000002</v>
      </c>
      <c r="E3976">
        <v>-55.584175000000002</v>
      </c>
      <c r="F3976" s="6">
        <v>6</v>
      </c>
      <c r="G3976" s="20">
        <v>1.39</v>
      </c>
      <c r="H3976" s="3">
        <v>1</v>
      </c>
      <c r="I3976" s="1">
        <f t="shared" si="62"/>
        <v>4.3165467625899288</v>
      </c>
    </row>
    <row r="3977" spans="1:9" x14ac:dyDescent="0.25">
      <c r="A3977" s="6"/>
      <c r="B3977" s="6" t="s">
        <v>5848</v>
      </c>
      <c r="C3977" s="6" t="s">
        <v>5846</v>
      </c>
      <c r="D3977">
        <v>-18.430457962620999</v>
      </c>
      <c r="E3977">
        <v>-69.6221481363051</v>
      </c>
      <c r="F3977" s="6">
        <v>562</v>
      </c>
      <c r="G3977" s="2">
        <v>14.17</v>
      </c>
      <c r="H3977" s="5">
        <v>3169.40679163</v>
      </c>
      <c r="I3977" s="1">
        <f t="shared" si="62"/>
        <v>39.661256175017641</v>
      </c>
    </row>
    <row r="3978" spans="1:9" x14ac:dyDescent="0.25">
      <c r="A3978" s="6"/>
      <c r="B3978" s="6" t="s">
        <v>5845</v>
      </c>
      <c r="C3978" s="6" t="s">
        <v>5846</v>
      </c>
      <c r="D3978">
        <v>-23.456600483789</v>
      </c>
      <c r="E3978">
        <v>-69.103026438113204</v>
      </c>
      <c r="F3978" s="6">
        <v>2.2480000000000002</v>
      </c>
      <c r="G3978" s="2">
        <v>4.9400000000000004</v>
      </c>
      <c r="H3978" s="5">
        <v>2529.3649874600001</v>
      </c>
      <c r="I3978" s="1">
        <f t="shared" si="62"/>
        <v>0.4550607287449393</v>
      </c>
    </row>
    <row r="3979" spans="1:9" x14ac:dyDescent="0.25">
      <c r="A3979" s="6"/>
      <c r="B3979" s="6" t="s">
        <v>5849</v>
      </c>
      <c r="C3979" s="6" t="s">
        <v>5846</v>
      </c>
      <c r="D3979">
        <v>-27.369344713042299</v>
      </c>
      <c r="E3979">
        <v>-69.913523228805801</v>
      </c>
      <c r="F3979" s="6">
        <v>202</v>
      </c>
      <c r="G3979" s="2">
        <v>4.16</v>
      </c>
      <c r="H3979" s="5">
        <v>2397.9016824999999</v>
      </c>
      <c r="I3979" s="1">
        <f t="shared" si="62"/>
        <v>48.557692307692307</v>
      </c>
    </row>
    <row r="3980" spans="1:9" x14ac:dyDescent="0.25">
      <c r="A3980" s="6"/>
      <c r="B3980" s="6" t="s">
        <v>5860</v>
      </c>
      <c r="C3980" s="6" t="s">
        <v>5846</v>
      </c>
      <c r="D3980">
        <v>-20.138889749914402</v>
      </c>
      <c r="E3980">
        <v>-69.4063586985867</v>
      </c>
      <c r="F3980" s="6">
        <v>1.9570000000000001</v>
      </c>
      <c r="G3980" s="2">
        <v>7.98</v>
      </c>
      <c r="H3980" s="5">
        <v>2283.81255994</v>
      </c>
      <c r="I3980" s="1">
        <f t="shared" si="62"/>
        <v>0.24523809523809523</v>
      </c>
    </row>
    <row r="3981" spans="1:9" x14ac:dyDescent="0.25">
      <c r="A3981" s="6"/>
      <c r="B3981" s="6" t="s">
        <v>5852</v>
      </c>
      <c r="C3981" s="6" t="s">
        <v>5846</v>
      </c>
      <c r="D3981">
        <v>-30.607070140163401</v>
      </c>
      <c r="E3981">
        <v>-70.869665630325699</v>
      </c>
      <c r="F3981" s="6">
        <v>482</v>
      </c>
      <c r="G3981" s="2">
        <v>19</v>
      </c>
      <c r="H3981" s="5">
        <v>1675.45700371</v>
      </c>
      <c r="I3981" s="1">
        <f t="shared" si="62"/>
        <v>25.368421052631579</v>
      </c>
    </row>
    <row r="3982" spans="1:9" x14ac:dyDescent="0.25">
      <c r="A3982" s="6"/>
      <c r="B3982" s="6" t="s">
        <v>5857</v>
      </c>
      <c r="C3982" s="6" t="s">
        <v>5846</v>
      </c>
      <c r="D3982">
        <v>-33.585427701037098</v>
      </c>
      <c r="E3982">
        <v>-70.654034259478394</v>
      </c>
      <c r="F3982" s="6">
        <v>69.915000000000006</v>
      </c>
      <c r="G3982" s="2">
        <v>474.85</v>
      </c>
      <c r="H3982" s="5">
        <v>1594.0020750399999</v>
      </c>
      <c r="I3982" s="1">
        <f t="shared" si="62"/>
        <v>0.14723596925344845</v>
      </c>
    </row>
    <row r="3983" spans="1:9" x14ac:dyDescent="0.25">
      <c r="A3983" s="6"/>
      <c r="B3983" s="6" t="s">
        <v>5417</v>
      </c>
      <c r="C3983" s="6" t="s">
        <v>5846</v>
      </c>
      <c r="D3983">
        <v>-32.654067058405801</v>
      </c>
      <c r="E3983">
        <v>-71.408978406959605</v>
      </c>
      <c r="F3983" s="6">
        <v>2.73</v>
      </c>
      <c r="G3983" s="2">
        <v>111.35</v>
      </c>
      <c r="H3983" s="5">
        <v>1225.1847516600001</v>
      </c>
      <c r="I3983" s="1">
        <f t="shared" si="62"/>
        <v>2.4517287831163002E-2</v>
      </c>
    </row>
    <row r="3984" spans="1:9" x14ac:dyDescent="0.25">
      <c r="A3984" s="6"/>
      <c r="B3984" s="6" t="s">
        <v>5859</v>
      </c>
      <c r="C3984" s="6" t="s">
        <v>5846</v>
      </c>
      <c r="D3984">
        <v>-34.429129199172102</v>
      </c>
      <c r="E3984">
        <v>-71.065065771788696</v>
      </c>
      <c r="F3984" s="6">
        <v>705</v>
      </c>
      <c r="G3984" s="2">
        <v>56.07</v>
      </c>
      <c r="H3984" s="5">
        <v>964.56691566899997</v>
      </c>
      <c r="I3984" s="1">
        <f t="shared" si="62"/>
        <v>12.573568753344034</v>
      </c>
    </row>
    <row r="3985" spans="1:9" x14ac:dyDescent="0.25">
      <c r="A3985" s="6"/>
      <c r="B3985" s="6" t="s">
        <v>5856</v>
      </c>
      <c r="C3985" s="6" t="s">
        <v>5846</v>
      </c>
      <c r="D3985">
        <v>-35.576151732842</v>
      </c>
      <c r="E3985">
        <v>-71.416519158595904</v>
      </c>
      <c r="F3985" s="6">
        <v>1.1200000000000001</v>
      </c>
      <c r="G3985" s="2">
        <v>34.43</v>
      </c>
      <c r="H3985" s="5">
        <v>877.91385731800005</v>
      </c>
      <c r="I3985" s="1">
        <f t="shared" si="62"/>
        <v>3.2529770548939879E-2</v>
      </c>
    </row>
    <row r="3986" spans="1:9" x14ac:dyDescent="0.25">
      <c r="A3986" s="6"/>
      <c r="B3986" s="6" t="s">
        <v>5858</v>
      </c>
      <c r="C3986" s="6" t="s">
        <v>5846</v>
      </c>
      <c r="D3986">
        <v>-36.616667</v>
      </c>
      <c r="E3986">
        <v>-71.95</v>
      </c>
      <c r="F3986" s="6">
        <v>1.2050000000000001</v>
      </c>
      <c r="G3986" s="2">
        <v>33.5</v>
      </c>
      <c r="H3986" s="5">
        <v>786.33</v>
      </c>
      <c r="I3986" s="1">
        <f t="shared" si="62"/>
        <v>3.5970149253731348E-2</v>
      </c>
    </row>
    <row r="3987" spans="1:9" x14ac:dyDescent="0.25">
      <c r="A3987" s="6"/>
      <c r="B3987" s="6" t="s">
        <v>5850</v>
      </c>
      <c r="C3987" s="6" t="s">
        <v>5846</v>
      </c>
      <c r="D3987">
        <v>-46.4196564533611</v>
      </c>
      <c r="E3987">
        <v>-73.260413346281993</v>
      </c>
      <c r="F3987" s="6">
        <v>14</v>
      </c>
      <c r="G3987" s="2">
        <v>0.99</v>
      </c>
      <c r="H3987" s="5">
        <v>681.69041353499995</v>
      </c>
      <c r="I3987" s="1">
        <f t="shared" si="62"/>
        <v>14.141414141414142</v>
      </c>
    </row>
    <row r="3988" spans="1:9" x14ac:dyDescent="0.25">
      <c r="A3988" s="6"/>
      <c r="B3988" s="6" t="s">
        <v>5847</v>
      </c>
      <c r="C3988" s="6" t="s">
        <v>5846</v>
      </c>
      <c r="D3988">
        <v>-38.6956378531304</v>
      </c>
      <c r="E3988">
        <v>-72.279932306963104</v>
      </c>
      <c r="F3988" s="6">
        <v>1.954</v>
      </c>
      <c r="G3988" s="2">
        <v>31.08</v>
      </c>
      <c r="H3988" s="5">
        <v>589.36723361999998</v>
      </c>
      <c r="I3988" s="1">
        <f t="shared" si="62"/>
        <v>6.287001287001287E-2</v>
      </c>
    </row>
    <row r="3989" spans="1:9" x14ac:dyDescent="0.25">
      <c r="A3989" s="6"/>
      <c r="B3989" s="6" t="s">
        <v>5851</v>
      </c>
      <c r="C3989" s="6" t="s">
        <v>5846</v>
      </c>
      <c r="D3989">
        <v>-37.152613993784101</v>
      </c>
      <c r="E3989">
        <v>-72.237073384786598</v>
      </c>
      <c r="F3989" s="6">
        <v>1.677</v>
      </c>
      <c r="G3989" s="2">
        <v>64.38</v>
      </c>
      <c r="H3989" s="5">
        <v>569.78728795300003</v>
      </c>
      <c r="I3989" s="1">
        <f t="shared" si="62"/>
        <v>2.6048462255358808E-2</v>
      </c>
    </row>
    <row r="3990" spans="1:9" x14ac:dyDescent="0.25">
      <c r="A3990" s="6"/>
      <c r="B3990" s="6" t="s">
        <v>5853</v>
      </c>
      <c r="C3990" s="6" t="s">
        <v>5846</v>
      </c>
      <c r="D3990">
        <v>-42.036201724253701</v>
      </c>
      <c r="E3990">
        <v>-72.898155217222794</v>
      </c>
      <c r="F3990" s="6">
        <v>814</v>
      </c>
      <c r="G3990" s="2">
        <v>17.309999999999999</v>
      </c>
      <c r="H3990" s="5">
        <v>477.05730636499999</v>
      </c>
      <c r="I3990" s="1">
        <f t="shared" si="62"/>
        <v>47.024841132293474</v>
      </c>
    </row>
    <row r="3991" spans="1:9" x14ac:dyDescent="0.25">
      <c r="A3991" s="6"/>
      <c r="B3991" s="6" t="s">
        <v>5854</v>
      </c>
      <c r="C3991" s="6" t="s">
        <v>5846</v>
      </c>
      <c r="D3991">
        <v>-40.066766224028697</v>
      </c>
      <c r="E3991">
        <v>-72.573934714307001</v>
      </c>
      <c r="F3991" s="6">
        <v>318</v>
      </c>
      <c r="G3991" s="2">
        <v>21.94</v>
      </c>
      <c r="H3991" s="5">
        <v>468.04490134999998</v>
      </c>
      <c r="I3991" s="1">
        <f t="shared" si="62"/>
        <v>14.494074749316317</v>
      </c>
    </row>
    <row r="3992" spans="1:9" x14ac:dyDescent="0.25">
      <c r="A3992" s="6"/>
      <c r="B3992" s="6" t="s">
        <v>5855</v>
      </c>
      <c r="C3992" s="6" t="s">
        <v>5846</v>
      </c>
      <c r="D3992">
        <v>-53.162500000000001</v>
      </c>
      <c r="E3992">
        <v>-70.922499999999999</v>
      </c>
      <c r="F3992" s="6">
        <v>1.04</v>
      </c>
      <c r="G3992" s="2">
        <v>1.24</v>
      </c>
      <c r="H3992" s="5">
        <v>351.78815183299997</v>
      </c>
      <c r="I3992" s="1">
        <f t="shared" si="62"/>
        <v>0.83870967741935487</v>
      </c>
    </row>
    <row r="3993" spans="1:9" x14ac:dyDescent="0.25">
      <c r="A3993" s="6" t="s">
        <v>2023</v>
      </c>
      <c r="B3993" s="6"/>
      <c r="C3993" s="6" t="s">
        <v>2011</v>
      </c>
      <c r="D3993">
        <v>5.3302509999999996</v>
      </c>
      <c r="E3993">
        <v>-75.287346999999997</v>
      </c>
      <c r="F3993" s="6">
        <v>4</v>
      </c>
      <c r="G3993" s="20">
        <v>43.460500000000003</v>
      </c>
      <c r="H3993" s="3">
        <v>3629</v>
      </c>
      <c r="I3993" s="1">
        <f t="shared" si="62"/>
        <v>9.2037597358520948E-2</v>
      </c>
    </row>
    <row r="3994" spans="1:9" x14ac:dyDescent="0.25">
      <c r="A3994" s="6" t="s">
        <v>6095</v>
      </c>
      <c r="B3994" s="6"/>
      <c r="C3994" s="6" t="s">
        <v>2011</v>
      </c>
      <c r="D3994">
        <v>4.3062829999999996</v>
      </c>
      <c r="E3994">
        <v>-74.062206000000003</v>
      </c>
      <c r="F3994" s="6">
        <v>1</v>
      </c>
      <c r="G3994" s="20">
        <v>176.738</v>
      </c>
      <c r="H3994" s="3">
        <v>3467</v>
      </c>
      <c r="I3994" s="1">
        <f t="shared" si="62"/>
        <v>5.6580927700890585E-3</v>
      </c>
    </row>
    <row r="3995" spans="1:9" x14ac:dyDescent="0.25">
      <c r="A3995" s="6" t="s">
        <v>6094</v>
      </c>
      <c r="B3995" s="6"/>
      <c r="C3995" s="6" t="s">
        <v>2011</v>
      </c>
      <c r="D3995">
        <v>4.5340790000000002</v>
      </c>
      <c r="E3995">
        <v>-73.777780000000007</v>
      </c>
      <c r="F3995" s="6">
        <v>8</v>
      </c>
      <c r="G3995" s="20">
        <v>27.028600000000001</v>
      </c>
      <c r="H3995" s="3">
        <v>3209</v>
      </c>
      <c r="I3995" s="1">
        <f t="shared" si="62"/>
        <v>0.29598277380256466</v>
      </c>
    </row>
    <row r="3996" spans="1:9" x14ac:dyDescent="0.25">
      <c r="A3996" s="6" t="s">
        <v>2063</v>
      </c>
      <c r="B3996" s="6"/>
      <c r="C3996" s="6" t="s">
        <v>2011</v>
      </c>
      <c r="D3996">
        <v>5.0000090000000004</v>
      </c>
      <c r="E3996">
        <v>-74.166675999999995</v>
      </c>
      <c r="F3996" s="6">
        <v>1</v>
      </c>
      <c r="G3996" s="20">
        <v>147.04499999999999</v>
      </c>
      <c r="H3996" s="3">
        <v>3189</v>
      </c>
      <c r="I3996" s="1">
        <f t="shared" si="62"/>
        <v>6.800639260090449E-3</v>
      </c>
    </row>
    <row r="3997" spans="1:9" x14ac:dyDescent="0.25">
      <c r="A3997" s="6" t="s">
        <v>6093</v>
      </c>
      <c r="B3997" s="6"/>
      <c r="C3997" s="6" t="s">
        <v>2011</v>
      </c>
      <c r="D3997">
        <v>0.87509099999999995</v>
      </c>
      <c r="E3997">
        <v>-77.742011000000005</v>
      </c>
      <c r="F3997" s="6">
        <v>6</v>
      </c>
      <c r="G3997" s="20">
        <v>65.976200000000006</v>
      </c>
      <c r="H3997" s="3">
        <v>3124</v>
      </c>
      <c r="I3997" s="1">
        <f t="shared" si="62"/>
        <v>9.0941885104022346E-2</v>
      </c>
    </row>
    <row r="3998" spans="1:9" x14ac:dyDescent="0.25">
      <c r="A3998" s="6" t="s">
        <v>6092</v>
      </c>
      <c r="B3998" s="6"/>
      <c r="C3998" s="6" t="s">
        <v>2011</v>
      </c>
      <c r="D3998">
        <v>3.0983939999999999</v>
      </c>
      <c r="E3998">
        <v>-75.857203999999996</v>
      </c>
      <c r="F3998" s="6">
        <v>1</v>
      </c>
      <c r="G3998" s="20">
        <v>14.1233</v>
      </c>
      <c r="H3998" s="3">
        <v>3095</v>
      </c>
      <c r="I3998" s="1">
        <f t="shared" si="62"/>
        <v>7.0804981838522157E-2</v>
      </c>
    </row>
    <row r="3999" spans="1:9" x14ac:dyDescent="0.25">
      <c r="A3999" s="6" t="s">
        <v>6091</v>
      </c>
      <c r="B3999" s="6"/>
      <c r="C3999" s="6" t="s">
        <v>2011</v>
      </c>
      <c r="D3999">
        <v>0.95734300000000006</v>
      </c>
      <c r="E3999">
        <v>-77.733357999999996</v>
      </c>
      <c r="F3999" s="6">
        <v>3</v>
      </c>
      <c r="G3999" s="20">
        <v>106.27200000000001</v>
      </c>
      <c r="H3999" s="3">
        <v>3071</v>
      </c>
      <c r="I3999" s="1">
        <f t="shared" si="62"/>
        <v>2.8229448961156277E-2</v>
      </c>
    </row>
    <row r="4000" spans="1:9" x14ac:dyDescent="0.25">
      <c r="A4000" s="6" t="s">
        <v>6090</v>
      </c>
      <c r="B4000" s="6"/>
      <c r="C4000" s="6" t="s">
        <v>2011</v>
      </c>
      <c r="D4000">
        <v>5.8313540000000001</v>
      </c>
      <c r="E4000">
        <v>-73.107416999999998</v>
      </c>
      <c r="F4000" s="6">
        <v>6</v>
      </c>
      <c r="G4000" s="20">
        <v>268.77699999999999</v>
      </c>
      <c r="H4000" s="3">
        <v>3069</v>
      </c>
      <c r="I4000" s="1">
        <f t="shared" si="62"/>
        <v>2.2323338678532763E-2</v>
      </c>
    </row>
    <row r="4001" spans="1:9" x14ac:dyDescent="0.25">
      <c r="A4001" s="6" t="s">
        <v>6089</v>
      </c>
      <c r="B4001" s="6"/>
      <c r="C4001" s="6" t="s">
        <v>2011</v>
      </c>
      <c r="D4001">
        <v>7.3706719999999999</v>
      </c>
      <c r="E4001">
        <v>-72.775808999999995</v>
      </c>
      <c r="F4001" s="6">
        <v>6</v>
      </c>
      <c r="G4001" s="20">
        <v>91.847200000000001</v>
      </c>
      <c r="H4001" s="3">
        <v>3062</v>
      </c>
      <c r="I4001" s="1">
        <f t="shared" si="62"/>
        <v>6.5325889085350447E-2</v>
      </c>
    </row>
    <row r="4002" spans="1:9" x14ac:dyDescent="0.25">
      <c r="A4002" s="16" t="s">
        <v>6088</v>
      </c>
      <c r="B4002" s="16"/>
      <c r="C4002" s="7" t="s">
        <v>2011</v>
      </c>
      <c r="D4002">
        <v>1.0877859999999999</v>
      </c>
      <c r="E4002">
        <v>-77.619057999999995</v>
      </c>
      <c r="F4002" s="16">
        <v>3</v>
      </c>
      <c r="G4002" s="20">
        <v>115.92700000000001</v>
      </c>
      <c r="H4002" s="3">
        <v>3056</v>
      </c>
      <c r="I4002" s="1">
        <f t="shared" si="62"/>
        <v>2.587835448169969E-2</v>
      </c>
    </row>
    <row r="4003" spans="1:9" x14ac:dyDescent="0.25">
      <c r="A4003" s="16" t="s">
        <v>6087</v>
      </c>
      <c r="B4003" s="16"/>
      <c r="C4003" s="7" t="s">
        <v>2011</v>
      </c>
      <c r="D4003">
        <v>5.0137020000000003</v>
      </c>
      <c r="E4003">
        <v>-73.791229000000001</v>
      </c>
      <c r="F4003" s="16">
        <v>1</v>
      </c>
      <c r="G4003" s="20">
        <v>104.69499999999999</v>
      </c>
      <c r="H4003" s="3">
        <v>3014</v>
      </c>
      <c r="I4003" s="1">
        <f t="shared" si="62"/>
        <v>9.5515545154973985E-3</v>
      </c>
    </row>
    <row r="4004" spans="1:9" x14ac:dyDescent="0.25">
      <c r="A4004" s="16" t="s">
        <v>6086</v>
      </c>
      <c r="B4004" s="16"/>
      <c r="C4004" s="7" t="s">
        <v>2011</v>
      </c>
      <c r="D4004">
        <v>5.3841669999999997</v>
      </c>
      <c r="E4004">
        <v>-73.524319000000006</v>
      </c>
      <c r="F4004" s="16">
        <v>4</v>
      </c>
      <c r="G4004" s="20">
        <v>79.746300000000005</v>
      </c>
      <c r="H4004" s="3">
        <v>3008</v>
      </c>
      <c r="I4004" s="1">
        <f t="shared" si="62"/>
        <v>5.0159066941036758E-2</v>
      </c>
    </row>
    <row r="4005" spans="1:9" x14ac:dyDescent="0.25">
      <c r="A4005" s="16" t="s">
        <v>6085</v>
      </c>
      <c r="B4005" s="16"/>
      <c r="C4005" s="7" t="s">
        <v>2011</v>
      </c>
      <c r="D4005">
        <v>0.88225500000000001</v>
      </c>
      <c r="E4005">
        <v>-77.700316000000001</v>
      </c>
      <c r="F4005" s="16">
        <v>1</v>
      </c>
      <c r="G4005" s="20">
        <v>116.797</v>
      </c>
      <c r="H4005" s="3">
        <v>3000</v>
      </c>
      <c r="I4005" s="1">
        <f t="shared" si="62"/>
        <v>8.5618637465003384E-3</v>
      </c>
    </row>
    <row r="4006" spans="1:9" x14ac:dyDescent="0.25">
      <c r="A4006" s="16" t="s">
        <v>6084</v>
      </c>
      <c r="B4006" s="16"/>
      <c r="C4006" s="7" t="s">
        <v>2011</v>
      </c>
      <c r="D4006">
        <v>4.4073849999999997</v>
      </c>
      <c r="E4006">
        <v>-74.086057999999994</v>
      </c>
      <c r="F4006" s="16">
        <v>1</v>
      </c>
      <c r="G4006" s="20">
        <v>1017.96</v>
      </c>
      <c r="H4006" s="3">
        <v>2994</v>
      </c>
      <c r="I4006" s="1">
        <f t="shared" si="62"/>
        <v>9.8235687060395306E-4</v>
      </c>
    </row>
    <row r="4007" spans="1:9" x14ac:dyDescent="0.25">
      <c r="A4007" s="16" t="s">
        <v>2068</v>
      </c>
      <c r="B4007" s="16"/>
      <c r="C4007" s="7" t="s">
        <v>2011</v>
      </c>
      <c r="D4007">
        <v>0.93961499999999998</v>
      </c>
      <c r="E4007">
        <v>-77.992247000000006</v>
      </c>
      <c r="F4007" s="16">
        <v>4</v>
      </c>
      <c r="G4007" s="20">
        <v>31.515899999999998</v>
      </c>
      <c r="H4007" s="3">
        <v>2962</v>
      </c>
      <c r="I4007" s="1">
        <f t="shared" si="62"/>
        <v>0.12692006257159086</v>
      </c>
    </row>
    <row r="4008" spans="1:9" x14ac:dyDescent="0.25">
      <c r="A4008" s="16" t="s">
        <v>2055</v>
      </c>
      <c r="B4008" s="16"/>
      <c r="C4008" s="7" t="s">
        <v>2011</v>
      </c>
      <c r="D4008">
        <v>4.7068240000000001</v>
      </c>
      <c r="E4008">
        <v>-73.932085000000001</v>
      </c>
      <c r="F4008" s="16">
        <v>2</v>
      </c>
      <c r="G4008" s="20">
        <v>464.315</v>
      </c>
      <c r="H4008" s="3">
        <v>2911</v>
      </c>
      <c r="I4008" s="1">
        <f t="shared" si="62"/>
        <v>4.3074206088539032E-3</v>
      </c>
    </row>
    <row r="4009" spans="1:9" x14ac:dyDescent="0.25">
      <c r="A4009" s="16" t="s">
        <v>2808</v>
      </c>
      <c r="B4009" s="16"/>
      <c r="C4009" s="7" t="s">
        <v>2011</v>
      </c>
      <c r="D4009">
        <v>0.92746399999999996</v>
      </c>
      <c r="E4009">
        <v>-77.521946999999997</v>
      </c>
      <c r="F4009" s="16">
        <v>4</v>
      </c>
      <c r="G4009" s="20">
        <v>142.93700000000001</v>
      </c>
      <c r="H4009" s="3">
        <v>2904</v>
      </c>
      <c r="I4009" s="1">
        <f t="shared" si="62"/>
        <v>2.7984356744579778E-2</v>
      </c>
    </row>
    <row r="4010" spans="1:9" x14ac:dyDescent="0.25">
      <c r="A4010" s="16" t="s">
        <v>2069</v>
      </c>
      <c r="B4010" s="16"/>
      <c r="C4010" s="7" t="s">
        <v>2011</v>
      </c>
      <c r="D4010">
        <v>0.82786400000000004</v>
      </c>
      <c r="E4010">
        <v>-77.640207000000004</v>
      </c>
      <c r="F4010" s="16">
        <v>128</v>
      </c>
      <c r="G4010" s="20">
        <v>65.601200000000006</v>
      </c>
      <c r="H4010" s="3">
        <v>2900</v>
      </c>
      <c r="I4010" s="1">
        <f t="shared" si="62"/>
        <v>1.9511838198081741</v>
      </c>
    </row>
    <row r="4011" spans="1:9" x14ac:dyDescent="0.25">
      <c r="A4011" s="16" t="s">
        <v>6083</v>
      </c>
      <c r="B4011" s="16"/>
      <c r="C4011" s="7" t="s">
        <v>2011</v>
      </c>
      <c r="D4011">
        <v>5.690423</v>
      </c>
      <c r="E4011">
        <v>-73.309196999999998</v>
      </c>
      <c r="F4011" s="16">
        <v>5</v>
      </c>
      <c r="G4011" s="20">
        <v>38.143300000000004</v>
      </c>
      <c r="H4011" s="3">
        <v>2894</v>
      </c>
      <c r="I4011" s="1">
        <f t="shared" si="62"/>
        <v>0.13108462036583093</v>
      </c>
    </row>
    <row r="4012" spans="1:9" x14ac:dyDescent="0.25">
      <c r="A4012" s="16" t="s">
        <v>6082</v>
      </c>
      <c r="B4012" s="16"/>
      <c r="C4012" s="7" t="s">
        <v>2011</v>
      </c>
      <c r="D4012">
        <v>5.1129730000000002</v>
      </c>
      <c r="E4012">
        <v>-73.957982999999999</v>
      </c>
      <c r="F4012" s="16">
        <v>2</v>
      </c>
      <c r="G4012" s="20">
        <v>295.20400000000001</v>
      </c>
      <c r="H4012" s="3">
        <v>2876</v>
      </c>
      <c r="I4012" s="1">
        <f t="shared" si="62"/>
        <v>6.7749759488353817E-3</v>
      </c>
    </row>
    <row r="4013" spans="1:9" x14ac:dyDescent="0.25">
      <c r="A4013" s="16" t="s">
        <v>6081</v>
      </c>
      <c r="B4013" s="16"/>
      <c r="C4013" s="7" t="s">
        <v>2011</v>
      </c>
      <c r="D4013">
        <v>5.4474929999999997</v>
      </c>
      <c r="E4013">
        <v>-73.266717</v>
      </c>
      <c r="F4013" s="16">
        <v>1</v>
      </c>
      <c r="G4013" s="20">
        <v>52.332099999999997</v>
      </c>
      <c r="H4013" s="3">
        <v>2856</v>
      </c>
      <c r="I4013" s="1">
        <f t="shared" si="62"/>
        <v>1.9108730587918316E-2</v>
      </c>
    </row>
    <row r="4014" spans="1:9" x14ac:dyDescent="0.25">
      <c r="A4014" s="16" t="s">
        <v>6080</v>
      </c>
      <c r="B4014" s="16"/>
      <c r="C4014" s="7" t="s">
        <v>2011</v>
      </c>
      <c r="D4014">
        <v>4.8366480000000003</v>
      </c>
      <c r="E4014">
        <v>-75.532245000000003</v>
      </c>
      <c r="F4014" s="16">
        <v>4</v>
      </c>
      <c r="G4014" s="20">
        <v>326.23599999999999</v>
      </c>
      <c r="H4014" s="3">
        <v>2791</v>
      </c>
      <c r="I4014" s="1">
        <f t="shared" si="62"/>
        <v>1.2261062543680036E-2</v>
      </c>
    </row>
    <row r="4015" spans="1:9" x14ac:dyDescent="0.25">
      <c r="A4015" s="16" t="s">
        <v>6079</v>
      </c>
      <c r="B4015" s="16"/>
      <c r="C4015" s="7" t="s">
        <v>2011</v>
      </c>
      <c r="D4015">
        <v>5.2443520000000001</v>
      </c>
      <c r="E4015">
        <v>-73.593020999999993</v>
      </c>
      <c r="F4015" s="16">
        <v>6</v>
      </c>
      <c r="G4015" s="20">
        <v>64.9465</v>
      </c>
      <c r="H4015" s="3">
        <v>2789</v>
      </c>
      <c r="I4015" s="1">
        <f t="shared" si="62"/>
        <v>9.2383731224931293E-2</v>
      </c>
    </row>
    <row r="4016" spans="1:9" x14ac:dyDescent="0.25">
      <c r="A4016" s="16" t="s">
        <v>2042</v>
      </c>
      <c r="B4016" s="16"/>
      <c r="C4016" s="7" t="s">
        <v>2011</v>
      </c>
      <c r="D4016">
        <v>5.5323630000000001</v>
      </c>
      <c r="E4016">
        <v>-73.361362</v>
      </c>
      <c r="F4016" s="16">
        <v>29</v>
      </c>
      <c r="G4016" s="20">
        <v>574.97900000000004</v>
      </c>
      <c r="H4016" s="3">
        <v>2787</v>
      </c>
      <c r="I4016" s="1">
        <f t="shared" si="62"/>
        <v>5.0436624641943442E-2</v>
      </c>
    </row>
    <row r="4017" spans="1:9" x14ac:dyDescent="0.25">
      <c r="A4017" s="16" t="s">
        <v>6078</v>
      </c>
      <c r="B4017" s="16"/>
      <c r="C4017" s="7" t="s">
        <v>2011</v>
      </c>
      <c r="D4017">
        <v>5.8829750000000001</v>
      </c>
      <c r="E4017">
        <v>-72.985963999999996</v>
      </c>
      <c r="F4017" s="16">
        <v>1</v>
      </c>
      <c r="G4017" s="20">
        <v>241.54300000000001</v>
      </c>
      <c r="H4017" s="3">
        <v>2775</v>
      </c>
      <c r="I4017" s="1">
        <f t="shared" si="62"/>
        <v>4.1400495977941812E-3</v>
      </c>
    </row>
    <row r="4018" spans="1:9" x14ac:dyDescent="0.25">
      <c r="A4018" s="16" t="s">
        <v>6077</v>
      </c>
      <c r="B4018" s="16"/>
      <c r="C4018" s="7" t="s">
        <v>2011</v>
      </c>
      <c r="D4018">
        <v>5.4728669999999999</v>
      </c>
      <c r="E4018">
        <v>-73.507823999999999</v>
      </c>
      <c r="F4018" s="16">
        <v>2</v>
      </c>
      <c r="G4018" s="20">
        <v>88.873400000000004</v>
      </c>
      <c r="H4018" s="3">
        <v>2753</v>
      </c>
      <c r="I4018" s="1">
        <f t="shared" si="62"/>
        <v>2.2503921308287968E-2</v>
      </c>
    </row>
    <row r="4019" spans="1:9" x14ac:dyDescent="0.25">
      <c r="A4019" s="16" t="s">
        <v>6076</v>
      </c>
      <c r="B4019" s="16"/>
      <c r="C4019" s="16" t="s">
        <v>2011</v>
      </c>
      <c r="D4019">
        <v>4.8294889999999997</v>
      </c>
      <c r="E4019">
        <v>-74.334434999999999</v>
      </c>
      <c r="F4019" s="16">
        <v>24</v>
      </c>
      <c r="G4019" s="20">
        <v>527.06799999999998</v>
      </c>
      <c r="H4019" s="3">
        <v>2751</v>
      </c>
      <c r="I4019" s="1">
        <f t="shared" si="62"/>
        <v>4.5534921490206201E-2</v>
      </c>
    </row>
    <row r="4020" spans="1:9" x14ac:dyDescent="0.25">
      <c r="A4020" s="16" t="s">
        <v>6075</v>
      </c>
      <c r="B4020" s="16"/>
      <c r="C4020" s="16" t="s">
        <v>2011</v>
      </c>
      <c r="D4020">
        <v>4.4661</v>
      </c>
      <c r="E4020">
        <v>-74.265771000000001</v>
      </c>
      <c r="F4020" s="16">
        <v>9</v>
      </c>
      <c r="G4020" s="20">
        <v>253.08600000000001</v>
      </c>
      <c r="H4020" s="3">
        <v>2731</v>
      </c>
      <c r="I4020" s="1">
        <f t="shared" si="62"/>
        <v>3.5561034589032973E-2</v>
      </c>
    </row>
    <row r="4021" spans="1:9" x14ac:dyDescent="0.25">
      <c r="A4021" s="16" t="s">
        <v>6074</v>
      </c>
      <c r="B4021" s="16"/>
      <c r="C4021" s="16" t="s">
        <v>2011</v>
      </c>
      <c r="D4021">
        <v>5.4210539999999998</v>
      </c>
      <c r="E4021">
        <v>-72.895393999999996</v>
      </c>
      <c r="F4021" s="16">
        <v>2</v>
      </c>
      <c r="G4021" s="20">
        <v>17.481300000000001</v>
      </c>
      <c r="H4021" s="3">
        <v>2695</v>
      </c>
      <c r="I4021" s="1">
        <f t="shared" si="62"/>
        <v>0.1144079673708477</v>
      </c>
    </row>
    <row r="4022" spans="1:9" x14ac:dyDescent="0.25">
      <c r="A4022" s="16" t="s">
        <v>6073</v>
      </c>
      <c r="B4022" s="16"/>
      <c r="C4022" s="16" t="s">
        <v>2011</v>
      </c>
      <c r="D4022">
        <v>1.5953329999999999</v>
      </c>
      <c r="E4022">
        <v>-77.027266999999995</v>
      </c>
      <c r="F4022" s="16">
        <v>1</v>
      </c>
      <c r="G4022" s="20">
        <v>70.899600000000007</v>
      </c>
      <c r="H4022" s="3">
        <v>2688</v>
      </c>
      <c r="I4022" s="1">
        <f t="shared" si="62"/>
        <v>1.4104451929206934E-2</v>
      </c>
    </row>
    <row r="4023" spans="1:9" x14ac:dyDescent="0.25">
      <c r="A4023" s="16" t="s">
        <v>2819</v>
      </c>
      <c r="B4023" s="16"/>
      <c r="C4023" s="16" t="s">
        <v>2011</v>
      </c>
      <c r="D4023">
        <v>5.9974879999999997</v>
      </c>
      <c r="E4023">
        <v>-72.691152000000002</v>
      </c>
      <c r="F4023" s="16">
        <v>3</v>
      </c>
      <c r="G4023" s="20">
        <v>35.242800000000003</v>
      </c>
      <c r="H4023" s="3">
        <v>2688</v>
      </c>
      <c r="I4023" s="1">
        <f t="shared" si="62"/>
        <v>8.5123769961524043E-2</v>
      </c>
    </row>
    <row r="4024" spans="1:9" x14ac:dyDescent="0.25">
      <c r="A4024" s="16" t="s">
        <v>6072</v>
      </c>
      <c r="B4024" s="16"/>
      <c r="C4024" s="16" t="s">
        <v>2011</v>
      </c>
      <c r="D4024">
        <v>5.6170799999999996</v>
      </c>
      <c r="E4024">
        <v>-73.274849000000003</v>
      </c>
      <c r="F4024" s="16">
        <v>1</v>
      </c>
      <c r="G4024" s="20">
        <v>51.799700000000001</v>
      </c>
      <c r="H4024" s="3">
        <v>2678</v>
      </c>
      <c r="I4024" s="1">
        <f t="shared" si="62"/>
        <v>1.930513111079794E-2</v>
      </c>
    </row>
    <row r="4025" spans="1:9" x14ac:dyDescent="0.25">
      <c r="A4025" s="16" t="s">
        <v>6071</v>
      </c>
      <c r="B4025" s="16"/>
      <c r="C4025" s="16" t="s">
        <v>2011</v>
      </c>
      <c r="D4025">
        <v>4.883794</v>
      </c>
      <c r="E4025">
        <v>-74.234495999999993</v>
      </c>
      <c r="F4025" s="16">
        <v>1</v>
      </c>
      <c r="G4025" s="20">
        <v>147.04499999999999</v>
      </c>
      <c r="H4025" s="3">
        <v>2664</v>
      </c>
      <c r="I4025" s="1">
        <f t="shared" si="62"/>
        <v>6.800639260090449E-3</v>
      </c>
    </row>
    <row r="4026" spans="1:9" x14ac:dyDescent="0.25">
      <c r="A4026" s="16" t="s">
        <v>6070</v>
      </c>
      <c r="B4026" s="16"/>
      <c r="C4026" s="16" t="s">
        <v>2011</v>
      </c>
      <c r="D4026">
        <v>5.1159679999999996</v>
      </c>
      <c r="E4026">
        <v>-73.686577999999997</v>
      </c>
      <c r="F4026" s="16">
        <v>1</v>
      </c>
      <c r="G4026" s="20">
        <v>71.659499999999994</v>
      </c>
      <c r="H4026" s="3">
        <v>2656</v>
      </c>
      <c r="I4026" s="1">
        <f t="shared" si="62"/>
        <v>1.3954883860479073E-2</v>
      </c>
    </row>
    <row r="4027" spans="1:9" x14ac:dyDescent="0.25">
      <c r="A4027" s="16" t="s">
        <v>2060</v>
      </c>
      <c r="B4027" s="16"/>
      <c r="C4027" s="16" t="s">
        <v>2011</v>
      </c>
      <c r="D4027">
        <v>4.927969</v>
      </c>
      <c r="E4027">
        <v>-74.173963999999998</v>
      </c>
      <c r="F4027" s="16">
        <v>6</v>
      </c>
      <c r="G4027" s="20">
        <v>147.04499999999999</v>
      </c>
      <c r="H4027" s="3">
        <v>2650</v>
      </c>
      <c r="I4027" s="1">
        <f t="shared" si="62"/>
        <v>4.0803835560542692E-2</v>
      </c>
    </row>
    <row r="4028" spans="1:9" x14ac:dyDescent="0.25">
      <c r="A4028" s="16" t="s">
        <v>6069</v>
      </c>
      <c r="B4028" s="16"/>
      <c r="C4028" s="16" t="s">
        <v>2011</v>
      </c>
      <c r="D4028">
        <v>6.6985619999999999</v>
      </c>
      <c r="E4028">
        <v>-75.459872000000004</v>
      </c>
      <c r="F4028" s="16">
        <v>2</v>
      </c>
      <c r="G4028" s="20">
        <v>36.582000000000001</v>
      </c>
      <c r="H4028" s="3">
        <v>2633</v>
      </c>
      <c r="I4028" s="1">
        <f t="shared" si="62"/>
        <v>5.467169646274124E-2</v>
      </c>
    </row>
    <row r="4029" spans="1:9" x14ac:dyDescent="0.25">
      <c r="A4029" s="16" t="s">
        <v>6068</v>
      </c>
      <c r="B4029" s="16"/>
      <c r="C4029" s="16" t="s">
        <v>2011</v>
      </c>
      <c r="D4029">
        <v>5.5431179999999998</v>
      </c>
      <c r="E4029">
        <v>-73.454779000000002</v>
      </c>
      <c r="F4029" s="16">
        <v>2</v>
      </c>
      <c r="G4029" s="20">
        <v>574.97900000000004</v>
      </c>
      <c r="H4029" s="3">
        <v>2625</v>
      </c>
      <c r="I4029" s="1">
        <f t="shared" si="62"/>
        <v>3.4783879063409271E-3</v>
      </c>
    </row>
    <row r="4030" spans="1:9" x14ac:dyDescent="0.25">
      <c r="A4030" s="16" t="s">
        <v>6067</v>
      </c>
      <c r="B4030" s="16"/>
      <c r="C4030" s="16" t="s">
        <v>2011</v>
      </c>
      <c r="D4030">
        <v>1.5813090000000001</v>
      </c>
      <c r="E4030">
        <v>-76.925556999999998</v>
      </c>
      <c r="F4030" s="16">
        <v>1</v>
      </c>
      <c r="G4030" s="20">
        <v>70.899600000000007</v>
      </c>
      <c r="H4030" s="3">
        <v>2620</v>
      </c>
      <c r="I4030" s="1">
        <f t="shared" si="62"/>
        <v>1.4104451929206934E-2</v>
      </c>
    </row>
    <row r="4031" spans="1:9" x14ac:dyDescent="0.25">
      <c r="A4031" s="16" t="s">
        <v>6066</v>
      </c>
      <c r="B4031" s="16"/>
      <c r="C4031" s="16" t="s">
        <v>2011</v>
      </c>
      <c r="D4031">
        <v>5.0235320000000003</v>
      </c>
      <c r="E4031">
        <v>-74.003961000000004</v>
      </c>
      <c r="F4031" s="16">
        <v>22</v>
      </c>
      <c r="G4031" s="20">
        <v>435.61900000000003</v>
      </c>
      <c r="H4031" s="3">
        <v>2610</v>
      </c>
      <c r="I4031" s="1">
        <f t="shared" si="62"/>
        <v>5.0502847671933498E-2</v>
      </c>
    </row>
    <row r="4032" spans="1:9" x14ac:dyDescent="0.25">
      <c r="A4032" s="16" t="s">
        <v>6065</v>
      </c>
      <c r="B4032" s="16"/>
      <c r="C4032" s="16" t="s">
        <v>2011</v>
      </c>
      <c r="D4032">
        <v>4.9171839999999998</v>
      </c>
      <c r="E4032">
        <v>-74.097048000000001</v>
      </c>
      <c r="F4032" s="16">
        <v>4</v>
      </c>
      <c r="G4032" s="20">
        <v>241.47300000000001</v>
      </c>
      <c r="H4032" s="3">
        <v>2591</v>
      </c>
      <c r="I4032" s="1">
        <f t="shared" si="62"/>
        <v>1.6564998985393813E-2</v>
      </c>
    </row>
    <row r="4033" spans="1:9" x14ac:dyDescent="0.25">
      <c r="A4033" s="16" t="s">
        <v>2825</v>
      </c>
      <c r="B4033" s="16"/>
      <c r="C4033" s="16" t="s">
        <v>2011</v>
      </c>
      <c r="D4033">
        <v>4.5980800000000004</v>
      </c>
      <c r="E4033">
        <v>-74.076043999999996</v>
      </c>
      <c r="F4033" s="16">
        <v>7386</v>
      </c>
      <c r="G4033" s="20">
        <v>3393.73</v>
      </c>
      <c r="H4033" s="3">
        <v>2586</v>
      </c>
      <c r="I4033" s="1">
        <f t="shared" si="62"/>
        <v>2.176366416892328</v>
      </c>
    </row>
    <row r="4034" spans="1:9" x14ac:dyDescent="0.25">
      <c r="A4034" s="16" t="s">
        <v>2821</v>
      </c>
      <c r="B4034" s="16"/>
      <c r="C4034" s="16" t="s">
        <v>2011</v>
      </c>
      <c r="D4034">
        <v>5.103256</v>
      </c>
      <c r="E4034">
        <v>-73.799976999999998</v>
      </c>
      <c r="F4034" s="16">
        <v>5</v>
      </c>
      <c r="G4034" s="20">
        <v>96.503200000000007</v>
      </c>
      <c r="H4034" s="3">
        <v>2584</v>
      </c>
      <c r="I4034" s="1">
        <f t="shared" ref="I4034:I4097" si="63">F4034/G4034</f>
        <v>5.1811753392633608E-2</v>
      </c>
    </row>
    <row r="4035" spans="1:9" x14ac:dyDescent="0.25">
      <c r="A4035" s="16" t="s">
        <v>2061</v>
      </c>
      <c r="B4035" s="16"/>
      <c r="C4035" s="16" t="s">
        <v>2011</v>
      </c>
      <c r="D4035">
        <v>4.8267170000000004</v>
      </c>
      <c r="E4035">
        <v>-74.153570000000002</v>
      </c>
      <c r="F4035" s="16">
        <v>14</v>
      </c>
      <c r="G4035" s="20">
        <v>286.185</v>
      </c>
      <c r="H4035" s="3">
        <v>2567</v>
      </c>
      <c r="I4035" s="1">
        <f t="shared" si="63"/>
        <v>4.8919405279801528E-2</v>
      </c>
    </row>
    <row r="4036" spans="1:9" x14ac:dyDescent="0.25">
      <c r="A4036" s="16" t="s">
        <v>6064</v>
      </c>
      <c r="B4036" s="16"/>
      <c r="C4036" s="16" t="s">
        <v>2011</v>
      </c>
      <c r="D4036">
        <v>5.3014559999999999</v>
      </c>
      <c r="E4036">
        <v>-73.511585999999994</v>
      </c>
      <c r="F4036" s="16">
        <v>3</v>
      </c>
      <c r="G4036" s="20">
        <v>68.872399999999999</v>
      </c>
      <c r="H4036" s="3">
        <v>2566</v>
      </c>
      <c r="I4036" s="1">
        <f t="shared" si="63"/>
        <v>4.3558813109460394E-2</v>
      </c>
    </row>
    <row r="4037" spans="1:9" x14ac:dyDescent="0.25">
      <c r="A4037" s="16" t="s">
        <v>6063</v>
      </c>
      <c r="B4037" s="16"/>
      <c r="C4037" s="16" t="s">
        <v>2011</v>
      </c>
      <c r="D4037">
        <v>4.9920289999999996</v>
      </c>
      <c r="E4037">
        <v>-73.872111000000004</v>
      </c>
      <c r="F4037" s="16">
        <v>7</v>
      </c>
      <c r="G4037" s="20">
        <v>352.46199999999999</v>
      </c>
      <c r="H4037" s="3">
        <v>2564</v>
      </c>
      <c r="I4037" s="1">
        <f t="shared" si="63"/>
        <v>1.9860296996555657E-2</v>
      </c>
    </row>
    <row r="4038" spans="1:9" x14ac:dyDescent="0.25">
      <c r="A4038" s="16" t="s">
        <v>2059</v>
      </c>
      <c r="B4038" s="16"/>
      <c r="C4038" s="16" t="s">
        <v>2011</v>
      </c>
      <c r="D4038">
        <v>4.582128</v>
      </c>
      <c r="E4038">
        <v>-74.219719999999995</v>
      </c>
      <c r="F4038" s="16">
        <v>194</v>
      </c>
      <c r="G4038" s="20">
        <v>1064.1500000000001</v>
      </c>
      <c r="H4038" s="3">
        <v>2563</v>
      </c>
      <c r="I4038" s="1">
        <f t="shared" si="63"/>
        <v>0.18230512615702671</v>
      </c>
    </row>
    <row r="4039" spans="1:9" x14ac:dyDescent="0.25">
      <c r="A4039" s="16" t="s">
        <v>6062</v>
      </c>
      <c r="B4039" s="16"/>
      <c r="C4039" s="16" t="s">
        <v>2011</v>
      </c>
      <c r="D4039">
        <v>5.3154399999999997</v>
      </c>
      <c r="E4039">
        <v>-73.820449999999994</v>
      </c>
      <c r="F4039" s="16">
        <v>4</v>
      </c>
      <c r="G4039" s="20">
        <v>217.38200000000001</v>
      </c>
      <c r="H4039" s="3">
        <v>2563</v>
      </c>
      <c r="I4039" s="1">
        <f t="shared" si="63"/>
        <v>1.8400787553707297E-2</v>
      </c>
    </row>
    <row r="4040" spans="1:9" x14ac:dyDescent="0.25">
      <c r="A4040" s="16" t="s">
        <v>6061</v>
      </c>
      <c r="B4040" s="16"/>
      <c r="C4040" s="16" t="s">
        <v>2011</v>
      </c>
      <c r="D4040">
        <v>4.9172219999999998</v>
      </c>
      <c r="E4040">
        <v>-74.025547000000003</v>
      </c>
      <c r="F4040" s="16">
        <v>21</v>
      </c>
      <c r="G4040" s="20">
        <v>1033.3800000000001</v>
      </c>
      <c r="H4040" s="3">
        <v>2560</v>
      </c>
      <c r="I4040" s="1">
        <f t="shared" si="63"/>
        <v>2.0321662892643557E-2</v>
      </c>
    </row>
    <row r="4041" spans="1:9" x14ac:dyDescent="0.25">
      <c r="A4041" s="16" t="s">
        <v>2053</v>
      </c>
      <c r="B4041" s="16"/>
      <c r="C4041" s="16" t="s">
        <v>2011</v>
      </c>
      <c r="D4041">
        <v>4.8093620000000001</v>
      </c>
      <c r="E4041">
        <v>-74.101573999999999</v>
      </c>
      <c r="F4041" s="16">
        <v>12</v>
      </c>
      <c r="G4041" s="20">
        <v>639.47799999999995</v>
      </c>
      <c r="H4041" s="3">
        <v>2560</v>
      </c>
      <c r="I4041" s="1">
        <f t="shared" si="63"/>
        <v>1.87653054522595E-2</v>
      </c>
    </row>
    <row r="4042" spans="1:9" x14ac:dyDescent="0.25">
      <c r="A4042" s="16" t="s">
        <v>6060</v>
      </c>
      <c r="B4042" s="16"/>
      <c r="C4042" s="16" t="s">
        <v>2011</v>
      </c>
      <c r="D4042">
        <v>4.8930470000000001</v>
      </c>
      <c r="E4042">
        <v>-73.953732000000002</v>
      </c>
      <c r="F4042" s="16">
        <v>7</v>
      </c>
      <c r="G4042" s="20">
        <v>668.89300000000003</v>
      </c>
      <c r="H4042" s="3">
        <v>2559</v>
      </c>
      <c r="I4042" s="1">
        <f t="shared" si="63"/>
        <v>1.0465051958982976E-2</v>
      </c>
    </row>
    <row r="4043" spans="1:9" x14ac:dyDescent="0.25">
      <c r="A4043" s="16" t="s">
        <v>6059</v>
      </c>
      <c r="B4043" s="16"/>
      <c r="C4043" s="16" t="s">
        <v>2011</v>
      </c>
      <c r="D4043">
        <v>4.8612979999999997</v>
      </c>
      <c r="E4043">
        <v>-74.059928999999997</v>
      </c>
      <c r="F4043" s="16">
        <v>36</v>
      </c>
      <c r="G4043" s="20">
        <v>1854.15</v>
      </c>
      <c r="H4043" s="3">
        <v>2557</v>
      </c>
      <c r="I4043" s="1">
        <f t="shared" si="63"/>
        <v>1.9415904862066177E-2</v>
      </c>
    </row>
    <row r="4044" spans="1:9" x14ac:dyDescent="0.25">
      <c r="A4044" s="16" t="s">
        <v>2056</v>
      </c>
      <c r="B4044" s="16"/>
      <c r="C4044" s="16" t="s">
        <v>2011</v>
      </c>
      <c r="D4044">
        <v>4.7740460000000002</v>
      </c>
      <c r="E4044">
        <v>-74.281454999999994</v>
      </c>
      <c r="F4044" s="16">
        <v>24</v>
      </c>
      <c r="G4044" s="20">
        <v>467.70600000000002</v>
      </c>
      <c r="H4044" s="3">
        <v>2556</v>
      </c>
      <c r="I4044" s="1">
        <f t="shared" si="63"/>
        <v>5.1314287180408202E-2</v>
      </c>
    </row>
    <row r="4045" spans="1:9" x14ac:dyDescent="0.25">
      <c r="A4045" s="16" t="s">
        <v>6058</v>
      </c>
      <c r="B4045" s="16"/>
      <c r="C4045" s="16" t="s">
        <v>2011</v>
      </c>
      <c r="D4045">
        <v>4.9720529999999998</v>
      </c>
      <c r="E4045">
        <v>-73.921785</v>
      </c>
      <c r="F4045" s="16">
        <v>8</v>
      </c>
      <c r="G4045" s="20">
        <v>352.46199999999999</v>
      </c>
      <c r="H4045" s="3">
        <v>2553</v>
      </c>
      <c r="I4045" s="1">
        <f t="shared" si="63"/>
        <v>2.2697482281777894E-2</v>
      </c>
    </row>
    <row r="4046" spans="1:9" x14ac:dyDescent="0.25">
      <c r="A4046" s="16" t="s">
        <v>6057</v>
      </c>
      <c r="B4046" s="16"/>
      <c r="C4046" s="16" t="s">
        <v>2011</v>
      </c>
      <c r="D4046">
        <v>5.8277060000000001</v>
      </c>
      <c r="E4046">
        <v>-73.033894000000004</v>
      </c>
      <c r="F4046" s="16">
        <v>24</v>
      </c>
      <c r="G4046" s="20">
        <v>268.77699999999999</v>
      </c>
      <c r="H4046" s="3">
        <v>2549</v>
      </c>
      <c r="I4046" s="1">
        <f t="shared" si="63"/>
        <v>8.9293354714131051E-2</v>
      </c>
    </row>
    <row r="4047" spans="1:9" x14ac:dyDescent="0.25">
      <c r="A4047" s="16" t="s">
        <v>6056</v>
      </c>
      <c r="B4047" s="16"/>
      <c r="C4047" s="16" t="s">
        <v>2011</v>
      </c>
      <c r="D4047">
        <v>2.0677460000000001</v>
      </c>
      <c r="E4047">
        <v>-76.320558000000005</v>
      </c>
      <c r="F4047" s="16">
        <v>3</v>
      </c>
      <c r="G4047" s="20">
        <v>35.250300000000003</v>
      </c>
      <c r="H4047" s="3">
        <v>2547</v>
      </c>
      <c r="I4047" s="1">
        <f t="shared" si="63"/>
        <v>8.5105658675245305E-2</v>
      </c>
    </row>
    <row r="4048" spans="1:9" x14ac:dyDescent="0.25">
      <c r="A4048" s="16" t="s">
        <v>2054</v>
      </c>
      <c r="B4048" s="16"/>
      <c r="C4048" s="16" t="s">
        <v>2011</v>
      </c>
      <c r="D4048">
        <v>4.7163040000000001</v>
      </c>
      <c r="E4048">
        <v>-74.212221</v>
      </c>
      <c r="F4048" s="16">
        <v>19</v>
      </c>
      <c r="G4048" s="20">
        <v>829.29200000000003</v>
      </c>
      <c r="H4048" s="3">
        <v>2546</v>
      </c>
      <c r="I4048" s="1">
        <f t="shared" si="63"/>
        <v>2.2911109717686895E-2</v>
      </c>
    </row>
    <row r="4049" spans="1:9" x14ac:dyDescent="0.25">
      <c r="A4049" s="16" t="s">
        <v>6055</v>
      </c>
      <c r="B4049" s="16"/>
      <c r="C4049" s="16" t="s">
        <v>2011</v>
      </c>
      <c r="D4049">
        <v>5.5318110000000003</v>
      </c>
      <c r="E4049">
        <v>-73.756563999999997</v>
      </c>
      <c r="F4049" s="16">
        <v>1</v>
      </c>
      <c r="G4049" s="20">
        <v>98.899699999999996</v>
      </c>
      <c r="H4049" s="3">
        <v>2541</v>
      </c>
      <c r="I4049" s="1">
        <f t="shared" si="63"/>
        <v>1.0111254129183405E-2</v>
      </c>
    </row>
    <row r="4050" spans="1:9" x14ac:dyDescent="0.25">
      <c r="A4050" s="16" t="s">
        <v>2057</v>
      </c>
      <c r="B4050" s="16"/>
      <c r="C4050" s="16" t="s">
        <v>2011</v>
      </c>
      <c r="D4050">
        <v>4.676736</v>
      </c>
      <c r="E4050">
        <v>-74.231065999999998</v>
      </c>
      <c r="F4050" s="16">
        <v>52</v>
      </c>
      <c r="G4050" s="20">
        <v>201.10400000000001</v>
      </c>
      <c r="H4050" s="3">
        <v>2540</v>
      </c>
      <c r="I4050" s="1">
        <f t="shared" si="63"/>
        <v>0.25857267881295248</v>
      </c>
    </row>
    <row r="4051" spans="1:9" x14ac:dyDescent="0.25">
      <c r="A4051" s="16" t="s">
        <v>6054</v>
      </c>
      <c r="B4051" s="16"/>
      <c r="C4051" s="16" t="s">
        <v>2011</v>
      </c>
      <c r="D4051">
        <v>5.6295539999999997</v>
      </c>
      <c r="E4051">
        <v>-73.773712000000003</v>
      </c>
      <c r="F4051" s="16">
        <v>14</v>
      </c>
      <c r="G4051" s="20">
        <v>178.77600000000001</v>
      </c>
      <c r="H4051" s="3">
        <v>2539</v>
      </c>
      <c r="I4051" s="1">
        <f t="shared" si="63"/>
        <v>7.83102877343715E-2</v>
      </c>
    </row>
    <row r="4052" spans="1:9" x14ac:dyDescent="0.25">
      <c r="A4052" s="16" t="s">
        <v>2070</v>
      </c>
      <c r="B4052" s="16"/>
      <c r="C4052" s="16" t="s">
        <v>2011</v>
      </c>
      <c r="D4052">
        <v>1.214629</v>
      </c>
      <c r="E4052">
        <v>-77.278251999999995</v>
      </c>
      <c r="F4052" s="16">
        <v>81</v>
      </c>
      <c r="G4052" s="20">
        <v>235.87899999999999</v>
      </c>
      <c r="H4052" s="3">
        <v>2535</v>
      </c>
      <c r="I4052" s="1">
        <f t="shared" si="63"/>
        <v>0.34339640239275221</v>
      </c>
    </row>
    <row r="4053" spans="1:9" x14ac:dyDescent="0.25">
      <c r="A4053" s="16" t="s">
        <v>2820</v>
      </c>
      <c r="B4053" s="16"/>
      <c r="C4053" s="16" t="s">
        <v>2011</v>
      </c>
      <c r="D4053">
        <v>5.7148310000000002</v>
      </c>
      <c r="E4053">
        <v>-72.927932999999996</v>
      </c>
      <c r="F4053" s="16">
        <v>8</v>
      </c>
      <c r="G4053" s="20">
        <v>274.79500000000002</v>
      </c>
      <c r="H4053" s="3">
        <v>2494</v>
      </c>
      <c r="I4053" s="1">
        <f t="shared" si="63"/>
        <v>2.9112611219272548E-2</v>
      </c>
    </row>
    <row r="4054" spans="1:9" x14ac:dyDescent="0.25">
      <c r="A4054" s="16" t="s">
        <v>6053</v>
      </c>
      <c r="B4054" s="16"/>
      <c r="C4054" s="16" t="s">
        <v>2011</v>
      </c>
      <c r="D4054">
        <v>5.9516159999999996</v>
      </c>
      <c r="E4054">
        <v>-75.363596999999999</v>
      </c>
      <c r="F4054" s="16">
        <v>4</v>
      </c>
      <c r="G4054" s="20">
        <v>109.71299999999999</v>
      </c>
      <c r="H4054" s="3">
        <v>2475</v>
      </c>
      <c r="I4054" s="1">
        <f t="shared" si="63"/>
        <v>3.6458760584433932E-2</v>
      </c>
    </row>
    <row r="4055" spans="1:9" x14ac:dyDescent="0.25">
      <c r="A4055" s="16" t="s">
        <v>2027</v>
      </c>
      <c r="B4055" s="16"/>
      <c r="C4055" s="16" t="s">
        <v>2011</v>
      </c>
      <c r="D4055">
        <v>5.9852420000000004</v>
      </c>
      <c r="E4055">
        <v>-75.446740000000005</v>
      </c>
      <c r="F4055" s="16">
        <v>2</v>
      </c>
      <c r="G4055" s="20">
        <v>256.92500000000001</v>
      </c>
      <c r="H4055" s="3">
        <v>2445</v>
      </c>
      <c r="I4055" s="1">
        <f t="shared" si="63"/>
        <v>7.784372871460543E-3</v>
      </c>
    </row>
    <row r="4056" spans="1:9" x14ac:dyDescent="0.25">
      <c r="A4056" s="16" t="s">
        <v>6052</v>
      </c>
      <c r="B4056" s="16"/>
      <c r="C4056" s="16" t="s">
        <v>2011</v>
      </c>
      <c r="D4056">
        <v>5.5791339999999998</v>
      </c>
      <c r="E4056">
        <v>-75.415322000000003</v>
      </c>
      <c r="F4056" s="16">
        <v>1</v>
      </c>
      <c r="G4056" s="20">
        <v>42.506700000000002</v>
      </c>
      <c r="H4056" s="3">
        <v>2420</v>
      </c>
      <c r="I4056" s="1">
        <f t="shared" si="63"/>
        <v>2.3525703006820099E-2</v>
      </c>
    </row>
    <row r="4057" spans="1:9" x14ac:dyDescent="0.25">
      <c r="A4057" s="16" t="s">
        <v>2029</v>
      </c>
      <c r="B4057" s="16"/>
      <c r="C4057" s="16" t="s">
        <v>2011</v>
      </c>
      <c r="D4057">
        <v>5.9189239999999996</v>
      </c>
      <c r="E4057">
        <v>-75.513095000000007</v>
      </c>
      <c r="F4057" s="16">
        <v>3</v>
      </c>
      <c r="G4057" s="20">
        <v>94.058400000000006</v>
      </c>
      <c r="H4057" s="3">
        <v>2384</v>
      </c>
      <c r="I4057" s="1">
        <f t="shared" si="63"/>
        <v>3.1895077951570511E-2</v>
      </c>
    </row>
    <row r="4058" spans="1:9" x14ac:dyDescent="0.25">
      <c r="A4058" s="16" t="s">
        <v>6051</v>
      </c>
      <c r="B4058" s="16"/>
      <c r="C4058" s="16" t="s">
        <v>2011</v>
      </c>
      <c r="D4058">
        <v>5.6973070000000003</v>
      </c>
      <c r="E4058">
        <v>-75.314064999999999</v>
      </c>
      <c r="F4058" s="16">
        <v>2</v>
      </c>
      <c r="G4058" s="20">
        <v>29.513200000000001</v>
      </c>
      <c r="H4058" s="3">
        <v>2370</v>
      </c>
      <c r="I4058" s="1">
        <f t="shared" si="63"/>
        <v>6.7766287627231206E-2</v>
      </c>
    </row>
    <row r="4059" spans="1:9" x14ac:dyDescent="0.25">
      <c r="A4059" s="16" t="s">
        <v>6050</v>
      </c>
      <c r="B4059" s="16"/>
      <c r="C4059" s="16" t="s">
        <v>2011</v>
      </c>
      <c r="D4059">
        <v>5.9819519999999997</v>
      </c>
      <c r="E4059">
        <v>-75.260779999999997</v>
      </c>
      <c r="F4059" s="16">
        <v>1</v>
      </c>
      <c r="G4059" s="20">
        <v>98.080699999999993</v>
      </c>
      <c r="H4059" s="3">
        <v>2351</v>
      </c>
      <c r="I4059" s="1">
        <f t="shared" si="63"/>
        <v>1.0195685797511641E-2</v>
      </c>
    </row>
    <row r="4060" spans="1:9" x14ac:dyDescent="0.25">
      <c r="A4060" s="16" t="s">
        <v>6049</v>
      </c>
      <c r="B4060" s="16"/>
      <c r="C4060" s="16" t="s">
        <v>2011</v>
      </c>
      <c r="D4060">
        <v>7.3757429999999999</v>
      </c>
      <c r="E4060">
        <v>-72.648785000000004</v>
      </c>
      <c r="F4060" s="16">
        <v>3</v>
      </c>
      <c r="G4060" s="20">
        <v>91.847200000000001</v>
      </c>
      <c r="H4060" s="3">
        <v>2331</v>
      </c>
      <c r="I4060" s="1">
        <f t="shared" si="63"/>
        <v>3.2662944542675224E-2</v>
      </c>
    </row>
    <row r="4061" spans="1:9" x14ac:dyDescent="0.25">
      <c r="A4061" s="16" t="s">
        <v>2813</v>
      </c>
      <c r="B4061" s="16"/>
      <c r="C4061" s="16" t="s">
        <v>2011</v>
      </c>
      <c r="D4061">
        <v>5.0875459999999997</v>
      </c>
      <c r="E4061">
        <v>-73.316023999999999</v>
      </c>
      <c r="F4061" s="16">
        <v>4</v>
      </c>
      <c r="G4061" s="20">
        <v>64.483199999999997</v>
      </c>
      <c r="H4061" s="3">
        <v>2321</v>
      </c>
      <c r="I4061" s="1">
        <f t="shared" si="63"/>
        <v>6.2031660959753862E-2</v>
      </c>
    </row>
    <row r="4062" spans="1:9" x14ac:dyDescent="0.25">
      <c r="A4062" s="16" t="s">
        <v>6048</v>
      </c>
      <c r="B4062" s="16"/>
      <c r="C4062" s="16" t="s">
        <v>2011</v>
      </c>
      <c r="D4062">
        <v>6.0617150000000004</v>
      </c>
      <c r="E4062">
        <v>-75.510642000000004</v>
      </c>
      <c r="F4062" s="16">
        <v>1</v>
      </c>
      <c r="G4062" s="20">
        <v>400.96699999999998</v>
      </c>
      <c r="H4062" s="3">
        <v>2313</v>
      </c>
      <c r="I4062" s="1">
        <f t="shared" si="63"/>
        <v>2.4939708255292833E-3</v>
      </c>
    </row>
    <row r="4063" spans="1:9" x14ac:dyDescent="0.25">
      <c r="A4063" s="16" t="s">
        <v>6047</v>
      </c>
      <c r="B4063" s="16"/>
      <c r="C4063" s="16" t="s">
        <v>2011</v>
      </c>
      <c r="D4063">
        <v>5.7333559999999997</v>
      </c>
      <c r="E4063">
        <v>-73.605005000000006</v>
      </c>
      <c r="F4063" s="16">
        <v>1</v>
      </c>
      <c r="G4063" s="20">
        <v>42.764699999999998</v>
      </c>
      <c r="H4063" s="3">
        <v>2310</v>
      </c>
      <c r="I4063" s="1">
        <f t="shared" si="63"/>
        <v>2.3383772129817352E-2</v>
      </c>
    </row>
    <row r="4064" spans="1:9" x14ac:dyDescent="0.25">
      <c r="A4064" s="16" t="s">
        <v>6046</v>
      </c>
      <c r="B4064" s="16"/>
      <c r="C4064" s="16" t="s">
        <v>2011</v>
      </c>
      <c r="D4064">
        <v>5.6374839999999997</v>
      </c>
      <c r="E4064">
        <v>-73.627516999999997</v>
      </c>
      <c r="F4064" s="16">
        <v>8</v>
      </c>
      <c r="G4064" s="20">
        <v>61.743099999999998</v>
      </c>
      <c r="H4064" s="3">
        <v>2303</v>
      </c>
      <c r="I4064" s="1">
        <f t="shared" si="63"/>
        <v>0.12956913404088879</v>
      </c>
    </row>
    <row r="4065" spans="1:9" x14ac:dyDescent="0.25">
      <c r="A4065" s="16" t="s">
        <v>6045</v>
      </c>
      <c r="B4065" s="16"/>
      <c r="C4065" s="16" t="s">
        <v>2011</v>
      </c>
      <c r="D4065">
        <v>1.321253</v>
      </c>
      <c r="E4065">
        <v>-77.411114999999995</v>
      </c>
      <c r="F4065" s="16">
        <v>1</v>
      </c>
      <c r="G4065" s="20">
        <v>83.257400000000004</v>
      </c>
      <c r="H4065" s="3">
        <v>2301</v>
      </c>
      <c r="I4065" s="1">
        <f t="shared" si="63"/>
        <v>1.2010944372512232E-2</v>
      </c>
    </row>
    <row r="4066" spans="1:9" x14ac:dyDescent="0.25">
      <c r="A4066" s="16" t="s">
        <v>6044</v>
      </c>
      <c r="B4066" s="16"/>
      <c r="C4066" s="16" t="s">
        <v>2011</v>
      </c>
      <c r="D4066">
        <v>5.5729430000000004</v>
      </c>
      <c r="E4066">
        <v>-73.670922000000004</v>
      </c>
      <c r="F4066" s="16">
        <v>1</v>
      </c>
      <c r="G4066" s="20">
        <v>81.293999999999997</v>
      </c>
      <c r="H4066" s="3">
        <v>2237</v>
      </c>
      <c r="I4066" s="1">
        <f t="shared" si="63"/>
        <v>1.2301030826383251E-2</v>
      </c>
    </row>
    <row r="4067" spans="1:9" x14ac:dyDescent="0.25">
      <c r="A4067" s="16" t="s">
        <v>6043</v>
      </c>
      <c r="B4067" s="16"/>
      <c r="C4067" s="16" t="s">
        <v>2011</v>
      </c>
      <c r="D4067">
        <v>6.2932499999999996</v>
      </c>
      <c r="E4067">
        <v>-75.634505000000004</v>
      </c>
      <c r="F4067" s="16">
        <v>1</v>
      </c>
      <c r="G4067" s="20">
        <v>4985.83</v>
      </c>
      <c r="H4067" s="3">
        <v>2225</v>
      </c>
      <c r="I4067" s="1">
        <f t="shared" si="63"/>
        <v>2.0056841087642379E-4</v>
      </c>
    </row>
    <row r="4068" spans="1:9" x14ac:dyDescent="0.25">
      <c r="A4068" s="16" t="s">
        <v>6042</v>
      </c>
      <c r="B4068" s="16"/>
      <c r="C4068" s="16" t="s">
        <v>2011</v>
      </c>
      <c r="D4068">
        <v>6.4279840000000004</v>
      </c>
      <c r="E4068">
        <v>-72.700108</v>
      </c>
      <c r="F4068" s="16">
        <v>1</v>
      </c>
      <c r="G4068" s="20">
        <v>33.946599999999997</v>
      </c>
      <c r="H4068" s="3">
        <v>2184</v>
      </c>
      <c r="I4068" s="1">
        <f t="shared" si="63"/>
        <v>2.9458031143030527E-2</v>
      </c>
    </row>
    <row r="4069" spans="1:9" x14ac:dyDescent="0.25">
      <c r="A4069" s="16" t="s">
        <v>6041</v>
      </c>
      <c r="B4069" s="16"/>
      <c r="C4069" s="16" t="s">
        <v>2011</v>
      </c>
      <c r="D4069">
        <v>5.0226100000000002</v>
      </c>
      <c r="E4069">
        <v>-73.491990000000001</v>
      </c>
      <c r="F4069" s="16">
        <v>5</v>
      </c>
      <c r="G4069" s="20">
        <v>137.108</v>
      </c>
      <c r="H4069" s="3">
        <v>2181</v>
      </c>
      <c r="I4069" s="1">
        <f t="shared" si="63"/>
        <v>3.6467602182221316E-2</v>
      </c>
    </row>
    <row r="4070" spans="1:9" x14ac:dyDescent="0.25">
      <c r="A4070" s="16" t="s">
        <v>6040</v>
      </c>
      <c r="B4070" s="16"/>
      <c r="C4070" s="16" t="s">
        <v>2011</v>
      </c>
      <c r="D4070">
        <v>2.115307</v>
      </c>
      <c r="E4070">
        <v>-76.245228999999995</v>
      </c>
      <c r="F4070" s="16">
        <v>1</v>
      </c>
      <c r="G4070" s="20">
        <v>35.250300000000003</v>
      </c>
      <c r="H4070" s="3">
        <v>2180</v>
      </c>
      <c r="I4070" s="1">
        <f t="shared" si="63"/>
        <v>2.8368552891748437E-2</v>
      </c>
    </row>
    <row r="4071" spans="1:9" x14ac:dyDescent="0.25">
      <c r="A4071" s="16" t="s">
        <v>6039</v>
      </c>
      <c r="B4071" s="16"/>
      <c r="C4071" s="16" t="s">
        <v>2011</v>
      </c>
      <c r="D4071">
        <v>6.4894639999999999</v>
      </c>
      <c r="E4071">
        <v>-75.397633999999996</v>
      </c>
      <c r="F4071" s="16">
        <v>1</v>
      </c>
      <c r="G4071" s="20">
        <v>115.788</v>
      </c>
      <c r="H4071" s="3">
        <v>2171</v>
      </c>
      <c r="I4071" s="1">
        <f t="shared" si="63"/>
        <v>8.6364735551179746E-3</v>
      </c>
    </row>
    <row r="4072" spans="1:9" x14ac:dyDescent="0.25">
      <c r="A4072" s="16" t="s">
        <v>6038</v>
      </c>
      <c r="B4072" s="16"/>
      <c r="C4072" s="16" t="s">
        <v>2011</v>
      </c>
      <c r="D4072">
        <v>6.1781319999999997</v>
      </c>
      <c r="E4072">
        <v>-75.307463999999996</v>
      </c>
      <c r="F4072" s="16">
        <v>3</v>
      </c>
      <c r="G4072" s="20">
        <v>334.33800000000002</v>
      </c>
      <c r="H4072" s="3">
        <v>2161</v>
      </c>
      <c r="I4072" s="1">
        <f t="shared" si="63"/>
        <v>8.9729555120865705E-3</v>
      </c>
    </row>
    <row r="4073" spans="1:9" x14ac:dyDescent="0.25">
      <c r="A4073" s="16" t="s">
        <v>6037</v>
      </c>
      <c r="B4073" s="16"/>
      <c r="C4073" s="16" t="s">
        <v>2011</v>
      </c>
      <c r="D4073">
        <v>6.1232790000000001</v>
      </c>
      <c r="E4073">
        <v>-75.265174000000002</v>
      </c>
      <c r="F4073" s="16">
        <v>1</v>
      </c>
      <c r="G4073" s="20">
        <v>264.57799999999997</v>
      </c>
      <c r="H4073" s="3">
        <v>2143</v>
      </c>
      <c r="I4073" s="1">
        <f t="shared" si="63"/>
        <v>3.7796037463432336E-3</v>
      </c>
    </row>
    <row r="4074" spans="1:9" x14ac:dyDescent="0.25">
      <c r="A4074" s="16" t="s">
        <v>6036</v>
      </c>
      <c r="B4074" s="16"/>
      <c r="C4074" s="16" t="s">
        <v>2011</v>
      </c>
      <c r="D4074">
        <v>10.856745</v>
      </c>
      <c r="E4074">
        <v>-73.953836999999993</v>
      </c>
      <c r="F4074" s="16">
        <v>86</v>
      </c>
      <c r="G4074" s="20">
        <v>80.402900000000002</v>
      </c>
      <c r="H4074" s="3">
        <v>2140</v>
      </c>
      <c r="I4074" s="1">
        <f t="shared" si="63"/>
        <v>1.0696131607193273</v>
      </c>
    </row>
    <row r="4075" spans="1:9" x14ac:dyDescent="0.25">
      <c r="A4075" s="16" t="s">
        <v>6035</v>
      </c>
      <c r="B4075" s="16"/>
      <c r="C4075" s="16" t="s">
        <v>2011</v>
      </c>
      <c r="D4075">
        <v>5.63368</v>
      </c>
      <c r="E4075">
        <v>-73.523548000000005</v>
      </c>
      <c r="F4075" s="16">
        <v>5</v>
      </c>
      <c r="G4075" s="20">
        <v>78.902199999999993</v>
      </c>
      <c r="H4075" s="3">
        <v>2139</v>
      </c>
      <c r="I4075" s="1">
        <f t="shared" si="63"/>
        <v>6.3369589187627223E-2</v>
      </c>
    </row>
    <row r="4076" spans="1:9" x14ac:dyDescent="0.25">
      <c r="A4076" s="16" t="s">
        <v>2045</v>
      </c>
      <c r="B4076" s="16"/>
      <c r="C4076" s="16" t="s">
        <v>2011</v>
      </c>
      <c r="D4076">
        <v>5.0681099999999999</v>
      </c>
      <c r="E4076">
        <v>-75.517319999999998</v>
      </c>
      <c r="F4076" s="16">
        <v>41</v>
      </c>
      <c r="G4076" s="20">
        <v>591.274</v>
      </c>
      <c r="H4076" s="3">
        <v>2126</v>
      </c>
      <c r="I4076" s="1">
        <f t="shared" si="63"/>
        <v>6.9341794159729672E-2</v>
      </c>
    </row>
    <row r="4077" spans="1:9" x14ac:dyDescent="0.25">
      <c r="A4077" s="16" t="s">
        <v>2026</v>
      </c>
      <c r="B4077" s="16"/>
      <c r="C4077" s="16" t="s">
        <v>2011</v>
      </c>
      <c r="D4077">
        <v>6.2726540000000002</v>
      </c>
      <c r="E4077">
        <v>-75.439256999999998</v>
      </c>
      <c r="F4077" s="16">
        <v>3</v>
      </c>
      <c r="G4077" s="20">
        <v>1230.3</v>
      </c>
      <c r="H4077" s="3">
        <v>2125</v>
      </c>
      <c r="I4077" s="1">
        <f t="shared" si="63"/>
        <v>2.43842965130456E-3</v>
      </c>
    </row>
    <row r="4078" spans="1:9" x14ac:dyDescent="0.25">
      <c r="A4078" s="16" t="s">
        <v>1774</v>
      </c>
      <c r="B4078" s="16"/>
      <c r="C4078" s="16" t="s">
        <v>2011</v>
      </c>
      <c r="D4078">
        <v>7.0090519999999996</v>
      </c>
      <c r="E4078">
        <v>-75.710434000000006</v>
      </c>
      <c r="F4078" s="16">
        <v>1</v>
      </c>
      <c r="G4078" s="20">
        <v>13.4163</v>
      </c>
      <c r="H4078" s="3">
        <v>2116</v>
      </c>
      <c r="I4078" s="1">
        <f t="shared" si="63"/>
        <v>7.4536198504803863E-2</v>
      </c>
    </row>
    <row r="4079" spans="1:9" x14ac:dyDescent="0.25">
      <c r="A4079" s="16" t="s">
        <v>6034</v>
      </c>
      <c r="B4079" s="16"/>
      <c r="C4079" s="16" t="s">
        <v>2011</v>
      </c>
      <c r="D4079">
        <v>5.1514129999999998</v>
      </c>
      <c r="E4079">
        <v>-73.170514999999995</v>
      </c>
      <c r="F4079" s="16">
        <v>1</v>
      </c>
      <c r="G4079" s="20">
        <v>1.65682</v>
      </c>
      <c r="H4079" s="3">
        <v>2108</v>
      </c>
      <c r="I4079" s="1">
        <f t="shared" si="63"/>
        <v>0.60356586714308136</v>
      </c>
    </row>
    <row r="4080" spans="1:9" x14ac:dyDescent="0.25">
      <c r="A4080" s="16" t="s">
        <v>2030</v>
      </c>
      <c r="B4080" s="16"/>
      <c r="C4080" s="16" t="s">
        <v>2011</v>
      </c>
      <c r="D4080">
        <v>6.1536169999999997</v>
      </c>
      <c r="E4080">
        <v>-75.374168999999995</v>
      </c>
      <c r="F4080" s="16">
        <v>13</v>
      </c>
      <c r="G4080" s="20">
        <v>109.904</v>
      </c>
      <c r="H4080" s="3">
        <v>2090</v>
      </c>
      <c r="I4080" s="1">
        <f t="shared" si="63"/>
        <v>0.11828504876983549</v>
      </c>
    </row>
    <row r="4081" spans="1:9" x14ac:dyDescent="0.25">
      <c r="A4081" s="16" t="s">
        <v>6033</v>
      </c>
      <c r="B4081" s="16"/>
      <c r="C4081" s="16" t="s">
        <v>2011</v>
      </c>
      <c r="D4081">
        <v>2.065601</v>
      </c>
      <c r="E4081">
        <v>-76.046166999999997</v>
      </c>
      <c r="F4081" s="16">
        <v>12</v>
      </c>
      <c r="G4081" s="20">
        <v>51.5685</v>
      </c>
      <c r="H4081" s="3">
        <v>2077</v>
      </c>
      <c r="I4081" s="1">
        <f t="shared" si="63"/>
        <v>0.23270019488641322</v>
      </c>
    </row>
    <row r="4082" spans="1:9" x14ac:dyDescent="0.25">
      <c r="A4082" s="16" t="s">
        <v>2326</v>
      </c>
      <c r="B4082" s="16"/>
      <c r="C4082" s="16" t="s">
        <v>2011</v>
      </c>
      <c r="D4082">
        <v>3.2214520000000002</v>
      </c>
      <c r="E4082">
        <v>-76.164266999999995</v>
      </c>
      <c r="F4082" s="16">
        <v>6</v>
      </c>
      <c r="G4082" s="20">
        <v>151.59399999999999</v>
      </c>
      <c r="H4082" s="3">
        <v>2076</v>
      </c>
      <c r="I4082" s="1">
        <f t="shared" si="63"/>
        <v>3.9579402878741905E-2</v>
      </c>
    </row>
    <row r="4083" spans="1:9" x14ac:dyDescent="0.25">
      <c r="A4083" s="16" t="s">
        <v>176</v>
      </c>
      <c r="B4083" s="16"/>
      <c r="C4083" s="16" t="s">
        <v>2011</v>
      </c>
      <c r="D4083">
        <v>4.9532350000000003</v>
      </c>
      <c r="E4083">
        <v>-74.264576000000005</v>
      </c>
      <c r="F4083" s="16">
        <v>2</v>
      </c>
      <c r="G4083" s="20">
        <v>37.042000000000002</v>
      </c>
      <c r="H4083" s="3">
        <v>2015</v>
      </c>
      <c r="I4083" s="1">
        <f t="shared" si="63"/>
        <v>5.3992764969494088E-2</v>
      </c>
    </row>
    <row r="4084" spans="1:9" x14ac:dyDescent="0.25">
      <c r="A4084" s="16" t="s">
        <v>6032</v>
      </c>
      <c r="B4084" s="16"/>
      <c r="C4084" s="16" t="s">
        <v>2011</v>
      </c>
      <c r="D4084">
        <v>1.233338</v>
      </c>
      <c r="E4084">
        <v>-76.719464000000002</v>
      </c>
      <c r="F4084" s="16">
        <v>2</v>
      </c>
      <c r="G4084" s="20">
        <v>25.611000000000001</v>
      </c>
      <c r="H4084" s="3">
        <v>2003</v>
      </c>
      <c r="I4084" s="1">
        <f t="shared" si="63"/>
        <v>7.8091445082191249E-2</v>
      </c>
    </row>
    <row r="4085" spans="1:9" x14ac:dyDescent="0.25">
      <c r="A4085" s="16" t="s">
        <v>6031</v>
      </c>
      <c r="B4085" s="16"/>
      <c r="C4085" s="16" t="s">
        <v>2011</v>
      </c>
      <c r="D4085">
        <v>6.1266670000000003</v>
      </c>
      <c r="E4085">
        <v>-75.128989000000004</v>
      </c>
      <c r="F4085" s="16">
        <v>9</v>
      </c>
      <c r="G4085" s="20">
        <v>105.67</v>
      </c>
      <c r="H4085" s="3">
        <v>1993</v>
      </c>
      <c r="I4085" s="1">
        <f t="shared" si="63"/>
        <v>8.5170814800794928E-2</v>
      </c>
    </row>
    <row r="4086" spans="1:9" x14ac:dyDescent="0.25">
      <c r="A4086" s="16" t="s">
        <v>6030</v>
      </c>
      <c r="B4086" s="16"/>
      <c r="C4086" s="16" t="s">
        <v>2011</v>
      </c>
      <c r="D4086">
        <v>6.9249539999999996</v>
      </c>
      <c r="E4086">
        <v>-75.363961000000003</v>
      </c>
      <c r="F4086" s="16">
        <v>8</v>
      </c>
      <c r="G4086" s="20">
        <v>36.961500000000001</v>
      </c>
      <c r="H4086" s="3">
        <v>1967</v>
      </c>
      <c r="I4086" s="1">
        <f t="shared" si="63"/>
        <v>0.21644143230117824</v>
      </c>
    </row>
    <row r="4087" spans="1:9" x14ac:dyDescent="0.25">
      <c r="A4087" s="16" t="s">
        <v>6029</v>
      </c>
      <c r="B4087" s="16"/>
      <c r="C4087" s="16" t="s">
        <v>2011</v>
      </c>
      <c r="D4087">
        <v>5.627872</v>
      </c>
      <c r="E4087">
        <v>-75.945166999999998</v>
      </c>
      <c r="F4087" s="16">
        <v>1</v>
      </c>
      <c r="G4087" s="20">
        <v>65.159499999999994</v>
      </c>
      <c r="H4087" s="3">
        <v>1955</v>
      </c>
      <c r="I4087" s="1">
        <f t="shared" si="63"/>
        <v>1.5346956314888851E-2</v>
      </c>
    </row>
    <row r="4088" spans="1:9" x14ac:dyDescent="0.25">
      <c r="A4088" s="16" t="s">
        <v>2079</v>
      </c>
      <c r="B4088" s="16"/>
      <c r="C4088" s="16" t="s">
        <v>2011</v>
      </c>
      <c r="D4088">
        <v>5.2102950000000003</v>
      </c>
      <c r="E4088">
        <v>-75.984223999999998</v>
      </c>
      <c r="F4088" s="16">
        <v>1</v>
      </c>
      <c r="G4088" s="20">
        <v>112.119</v>
      </c>
      <c r="H4088" s="3">
        <v>1948</v>
      </c>
      <c r="I4088" s="1">
        <f t="shared" si="63"/>
        <v>8.9190948902505372E-3</v>
      </c>
    </row>
    <row r="4089" spans="1:9" x14ac:dyDescent="0.25">
      <c r="A4089" s="16" t="s">
        <v>6028</v>
      </c>
      <c r="B4089" s="16"/>
      <c r="C4089" s="16" t="s">
        <v>2011</v>
      </c>
      <c r="D4089">
        <v>4.5775949999999996</v>
      </c>
      <c r="E4089">
        <v>-73.920546000000002</v>
      </c>
      <c r="F4089" s="16">
        <v>1</v>
      </c>
      <c r="G4089" s="20">
        <v>305.04899999999998</v>
      </c>
      <c r="H4089" s="3">
        <v>1947</v>
      </c>
      <c r="I4089" s="1">
        <f t="shared" si="63"/>
        <v>3.2781618690767714E-3</v>
      </c>
    </row>
    <row r="4090" spans="1:9" x14ac:dyDescent="0.25">
      <c r="A4090" s="16" t="s">
        <v>2021</v>
      </c>
      <c r="B4090" s="16"/>
      <c r="C4090" s="16" t="s">
        <v>2011</v>
      </c>
      <c r="D4090">
        <v>6.869529</v>
      </c>
      <c r="E4090">
        <v>-75.345416</v>
      </c>
      <c r="F4090" s="16">
        <v>1</v>
      </c>
      <c r="G4090" s="20">
        <v>36.961500000000001</v>
      </c>
      <c r="H4090" s="3">
        <v>1933</v>
      </c>
      <c r="I4090" s="1">
        <f t="shared" si="63"/>
        <v>2.705517903764728E-2</v>
      </c>
    </row>
    <row r="4091" spans="1:9" x14ac:dyDescent="0.25">
      <c r="A4091" s="16" t="s">
        <v>6027</v>
      </c>
      <c r="B4091" s="16"/>
      <c r="C4091" s="16" t="s">
        <v>2011</v>
      </c>
      <c r="D4091">
        <v>5.868703</v>
      </c>
      <c r="E4091">
        <v>-73.544098000000005</v>
      </c>
      <c r="F4091" s="16">
        <v>2</v>
      </c>
      <c r="G4091" s="20">
        <v>84.784700000000001</v>
      </c>
      <c r="H4091" s="3">
        <v>1886</v>
      </c>
      <c r="I4091" s="1">
        <f t="shared" si="63"/>
        <v>2.3589161723754404E-2</v>
      </c>
    </row>
    <row r="4092" spans="1:9" x14ac:dyDescent="0.25">
      <c r="A4092" s="16" t="s">
        <v>6026</v>
      </c>
      <c r="B4092" s="16"/>
      <c r="C4092" s="16" t="s">
        <v>2011</v>
      </c>
      <c r="D4092">
        <v>6.921189</v>
      </c>
      <c r="E4092">
        <v>-75.781869999999998</v>
      </c>
      <c r="F4092" s="16">
        <v>28</v>
      </c>
      <c r="G4092" s="20">
        <v>78.601399999999998</v>
      </c>
      <c r="H4092" s="3">
        <v>1884</v>
      </c>
      <c r="I4092" s="1">
        <f t="shared" si="63"/>
        <v>0.35622775166854537</v>
      </c>
    </row>
    <row r="4093" spans="1:9" x14ac:dyDescent="0.25">
      <c r="A4093" s="16" t="s">
        <v>6025</v>
      </c>
      <c r="B4093" s="16"/>
      <c r="C4093" s="16" t="s">
        <v>2011</v>
      </c>
      <c r="D4093">
        <v>6.2525940000000002</v>
      </c>
      <c r="E4093">
        <v>-75.166882999999999</v>
      </c>
      <c r="F4093" s="16">
        <v>2</v>
      </c>
      <c r="G4093" s="20">
        <v>67.772000000000006</v>
      </c>
      <c r="H4093" s="3">
        <v>1879</v>
      </c>
      <c r="I4093" s="1">
        <f t="shared" si="63"/>
        <v>2.9510712388597059E-2</v>
      </c>
    </row>
    <row r="4094" spans="1:9" x14ac:dyDescent="0.25">
      <c r="A4094" s="16" t="s">
        <v>2058</v>
      </c>
      <c r="B4094" s="16"/>
      <c r="C4094" s="16" t="s">
        <v>2011</v>
      </c>
      <c r="D4094">
        <v>5.1319720000000002</v>
      </c>
      <c r="E4094">
        <v>-74.158038000000005</v>
      </c>
      <c r="F4094" s="16">
        <v>11</v>
      </c>
      <c r="G4094" s="20">
        <v>55.019300000000001</v>
      </c>
      <c r="H4094" s="3">
        <v>1873</v>
      </c>
      <c r="I4094" s="1">
        <f t="shared" si="63"/>
        <v>0.19992984280061724</v>
      </c>
    </row>
    <row r="4095" spans="1:9" x14ac:dyDescent="0.25">
      <c r="A4095" s="16" t="s">
        <v>6024</v>
      </c>
      <c r="B4095" s="16"/>
      <c r="C4095" s="16" t="s">
        <v>2011</v>
      </c>
      <c r="D4095">
        <v>6.3782069999999997</v>
      </c>
      <c r="E4095">
        <v>-75.229113999999996</v>
      </c>
      <c r="F4095" s="16">
        <v>1</v>
      </c>
      <c r="G4095" s="20">
        <v>41.106099999999998</v>
      </c>
      <c r="H4095" s="3">
        <v>1847</v>
      </c>
      <c r="I4095" s="1">
        <f t="shared" si="63"/>
        <v>2.4327289623681157E-2</v>
      </c>
    </row>
    <row r="4096" spans="1:9" x14ac:dyDescent="0.25">
      <c r="A4096" s="16" t="s">
        <v>6023</v>
      </c>
      <c r="B4096" s="16"/>
      <c r="C4096" s="16" t="s">
        <v>2011</v>
      </c>
      <c r="D4096">
        <v>1.140854</v>
      </c>
      <c r="E4096">
        <v>-77.864596000000006</v>
      </c>
      <c r="F4096" s="16">
        <v>2</v>
      </c>
      <c r="G4096" s="20">
        <v>15.948399999999999</v>
      </c>
      <c r="H4096" s="3">
        <v>1843</v>
      </c>
      <c r="I4096" s="1">
        <f t="shared" si="63"/>
        <v>0.12540442928444234</v>
      </c>
    </row>
    <row r="4097" spans="1:9" x14ac:dyDescent="0.25">
      <c r="A4097" s="16" t="s">
        <v>6022</v>
      </c>
      <c r="B4097" s="16"/>
      <c r="C4097" s="16" t="s">
        <v>2011</v>
      </c>
      <c r="D4097">
        <v>5.9170439999999997</v>
      </c>
      <c r="E4097">
        <v>-73.496435000000005</v>
      </c>
      <c r="F4097" s="16">
        <v>14</v>
      </c>
      <c r="G4097" s="20">
        <v>64.201400000000007</v>
      </c>
      <c r="H4097" s="3">
        <v>1841</v>
      </c>
      <c r="I4097" s="1">
        <f t="shared" si="63"/>
        <v>0.21806378054061124</v>
      </c>
    </row>
    <row r="4098" spans="1:9" x14ac:dyDescent="0.25">
      <c r="A4098" s="16" t="s">
        <v>6021</v>
      </c>
      <c r="B4098" s="16"/>
      <c r="C4098" s="16" t="s">
        <v>2011</v>
      </c>
      <c r="D4098">
        <v>2.9442819999999998</v>
      </c>
      <c r="E4098">
        <v>-76.743658999999994</v>
      </c>
      <c r="F4098" s="16">
        <v>13</v>
      </c>
      <c r="G4098" s="20">
        <v>57.953000000000003</v>
      </c>
      <c r="H4098" s="3">
        <v>1821</v>
      </c>
      <c r="I4098" s="1">
        <f t="shared" ref="I4098:I4161" si="64">F4098/G4098</f>
        <v>0.22431970734905871</v>
      </c>
    </row>
    <row r="4099" spans="1:9" x14ac:dyDescent="0.25">
      <c r="A4099" s="16" t="s">
        <v>3028</v>
      </c>
      <c r="B4099" s="16"/>
      <c r="C4099" s="16" t="s">
        <v>2011</v>
      </c>
      <c r="D4099">
        <v>2.327763</v>
      </c>
      <c r="E4099">
        <v>-75.994664</v>
      </c>
      <c r="F4099" s="16">
        <v>5</v>
      </c>
      <c r="G4099" s="20">
        <v>41.7254</v>
      </c>
      <c r="H4099" s="3">
        <v>1813</v>
      </c>
      <c r="I4099" s="1">
        <f t="shared" si="64"/>
        <v>0.11983108610103198</v>
      </c>
    </row>
    <row r="4100" spans="1:9" x14ac:dyDescent="0.25">
      <c r="A4100" s="16" t="s">
        <v>2017</v>
      </c>
      <c r="B4100" s="16"/>
      <c r="C4100" s="16" t="s">
        <v>2011</v>
      </c>
      <c r="D4100">
        <v>4.2335880000000001</v>
      </c>
      <c r="E4100">
        <v>-76.336344999999994</v>
      </c>
      <c r="F4100" s="16">
        <v>3</v>
      </c>
      <c r="G4100" s="20">
        <v>39.229599999999998</v>
      </c>
      <c r="H4100" s="3">
        <v>1812</v>
      </c>
      <c r="I4100" s="1">
        <f t="shared" si="64"/>
        <v>7.6472867426637031E-2</v>
      </c>
    </row>
    <row r="4101" spans="1:9" x14ac:dyDescent="0.25">
      <c r="A4101" s="16" t="s">
        <v>6020</v>
      </c>
      <c r="B4101" s="16"/>
      <c r="C4101" s="16" t="s">
        <v>2011</v>
      </c>
      <c r="D4101">
        <v>4.4319680000000004</v>
      </c>
      <c r="E4101">
        <v>-74.368691999999996</v>
      </c>
      <c r="F4101" s="16">
        <v>1</v>
      </c>
      <c r="G4101" s="20">
        <v>142.267</v>
      </c>
      <c r="H4101" s="3">
        <v>1800</v>
      </c>
      <c r="I4101" s="1">
        <f t="shared" si="64"/>
        <v>7.0290369516472547E-3</v>
      </c>
    </row>
    <row r="4102" spans="1:9" x14ac:dyDescent="0.25">
      <c r="A4102" s="16" t="s">
        <v>6019</v>
      </c>
      <c r="B4102" s="16"/>
      <c r="C4102" s="16" t="s">
        <v>2011</v>
      </c>
      <c r="D4102">
        <v>2.3809490000000002</v>
      </c>
      <c r="E4102">
        <v>-76.700877000000006</v>
      </c>
      <c r="F4102" s="16">
        <v>2</v>
      </c>
      <c r="G4102" s="20">
        <v>67.881600000000006</v>
      </c>
      <c r="H4102" s="3">
        <v>1799</v>
      </c>
      <c r="I4102" s="1">
        <f t="shared" si="64"/>
        <v>2.9463065101588647E-2</v>
      </c>
    </row>
    <row r="4103" spans="1:9" x14ac:dyDescent="0.25">
      <c r="A4103" s="16" t="s">
        <v>6018</v>
      </c>
      <c r="B4103" s="16"/>
      <c r="C4103" s="16" t="s">
        <v>2011</v>
      </c>
      <c r="D4103">
        <v>2.6380110000000001</v>
      </c>
      <c r="E4103">
        <v>-76.536692000000002</v>
      </c>
      <c r="F4103" s="16">
        <v>12</v>
      </c>
      <c r="G4103" s="20">
        <v>111.84</v>
      </c>
      <c r="H4103" s="3">
        <v>1797</v>
      </c>
      <c r="I4103" s="1">
        <f t="shared" si="64"/>
        <v>0.1072961373390558</v>
      </c>
    </row>
    <row r="4104" spans="1:9" x14ac:dyDescent="0.25">
      <c r="A4104" s="16" t="s">
        <v>6017</v>
      </c>
      <c r="B4104" s="16"/>
      <c r="C4104" s="16" t="s">
        <v>2011</v>
      </c>
      <c r="D4104">
        <v>4.3977459999999997</v>
      </c>
      <c r="E4104">
        <v>-73.945004999999995</v>
      </c>
      <c r="F4104" s="16">
        <v>2</v>
      </c>
      <c r="G4104" s="20">
        <v>95.305400000000006</v>
      </c>
      <c r="H4104" s="3">
        <v>1789</v>
      </c>
      <c r="I4104" s="1">
        <f t="shared" si="64"/>
        <v>2.0985169780516108E-2</v>
      </c>
    </row>
    <row r="4105" spans="1:9" x14ac:dyDescent="0.25">
      <c r="A4105" s="16" t="s">
        <v>2074</v>
      </c>
      <c r="B4105" s="16"/>
      <c r="C4105" s="16" t="s">
        <v>2011</v>
      </c>
      <c r="D4105">
        <v>4.6637019999999998</v>
      </c>
      <c r="E4105">
        <v>-75.676833999999999</v>
      </c>
      <c r="F4105" s="16">
        <v>2</v>
      </c>
      <c r="G4105" s="20">
        <v>186.78399999999999</v>
      </c>
      <c r="H4105" s="3">
        <v>1787</v>
      </c>
      <c r="I4105" s="1">
        <f t="shared" si="64"/>
        <v>1.0707555250985096E-2</v>
      </c>
    </row>
    <row r="4106" spans="1:9" x14ac:dyDescent="0.25">
      <c r="A4106" s="16" t="s">
        <v>6016</v>
      </c>
      <c r="B4106" s="16"/>
      <c r="C4106" s="16" t="s">
        <v>2011</v>
      </c>
      <c r="D4106">
        <v>5.4209550000000002</v>
      </c>
      <c r="E4106">
        <v>-75.703062000000003</v>
      </c>
      <c r="F4106" s="16">
        <v>1</v>
      </c>
      <c r="G4106" s="20">
        <v>156.12200000000001</v>
      </c>
      <c r="H4106" s="3">
        <v>1774</v>
      </c>
      <c r="I4106" s="1">
        <f t="shared" si="64"/>
        <v>6.4052471784886173E-3</v>
      </c>
    </row>
    <row r="4107" spans="1:9" x14ac:dyDescent="0.25">
      <c r="A4107" s="16" t="s">
        <v>2015</v>
      </c>
      <c r="B4107" s="16"/>
      <c r="C4107" s="16" t="s">
        <v>2011</v>
      </c>
      <c r="D4107">
        <v>3.748907</v>
      </c>
      <c r="E4107">
        <v>-76.200298000000004</v>
      </c>
      <c r="F4107" s="16">
        <v>1</v>
      </c>
      <c r="G4107" s="20">
        <v>74.697699999999998</v>
      </c>
      <c r="H4107" s="3">
        <v>1759</v>
      </c>
      <c r="I4107" s="1">
        <f t="shared" si="64"/>
        <v>1.3387293049183577E-2</v>
      </c>
    </row>
    <row r="4108" spans="1:9" x14ac:dyDescent="0.25">
      <c r="A4108" s="16" t="s">
        <v>2817</v>
      </c>
      <c r="B4108" s="16"/>
      <c r="C4108" s="16" t="s">
        <v>2011</v>
      </c>
      <c r="D4108">
        <v>8.1758240000000004</v>
      </c>
      <c r="E4108">
        <v>-73.367011000000005</v>
      </c>
      <c r="F4108" s="16">
        <v>10</v>
      </c>
      <c r="G4108" s="20">
        <v>144.304</v>
      </c>
      <c r="H4108" s="3">
        <v>1754</v>
      </c>
      <c r="I4108" s="1">
        <f t="shared" si="64"/>
        <v>6.9298148353475988E-2</v>
      </c>
    </row>
    <row r="4109" spans="1:9" x14ac:dyDescent="0.25">
      <c r="A4109" s="16" t="s">
        <v>6015</v>
      </c>
      <c r="B4109" s="16"/>
      <c r="C4109" s="16" t="s">
        <v>2011</v>
      </c>
      <c r="D4109">
        <v>5.8823429999999997</v>
      </c>
      <c r="E4109">
        <v>-73.739386999999994</v>
      </c>
      <c r="F4109" s="16">
        <v>2</v>
      </c>
      <c r="G4109" s="20">
        <v>45.841700000000003</v>
      </c>
      <c r="H4109" s="3">
        <v>1737</v>
      </c>
      <c r="I4109" s="1">
        <f t="shared" si="64"/>
        <v>4.3628399470351228E-2</v>
      </c>
    </row>
    <row r="4110" spans="1:9" x14ac:dyDescent="0.25">
      <c r="A4110" s="16" t="s">
        <v>6014</v>
      </c>
      <c r="B4110" s="16"/>
      <c r="C4110" s="16" t="s">
        <v>2011</v>
      </c>
      <c r="D4110">
        <v>5.2326110000000003</v>
      </c>
      <c r="E4110">
        <v>-75.159660000000002</v>
      </c>
      <c r="F4110" s="16">
        <v>2</v>
      </c>
      <c r="G4110" s="20">
        <v>75.156899999999993</v>
      </c>
      <c r="H4110" s="3">
        <v>1732</v>
      </c>
      <c r="I4110" s="1">
        <f t="shared" si="64"/>
        <v>2.6610996462068024E-2</v>
      </c>
    </row>
    <row r="4111" spans="1:9" x14ac:dyDescent="0.25">
      <c r="A4111" s="16" t="s">
        <v>6013</v>
      </c>
      <c r="B4111" s="16"/>
      <c r="C4111" s="16" t="s">
        <v>2011</v>
      </c>
      <c r="D4111">
        <v>2.442018</v>
      </c>
      <c r="E4111">
        <v>-76.606273999999999</v>
      </c>
      <c r="F4111" s="16">
        <v>32</v>
      </c>
      <c r="G4111" s="20">
        <v>379.471</v>
      </c>
      <c r="H4111" s="3">
        <v>1731</v>
      </c>
      <c r="I4111" s="1">
        <f t="shared" si="64"/>
        <v>8.4327919656574546E-2</v>
      </c>
    </row>
    <row r="4112" spans="1:9" x14ac:dyDescent="0.25">
      <c r="A4112" s="16" t="s">
        <v>6012</v>
      </c>
      <c r="B4112" s="16"/>
      <c r="C4112" s="16" t="s">
        <v>2011</v>
      </c>
      <c r="D4112">
        <v>4.3369239999999998</v>
      </c>
      <c r="E4112">
        <v>-74.364485000000002</v>
      </c>
      <c r="F4112" s="16">
        <v>18</v>
      </c>
      <c r="G4112" s="20">
        <v>323.15800000000002</v>
      </c>
      <c r="H4112" s="3">
        <v>1717</v>
      </c>
      <c r="I4112" s="1">
        <f t="shared" si="64"/>
        <v>5.5700307589476354E-2</v>
      </c>
    </row>
    <row r="4113" spans="1:9" x14ac:dyDescent="0.25">
      <c r="A4113" s="16" t="s">
        <v>6011</v>
      </c>
      <c r="B4113" s="16"/>
      <c r="C4113" s="16" t="s">
        <v>2011</v>
      </c>
      <c r="D4113">
        <v>6.6128049999999998</v>
      </c>
      <c r="E4113">
        <v>-73.016879000000003</v>
      </c>
      <c r="F4113" s="16">
        <v>1</v>
      </c>
      <c r="G4113" s="20">
        <v>79.000799999999998</v>
      </c>
      <c r="H4113" s="3">
        <v>1714</v>
      </c>
      <c r="I4113" s="1">
        <f t="shared" si="64"/>
        <v>1.2658099664813521E-2</v>
      </c>
    </row>
    <row r="4114" spans="1:9" x14ac:dyDescent="0.25">
      <c r="A4114" s="16" t="s">
        <v>2031</v>
      </c>
      <c r="B4114" s="16"/>
      <c r="C4114" s="16" t="s">
        <v>2011</v>
      </c>
      <c r="D4114">
        <v>6.1388199999999999</v>
      </c>
      <c r="E4114">
        <v>-75.609750000000005</v>
      </c>
      <c r="F4114" s="16">
        <v>15</v>
      </c>
      <c r="G4114" s="20">
        <v>3037.38</v>
      </c>
      <c r="H4114" s="3">
        <v>1702</v>
      </c>
      <c r="I4114" s="1">
        <f t="shared" si="64"/>
        <v>4.9384667048574761E-3</v>
      </c>
    </row>
    <row r="4115" spans="1:9" x14ac:dyDescent="0.25">
      <c r="A4115" s="16" t="s">
        <v>2073</v>
      </c>
      <c r="B4115" s="16"/>
      <c r="C4115" s="16" t="s">
        <v>2011</v>
      </c>
      <c r="D4115">
        <v>4.6113470000000003</v>
      </c>
      <c r="E4115">
        <v>-75.662425999999996</v>
      </c>
      <c r="F4115" s="16">
        <v>3</v>
      </c>
      <c r="G4115" s="20">
        <v>260.54300000000001</v>
      </c>
      <c r="H4115" s="3">
        <v>1691</v>
      </c>
      <c r="I4115" s="1">
        <f t="shared" si="64"/>
        <v>1.1514414127418507E-2</v>
      </c>
    </row>
    <row r="4116" spans="1:9" x14ac:dyDescent="0.25">
      <c r="A4116" s="16" t="s">
        <v>6010</v>
      </c>
      <c r="B4116" s="16"/>
      <c r="C4116" s="16" t="s">
        <v>2011</v>
      </c>
      <c r="D4116">
        <v>1.407524</v>
      </c>
      <c r="E4116">
        <v>-77.523962999999995</v>
      </c>
      <c r="F4116" s="16">
        <v>1</v>
      </c>
      <c r="G4116" s="20">
        <v>17.783100000000001</v>
      </c>
      <c r="H4116" s="3">
        <v>1689</v>
      </c>
      <c r="I4116" s="1">
        <f t="shared" si="64"/>
        <v>5.6233165196169395E-2</v>
      </c>
    </row>
    <row r="4117" spans="1:9" x14ac:dyDescent="0.25">
      <c r="A4117" s="16" t="s">
        <v>1973</v>
      </c>
      <c r="B4117" s="16"/>
      <c r="C4117" s="16" t="s">
        <v>2011</v>
      </c>
      <c r="D4117">
        <v>6.055599</v>
      </c>
      <c r="E4117">
        <v>-73.482091999999994</v>
      </c>
      <c r="F4117" s="16">
        <v>4</v>
      </c>
      <c r="G4117" s="20">
        <v>82.470100000000002</v>
      </c>
      <c r="H4117" s="3">
        <v>1659</v>
      </c>
      <c r="I4117" s="1">
        <f t="shared" si="64"/>
        <v>4.8502426940188019E-2</v>
      </c>
    </row>
    <row r="4118" spans="1:9" x14ac:dyDescent="0.25">
      <c r="A4118" s="16" t="s">
        <v>6009</v>
      </c>
      <c r="B4118" s="16"/>
      <c r="C4118" s="16" t="s">
        <v>2011</v>
      </c>
      <c r="D4118">
        <v>1.8820760000000001</v>
      </c>
      <c r="E4118">
        <v>-76.272897999999998</v>
      </c>
      <c r="F4118" s="16">
        <v>3</v>
      </c>
      <c r="G4118" s="20">
        <v>40.520000000000003</v>
      </c>
      <c r="H4118" s="3">
        <v>1633</v>
      </c>
      <c r="I4118" s="1">
        <f t="shared" si="64"/>
        <v>7.4037512339585387E-2</v>
      </c>
    </row>
    <row r="4119" spans="1:9" x14ac:dyDescent="0.25">
      <c r="A4119" s="16" t="s">
        <v>2043</v>
      </c>
      <c r="B4119" s="16"/>
      <c r="C4119" s="16" t="s">
        <v>2011</v>
      </c>
      <c r="D4119">
        <v>5.1993520000000002</v>
      </c>
      <c r="E4119">
        <v>-75.749414000000002</v>
      </c>
      <c r="F4119" s="16">
        <v>1</v>
      </c>
      <c r="G4119" s="20">
        <v>132.249</v>
      </c>
      <c r="H4119" s="3">
        <v>1607</v>
      </c>
      <c r="I4119" s="1">
        <f t="shared" si="64"/>
        <v>7.5614938487247544E-3</v>
      </c>
    </row>
    <row r="4120" spans="1:9" x14ac:dyDescent="0.25">
      <c r="A4120" s="16" t="s">
        <v>6008</v>
      </c>
      <c r="B4120" s="16"/>
      <c r="C4120" s="16" t="s">
        <v>2011</v>
      </c>
      <c r="D4120">
        <v>6.1724350000000001</v>
      </c>
      <c r="E4120">
        <v>-75.609324999999998</v>
      </c>
      <c r="F4120" s="16">
        <v>18</v>
      </c>
      <c r="G4120" s="20">
        <v>7577.25</v>
      </c>
      <c r="H4120" s="3">
        <v>1574</v>
      </c>
      <c r="I4120" s="1">
        <f t="shared" si="64"/>
        <v>2.3755320201920222E-3</v>
      </c>
    </row>
    <row r="4121" spans="1:9" x14ac:dyDescent="0.25">
      <c r="A4121" s="16" t="s">
        <v>2828</v>
      </c>
      <c r="B4121" s="16"/>
      <c r="C4121" s="16" t="s">
        <v>2011</v>
      </c>
      <c r="D4121">
        <v>4.9019919999999999</v>
      </c>
      <c r="E4121">
        <v>-75.701318999999998</v>
      </c>
      <c r="F4121" s="16">
        <v>12</v>
      </c>
      <c r="G4121" s="20">
        <v>326.23599999999999</v>
      </c>
      <c r="H4121" s="3">
        <v>1564</v>
      </c>
      <c r="I4121" s="1">
        <f t="shared" si="64"/>
        <v>3.6783187631040104E-2</v>
      </c>
    </row>
    <row r="4122" spans="1:9" x14ac:dyDescent="0.25">
      <c r="A4122" s="16" t="s">
        <v>2024</v>
      </c>
      <c r="B4122" s="16"/>
      <c r="C4122" s="16" t="s">
        <v>2011</v>
      </c>
      <c r="D4122">
        <v>6.170134</v>
      </c>
      <c r="E4122">
        <v>-75.587412999999998</v>
      </c>
      <c r="F4122" s="16">
        <v>28</v>
      </c>
      <c r="G4122" s="20">
        <v>3037.38</v>
      </c>
      <c r="H4122" s="3">
        <v>1562</v>
      </c>
      <c r="I4122" s="1">
        <f t="shared" si="64"/>
        <v>9.2184711824006213E-3</v>
      </c>
    </row>
    <row r="4123" spans="1:9" x14ac:dyDescent="0.25">
      <c r="A4123" s="16" t="s">
        <v>2028</v>
      </c>
      <c r="B4123" s="16"/>
      <c r="C4123" s="16" t="s">
        <v>2011</v>
      </c>
      <c r="D4123">
        <v>4.9297440000000003</v>
      </c>
      <c r="E4123">
        <v>-75.668276000000006</v>
      </c>
      <c r="F4123" s="16">
        <v>11</v>
      </c>
      <c r="G4123" s="20">
        <v>326.23599999999999</v>
      </c>
      <c r="H4123" s="3">
        <v>1536</v>
      </c>
      <c r="I4123" s="1">
        <f t="shared" si="64"/>
        <v>3.3717921995120095E-2</v>
      </c>
    </row>
    <row r="4124" spans="1:9" x14ac:dyDescent="0.25">
      <c r="A4124" s="16" t="s">
        <v>6007</v>
      </c>
      <c r="B4124" s="16"/>
      <c r="C4124" s="16" t="s">
        <v>2011</v>
      </c>
      <c r="D4124">
        <v>3.4217330000000001</v>
      </c>
      <c r="E4124">
        <v>-76.174374999999998</v>
      </c>
      <c r="F4124" s="16">
        <v>6</v>
      </c>
      <c r="G4124" s="20">
        <v>136.79900000000001</v>
      </c>
      <c r="H4124" s="3">
        <v>1527</v>
      </c>
      <c r="I4124" s="1">
        <f t="shared" si="64"/>
        <v>4.3859969736620881E-2</v>
      </c>
    </row>
    <row r="4125" spans="1:9" x14ac:dyDescent="0.25">
      <c r="A4125" s="16" t="s">
        <v>2041</v>
      </c>
      <c r="B4125" s="16"/>
      <c r="C4125" s="16" t="s">
        <v>2011</v>
      </c>
      <c r="D4125">
        <v>5.0763819999999997</v>
      </c>
      <c r="E4125">
        <v>-73.417361</v>
      </c>
      <c r="F4125" s="16">
        <v>2</v>
      </c>
      <c r="G4125" s="20">
        <v>57.244799999999998</v>
      </c>
      <c r="H4125" s="3">
        <v>1523</v>
      </c>
      <c r="I4125" s="1">
        <f t="shared" si="64"/>
        <v>3.4937671194588855E-2</v>
      </c>
    </row>
    <row r="4126" spans="1:9" x14ac:dyDescent="0.25">
      <c r="A4126" s="16" t="s">
        <v>6006</v>
      </c>
      <c r="B4126" s="16"/>
      <c r="C4126" s="16" t="s">
        <v>2011</v>
      </c>
      <c r="D4126">
        <v>3.6518670000000002</v>
      </c>
      <c r="E4126">
        <v>-76.722892999999999</v>
      </c>
      <c r="F4126" s="16">
        <v>9</v>
      </c>
      <c r="G4126" s="20">
        <v>64.351799999999997</v>
      </c>
      <c r="H4126" s="3">
        <v>1503</v>
      </c>
      <c r="I4126" s="1">
        <f t="shared" si="64"/>
        <v>0.13985622779782383</v>
      </c>
    </row>
    <row r="4127" spans="1:9" x14ac:dyDescent="0.25">
      <c r="A4127" s="16" t="s">
        <v>6005</v>
      </c>
      <c r="B4127" s="16"/>
      <c r="C4127" s="16" t="s">
        <v>2011</v>
      </c>
      <c r="D4127">
        <v>6.2199739999999997</v>
      </c>
      <c r="E4127">
        <v>-75.588847999999999</v>
      </c>
      <c r="F4127" s="16">
        <v>4</v>
      </c>
      <c r="G4127" s="20">
        <v>4985.83</v>
      </c>
      <c r="H4127" s="3">
        <v>1490</v>
      </c>
      <c r="I4127" s="1">
        <f t="shared" si="64"/>
        <v>8.0227364350569518E-4</v>
      </c>
    </row>
    <row r="4128" spans="1:9" x14ac:dyDescent="0.25">
      <c r="A4128" s="16" t="s">
        <v>2072</v>
      </c>
      <c r="B4128" s="16"/>
      <c r="C4128" s="16" t="s">
        <v>2011</v>
      </c>
      <c r="D4128">
        <v>4.5363069999999999</v>
      </c>
      <c r="E4128">
        <v>-75.672375000000002</v>
      </c>
      <c r="F4128" s="16">
        <v>61</v>
      </c>
      <c r="G4128" s="20">
        <v>844.72699999999998</v>
      </c>
      <c r="H4128" s="3">
        <v>1483</v>
      </c>
      <c r="I4128" s="1">
        <f t="shared" si="64"/>
        <v>7.2212679362681678E-2</v>
      </c>
    </row>
    <row r="4129" spans="1:9" x14ac:dyDescent="0.25">
      <c r="A4129" s="16" t="s">
        <v>6004</v>
      </c>
      <c r="B4129" s="16"/>
      <c r="C4129" s="16" t="s">
        <v>2011</v>
      </c>
      <c r="D4129">
        <v>7.3280099999999999</v>
      </c>
      <c r="E4129">
        <v>-75.927336999999994</v>
      </c>
      <c r="F4129" s="16">
        <v>143</v>
      </c>
      <c r="G4129" s="20">
        <v>11.1165</v>
      </c>
      <c r="H4129" s="3">
        <v>1483</v>
      </c>
      <c r="I4129" s="1">
        <f t="shared" si="64"/>
        <v>12.863761075878198</v>
      </c>
    </row>
    <row r="4130" spans="1:9" x14ac:dyDescent="0.25">
      <c r="A4130" s="16" t="s">
        <v>6003</v>
      </c>
      <c r="B4130" s="16"/>
      <c r="C4130" s="16" t="s">
        <v>2011</v>
      </c>
      <c r="D4130">
        <v>6.2443379999999999</v>
      </c>
      <c r="E4130">
        <v>-75.573553000000004</v>
      </c>
      <c r="F4130" s="16">
        <v>447</v>
      </c>
      <c r="G4130" s="20">
        <v>4985.83</v>
      </c>
      <c r="H4130" s="3">
        <v>1475</v>
      </c>
      <c r="I4130" s="1">
        <f t="shared" si="64"/>
        <v>8.9654079661761435E-2</v>
      </c>
    </row>
    <row r="4131" spans="1:9" x14ac:dyDescent="0.25">
      <c r="A4131" s="16" t="s">
        <v>6001</v>
      </c>
      <c r="B4131" s="16"/>
      <c r="C4131" s="16" t="s">
        <v>2011</v>
      </c>
      <c r="D4131">
        <v>4.302289</v>
      </c>
      <c r="E4131">
        <v>-75.938122000000007</v>
      </c>
      <c r="F4131" s="16">
        <v>1</v>
      </c>
      <c r="G4131" s="20">
        <v>81.164900000000003</v>
      </c>
      <c r="H4131" s="3">
        <v>1467</v>
      </c>
      <c r="I4131" s="1">
        <f t="shared" si="64"/>
        <v>1.2320596711139914E-2</v>
      </c>
    </row>
    <row r="4132" spans="1:9" x14ac:dyDescent="0.25">
      <c r="A4132" s="16" t="s">
        <v>6002</v>
      </c>
      <c r="B4132" s="16"/>
      <c r="C4132" s="16" t="s">
        <v>2011</v>
      </c>
      <c r="D4132">
        <v>3.7560609999999999</v>
      </c>
      <c r="E4132">
        <v>-76.488529999999997</v>
      </c>
      <c r="F4132" s="16">
        <v>6</v>
      </c>
      <c r="G4132" s="20">
        <v>136.535</v>
      </c>
      <c r="H4132" s="3">
        <v>1467</v>
      </c>
      <c r="I4132" s="1">
        <f t="shared" si="64"/>
        <v>4.3944776064745304E-2</v>
      </c>
    </row>
    <row r="4133" spans="1:9" x14ac:dyDescent="0.25">
      <c r="A4133" s="16" t="s">
        <v>245</v>
      </c>
      <c r="B4133" s="16"/>
      <c r="C4133" s="16" t="s">
        <v>2011</v>
      </c>
      <c r="D4133">
        <v>3.300805</v>
      </c>
      <c r="E4133">
        <v>-76.190543000000005</v>
      </c>
      <c r="F4133" s="16">
        <v>11</v>
      </c>
      <c r="G4133" s="20">
        <v>151.59399999999999</v>
      </c>
      <c r="H4133" s="3">
        <v>1461</v>
      </c>
      <c r="I4133" s="1">
        <f t="shared" si="64"/>
        <v>7.2562238611026827E-2</v>
      </c>
    </row>
    <row r="4134" spans="1:9" x14ac:dyDescent="0.25">
      <c r="A4134" s="16" t="s">
        <v>6000</v>
      </c>
      <c r="B4134" s="16"/>
      <c r="C4134" s="16" t="s">
        <v>2011</v>
      </c>
      <c r="D4134">
        <v>5.301844</v>
      </c>
      <c r="E4134">
        <v>-75.044951999999995</v>
      </c>
      <c r="F4134" s="16">
        <v>5</v>
      </c>
      <c r="G4134" s="20">
        <v>124.878</v>
      </c>
      <c r="H4134" s="3">
        <v>1459</v>
      </c>
      <c r="I4134" s="1">
        <f t="shared" si="64"/>
        <v>4.0039078140264896E-2</v>
      </c>
    </row>
    <row r="4135" spans="1:9" x14ac:dyDescent="0.25">
      <c r="A4135" s="16" t="s">
        <v>5999</v>
      </c>
      <c r="B4135" s="16"/>
      <c r="C4135" s="16" t="s">
        <v>2011</v>
      </c>
      <c r="D4135">
        <v>4.1928970000000003</v>
      </c>
      <c r="E4135">
        <v>-75.369102999999996</v>
      </c>
      <c r="F4135" s="16">
        <v>2</v>
      </c>
      <c r="G4135" s="20">
        <v>49.234200000000001</v>
      </c>
      <c r="H4135" s="3">
        <v>1458</v>
      </c>
      <c r="I4135" s="1">
        <f t="shared" si="64"/>
        <v>4.0622169142587872E-2</v>
      </c>
    </row>
    <row r="4136" spans="1:9" x14ac:dyDescent="0.25">
      <c r="A4136" s="16" t="s">
        <v>5998</v>
      </c>
      <c r="B4136" s="16"/>
      <c r="C4136" s="16" t="s">
        <v>2011</v>
      </c>
      <c r="D4136">
        <v>4.6008839999999998</v>
      </c>
      <c r="E4136">
        <v>-74.346233999999995</v>
      </c>
      <c r="F4136" s="16">
        <v>2</v>
      </c>
      <c r="G4136" s="20">
        <v>132.52000000000001</v>
      </c>
      <c r="H4136" s="3">
        <v>1449</v>
      </c>
      <c r="I4136" s="1">
        <f t="shared" si="64"/>
        <v>1.5092061575611227E-2</v>
      </c>
    </row>
    <row r="4137" spans="1:9" x14ac:dyDescent="0.25">
      <c r="A4137" s="16" t="s">
        <v>2077</v>
      </c>
      <c r="B4137" s="16"/>
      <c r="C4137" s="16" t="s">
        <v>2011</v>
      </c>
      <c r="D4137">
        <v>4.8397370000000004</v>
      </c>
      <c r="E4137">
        <v>-75.672696999999999</v>
      </c>
      <c r="F4137" s="16">
        <v>68</v>
      </c>
      <c r="G4137" s="20">
        <v>1443.1</v>
      </c>
      <c r="H4137" s="3">
        <v>1445</v>
      </c>
      <c r="I4137" s="1">
        <f t="shared" si="64"/>
        <v>4.7120781650613265E-2</v>
      </c>
    </row>
    <row r="4138" spans="1:9" x14ac:dyDescent="0.25">
      <c r="A4138" s="16" t="s">
        <v>2022</v>
      </c>
      <c r="B4138" s="16"/>
      <c r="C4138" s="16" t="s">
        <v>2011</v>
      </c>
      <c r="D4138">
        <v>6.3349970000000004</v>
      </c>
      <c r="E4138">
        <v>-75.558267000000001</v>
      </c>
      <c r="F4138" s="16">
        <v>54</v>
      </c>
      <c r="G4138" s="20">
        <v>2703.58</v>
      </c>
      <c r="H4138" s="3">
        <v>1430</v>
      </c>
      <c r="I4138" s="1">
        <f t="shared" si="64"/>
        <v>1.9973516596512773E-2</v>
      </c>
    </row>
    <row r="4139" spans="1:9" x14ac:dyDescent="0.25">
      <c r="A4139" s="16" t="s">
        <v>2407</v>
      </c>
      <c r="B4139" s="16"/>
      <c r="C4139" s="16" t="s">
        <v>2011</v>
      </c>
      <c r="D4139">
        <v>6.3600459999999996</v>
      </c>
      <c r="E4139">
        <v>-75.497870000000006</v>
      </c>
      <c r="F4139" s="16">
        <v>12</v>
      </c>
      <c r="G4139" s="20">
        <v>1399.25</v>
      </c>
      <c r="H4139" s="3">
        <v>1427</v>
      </c>
      <c r="I4139" s="1">
        <f t="shared" si="64"/>
        <v>8.5760228693943178E-3</v>
      </c>
    </row>
    <row r="4140" spans="1:9" x14ac:dyDescent="0.25">
      <c r="A4140" s="16" t="s">
        <v>5997</v>
      </c>
      <c r="B4140" s="16"/>
      <c r="C4140" s="16" t="s">
        <v>2011</v>
      </c>
      <c r="D4140">
        <v>3.9556529999999999</v>
      </c>
      <c r="E4140">
        <v>-76.642933999999997</v>
      </c>
      <c r="F4140" s="16">
        <v>1</v>
      </c>
      <c r="G4140" s="20">
        <v>18.534800000000001</v>
      </c>
      <c r="H4140" s="3">
        <v>1412</v>
      </c>
      <c r="I4140" s="1">
        <f t="shared" si="64"/>
        <v>5.3952564904935579E-2</v>
      </c>
    </row>
    <row r="4141" spans="1:9" x14ac:dyDescent="0.25">
      <c r="A4141" s="16" t="s">
        <v>5996</v>
      </c>
      <c r="B4141" s="16"/>
      <c r="C4141" s="16" t="s">
        <v>2011</v>
      </c>
      <c r="D4141">
        <v>6.0358169999999998</v>
      </c>
      <c r="E4141">
        <v>-75.700911000000005</v>
      </c>
      <c r="F4141" s="16">
        <v>1</v>
      </c>
      <c r="G4141" s="20">
        <v>228.04300000000001</v>
      </c>
      <c r="H4141" s="3">
        <v>1407</v>
      </c>
      <c r="I4141" s="1">
        <f t="shared" si="64"/>
        <v>4.3851378906609719E-3</v>
      </c>
    </row>
    <row r="4142" spans="1:9" x14ac:dyDescent="0.25">
      <c r="A4142" s="16" t="s">
        <v>2078</v>
      </c>
      <c r="B4142" s="16"/>
      <c r="C4142" s="16" t="s">
        <v>2011</v>
      </c>
      <c r="D4142">
        <v>4.8142909999999999</v>
      </c>
      <c r="E4142">
        <v>-75.694644999999994</v>
      </c>
      <c r="F4142" s="16">
        <v>171</v>
      </c>
      <c r="G4142" s="20">
        <v>1443.1</v>
      </c>
      <c r="H4142" s="3">
        <v>1407</v>
      </c>
      <c r="I4142" s="1">
        <f t="shared" si="64"/>
        <v>0.11849490679786572</v>
      </c>
    </row>
    <row r="4143" spans="1:9" x14ac:dyDescent="0.25">
      <c r="A4143" s="16" t="s">
        <v>5995</v>
      </c>
      <c r="B4143" s="16"/>
      <c r="C4143" s="16" t="s">
        <v>2011</v>
      </c>
      <c r="D4143">
        <v>5.4881169999999999</v>
      </c>
      <c r="E4143">
        <v>-75.599628999999993</v>
      </c>
      <c r="F4143" s="16">
        <v>1</v>
      </c>
      <c r="G4143" s="20">
        <v>67.188500000000005</v>
      </c>
      <c r="H4143" s="3">
        <v>1405</v>
      </c>
      <c r="I4143" s="1">
        <f t="shared" si="64"/>
        <v>1.4883499408380898E-2</v>
      </c>
    </row>
    <row r="4144" spans="1:9" x14ac:dyDescent="0.25">
      <c r="A4144" s="16" t="s">
        <v>5994</v>
      </c>
      <c r="B4144" s="16"/>
      <c r="C4144" s="16" t="s">
        <v>2011</v>
      </c>
      <c r="D4144">
        <v>2.5046810000000002</v>
      </c>
      <c r="E4144">
        <v>-75.303948000000005</v>
      </c>
      <c r="F4144" s="16">
        <v>6</v>
      </c>
      <c r="G4144" s="20">
        <v>28.979099999999999</v>
      </c>
      <c r="H4144" s="3">
        <v>1363</v>
      </c>
      <c r="I4144" s="1">
        <f t="shared" si="64"/>
        <v>0.20704576746689857</v>
      </c>
    </row>
    <row r="4145" spans="1:9" x14ac:dyDescent="0.25">
      <c r="A4145" s="16" t="s">
        <v>5993</v>
      </c>
      <c r="B4145" s="16"/>
      <c r="C4145" s="16" t="s">
        <v>2011</v>
      </c>
      <c r="D4145">
        <v>4.5602689999999999</v>
      </c>
      <c r="E4145">
        <v>-74.425479999999993</v>
      </c>
      <c r="F4145" s="16">
        <v>8</v>
      </c>
      <c r="G4145" s="20">
        <v>131.845</v>
      </c>
      <c r="H4145" s="3">
        <v>1360</v>
      </c>
      <c r="I4145" s="1">
        <f t="shared" si="64"/>
        <v>6.0677310478213051E-2</v>
      </c>
    </row>
    <row r="4146" spans="1:9" x14ac:dyDescent="0.25">
      <c r="A4146" s="16" t="s">
        <v>5992</v>
      </c>
      <c r="B4146" s="16"/>
      <c r="C4146" s="16" t="s">
        <v>2011</v>
      </c>
      <c r="D4146">
        <v>8.1420670000000008</v>
      </c>
      <c r="E4146">
        <v>-73.119635000000002</v>
      </c>
      <c r="F4146" s="16">
        <v>1</v>
      </c>
      <c r="G4146" s="20">
        <v>26.944500000000001</v>
      </c>
      <c r="H4146" s="3">
        <v>1358</v>
      </c>
      <c r="I4146" s="1">
        <f t="shared" si="64"/>
        <v>3.7113325539534968E-2</v>
      </c>
    </row>
    <row r="4147" spans="1:9" x14ac:dyDescent="0.25">
      <c r="A4147" s="16" t="s">
        <v>5991</v>
      </c>
      <c r="B4147" s="16"/>
      <c r="C4147" s="16" t="s">
        <v>2011</v>
      </c>
      <c r="D4147">
        <v>8.3952360000000006</v>
      </c>
      <c r="E4147">
        <v>-73.373698000000005</v>
      </c>
      <c r="F4147" s="16">
        <v>1</v>
      </c>
      <c r="G4147" s="20">
        <v>75.099999999999994</v>
      </c>
      <c r="H4147" s="3">
        <v>1353</v>
      </c>
      <c r="I4147" s="1">
        <f t="shared" si="64"/>
        <v>1.3315579227696406E-2</v>
      </c>
    </row>
    <row r="4148" spans="1:9" x14ac:dyDescent="0.25">
      <c r="A4148" s="16" t="s">
        <v>2818</v>
      </c>
      <c r="B4148" s="16"/>
      <c r="C4148" s="16" t="s">
        <v>2011</v>
      </c>
      <c r="D4148">
        <v>1.8171630000000001</v>
      </c>
      <c r="E4148">
        <v>-76.102136000000002</v>
      </c>
      <c r="F4148" s="16">
        <v>18</v>
      </c>
      <c r="G4148" s="20">
        <v>110.48399999999999</v>
      </c>
      <c r="H4148" s="3">
        <v>1322</v>
      </c>
      <c r="I4148" s="1">
        <f t="shared" si="64"/>
        <v>0.16291951775822744</v>
      </c>
    </row>
    <row r="4149" spans="1:9" x14ac:dyDescent="0.25">
      <c r="A4149" s="16" t="s">
        <v>5990</v>
      </c>
      <c r="B4149" s="16"/>
      <c r="C4149" s="16" t="s">
        <v>2011</v>
      </c>
      <c r="D4149">
        <v>1.147632</v>
      </c>
      <c r="E4149">
        <v>-78.093495000000004</v>
      </c>
      <c r="F4149" s="16">
        <v>2</v>
      </c>
      <c r="G4149" s="20">
        <v>22.4054</v>
      </c>
      <c r="H4149" s="3">
        <v>1317</v>
      </c>
      <c r="I4149" s="1">
        <f t="shared" si="64"/>
        <v>8.9264195238647828E-2</v>
      </c>
    </row>
    <row r="4150" spans="1:9" x14ac:dyDescent="0.25">
      <c r="A4150" s="16" t="s">
        <v>5989</v>
      </c>
      <c r="B4150" s="16"/>
      <c r="C4150" s="16" t="s">
        <v>2011</v>
      </c>
      <c r="D4150">
        <v>1.7554209999999999</v>
      </c>
      <c r="E4150">
        <v>-75.60812</v>
      </c>
      <c r="F4150" s="16">
        <v>21</v>
      </c>
      <c r="G4150" s="20">
        <v>50.057899999999997</v>
      </c>
      <c r="H4150" s="3">
        <v>1314</v>
      </c>
      <c r="I4150" s="1">
        <f t="shared" si="64"/>
        <v>0.41951420255344313</v>
      </c>
    </row>
    <row r="4151" spans="1:9" x14ac:dyDescent="0.25">
      <c r="A4151" s="16" t="s">
        <v>5988</v>
      </c>
      <c r="B4151" s="16"/>
      <c r="C4151" s="16" t="s">
        <v>2011</v>
      </c>
      <c r="D4151">
        <v>4.8046480000000003</v>
      </c>
      <c r="E4151">
        <v>-75.720208</v>
      </c>
      <c r="F4151" s="16">
        <v>2</v>
      </c>
      <c r="G4151" s="20">
        <v>539.471</v>
      </c>
      <c r="H4151" s="3">
        <v>1301</v>
      </c>
      <c r="I4151" s="1">
        <f t="shared" si="64"/>
        <v>3.7073355194255113E-3</v>
      </c>
    </row>
    <row r="4152" spans="1:9" x14ac:dyDescent="0.25">
      <c r="A4152" s="16" t="s">
        <v>5987</v>
      </c>
      <c r="B4152" s="16"/>
      <c r="C4152" s="16" t="s">
        <v>2011</v>
      </c>
      <c r="D4152">
        <v>8.2744169999999997</v>
      </c>
      <c r="E4152">
        <v>-73.164663000000004</v>
      </c>
      <c r="F4152" s="16">
        <v>1</v>
      </c>
      <c r="G4152" s="20">
        <v>22.1449</v>
      </c>
      <c r="H4152" s="3">
        <v>1297</v>
      </c>
      <c r="I4152" s="1">
        <f t="shared" si="64"/>
        <v>4.5157124213701577E-2</v>
      </c>
    </row>
    <row r="4153" spans="1:9" x14ac:dyDescent="0.25">
      <c r="A4153" s="16" t="s">
        <v>5986</v>
      </c>
      <c r="B4153" s="16"/>
      <c r="C4153" s="16" t="s">
        <v>2011</v>
      </c>
      <c r="D4153">
        <v>1.261528</v>
      </c>
      <c r="E4153">
        <v>-77.514747999999997</v>
      </c>
      <c r="F4153" s="16">
        <v>1</v>
      </c>
      <c r="G4153" s="20">
        <v>80.388499999999993</v>
      </c>
      <c r="H4153" s="3">
        <v>1289</v>
      </c>
      <c r="I4153" s="1">
        <f t="shared" si="64"/>
        <v>1.2439590239897498E-2</v>
      </c>
    </row>
    <row r="4154" spans="1:9" x14ac:dyDescent="0.25">
      <c r="A4154" s="16" t="s">
        <v>87</v>
      </c>
      <c r="B4154" s="16"/>
      <c r="C4154" s="16" t="s">
        <v>2011</v>
      </c>
      <c r="D4154">
        <v>6.235106</v>
      </c>
      <c r="E4154">
        <v>-73.620625000000004</v>
      </c>
      <c r="F4154" s="16">
        <v>1</v>
      </c>
      <c r="G4154" s="20">
        <v>20.888300000000001</v>
      </c>
      <c r="H4154" s="3">
        <v>1289</v>
      </c>
      <c r="I4154" s="1">
        <f t="shared" si="64"/>
        <v>4.7873690056155833E-2</v>
      </c>
    </row>
    <row r="4155" spans="1:9" x14ac:dyDescent="0.25">
      <c r="A4155" s="16" t="s">
        <v>5985</v>
      </c>
      <c r="B4155" s="16"/>
      <c r="C4155" s="16" t="s">
        <v>2011</v>
      </c>
      <c r="D4155">
        <v>4.4440989999999996</v>
      </c>
      <c r="E4155">
        <v>-76.167062000000001</v>
      </c>
      <c r="F4155" s="16">
        <v>1</v>
      </c>
      <c r="G4155" s="20">
        <v>75.472899999999996</v>
      </c>
      <c r="H4155" s="3">
        <v>1281</v>
      </c>
      <c r="I4155" s="1">
        <f t="shared" si="64"/>
        <v>1.3249788997110221E-2</v>
      </c>
    </row>
    <row r="4156" spans="1:9" x14ac:dyDescent="0.25">
      <c r="A4156" s="16" t="s">
        <v>5375</v>
      </c>
      <c r="B4156" s="16"/>
      <c r="C4156" s="16" t="s">
        <v>2011</v>
      </c>
      <c r="D4156">
        <v>6.4384829999999997</v>
      </c>
      <c r="E4156">
        <v>-75.339125999999993</v>
      </c>
      <c r="F4156" s="16">
        <v>1</v>
      </c>
      <c r="G4156" s="20">
        <v>232.97800000000001</v>
      </c>
      <c r="H4156" s="3">
        <v>1275</v>
      </c>
      <c r="I4156" s="1">
        <f t="shared" si="64"/>
        <v>4.2922507704590135E-3</v>
      </c>
    </row>
    <row r="4157" spans="1:9" x14ac:dyDescent="0.25">
      <c r="A4157" s="16" t="s">
        <v>5984</v>
      </c>
      <c r="B4157" s="16"/>
      <c r="C4157" s="16" t="s">
        <v>2011</v>
      </c>
      <c r="D4157">
        <v>4.4446599999999998</v>
      </c>
      <c r="E4157">
        <v>-75.243001000000007</v>
      </c>
      <c r="F4157" s="16">
        <v>150</v>
      </c>
      <c r="G4157" s="20">
        <v>307.61700000000002</v>
      </c>
      <c r="H4157" s="3">
        <v>1274</v>
      </c>
      <c r="I4157" s="1">
        <f t="shared" si="64"/>
        <v>0.48761934483464825</v>
      </c>
    </row>
    <row r="4158" spans="1:9" x14ac:dyDescent="0.25">
      <c r="A4158" s="16" t="s">
        <v>5983</v>
      </c>
      <c r="B4158" s="16"/>
      <c r="C4158" s="16" t="s">
        <v>2011</v>
      </c>
      <c r="D4158">
        <v>6.544956</v>
      </c>
      <c r="E4158">
        <v>-75.080190000000002</v>
      </c>
      <c r="F4158" s="16">
        <v>1</v>
      </c>
      <c r="G4158" s="20">
        <v>150.96899999999999</v>
      </c>
      <c r="H4158" s="3">
        <v>1270</v>
      </c>
      <c r="I4158" s="1">
        <f t="shared" si="64"/>
        <v>6.6238764249614158E-3</v>
      </c>
    </row>
    <row r="4159" spans="1:9" x14ac:dyDescent="0.25">
      <c r="A4159" s="16" t="s">
        <v>5982</v>
      </c>
      <c r="B4159" s="16"/>
      <c r="C4159" s="16" t="s">
        <v>2011</v>
      </c>
      <c r="D4159">
        <v>1.710766</v>
      </c>
      <c r="E4159">
        <v>-76.006839999999997</v>
      </c>
      <c r="F4159" s="16">
        <v>2</v>
      </c>
      <c r="G4159" s="20">
        <v>36.143900000000002</v>
      </c>
      <c r="H4159" s="3">
        <v>1263</v>
      </c>
      <c r="I4159" s="1">
        <f t="shared" si="64"/>
        <v>5.5334371775043641E-2</v>
      </c>
    </row>
    <row r="4160" spans="1:9" x14ac:dyDescent="0.25">
      <c r="A4160" s="16" t="s">
        <v>5981</v>
      </c>
      <c r="B4160" s="16"/>
      <c r="C4160" s="16" t="s">
        <v>2011</v>
      </c>
      <c r="D4160">
        <v>4.6321320000000004</v>
      </c>
      <c r="E4160">
        <v>-74.462939000000006</v>
      </c>
      <c r="F4160" s="16">
        <v>1</v>
      </c>
      <c r="G4160" s="20">
        <v>150.202</v>
      </c>
      <c r="H4160" s="3">
        <v>1257</v>
      </c>
      <c r="I4160" s="1">
        <f t="shared" si="64"/>
        <v>6.6577009627035591E-3</v>
      </c>
    </row>
    <row r="4161" spans="1:9" x14ac:dyDescent="0.25">
      <c r="A4161" s="16" t="s">
        <v>2019</v>
      </c>
      <c r="B4161" s="16"/>
      <c r="C4161" s="16" t="s">
        <v>2011</v>
      </c>
      <c r="D4161">
        <v>4.7066509999999999</v>
      </c>
      <c r="E4161">
        <v>-75.771029999999996</v>
      </c>
      <c r="F4161" s="16">
        <v>1</v>
      </c>
      <c r="G4161" s="20">
        <v>332.47399999999999</v>
      </c>
      <c r="H4161" s="3">
        <v>1239</v>
      </c>
      <c r="I4161" s="1">
        <f t="shared" si="64"/>
        <v>3.0077539897856677E-3</v>
      </c>
    </row>
    <row r="4162" spans="1:9" x14ac:dyDescent="0.25">
      <c r="A4162" s="16" t="s">
        <v>5980</v>
      </c>
      <c r="B4162" s="16"/>
      <c r="C4162" s="16" t="s">
        <v>2011</v>
      </c>
      <c r="D4162">
        <v>2.4041030000000001</v>
      </c>
      <c r="E4162">
        <v>-75.711353000000003</v>
      </c>
      <c r="F4162" s="16">
        <v>3</v>
      </c>
      <c r="G4162" s="20">
        <v>23.7409</v>
      </c>
      <c r="H4162" s="3">
        <v>1231</v>
      </c>
      <c r="I4162" s="1">
        <f t="shared" ref="I4162:I4225" si="65">F4162/G4162</f>
        <v>0.12636420691717667</v>
      </c>
    </row>
    <row r="4163" spans="1:9" x14ac:dyDescent="0.25">
      <c r="A4163" s="16" t="s">
        <v>2076</v>
      </c>
      <c r="B4163" s="16"/>
      <c r="C4163" s="16" t="s">
        <v>2011</v>
      </c>
      <c r="D4163">
        <v>4.516953</v>
      </c>
      <c r="E4163">
        <v>-75.823081000000002</v>
      </c>
      <c r="F4163" s="16">
        <v>7</v>
      </c>
      <c r="G4163" s="20">
        <v>445.33600000000001</v>
      </c>
      <c r="H4163" s="3">
        <v>1213</v>
      </c>
      <c r="I4163" s="1">
        <f t="shared" si="65"/>
        <v>1.5718468751684121E-2</v>
      </c>
    </row>
    <row r="4164" spans="1:9" x14ac:dyDescent="0.25">
      <c r="A4164" s="16" t="s">
        <v>5979</v>
      </c>
      <c r="B4164" s="16"/>
      <c r="C4164" s="16" t="s">
        <v>2011</v>
      </c>
      <c r="D4164">
        <v>4.6129769999999999</v>
      </c>
      <c r="E4164">
        <v>-75.802246999999994</v>
      </c>
      <c r="F4164" s="16">
        <v>3</v>
      </c>
      <c r="G4164" s="20">
        <v>190.70699999999999</v>
      </c>
      <c r="H4164" s="3">
        <v>1204</v>
      </c>
      <c r="I4164" s="1">
        <f t="shared" si="65"/>
        <v>1.5730938035835078E-2</v>
      </c>
    </row>
    <row r="4165" spans="1:9" x14ac:dyDescent="0.25">
      <c r="A4165" s="16" t="s">
        <v>875</v>
      </c>
      <c r="B4165" s="16"/>
      <c r="C4165" s="16" t="s">
        <v>2011</v>
      </c>
      <c r="D4165">
        <v>6.467022</v>
      </c>
      <c r="E4165">
        <v>-73.262619999999998</v>
      </c>
      <c r="F4165" s="16">
        <v>1</v>
      </c>
      <c r="G4165" s="20">
        <v>185.114</v>
      </c>
      <c r="H4165" s="3">
        <v>1199</v>
      </c>
      <c r="I4165" s="1">
        <f t="shared" si="65"/>
        <v>5.4020765582289835E-3</v>
      </c>
    </row>
    <row r="4166" spans="1:9" x14ac:dyDescent="0.25">
      <c r="A4166" s="16" t="s">
        <v>5978</v>
      </c>
      <c r="B4166" s="16"/>
      <c r="C4166" s="16" t="s">
        <v>2011</v>
      </c>
      <c r="D4166">
        <v>3.224755</v>
      </c>
      <c r="E4166">
        <v>-76.618842000000001</v>
      </c>
      <c r="F4166" s="16">
        <v>39</v>
      </c>
      <c r="G4166" s="20">
        <v>179.67</v>
      </c>
      <c r="H4166" s="3">
        <v>1195</v>
      </c>
      <c r="I4166" s="1">
        <f t="shared" si="65"/>
        <v>0.21706461846718986</v>
      </c>
    </row>
    <row r="4167" spans="1:9" x14ac:dyDescent="0.25">
      <c r="A4167" s="16" t="s">
        <v>2195</v>
      </c>
      <c r="B4167" s="16"/>
      <c r="C4167" s="16" t="s">
        <v>2011</v>
      </c>
      <c r="D4167">
        <v>2.9999250000000002</v>
      </c>
      <c r="E4167">
        <v>-76.640828999999997</v>
      </c>
      <c r="F4167" s="16">
        <v>1</v>
      </c>
      <c r="G4167" s="20">
        <v>57.953000000000003</v>
      </c>
      <c r="H4167" s="3">
        <v>1164</v>
      </c>
      <c r="I4167" s="1">
        <f t="shared" si="65"/>
        <v>1.7255362103773746E-2</v>
      </c>
    </row>
    <row r="4168" spans="1:9" x14ac:dyDescent="0.25">
      <c r="A4168" s="16" t="s">
        <v>2075</v>
      </c>
      <c r="B4168" s="16"/>
      <c r="C4168" s="16" t="s">
        <v>2011</v>
      </c>
      <c r="D4168">
        <v>4.4413939999999998</v>
      </c>
      <c r="E4168">
        <v>-75.821057999999994</v>
      </c>
      <c r="F4168" s="16">
        <v>4</v>
      </c>
      <c r="G4168" s="20">
        <v>326.99700000000001</v>
      </c>
      <c r="H4168" s="3">
        <v>1160</v>
      </c>
      <c r="I4168" s="1">
        <f t="shared" si="65"/>
        <v>1.2232528127169361E-2</v>
      </c>
    </row>
    <row r="4169" spans="1:9" x14ac:dyDescent="0.25">
      <c r="A4169" s="16" t="s">
        <v>5977</v>
      </c>
      <c r="B4169" s="16"/>
      <c r="C4169" s="16" t="s">
        <v>2011</v>
      </c>
      <c r="D4169">
        <v>3.0449739999999998</v>
      </c>
      <c r="E4169">
        <v>-76.368509000000003</v>
      </c>
      <c r="F4169" s="16">
        <v>2</v>
      </c>
      <c r="G4169" s="20">
        <v>106.827</v>
      </c>
      <c r="H4169" s="3">
        <v>1156</v>
      </c>
      <c r="I4169" s="1">
        <f t="shared" si="65"/>
        <v>1.8721858706132345E-2</v>
      </c>
    </row>
    <row r="4170" spans="1:9" x14ac:dyDescent="0.25">
      <c r="A4170" s="16" t="s">
        <v>5976</v>
      </c>
      <c r="B4170" s="16"/>
      <c r="C4170" s="16" t="s">
        <v>2011</v>
      </c>
      <c r="D4170">
        <v>1.950169</v>
      </c>
      <c r="E4170">
        <v>-75.926580000000001</v>
      </c>
      <c r="F4170" s="16">
        <v>6</v>
      </c>
      <c r="G4170" s="20">
        <v>119.312</v>
      </c>
      <c r="H4170" s="3">
        <v>1154</v>
      </c>
      <c r="I4170" s="1">
        <f t="shared" si="65"/>
        <v>5.0288319699611103E-2</v>
      </c>
    </row>
    <row r="4171" spans="1:9" x14ac:dyDescent="0.25">
      <c r="A4171" s="16" t="s">
        <v>5975</v>
      </c>
      <c r="B4171" s="16"/>
      <c r="C4171" s="16" t="s">
        <v>2011</v>
      </c>
      <c r="D4171">
        <v>1.3331200000000001</v>
      </c>
      <c r="E4171">
        <v>-78.118031000000002</v>
      </c>
      <c r="F4171" s="16">
        <v>1</v>
      </c>
      <c r="G4171" s="20">
        <v>16.7667</v>
      </c>
      <c r="H4171" s="3">
        <v>1140</v>
      </c>
      <c r="I4171" s="1">
        <f t="shared" si="65"/>
        <v>5.964202854467486E-2</v>
      </c>
    </row>
    <row r="4172" spans="1:9" x14ac:dyDescent="0.25">
      <c r="A4172" t="s">
        <v>5974</v>
      </c>
      <c r="C4172" s="16" t="s">
        <v>2011</v>
      </c>
      <c r="D4172">
        <v>6.0039870000000004</v>
      </c>
      <c r="E4172">
        <v>-75.136207999999996</v>
      </c>
      <c r="F4172">
        <v>1</v>
      </c>
      <c r="G4172" s="20">
        <v>68.015900000000002</v>
      </c>
      <c r="H4172" s="3">
        <v>1123</v>
      </c>
      <c r="I4172" s="1">
        <f t="shared" si="65"/>
        <v>1.470244457545956E-2</v>
      </c>
    </row>
    <row r="4173" spans="1:9" x14ac:dyDescent="0.25">
      <c r="A4173" t="s">
        <v>2805</v>
      </c>
      <c r="C4173" s="16" t="s">
        <v>2011</v>
      </c>
      <c r="D4173">
        <v>4.2010290000000001</v>
      </c>
      <c r="E4173">
        <v>-76.096564000000001</v>
      </c>
      <c r="F4173">
        <v>1</v>
      </c>
      <c r="G4173" s="20">
        <v>58.865400000000001</v>
      </c>
      <c r="H4173" s="3">
        <v>1081</v>
      </c>
      <c r="I4173" s="1">
        <f t="shared" si="65"/>
        <v>1.6987908007080561E-2</v>
      </c>
    </row>
    <row r="4174" spans="1:9" x14ac:dyDescent="0.25">
      <c r="A4174" t="s">
        <v>5973</v>
      </c>
      <c r="C4174" s="16" t="s">
        <v>2011</v>
      </c>
      <c r="D4174">
        <v>3.0075750000000001</v>
      </c>
      <c r="E4174">
        <v>-76.485652999999999</v>
      </c>
      <c r="F4174">
        <v>3</v>
      </c>
      <c r="G4174" s="20">
        <v>152.017</v>
      </c>
      <c r="H4174" s="3">
        <v>1076</v>
      </c>
      <c r="I4174" s="1">
        <f t="shared" si="65"/>
        <v>1.9734634942144631E-2</v>
      </c>
    </row>
    <row r="4175" spans="1:9" x14ac:dyDescent="0.25">
      <c r="A4175" s="16" t="s">
        <v>5972</v>
      </c>
      <c r="B4175" s="16"/>
      <c r="C4175" s="16" t="s">
        <v>2011</v>
      </c>
      <c r="D4175">
        <v>5.4467239999999997</v>
      </c>
      <c r="E4175">
        <v>-74.035152999999994</v>
      </c>
      <c r="F4175" s="16">
        <v>1</v>
      </c>
      <c r="G4175" s="20">
        <v>23.916899999999998</v>
      </c>
      <c r="H4175" s="3">
        <v>1059</v>
      </c>
      <c r="I4175" s="1">
        <f t="shared" si="65"/>
        <v>4.1811438773419633E-2</v>
      </c>
    </row>
    <row r="4176" spans="1:9" x14ac:dyDescent="0.25">
      <c r="A4176" t="s">
        <v>5971</v>
      </c>
      <c r="C4176" s="16" t="s">
        <v>2011</v>
      </c>
      <c r="D4176">
        <v>5.5118510000000001</v>
      </c>
      <c r="E4176">
        <v>-74.451902000000004</v>
      </c>
      <c r="F4176">
        <v>6</v>
      </c>
      <c r="G4176" s="20">
        <v>16.557300000000001</v>
      </c>
      <c r="H4176" s="3">
        <v>1050</v>
      </c>
      <c r="I4176" s="1">
        <f t="shared" si="65"/>
        <v>0.36237792393687374</v>
      </c>
    </row>
    <row r="4177" spans="1:9" x14ac:dyDescent="0.25">
      <c r="A4177" t="s">
        <v>5970</v>
      </c>
      <c r="C4177" s="16" t="s">
        <v>2011</v>
      </c>
      <c r="D4177">
        <v>8.0954890000000006</v>
      </c>
      <c r="E4177">
        <v>-72.646377000000001</v>
      </c>
      <c r="F4177">
        <v>1</v>
      </c>
      <c r="G4177" s="20">
        <v>33.742800000000003</v>
      </c>
      <c r="H4177" s="3">
        <v>1038</v>
      </c>
      <c r="I4177" s="1">
        <f t="shared" si="65"/>
        <v>2.963595196604905E-2</v>
      </c>
    </row>
    <row r="4178" spans="1:9" x14ac:dyDescent="0.25">
      <c r="A4178" t="s">
        <v>2823</v>
      </c>
      <c r="C4178" s="16" t="s">
        <v>2011</v>
      </c>
      <c r="D4178">
        <v>3.8976609999999998</v>
      </c>
      <c r="E4178">
        <v>-76.387872999999999</v>
      </c>
      <c r="F4178">
        <v>3</v>
      </c>
      <c r="G4178" s="20">
        <v>35.4328</v>
      </c>
      <c r="H4178" s="3">
        <v>1033</v>
      </c>
      <c r="I4178" s="1">
        <f t="shared" si="65"/>
        <v>8.4667313901244046E-2</v>
      </c>
    </row>
    <row r="4179" spans="1:9" x14ac:dyDescent="0.25">
      <c r="A4179" t="s">
        <v>5969</v>
      </c>
      <c r="C4179" s="16" t="s">
        <v>2011</v>
      </c>
      <c r="D4179">
        <v>2.5171770000000002</v>
      </c>
      <c r="E4179">
        <v>-77.034722000000002</v>
      </c>
      <c r="F4179">
        <v>4</v>
      </c>
      <c r="G4179" s="20">
        <v>17.783100000000001</v>
      </c>
      <c r="H4179" s="3">
        <v>1015</v>
      </c>
      <c r="I4179" s="1">
        <f t="shared" si="65"/>
        <v>0.22493266078467758</v>
      </c>
    </row>
    <row r="4180" spans="1:9" x14ac:dyDescent="0.25">
      <c r="A4180" t="s">
        <v>2016</v>
      </c>
      <c r="C4180" s="16" t="s">
        <v>2011</v>
      </c>
      <c r="D4180">
        <v>3.530837</v>
      </c>
      <c r="E4180">
        <v>-76.298805000000002</v>
      </c>
      <c r="F4180">
        <v>62</v>
      </c>
      <c r="G4180" s="20">
        <v>342.88400000000001</v>
      </c>
      <c r="H4180" s="3">
        <v>1009</v>
      </c>
      <c r="I4180" s="1">
        <f t="shared" si="65"/>
        <v>0.18081916916508206</v>
      </c>
    </row>
    <row r="4181" spans="1:9" x14ac:dyDescent="0.25">
      <c r="A4181" t="s">
        <v>5968</v>
      </c>
      <c r="C4181" s="16" t="s">
        <v>2011</v>
      </c>
      <c r="D4181">
        <v>3.7775370000000001</v>
      </c>
      <c r="E4181">
        <v>-76.301818999999995</v>
      </c>
      <c r="F4181">
        <v>2</v>
      </c>
      <c r="G4181" s="20">
        <v>145.32599999999999</v>
      </c>
      <c r="H4181" s="3">
        <v>1005</v>
      </c>
      <c r="I4181" s="1">
        <f t="shared" si="65"/>
        <v>1.3762162310942296E-2</v>
      </c>
    </row>
    <row r="4182" spans="1:9" x14ac:dyDescent="0.25">
      <c r="A4182" t="s">
        <v>2020</v>
      </c>
      <c r="C4182" s="16" t="s">
        <v>2011</v>
      </c>
      <c r="D4182">
        <v>3.583466</v>
      </c>
      <c r="E4182">
        <v>-76.495221999999998</v>
      </c>
      <c r="F4182">
        <v>38</v>
      </c>
      <c r="G4182" s="20">
        <v>342.88400000000001</v>
      </c>
      <c r="H4182" s="3">
        <v>1003</v>
      </c>
      <c r="I4182" s="1">
        <f t="shared" si="65"/>
        <v>0.11082465206892127</v>
      </c>
    </row>
    <row r="4183" spans="1:9" x14ac:dyDescent="0.25">
      <c r="A4183" t="s">
        <v>5967</v>
      </c>
      <c r="C4183" s="16" t="s">
        <v>2011</v>
      </c>
      <c r="D4183">
        <v>6.9874809999999998</v>
      </c>
      <c r="E4183">
        <v>-73.050413000000006</v>
      </c>
      <c r="F4183">
        <v>3</v>
      </c>
      <c r="G4183" s="20">
        <v>235.00700000000001</v>
      </c>
      <c r="H4183" s="3">
        <v>997</v>
      </c>
      <c r="I4183" s="1">
        <f t="shared" si="65"/>
        <v>1.2765577195572898E-2</v>
      </c>
    </row>
    <row r="4184" spans="1:9" x14ac:dyDescent="0.25">
      <c r="A4184" t="s">
        <v>5966</v>
      </c>
      <c r="C4184" s="16" t="s">
        <v>2011</v>
      </c>
      <c r="D4184">
        <v>3.1426129999999999</v>
      </c>
      <c r="E4184">
        <v>-76.387896999999995</v>
      </c>
      <c r="F4184">
        <v>1</v>
      </c>
      <c r="G4184" s="20">
        <v>106.827</v>
      </c>
      <c r="H4184" s="3">
        <v>993</v>
      </c>
      <c r="I4184" s="1">
        <f t="shared" si="65"/>
        <v>9.3609293530661723E-3</v>
      </c>
    </row>
    <row r="4185" spans="1:9" x14ac:dyDescent="0.25">
      <c r="A4185" t="s">
        <v>2013</v>
      </c>
      <c r="C4185" s="16" t="s">
        <v>2011</v>
      </c>
      <c r="D4185">
        <v>3.4517920000000002</v>
      </c>
      <c r="E4185">
        <v>-76.532494</v>
      </c>
      <c r="F4185">
        <v>1955</v>
      </c>
      <c r="G4185" s="20">
        <v>3113.82</v>
      </c>
      <c r="H4185" s="3">
        <v>990</v>
      </c>
      <c r="I4185" s="1">
        <f t="shared" si="65"/>
        <v>0.627846182502521</v>
      </c>
    </row>
    <row r="4186" spans="1:9" x14ac:dyDescent="0.25">
      <c r="A4186" t="s">
        <v>5965</v>
      </c>
      <c r="C4186" s="16" t="s">
        <v>2011</v>
      </c>
      <c r="D4186">
        <v>5.6264919999999998</v>
      </c>
      <c r="E4186">
        <v>-72.425113999999994</v>
      </c>
      <c r="F4186">
        <v>2</v>
      </c>
      <c r="G4186" s="20">
        <v>10.5686</v>
      </c>
      <c r="H4186" s="3">
        <v>982</v>
      </c>
      <c r="I4186" s="1">
        <f t="shared" si="65"/>
        <v>0.18923982362848438</v>
      </c>
    </row>
    <row r="4187" spans="1:9" x14ac:dyDescent="0.25">
      <c r="A4187" t="s">
        <v>2811</v>
      </c>
      <c r="C4187" s="16" t="s">
        <v>2011</v>
      </c>
      <c r="D4187">
        <v>3.6871510000000001</v>
      </c>
      <c r="E4187">
        <v>-76.339134999999999</v>
      </c>
      <c r="F4187">
        <v>18</v>
      </c>
      <c r="G4187" s="20">
        <v>137.40100000000001</v>
      </c>
      <c r="H4187" s="3">
        <v>978</v>
      </c>
      <c r="I4187" s="1">
        <f t="shared" si="65"/>
        <v>0.13100341336671492</v>
      </c>
    </row>
    <row r="4188" spans="1:9" x14ac:dyDescent="0.25">
      <c r="A4188" t="s">
        <v>5964</v>
      </c>
      <c r="C4188" s="16" t="s">
        <v>2011</v>
      </c>
      <c r="D4188">
        <v>4.0856669999999999</v>
      </c>
      <c r="E4188">
        <v>-76.197277999999997</v>
      </c>
      <c r="F4188">
        <v>28</v>
      </c>
      <c r="G4188" s="20">
        <v>162.26300000000001</v>
      </c>
      <c r="H4188" s="3">
        <v>975</v>
      </c>
      <c r="I4188" s="1">
        <f t="shared" si="65"/>
        <v>0.17255936350246204</v>
      </c>
    </row>
    <row r="4189" spans="1:9" x14ac:dyDescent="0.25">
      <c r="A4189" t="s">
        <v>2048</v>
      </c>
      <c r="C4189" t="s">
        <v>2011</v>
      </c>
      <c r="D4189">
        <v>3.2640820000000001</v>
      </c>
      <c r="E4189">
        <v>-76.415775999999994</v>
      </c>
      <c r="F4189">
        <v>8</v>
      </c>
      <c r="G4189" s="20">
        <v>563.40899999999999</v>
      </c>
      <c r="H4189" s="3">
        <v>968</v>
      </c>
      <c r="I4189" s="1">
        <f t="shared" si="65"/>
        <v>1.4199276191896119E-2</v>
      </c>
    </row>
    <row r="4190" spans="1:9" x14ac:dyDescent="0.25">
      <c r="A4190" t="s">
        <v>5963</v>
      </c>
      <c r="C4190" t="s">
        <v>2011</v>
      </c>
      <c r="D4190">
        <v>3.1818330000000001</v>
      </c>
      <c r="E4190">
        <v>-76.460211999999999</v>
      </c>
      <c r="F4190">
        <v>1</v>
      </c>
      <c r="G4190" s="20">
        <v>152.017</v>
      </c>
      <c r="H4190" s="3">
        <v>968</v>
      </c>
      <c r="I4190" s="1">
        <f t="shared" si="65"/>
        <v>6.5782116473815429E-3</v>
      </c>
    </row>
    <row r="4191" spans="1:9" x14ac:dyDescent="0.25">
      <c r="A4191" t="s">
        <v>2046</v>
      </c>
      <c r="C4191" t="s">
        <v>2011</v>
      </c>
      <c r="D4191">
        <v>5.0379420000000001</v>
      </c>
      <c r="E4191">
        <v>-75.886054000000001</v>
      </c>
      <c r="F4191">
        <v>2</v>
      </c>
      <c r="G4191" s="20">
        <v>102.629</v>
      </c>
      <c r="H4191" s="3">
        <v>967</v>
      </c>
      <c r="I4191" s="1">
        <f t="shared" si="65"/>
        <v>1.9487669177328044E-2</v>
      </c>
    </row>
    <row r="4192" spans="1:9" x14ac:dyDescent="0.25">
      <c r="A4192" t="s">
        <v>5962</v>
      </c>
      <c r="C4192" t="s">
        <v>2011</v>
      </c>
      <c r="D4192">
        <v>3.900058</v>
      </c>
      <c r="E4192">
        <v>-76.302013000000002</v>
      </c>
      <c r="F4192">
        <v>12</v>
      </c>
      <c r="G4192" s="20">
        <v>130.08799999999999</v>
      </c>
      <c r="H4192" s="3">
        <v>963</v>
      </c>
      <c r="I4192" s="1">
        <f t="shared" si="65"/>
        <v>9.2245249369657473E-2</v>
      </c>
    </row>
    <row r="4193" spans="1:9" x14ac:dyDescent="0.25">
      <c r="A4193" s="16" t="s">
        <v>5961</v>
      </c>
      <c r="B4193" s="16"/>
      <c r="C4193" s="16" t="s">
        <v>2011</v>
      </c>
      <c r="D4193">
        <v>4.9028559999999999</v>
      </c>
      <c r="E4193">
        <v>-75.859177000000003</v>
      </c>
      <c r="F4193" s="16">
        <v>2</v>
      </c>
      <c r="G4193" s="20">
        <v>481.887</v>
      </c>
      <c r="H4193" s="3">
        <v>954</v>
      </c>
      <c r="I4193" s="1">
        <f t="shared" si="65"/>
        <v>4.1503506008670086E-3</v>
      </c>
    </row>
    <row r="4194" spans="1:9" x14ac:dyDescent="0.25">
      <c r="A4194" t="s">
        <v>2083</v>
      </c>
      <c r="C4194" t="s">
        <v>2011</v>
      </c>
      <c r="D4194">
        <v>7.1114610000000003</v>
      </c>
      <c r="E4194">
        <v>-73.117287000000005</v>
      </c>
      <c r="F4194">
        <v>22</v>
      </c>
      <c r="G4194" s="20">
        <v>2246.2800000000002</v>
      </c>
      <c r="H4194" s="3">
        <v>951</v>
      </c>
      <c r="I4194" s="1">
        <f t="shared" si="65"/>
        <v>9.7939704756308203E-3</v>
      </c>
    </row>
    <row r="4195" spans="1:9" x14ac:dyDescent="0.25">
      <c r="A4195" t="s">
        <v>5960</v>
      </c>
      <c r="C4195" t="s">
        <v>2011</v>
      </c>
      <c r="D4195">
        <v>10.459384999999999</v>
      </c>
      <c r="E4195">
        <v>-73.840762999999995</v>
      </c>
      <c r="F4195">
        <v>3</v>
      </c>
      <c r="G4195" s="20">
        <v>45.055300000000003</v>
      </c>
      <c r="H4195" s="3">
        <v>924</v>
      </c>
      <c r="I4195" s="1">
        <f t="shared" si="65"/>
        <v>6.6584841295030769E-2</v>
      </c>
    </row>
    <row r="4196" spans="1:9" x14ac:dyDescent="0.25">
      <c r="A4196" t="s">
        <v>2084</v>
      </c>
      <c r="C4196" t="s">
        <v>2011</v>
      </c>
      <c r="D4196">
        <v>7.0625359999999997</v>
      </c>
      <c r="E4196">
        <v>-73.085823000000005</v>
      </c>
      <c r="F4196">
        <v>9</v>
      </c>
      <c r="G4196" s="20">
        <v>1953.24</v>
      </c>
      <c r="H4196" s="3">
        <v>923</v>
      </c>
      <c r="I4196" s="1">
        <f t="shared" si="65"/>
        <v>4.6077286969343247E-3</v>
      </c>
    </row>
    <row r="4197" spans="1:9" x14ac:dyDescent="0.25">
      <c r="A4197" t="s">
        <v>2814</v>
      </c>
      <c r="C4197" t="s">
        <v>2011</v>
      </c>
      <c r="D4197">
        <v>2.3948450000000001</v>
      </c>
      <c r="E4197">
        <v>-75.526923999999994</v>
      </c>
      <c r="F4197">
        <v>21</v>
      </c>
      <c r="G4197" s="20">
        <v>49.551699999999997</v>
      </c>
      <c r="H4197" s="3">
        <v>911</v>
      </c>
      <c r="I4197" s="1">
        <f t="shared" si="65"/>
        <v>0.42379978890734327</v>
      </c>
    </row>
    <row r="4198" spans="1:9" x14ac:dyDescent="0.25">
      <c r="A4198" t="s">
        <v>2221</v>
      </c>
      <c r="C4198" t="s">
        <v>2011</v>
      </c>
      <c r="D4198">
        <v>4.7113379999999996</v>
      </c>
      <c r="E4198">
        <v>-75.931933000000001</v>
      </c>
      <c r="F4198">
        <v>15</v>
      </c>
      <c r="G4198" s="20">
        <v>235.387</v>
      </c>
      <c r="H4198" s="3">
        <v>909</v>
      </c>
      <c r="I4198" s="1">
        <f t="shared" si="65"/>
        <v>6.3724844617587206E-2</v>
      </c>
    </row>
    <row r="4199" spans="1:9" x14ac:dyDescent="0.25">
      <c r="A4199" t="s">
        <v>2219</v>
      </c>
      <c r="C4199" t="s">
        <v>2011</v>
      </c>
      <c r="D4199">
        <v>7.3613059999999999</v>
      </c>
      <c r="E4199">
        <v>-74.263570999999999</v>
      </c>
      <c r="F4199">
        <v>1</v>
      </c>
      <c r="G4199" s="20">
        <v>22.678799999999999</v>
      </c>
      <c r="H4199" s="3">
        <v>906</v>
      </c>
      <c r="I4199" s="1">
        <f t="shared" si="65"/>
        <v>4.4094043776566665E-2</v>
      </c>
    </row>
    <row r="4200" spans="1:9" x14ac:dyDescent="0.25">
      <c r="A4200" t="s">
        <v>5959</v>
      </c>
      <c r="C4200" t="s">
        <v>2011</v>
      </c>
      <c r="D4200">
        <v>4.2944940000000003</v>
      </c>
      <c r="E4200">
        <v>-73.596816000000004</v>
      </c>
      <c r="F4200">
        <v>5</v>
      </c>
      <c r="G4200" s="20">
        <v>108.995</v>
      </c>
      <c r="H4200" s="3">
        <v>901</v>
      </c>
      <c r="I4200" s="1">
        <f t="shared" si="65"/>
        <v>4.5873663929538053E-2</v>
      </c>
    </row>
    <row r="4201" spans="1:9" x14ac:dyDescent="0.25">
      <c r="A4201" t="s">
        <v>2062</v>
      </c>
      <c r="C4201" t="s">
        <v>2011</v>
      </c>
      <c r="D4201">
        <v>5.0075450000000004</v>
      </c>
      <c r="E4201">
        <v>-74.484936000000005</v>
      </c>
      <c r="F4201">
        <v>5</v>
      </c>
      <c r="G4201" s="20">
        <v>119.673</v>
      </c>
      <c r="H4201" s="3">
        <v>890</v>
      </c>
      <c r="I4201" s="1">
        <f t="shared" si="65"/>
        <v>4.1780518579796609E-2</v>
      </c>
    </row>
    <row r="4202" spans="1:9" x14ac:dyDescent="0.25">
      <c r="A4202" t="s">
        <v>2809</v>
      </c>
      <c r="C4202" t="s">
        <v>2011</v>
      </c>
      <c r="D4202">
        <v>1.7410699999999999</v>
      </c>
      <c r="E4202">
        <v>-77.596231000000003</v>
      </c>
      <c r="F4202">
        <v>1</v>
      </c>
      <c r="G4202" s="20">
        <v>31.4</v>
      </c>
      <c r="H4202" s="3">
        <v>878</v>
      </c>
      <c r="I4202" s="1">
        <f t="shared" si="65"/>
        <v>3.1847133757961783E-2</v>
      </c>
    </row>
    <row r="4203" spans="1:9" x14ac:dyDescent="0.25">
      <c r="A4203" t="s">
        <v>2014</v>
      </c>
      <c r="C4203" t="s">
        <v>2011</v>
      </c>
      <c r="D4203">
        <v>4.5414719999999997</v>
      </c>
      <c r="E4203">
        <v>-76.307402999999994</v>
      </c>
      <c r="F4203">
        <v>4</v>
      </c>
      <c r="G4203" s="20">
        <v>15.1662</v>
      </c>
      <c r="H4203" s="3">
        <v>856</v>
      </c>
      <c r="I4203" s="1">
        <f t="shared" si="65"/>
        <v>0.26374437894792369</v>
      </c>
    </row>
    <row r="4204" spans="1:9" x14ac:dyDescent="0.25">
      <c r="A4204" t="s">
        <v>5958</v>
      </c>
      <c r="C4204" t="s">
        <v>2011</v>
      </c>
      <c r="D4204">
        <v>5.5321290000000003</v>
      </c>
      <c r="E4204">
        <v>-74.102779999999996</v>
      </c>
      <c r="F4204">
        <v>1</v>
      </c>
      <c r="G4204" s="20">
        <v>47.770200000000003</v>
      </c>
      <c r="H4204" s="3">
        <v>844</v>
      </c>
      <c r="I4204" s="1">
        <f t="shared" si="65"/>
        <v>2.0933552716965807E-2</v>
      </c>
    </row>
    <row r="4205" spans="1:9" x14ac:dyDescent="0.25">
      <c r="A4205" t="s">
        <v>5957</v>
      </c>
      <c r="C4205" t="s">
        <v>2011</v>
      </c>
      <c r="D4205">
        <v>2.1960130000000002</v>
      </c>
      <c r="E4205">
        <v>-75.627483999999995</v>
      </c>
      <c r="F4205">
        <v>1</v>
      </c>
      <c r="G4205" s="20">
        <v>100.145</v>
      </c>
      <c r="H4205" s="3">
        <v>825</v>
      </c>
      <c r="I4205" s="1">
        <f t="shared" si="65"/>
        <v>9.9855209945578921E-3</v>
      </c>
    </row>
    <row r="4206" spans="1:9" x14ac:dyDescent="0.25">
      <c r="A4206" s="16" t="s">
        <v>2803</v>
      </c>
      <c r="B4206" s="16"/>
      <c r="C4206" s="16" t="s">
        <v>2011</v>
      </c>
      <c r="D4206">
        <v>2.263296</v>
      </c>
      <c r="E4206">
        <v>-75.715003999999993</v>
      </c>
      <c r="F4206" s="16">
        <v>1</v>
      </c>
      <c r="G4206" s="20">
        <v>36.768099999999997</v>
      </c>
      <c r="H4206" s="3">
        <v>786</v>
      </c>
      <c r="I4206" s="1">
        <f t="shared" si="65"/>
        <v>2.7197489127803724E-2</v>
      </c>
    </row>
    <row r="4207" spans="1:9" x14ac:dyDescent="0.25">
      <c r="A4207" t="s">
        <v>5956</v>
      </c>
      <c r="B4207" s="16"/>
      <c r="C4207" s="16" t="s">
        <v>2011</v>
      </c>
      <c r="D4207">
        <v>4.8518699999999999</v>
      </c>
      <c r="E4207">
        <v>-74.673102999999998</v>
      </c>
      <c r="F4207" s="16">
        <v>2</v>
      </c>
      <c r="G4207" s="20">
        <v>23.5731</v>
      </c>
      <c r="H4207" s="3">
        <v>782</v>
      </c>
      <c r="I4207" s="1">
        <f t="shared" si="65"/>
        <v>8.4842468746155572E-2</v>
      </c>
    </row>
    <row r="4208" spans="1:9" x14ac:dyDescent="0.25">
      <c r="A4208" t="s">
        <v>5955</v>
      </c>
      <c r="C4208" s="16" t="s">
        <v>2011</v>
      </c>
      <c r="D4208">
        <v>10.638044000000001</v>
      </c>
      <c r="E4208">
        <v>-73.935402999999994</v>
      </c>
      <c r="F4208">
        <v>1</v>
      </c>
      <c r="G4208" s="20">
        <v>28.139199999999999</v>
      </c>
      <c r="H4208" s="3">
        <v>763</v>
      </c>
      <c r="I4208" s="1">
        <f t="shared" si="65"/>
        <v>3.5537613009609371E-2</v>
      </c>
    </row>
    <row r="4209" spans="1:9" x14ac:dyDescent="0.25">
      <c r="A4209" t="s">
        <v>2052</v>
      </c>
      <c r="C4209" s="16" t="s">
        <v>2011</v>
      </c>
      <c r="D4209">
        <v>4.5638820000000004</v>
      </c>
      <c r="E4209">
        <v>-74.524929999999998</v>
      </c>
      <c r="F4209">
        <v>2</v>
      </c>
      <c r="G4209" s="20">
        <v>75.284300000000002</v>
      </c>
      <c r="H4209" s="3">
        <v>740</v>
      </c>
      <c r="I4209" s="1">
        <f t="shared" si="65"/>
        <v>2.6565963952643511E-2</v>
      </c>
    </row>
    <row r="4210" spans="1:9" x14ac:dyDescent="0.25">
      <c r="A4210" s="16" t="s">
        <v>5954</v>
      </c>
      <c r="B4210" s="16"/>
      <c r="C4210" s="16" t="s">
        <v>2011</v>
      </c>
      <c r="D4210">
        <v>0.63681200000000004</v>
      </c>
      <c r="E4210">
        <v>-77.027828999999997</v>
      </c>
      <c r="F4210" s="16">
        <v>4</v>
      </c>
      <c r="G4210" s="20">
        <v>28.712900000000001</v>
      </c>
      <c r="H4210" s="3">
        <v>718</v>
      </c>
      <c r="I4210" s="1">
        <f t="shared" si="65"/>
        <v>0.13931020551738069</v>
      </c>
    </row>
    <row r="4211" spans="1:9" x14ac:dyDescent="0.25">
      <c r="A4211" t="s">
        <v>5953</v>
      </c>
      <c r="C4211" t="s">
        <v>2011</v>
      </c>
      <c r="D4211">
        <v>7.7560019999999996</v>
      </c>
      <c r="E4211">
        <v>-72.511596999999995</v>
      </c>
      <c r="F4211">
        <v>4</v>
      </c>
      <c r="G4211" s="20">
        <v>574.779</v>
      </c>
      <c r="H4211" s="3">
        <v>706</v>
      </c>
      <c r="I4211" s="1">
        <f t="shared" si="65"/>
        <v>6.959196491173129E-3</v>
      </c>
    </row>
    <row r="4212" spans="1:9" x14ac:dyDescent="0.25">
      <c r="A4212" t="s">
        <v>5952</v>
      </c>
      <c r="C4212" t="s">
        <v>2011</v>
      </c>
      <c r="D4212">
        <v>11.082954000000001</v>
      </c>
      <c r="E4212">
        <v>-73.447232</v>
      </c>
      <c r="F4212">
        <v>2</v>
      </c>
      <c r="G4212" s="20">
        <v>47.549799999999998</v>
      </c>
      <c r="H4212" s="3">
        <v>682</v>
      </c>
      <c r="I4212" s="1">
        <f t="shared" si="65"/>
        <v>4.2061165346647097E-2</v>
      </c>
    </row>
    <row r="4213" spans="1:9" x14ac:dyDescent="0.25">
      <c r="A4213" t="s">
        <v>5951</v>
      </c>
      <c r="C4213" t="s">
        <v>2011</v>
      </c>
      <c r="D4213">
        <v>7.1476769999999998</v>
      </c>
      <c r="E4213">
        <v>-73.151578000000001</v>
      </c>
      <c r="F4213">
        <v>3</v>
      </c>
      <c r="G4213" s="20">
        <v>2246.2800000000002</v>
      </c>
      <c r="H4213" s="3">
        <v>655</v>
      </c>
      <c r="I4213" s="1">
        <f t="shared" si="65"/>
        <v>1.3355414284951118E-3</v>
      </c>
    </row>
    <row r="4214" spans="1:9" x14ac:dyDescent="0.25">
      <c r="A4214" t="s">
        <v>5950</v>
      </c>
      <c r="C4214" t="s">
        <v>2011</v>
      </c>
      <c r="D4214">
        <v>10.911856</v>
      </c>
      <c r="E4214">
        <v>-72.945125000000004</v>
      </c>
      <c r="F4214">
        <v>2</v>
      </c>
      <c r="G4214" s="20">
        <v>41.18</v>
      </c>
      <c r="H4214" s="3">
        <v>650</v>
      </c>
      <c r="I4214" s="1">
        <f t="shared" si="65"/>
        <v>4.8567265662943178E-2</v>
      </c>
    </row>
    <row r="4215" spans="1:9" x14ac:dyDescent="0.25">
      <c r="A4215" t="s">
        <v>2025</v>
      </c>
      <c r="C4215" t="s">
        <v>2011</v>
      </c>
      <c r="D4215">
        <v>6.6762899999999998</v>
      </c>
      <c r="E4215">
        <v>-76.377200999999999</v>
      </c>
      <c r="F4215">
        <v>1</v>
      </c>
      <c r="G4215" s="20">
        <v>14.7021</v>
      </c>
      <c r="H4215" s="3">
        <v>612</v>
      </c>
      <c r="I4215" s="1">
        <f t="shared" si="65"/>
        <v>6.8017494099482392E-2</v>
      </c>
    </row>
    <row r="4216" spans="1:9" x14ac:dyDescent="0.25">
      <c r="A4216" t="s">
        <v>5949</v>
      </c>
      <c r="C4216" s="16" t="s">
        <v>2011</v>
      </c>
      <c r="D4216">
        <v>1.1466289999999999</v>
      </c>
      <c r="E4216">
        <v>-76.648233000000005</v>
      </c>
      <c r="F4216">
        <v>2</v>
      </c>
      <c r="G4216" s="20">
        <v>25.611000000000001</v>
      </c>
      <c r="H4216" s="3">
        <v>592</v>
      </c>
      <c r="I4216" s="1">
        <f t="shared" si="65"/>
        <v>7.8091445082191249E-2</v>
      </c>
    </row>
    <row r="4217" spans="1:9" x14ac:dyDescent="0.25">
      <c r="A4217" t="s">
        <v>5948</v>
      </c>
      <c r="C4217" t="s">
        <v>2011</v>
      </c>
      <c r="D4217">
        <v>5.2044459999999999</v>
      </c>
      <c r="E4217">
        <v>-74.666201999999998</v>
      </c>
      <c r="F4217">
        <v>1</v>
      </c>
      <c r="G4217" s="20">
        <v>45.663800000000002</v>
      </c>
      <c r="H4217" s="3">
        <v>559</v>
      </c>
      <c r="I4217" s="1">
        <f t="shared" si="65"/>
        <v>2.1899184912337562E-2</v>
      </c>
    </row>
    <row r="4218" spans="1:9" x14ac:dyDescent="0.25">
      <c r="A4218" t="s">
        <v>5947</v>
      </c>
      <c r="C4218" t="s">
        <v>2011</v>
      </c>
      <c r="D4218">
        <v>2.6851029999999998</v>
      </c>
      <c r="E4218">
        <v>-75.326323000000002</v>
      </c>
      <c r="F4218">
        <v>1</v>
      </c>
      <c r="G4218" s="20">
        <v>54.157800000000002</v>
      </c>
      <c r="H4218" s="3">
        <v>524</v>
      </c>
      <c r="I4218" s="1">
        <f t="shared" si="65"/>
        <v>1.8464560968133859E-2</v>
      </c>
    </row>
    <row r="4219" spans="1:9" x14ac:dyDescent="0.25">
      <c r="A4219" t="s">
        <v>2065</v>
      </c>
      <c r="C4219" t="s">
        <v>2011</v>
      </c>
      <c r="D4219">
        <v>2.9100769999999998</v>
      </c>
      <c r="E4219">
        <v>-75.411091999999996</v>
      </c>
      <c r="F4219">
        <v>6</v>
      </c>
      <c r="G4219" s="20">
        <v>31.096499999999999</v>
      </c>
      <c r="H4219" s="3">
        <v>520</v>
      </c>
      <c r="I4219" s="1">
        <f t="shared" si="65"/>
        <v>0.19294775939414405</v>
      </c>
    </row>
    <row r="4220" spans="1:9" x14ac:dyDescent="0.25">
      <c r="A4220" t="s">
        <v>5946</v>
      </c>
      <c r="C4220" t="s">
        <v>2011</v>
      </c>
      <c r="D4220">
        <v>10.814759</v>
      </c>
      <c r="E4220">
        <v>-73.084461000000005</v>
      </c>
      <c r="F4220">
        <v>7</v>
      </c>
      <c r="G4220" s="20">
        <v>35.5501</v>
      </c>
      <c r="H4220" s="3">
        <v>487</v>
      </c>
      <c r="I4220" s="1">
        <f t="shared" si="65"/>
        <v>0.196905212643565</v>
      </c>
    </row>
    <row r="4221" spans="1:9" x14ac:dyDescent="0.25">
      <c r="A4221" t="s">
        <v>5945</v>
      </c>
      <c r="C4221" t="s">
        <v>2011</v>
      </c>
      <c r="D4221">
        <v>7.6977099999999998</v>
      </c>
      <c r="E4221">
        <v>-74.622202999999999</v>
      </c>
      <c r="F4221">
        <v>1</v>
      </c>
      <c r="G4221" s="20">
        <v>26.110800000000001</v>
      </c>
      <c r="H4221" s="3">
        <v>484</v>
      </c>
      <c r="I4221" s="1">
        <f t="shared" si="65"/>
        <v>3.8298328660937235E-2</v>
      </c>
    </row>
    <row r="4222" spans="1:9" x14ac:dyDescent="0.25">
      <c r="A4222" t="s">
        <v>5944</v>
      </c>
      <c r="C4222" t="s">
        <v>2011</v>
      </c>
      <c r="D4222">
        <v>4.4906930000000003</v>
      </c>
      <c r="E4222">
        <v>-74.929580000000001</v>
      </c>
      <c r="F4222">
        <v>1</v>
      </c>
      <c r="G4222" s="20">
        <v>45.117600000000003</v>
      </c>
      <c r="H4222" s="3">
        <v>477</v>
      </c>
      <c r="I4222" s="1">
        <f t="shared" si="65"/>
        <v>2.2164299519477983E-2</v>
      </c>
    </row>
    <row r="4223" spans="1:9" x14ac:dyDescent="0.25">
      <c r="A4223" t="s">
        <v>5943</v>
      </c>
      <c r="C4223" t="s">
        <v>2011</v>
      </c>
      <c r="D4223">
        <v>5.013414</v>
      </c>
      <c r="E4223">
        <v>-72.750708000000003</v>
      </c>
      <c r="F4223">
        <v>2</v>
      </c>
      <c r="G4223" s="20">
        <v>10.510199999999999</v>
      </c>
      <c r="H4223" s="3">
        <v>461</v>
      </c>
      <c r="I4223" s="1">
        <f t="shared" si="65"/>
        <v>0.19029133603547033</v>
      </c>
    </row>
    <row r="4224" spans="1:9" x14ac:dyDescent="0.25">
      <c r="A4224" t="s">
        <v>2064</v>
      </c>
      <c r="C4224" t="s">
        <v>2011</v>
      </c>
      <c r="D4224">
        <v>2.9263129999999999</v>
      </c>
      <c r="E4224">
        <v>-75.289173000000005</v>
      </c>
      <c r="F4224">
        <v>144</v>
      </c>
      <c r="G4224" s="20">
        <v>171.714</v>
      </c>
      <c r="H4224" s="3">
        <v>450</v>
      </c>
      <c r="I4224" s="1">
        <f t="shared" si="65"/>
        <v>0.83860372479821099</v>
      </c>
    </row>
    <row r="4225" spans="1:9" x14ac:dyDescent="0.25">
      <c r="A4225" t="s">
        <v>5942</v>
      </c>
      <c r="C4225" t="s">
        <v>2011</v>
      </c>
      <c r="D4225">
        <v>3.36985</v>
      </c>
      <c r="E4225">
        <v>-73.872669999999999</v>
      </c>
      <c r="F4225">
        <v>3</v>
      </c>
      <c r="G4225" s="20">
        <v>6.0034700000000001</v>
      </c>
      <c r="H4225" s="3">
        <v>439</v>
      </c>
      <c r="I4225" s="1">
        <f t="shared" si="65"/>
        <v>0.49971100047139405</v>
      </c>
    </row>
    <row r="4226" spans="1:9" x14ac:dyDescent="0.25">
      <c r="A4226" s="16" t="s">
        <v>5941</v>
      </c>
      <c r="B4226" s="16"/>
      <c r="C4226" s="16" t="s">
        <v>2011</v>
      </c>
      <c r="D4226">
        <v>3.2386689999999998</v>
      </c>
      <c r="E4226">
        <v>-75.294567999999998</v>
      </c>
      <c r="F4226" s="16">
        <v>4</v>
      </c>
      <c r="G4226" s="20">
        <v>60.142600000000002</v>
      </c>
      <c r="H4226" s="3">
        <v>437</v>
      </c>
      <c r="I4226" s="1">
        <f t="shared" ref="I4226:I4289" si="66">F4226/G4226</f>
        <v>6.6508597898993396E-2</v>
      </c>
    </row>
    <row r="4227" spans="1:9" x14ac:dyDescent="0.25">
      <c r="A4227" t="s">
        <v>5940</v>
      </c>
      <c r="C4227" t="s">
        <v>2011</v>
      </c>
      <c r="D4227">
        <v>7.831893</v>
      </c>
      <c r="E4227">
        <v>-72.471717999999996</v>
      </c>
      <c r="F4227">
        <v>5</v>
      </c>
      <c r="G4227" s="20">
        <v>574.779</v>
      </c>
      <c r="H4227" s="3">
        <v>436</v>
      </c>
      <c r="I4227" s="1">
        <f t="shared" si="66"/>
        <v>8.6989956139664117E-3</v>
      </c>
    </row>
    <row r="4228" spans="1:9" x14ac:dyDescent="0.25">
      <c r="A4228" t="s">
        <v>2067</v>
      </c>
      <c r="C4228" t="s">
        <v>2011</v>
      </c>
      <c r="D4228">
        <v>4.1315109999999997</v>
      </c>
      <c r="E4228">
        <v>-73.620666999999997</v>
      </c>
      <c r="F4228">
        <v>933</v>
      </c>
      <c r="G4228" s="20">
        <v>235.94800000000001</v>
      </c>
      <c r="H4228" s="3">
        <v>426</v>
      </c>
      <c r="I4228" s="1">
        <f t="shared" si="66"/>
        <v>3.9542611083798125</v>
      </c>
    </row>
    <row r="4229" spans="1:9" x14ac:dyDescent="0.25">
      <c r="A4229" t="s">
        <v>2816</v>
      </c>
      <c r="C4229" t="s">
        <v>2011</v>
      </c>
      <c r="D4229">
        <v>4.1841309999999998</v>
      </c>
      <c r="E4229">
        <v>-74.637895</v>
      </c>
      <c r="F4229">
        <v>9</v>
      </c>
      <c r="G4229" s="20">
        <v>118.248</v>
      </c>
      <c r="H4229" s="3">
        <v>397</v>
      </c>
      <c r="I4229" s="1">
        <f t="shared" si="66"/>
        <v>7.6111223868479808E-2</v>
      </c>
    </row>
    <row r="4230" spans="1:9" x14ac:dyDescent="0.25">
      <c r="A4230" t="s">
        <v>5939</v>
      </c>
      <c r="C4230" t="s">
        <v>2011</v>
      </c>
      <c r="D4230">
        <v>5.6397139999999997</v>
      </c>
      <c r="E4230">
        <v>-74.832763</v>
      </c>
      <c r="F4230">
        <v>1</v>
      </c>
      <c r="G4230" s="20">
        <v>33.560400000000001</v>
      </c>
      <c r="H4230" s="3">
        <v>387</v>
      </c>
      <c r="I4230" s="1">
        <f t="shared" si="66"/>
        <v>2.9797022681493663E-2</v>
      </c>
    </row>
    <row r="4231" spans="1:9" x14ac:dyDescent="0.25">
      <c r="A4231" t="s">
        <v>5938</v>
      </c>
      <c r="C4231" t="s">
        <v>2011</v>
      </c>
      <c r="D4231">
        <v>4.2858809999999998</v>
      </c>
      <c r="E4231">
        <v>-74.613485999999995</v>
      </c>
      <c r="F4231">
        <v>2</v>
      </c>
      <c r="G4231" s="20">
        <v>95.255799999999994</v>
      </c>
      <c r="H4231" s="3">
        <v>373</v>
      </c>
      <c r="I4231" s="1">
        <f t="shared" si="66"/>
        <v>2.0996096825600122E-2</v>
      </c>
    </row>
    <row r="4232" spans="1:9" x14ac:dyDescent="0.25">
      <c r="A4232" t="s">
        <v>2822</v>
      </c>
      <c r="C4232" t="s">
        <v>2011</v>
      </c>
      <c r="D4232">
        <v>7.8470529999999998</v>
      </c>
      <c r="E4232">
        <v>-76.224868000000001</v>
      </c>
      <c r="F4232">
        <v>2</v>
      </c>
      <c r="G4232" s="20">
        <v>19.274999999999999</v>
      </c>
      <c r="H4232" s="3">
        <v>373</v>
      </c>
      <c r="I4232" s="1">
        <f t="shared" si="66"/>
        <v>0.10376134889753567</v>
      </c>
    </row>
    <row r="4233" spans="1:9" x14ac:dyDescent="0.25">
      <c r="A4233" t="s">
        <v>5937</v>
      </c>
      <c r="C4233" t="s">
        <v>2011</v>
      </c>
      <c r="D4233">
        <v>7.0007080000000004</v>
      </c>
      <c r="E4233">
        <v>-72.107956000000001</v>
      </c>
      <c r="F4233">
        <v>3</v>
      </c>
      <c r="G4233" s="20">
        <v>5.8346299999999998</v>
      </c>
      <c r="H4233" s="3">
        <v>353</v>
      </c>
      <c r="I4233" s="1">
        <f t="shared" si="66"/>
        <v>0.51417142132406002</v>
      </c>
    </row>
    <row r="4234" spans="1:9" x14ac:dyDescent="0.25">
      <c r="A4234" t="s">
        <v>3114</v>
      </c>
      <c r="C4234" t="s">
        <v>2011</v>
      </c>
      <c r="D4234">
        <v>6.0206809999999997</v>
      </c>
      <c r="E4234">
        <v>-74.929192</v>
      </c>
      <c r="F4234">
        <v>40</v>
      </c>
      <c r="G4234" s="20">
        <v>21.162400000000002</v>
      </c>
      <c r="H4234" s="3">
        <v>345</v>
      </c>
      <c r="I4234" s="1">
        <f t="shared" si="66"/>
        <v>1.8901447850905377</v>
      </c>
    </row>
    <row r="4235" spans="1:9" x14ac:dyDescent="0.25">
      <c r="A4235" t="s">
        <v>2047</v>
      </c>
      <c r="C4235" t="s">
        <v>2011</v>
      </c>
      <c r="D4235">
        <v>5.3356659999999998</v>
      </c>
      <c r="E4235">
        <v>-72.393692999999999</v>
      </c>
      <c r="F4235">
        <v>27</v>
      </c>
      <c r="G4235" s="20">
        <v>47.6342</v>
      </c>
      <c r="H4235" s="3">
        <v>338</v>
      </c>
      <c r="I4235" s="1">
        <f t="shared" si="66"/>
        <v>0.56681963799119117</v>
      </c>
    </row>
    <row r="4236" spans="1:9" x14ac:dyDescent="0.25">
      <c r="A4236" t="s">
        <v>5936</v>
      </c>
      <c r="C4236" t="s">
        <v>2011</v>
      </c>
      <c r="D4236">
        <v>4.1004949999999996</v>
      </c>
      <c r="E4236">
        <v>-74.973152999999996</v>
      </c>
      <c r="F4236">
        <v>2</v>
      </c>
      <c r="G4236" s="20">
        <v>58.916800000000002</v>
      </c>
      <c r="H4236" s="3">
        <v>334</v>
      </c>
      <c r="I4236" s="1">
        <f t="shared" si="66"/>
        <v>3.3946174945007193E-2</v>
      </c>
    </row>
    <row r="4237" spans="1:9" x14ac:dyDescent="0.25">
      <c r="A4237" t="s">
        <v>5935</v>
      </c>
      <c r="C4237" t="s">
        <v>2011</v>
      </c>
      <c r="D4237">
        <v>0.449322</v>
      </c>
      <c r="E4237">
        <v>-76.878450999999998</v>
      </c>
      <c r="F4237">
        <v>1</v>
      </c>
      <c r="G4237" s="20">
        <v>28.712900000000001</v>
      </c>
      <c r="H4237" s="3">
        <v>331</v>
      </c>
      <c r="I4237" s="1">
        <f t="shared" si="66"/>
        <v>3.4827551379345172E-2</v>
      </c>
    </row>
    <row r="4238" spans="1:9" x14ac:dyDescent="0.25">
      <c r="A4238" s="16" t="s">
        <v>2812</v>
      </c>
      <c r="B4238" s="16"/>
      <c r="C4238" s="16" t="s">
        <v>2011</v>
      </c>
      <c r="D4238">
        <v>4.1694100000000001</v>
      </c>
      <c r="E4238">
        <v>-74.889601999999996</v>
      </c>
      <c r="F4238" s="16">
        <v>11</v>
      </c>
      <c r="G4238" s="20">
        <v>236.31899999999999</v>
      </c>
      <c r="H4238" s="3">
        <v>320</v>
      </c>
      <c r="I4238" s="1">
        <f t="shared" si="66"/>
        <v>4.6547251807937576E-2</v>
      </c>
    </row>
    <row r="4239" spans="1:9" x14ac:dyDescent="0.25">
      <c r="A4239" s="16" t="s">
        <v>5934</v>
      </c>
      <c r="B4239" s="16"/>
      <c r="C4239" s="16" t="s">
        <v>2011</v>
      </c>
      <c r="D4239">
        <v>7.8971460000000002</v>
      </c>
      <c r="E4239">
        <v>-72.508038999999997</v>
      </c>
      <c r="F4239" s="16">
        <v>88</v>
      </c>
      <c r="G4239" s="20">
        <v>391.80900000000003</v>
      </c>
      <c r="H4239" s="3">
        <v>302</v>
      </c>
      <c r="I4239" s="1">
        <f t="shared" si="66"/>
        <v>0.22459923074763469</v>
      </c>
    </row>
    <row r="4240" spans="1:9" x14ac:dyDescent="0.25">
      <c r="A4240" t="s">
        <v>5933</v>
      </c>
      <c r="C4240" t="s">
        <v>2011</v>
      </c>
      <c r="D4240">
        <v>4.2404659999999996</v>
      </c>
      <c r="E4240">
        <v>-74.838605000000001</v>
      </c>
      <c r="F4240">
        <v>2</v>
      </c>
      <c r="G4240" s="20">
        <v>288.57100000000003</v>
      </c>
      <c r="H4240" s="3">
        <v>295</v>
      </c>
      <c r="I4240" s="1">
        <f t="shared" si="66"/>
        <v>6.9307033624307355E-3</v>
      </c>
    </row>
    <row r="4241" spans="1:9" x14ac:dyDescent="0.25">
      <c r="A4241" s="16" t="s">
        <v>5932</v>
      </c>
      <c r="B4241" s="16"/>
      <c r="C4241" s="16" t="s">
        <v>2011</v>
      </c>
      <c r="D4241">
        <v>4.3066430000000002</v>
      </c>
      <c r="E4241">
        <v>-74.801567000000006</v>
      </c>
      <c r="F4241" s="16">
        <v>11</v>
      </c>
      <c r="G4241" s="20">
        <v>547.89200000000005</v>
      </c>
      <c r="H4241" s="3">
        <v>283</v>
      </c>
      <c r="I4241" s="1">
        <f t="shared" si="66"/>
        <v>2.0076949471793708E-2</v>
      </c>
    </row>
    <row r="4242" spans="1:9" x14ac:dyDescent="0.25">
      <c r="A4242" s="16" t="s">
        <v>5931</v>
      </c>
      <c r="B4242" s="16"/>
      <c r="C4242" s="16" t="s">
        <v>2011</v>
      </c>
      <c r="D4242">
        <v>1.2315259999999999</v>
      </c>
      <c r="E4242">
        <v>-75.892043000000001</v>
      </c>
      <c r="F4242" s="16">
        <v>4</v>
      </c>
      <c r="G4242" s="20">
        <v>19.498899999999999</v>
      </c>
      <c r="H4242" s="3">
        <v>266</v>
      </c>
      <c r="I4242" s="1">
        <f t="shared" si="66"/>
        <v>0.20513977711563217</v>
      </c>
    </row>
    <row r="4243" spans="1:9" x14ac:dyDescent="0.25">
      <c r="A4243" t="s">
        <v>5929</v>
      </c>
      <c r="B4243" s="16"/>
      <c r="C4243" s="16" t="s">
        <v>2011</v>
      </c>
      <c r="D4243">
        <v>0.60453400000000002</v>
      </c>
      <c r="E4243">
        <v>-76.607681999999997</v>
      </c>
      <c r="F4243" s="16">
        <v>1</v>
      </c>
      <c r="G4243" s="20">
        <v>15.8687</v>
      </c>
      <c r="H4243" s="3">
        <v>262</v>
      </c>
      <c r="I4243" s="1">
        <f t="shared" si="66"/>
        <v>6.3017134358832161E-2</v>
      </c>
    </row>
    <row r="4244" spans="1:9" x14ac:dyDescent="0.25">
      <c r="A4244" t="s">
        <v>5930</v>
      </c>
      <c r="B4244" s="16"/>
      <c r="C4244" s="16" t="s">
        <v>2011</v>
      </c>
      <c r="D4244">
        <v>2.113121</v>
      </c>
      <c r="E4244">
        <v>-74.769734999999997</v>
      </c>
      <c r="F4244" s="16">
        <v>1</v>
      </c>
      <c r="G4244" s="20">
        <v>4.0259799999999997</v>
      </c>
      <c r="H4244" s="3">
        <v>262</v>
      </c>
      <c r="I4244" s="1">
        <f t="shared" si="66"/>
        <v>0.24838672820033883</v>
      </c>
    </row>
    <row r="4245" spans="1:9" x14ac:dyDescent="0.25">
      <c r="A4245" s="16" t="s">
        <v>5928</v>
      </c>
      <c r="B4245" s="16"/>
      <c r="C4245" s="16" t="s">
        <v>2011</v>
      </c>
      <c r="D4245">
        <v>10.203014</v>
      </c>
      <c r="E4245">
        <v>-73.916174999999996</v>
      </c>
      <c r="F4245" s="16">
        <v>3</v>
      </c>
      <c r="G4245" s="20">
        <v>23.805599999999998</v>
      </c>
      <c r="H4245" s="3">
        <v>255</v>
      </c>
      <c r="I4245" s="1">
        <f t="shared" si="66"/>
        <v>0.12602076822260308</v>
      </c>
    </row>
    <row r="4246" spans="1:9" x14ac:dyDescent="0.25">
      <c r="A4246" t="s">
        <v>5927</v>
      </c>
      <c r="C4246" t="s">
        <v>2011</v>
      </c>
      <c r="D4246">
        <v>10.842008999999999</v>
      </c>
      <c r="E4246">
        <v>-72.782026000000002</v>
      </c>
      <c r="F4246">
        <v>2</v>
      </c>
      <c r="G4246" s="20">
        <v>43.004899999999999</v>
      </c>
      <c r="H4246" s="3">
        <v>229</v>
      </c>
      <c r="I4246" s="1">
        <f t="shared" si="66"/>
        <v>4.6506328348630041E-2</v>
      </c>
    </row>
    <row r="4247" spans="1:9" x14ac:dyDescent="0.25">
      <c r="A4247" t="s">
        <v>5926</v>
      </c>
      <c r="C4247" t="s">
        <v>2011</v>
      </c>
      <c r="D4247">
        <v>0.75647200000000003</v>
      </c>
      <c r="E4247">
        <v>-75.880511999999996</v>
      </c>
      <c r="F4247">
        <v>1</v>
      </c>
      <c r="G4247" s="20">
        <v>5.1785100000000002</v>
      </c>
      <c r="H4247" s="3">
        <v>228</v>
      </c>
      <c r="I4247" s="1">
        <f t="shared" si="66"/>
        <v>0.19310573890945465</v>
      </c>
    </row>
    <row r="4248" spans="1:9" x14ac:dyDescent="0.25">
      <c r="A4248" t="s">
        <v>5925</v>
      </c>
      <c r="C4248" t="s">
        <v>2011</v>
      </c>
      <c r="D4248">
        <v>10.590928</v>
      </c>
      <c r="E4248">
        <v>-72.992406000000003</v>
      </c>
      <c r="F4248">
        <v>23</v>
      </c>
      <c r="G4248" s="20">
        <v>49.403199999999998</v>
      </c>
      <c r="H4248" s="3">
        <v>227</v>
      </c>
      <c r="I4248" s="1">
        <f t="shared" si="66"/>
        <v>0.46555688700327108</v>
      </c>
    </row>
    <row r="4249" spans="1:9" x14ac:dyDescent="0.25">
      <c r="A4249" t="s">
        <v>5923</v>
      </c>
      <c r="C4249" t="s">
        <v>2011</v>
      </c>
      <c r="D4249">
        <v>5.2104189999999999</v>
      </c>
      <c r="E4249">
        <v>-74.736192000000003</v>
      </c>
      <c r="F4249">
        <v>2</v>
      </c>
      <c r="G4249" s="20">
        <v>45.663800000000002</v>
      </c>
      <c r="H4249" s="3">
        <v>225</v>
      </c>
      <c r="I4249" s="1">
        <f t="shared" si="66"/>
        <v>4.3798369824675124E-2</v>
      </c>
    </row>
    <row r="4250" spans="1:9" x14ac:dyDescent="0.25">
      <c r="A4250" t="s">
        <v>5924</v>
      </c>
      <c r="C4250" t="s">
        <v>2011</v>
      </c>
      <c r="D4250">
        <v>3.7116099999999999</v>
      </c>
      <c r="E4250">
        <v>-73.243440000000007</v>
      </c>
      <c r="F4250">
        <v>1</v>
      </c>
      <c r="G4250" s="20">
        <v>9.5143799999999992</v>
      </c>
      <c r="H4250" s="3">
        <v>225</v>
      </c>
      <c r="I4250" s="1">
        <f t="shared" si="66"/>
        <v>0.10510406353330433</v>
      </c>
    </row>
    <row r="4251" spans="1:9" x14ac:dyDescent="0.25">
      <c r="A4251" t="s">
        <v>5922</v>
      </c>
      <c r="C4251" t="s">
        <v>2011</v>
      </c>
      <c r="D4251">
        <v>4.1035209999999998</v>
      </c>
      <c r="E4251">
        <v>-72.864525</v>
      </c>
      <c r="F4251">
        <v>2</v>
      </c>
      <c r="G4251" s="20">
        <v>4.90123</v>
      </c>
      <c r="H4251" s="3">
        <v>223</v>
      </c>
      <c r="I4251" s="1">
        <f t="shared" si="66"/>
        <v>0.40806083370908935</v>
      </c>
    </row>
    <row r="4252" spans="1:9" x14ac:dyDescent="0.25">
      <c r="A4252" t="s">
        <v>5921</v>
      </c>
      <c r="C4252" t="s">
        <v>2011</v>
      </c>
      <c r="D4252">
        <v>8.2579E-2</v>
      </c>
      <c r="E4252">
        <v>-75.261599000000004</v>
      </c>
      <c r="F4252">
        <v>1</v>
      </c>
      <c r="G4252" s="20">
        <v>1.3920699999999999</v>
      </c>
      <c r="H4252" s="3">
        <v>222</v>
      </c>
      <c r="I4252" s="1">
        <f t="shared" si="66"/>
        <v>0.71835468043992046</v>
      </c>
    </row>
    <row r="4253" spans="1:9" x14ac:dyDescent="0.25">
      <c r="A4253" s="16" t="s">
        <v>5920</v>
      </c>
      <c r="B4253" s="16"/>
      <c r="C4253" s="16" t="s">
        <v>2011</v>
      </c>
      <c r="D4253">
        <v>3.8779940000000002</v>
      </c>
      <c r="E4253">
        <v>-73.218087999999995</v>
      </c>
      <c r="F4253" s="16">
        <v>15</v>
      </c>
      <c r="G4253" s="20">
        <v>9.5143799999999992</v>
      </c>
      <c r="H4253" s="3">
        <v>212</v>
      </c>
      <c r="I4253" s="1">
        <f t="shared" si="66"/>
        <v>1.576560952999565</v>
      </c>
    </row>
    <row r="4254" spans="1:9" x14ac:dyDescent="0.25">
      <c r="A4254" t="s">
        <v>5919</v>
      </c>
      <c r="C4254" s="16" t="s">
        <v>2011</v>
      </c>
      <c r="D4254">
        <v>8.0934640000000009</v>
      </c>
      <c r="E4254">
        <v>-72.384799000000001</v>
      </c>
      <c r="F4254">
        <v>1</v>
      </c>
      <c r="G4254" s="20">
        <v>391.80900000000003</v>
      </c>
      <c r="H4254" s="3">
        <v>205</v>
      </c>
      <c r="I4254" s="1">
        <f t="shared" si="66"/>
        <v>2.5522639857685756E-3</v>
      </c>
    </row>
    <row r="4255" spans="1:9" x14ac:dyDescent="0.25">
      <c r="A4255" t="s">
        <v>2827</v>
      </c>
      <c r="C4255" t="s">
        <v>2011</v>
      </c>
      <c r="D4255">
        <v>6.0000080000000002</v>
      </c>
      <c r="E4255">
        <v>-77.000009000000006</v>
      </c>
      <c r="F4255">
        <v>109</v>
      </c>
      <c r="G4255" s="20">
        <v>19.751300000000001</v>
      </c>
      <c r="H4255" s="3">
        <v>204</v>
      </c>
      <c r="I4255" s="1">
        <f t="shared" si="66"/>
        <v>5.5186240905661901</v>
      </c>
    </row>
    <row r="4256" spans="1:9" x14ac:dyDescent="0.25">
      <c r="A4256" t="s">
        <v>5918</v>
      </c>
      <c r="C4256" t="s">
        <v>2011</v>
      </c>
      <c r="D4256">
        <v>10.899397</v>
      </c>
      <c r="E4256">
        <v>-74.986310000000003</v>
      </c>
      <c r="F4256">
        <v>1</v>
      </c>
      <c r="G4256" s="20">
        <v>89.9084</v>
      </c>
      <c r="H4256" s="3">
        <v>200</v>
      </c>
      <c r="I4256" s="1">
        <f t="shared" si="66"/>
        <v>1.1122431274497155E-2</v>
      </c>
    </row>
    <row r="4257" spans="1:9" x14ac:dyDescent="0.25">
      <c r="A4257" t="s">
        <v>5917</v>
      </c>
      <c r="C4257" t="s">
        <v>2011</v>
      </c>
      <c r="D4257">
        <v>9.4200009999999992</v>
      </c>
      <c r="E4257">
        <v>-75.184608999999995</v>
      </c>
      <c r="F4257">
        <v>1</v>
      </c>
      <c r="G4257" s="20">
        <v>76.383899999999997</v>
      </c>
      <c r="H4257" s="3">
        <v>194</v>
      </c>
      <c r="I4257" s="1">
        <f t="shared" si="66"/>
        <v>1.3091764102120998E-2</v>
      </c>
    </row>
    <row r="4258" spans="1:9" x14ac:dyDescent="0.25">
      <c r="A4258" t="s">
        <v>5916</v>
      </c>
      <c r="C4258" t="s">
        <v>2011</v>
      </c>
      <c r="D4258">
        <v>4.085013</v>
      </c>
      <c r="E4258">
        <v>-72.958466999999999</v>
      </c>
      <c r="F4258">
        <v>3</v>
      </c>
      <c r="G4258" s="20">
        <v>4.90123</v>
      </c>
      <c r="H4258" s="3">
        <v>185</v>
      </c>
      <c r="I4258" s="1">
        <f t="shared" si="66"/>
        <v>0.612091250563634</v>
      </c>
    </row>
    <row r="4259" spans="1:9" x14ac:dyDescent="0.25">
      <c r="A4259" t="s">
        <v>2040</v>
      </c>
      <c r="C4259" t="s">
        <v>2011</v>
      </c>
      <c r="D4259">
        <v>10.330587</v>
      </c>
      <c r="E4259">
        <v>-75.412734</v>
      </c>
      <c r="F4259">
        <v>61</v>
      </c>
      <c r="G4259" s="20">
        <v>252.86799999999999</v>
      </c>
      <c r="H4259" s="3">
        <v>177</v>
      </c>
      <c r="I4259" s="1">
        <f t="shared" si="66"/>
        <v>0.24123257984402929</v>
      </c>
    </row>
    <row r="4260" spans="1:9" x14ac:dyDescent="0.25">
      <c r="A4260" t="s">
        <v>2044</v>
      </c>
      <c r="B4260" s="16"/>
      <c r="C4260" s="16" t="s">
        <v>2011</v>
      </c>
      <c r="D4260">
        <v>5.4544379999999997</v>
      </c>
      <c r="E4260">
        <v>-74.663369000000003</v>
      </c>
      <c r="F4260" s="16">
        <v>56</v>
      </c>
      <c r="G4260" s="20">
        <v>46.3748</v>
      </c>
      <c r="H4260" s="3">
        <v>175</v>
      </c>
      <c r="I4260" s="1">
        <f t="shared" si="66"/>
        <v>1.2075523775843777</v>
      </c>
    </row>
    <row r="4261" spans="1:9" x14ac:dyDescent="0.25">
      <c r="A4261" t="s">
        <v>5915</v>
      </c>
      <c r="C4261" t="s">
        <v>2011</v>
      </c>
      <c r="D4261">
        <v>7.7614789999999996</v>
      </c>
      <c r="E4261">
        <v>-75.541256000000004</v>
      </c>
      <c r="F4261">
        <v>1</v>
      </c>
      <c r="G4261" s="20">
        <v>38.617699999999999</v>
      </c>
      <c r="H4261" s="3">
        <v>175</v>
      </c>
      <c r="I4261" s="1">
        <f t="shared" si="66"/>
        <v>2.5894861682596321E-2</v>
      </c>
    </row>
    <row r="4262" spans="1:9" x14ac:dyDescent="0.25">
      <c r="A4262" t="s">
        <v>5914</v>
      </c>
      <c r="C4262" t="s">
        <v>2011</v>
      </c>
      <c r="D4262">
        <v>1.252327</v>
      </c>
      <c r="E4262">
        <v>-70.230887999999993</v>
      </c>
      <c r="F4262">
        <v>11</v>
      </c>
      <c r="G4262" s="20">
        <v>2.01511</v>
      </c>
      <c r="H4262" s="3">
        <v>173</v>
      </c>
      <c r="I4262" s="1">
        <f t="shared" si="66"/>
        <v>5.458759075186963</v>
      </c>
    </row>
    <row r="4263" spans="1:9" x14ac:dyDescent="0.25">
      <c r="A4263" t="s">
        <v>5913</v>
      </c>
      <c r="C4263" t="s">
        <v>2011</v>
      </c>
      <c r="D4263">
        <v>4.2887659999999999</v>
      </c>
      <c r="E4263">
        <v>-72.78989</v>
      </c>
      <c r="F4263">
        <v>1</v>
      </c>
      <c r="G4263" s="20">
        <v>4.5958500000000004</v>
      </c>
      <c r="H4263" s="3">
        <v>171</v>
      </c>
      <c r="I4263" s="1">
        <f t="shared" si="66"/>
        <v>0.21758760620995027</v>
      </c>
    </row>
    <row r="4264" spans="1:9" x14ac:dyDescent="0.25">
      <c r="A4264" t="s">
        <v>5912</v>
      </c>
      <c r="C4264" t="s">
        <v>2011</v>
      </c>
      <c r="D4264">
        <v>0.91409300000000004</v>
      </c>
      <c r="E4264">
        <v>-69.973297000000002</v>
      </c>
      <c r="F4264">
        <v>2</v>
      </c>
      <c r="G4264" s="20">
        <v>2.01511</v>
      </c>
      <c r="H4264" s="3">
        <v>170</v>
      </c>
      <c r="I4264" s="1">
        <f t="shared" si="66"/>
        <v>0.99250165003399315</v>
      </c>
    </row>
    <row r="4265" spans="1:9" x14ac:dyDescent="0.25">
      <c r="A4265" t="s">
        <v>2071</v>
      </c>
      <c r="C4265" t="s">
        <v>2011</v>
      </c>
      <c r="D4265">
        <v>-1.078333</v>
      </c>
      <c r="E4265">
        <v>-72.183327000000006</v>
      </c>
      <c r="F4265">
        <v>1</v>
      </c>
      <c r="G4265" s="20">
        <v>0.210559</v>
      </c>
      <c r="H4265" s="3">
        <v>169</v>
      </c>
      <c r="I4265" s="1">
        <f t="shared" si="66"/>
        <v>4.7492626769694004</v>
      </c>
    </row>
    <row r="4266" spans="1:9" x14ac:dyDescent="0.25">
      <c r="A4266" t="s">
        <v>2049</v>
      </c>
      <c r="C4266" t="s">
        <v>2011</v>
      </c>
      <c r="D4266">
        <v>10.465036</v>
      </c>
      <c r="E4266">
        <v>-73.252842999999999</v>
      </c>
      <c r="F4266">
        <v>66</v>
      </c>
      <c r="G4266" s="20">
        <v>71.207800000000006</v>
      </c>
      <c r="H4266" s="3">
        <v>166</v>
      </c>
      <c r="I4266" s="1">
        <f t="shared" si="66"/>
        <v>0.92686475358036613</v>
      </c>
    </row>
    <row r="4267" spans="1:9" x14ac:dyDescent="0.25">
      <c r="A4267" t="s">
        <v>5911</v>
      </c>
      <c r="C4267" t="s">
        <v>2011</v>
      </c>
      <c r="D4267">
        <v>6.226178</v>
      </c>
      <c r="E4267">
        <v>-71.432637</v>
      </c>
      <c r="F4267">
        <v>1</v>
      </c>
      <c r="G4267" s="20">
        <v>8.5586900000000004</v>
      </c>
      <c r="H4267" s="3">
        <v>163</v>
      </c>
      <c r="I4267" s="1">
        <f t="shared" si="66"/>
        <v>0.11684031084196296</v>
      </c>
    </row>
    <row r="4268" spans="1:9" x14ac:dyDescent="0.25">
      <c r="A4268" t="s">
        <v>5910</v>
      </c>
      <c r="C4268" t="s">
        <v>2011</v>
      </c>
      <c r="D4268">
        <v>10.633247000000001</v>
      </c>
      <c r="E4268">
        <v>-75.141868000000002</v>
      </c>
      <c r="F4268">
        <v>1</v>
      </c>
      <c r="G4268" s="20">
        <v>85.6815</v>
      </c>
      <c r="H4268" s="3">
        <v>159</v>
      </c>
      <c r="I4268" s="1">
        <f t="shared" si="66"/>
        <v>1.1671130874226058E-2</v>
      </c>
    </row>
    <row r="4269" spans="1:9" x14ac:dyDescent="0.25">
      <c r="A4269" t="s">
        <v>2085</v>
      </c>
      <c r="C4269" t="s">
        <v>2011</v>
      </c>
      <c r="D4269">
        <v>9.315429</v>
      </c>
      <c r="E4269">
        <v>-75.432980999999998</v>
      </c>
      <c r="F4269">
        <v>5</v>
      </c>
      <c r="G4269" s="20">
        <v>726.351</v>
      </c>
      <c r="H4269" s="3">
        <v>144</v>
      </c>
      <c r="I4269" s="1">
        <f t="shared" si="66"/>
        <v>6.883724260034061E-3</v>
      </c>
    </row>
    <row r="4270" spans="1:9" x14ac:dyDescent="0.25">
      <c r="A4270" t="s">
        <v>5909</v>
      </c>
      <c r="C4270" t="s">
        <v>2011</v>
      </c>
      <c r="D4270">
        <v>-3.5762779999999998</v>
      </c>
      <c r="E4270">
        <v>-70.467011999999997</v>
      </c>
      <c r="F4270">
        <v>40</v>
      </c>
      <c r="G4270" s="20">
        <v>5.6357600000000003</v>
      </c>
      <c r="H4270" s="3">
        <v>141</v>
      </c>
      <c r="I4270" s="1">
        <f t="shared" si="66"/>
        <v>7.0975343165784199</v>
      </c>
    </row>
    <row r="4271" spans="1:9" x14ac:dyDescent="0.25">
      <c r="A4271" s="16" t="s">
        <v>5908</v>
      </c>
      <c r="B4271" s="16"/>
      <c r="C4271" s="16" t="s">
        <v>2011</v>
      </c>
      <c r="D4271">
        <v>10.037489000000001</v>
      </c>
      <c r="E4271">
        <v>-73.238701000000006</v>
      </c>
      <c r="F4271" s="16">
        <v>8</v>
      </c>
      <c r="G4271" s="20">
        <v>20.888300000000001</v>
      </c>
      <c r="H4271" s="3">
        <v>135</v>
      </c>
      <c r="I4271" s="1">
        <f t="shared" si="66"/>
        <v>0.38298952044924667</v>
      </c>
    </row>
    <row r="4272" spans="1:9" x14ac:dyDescent="0.25">
      <c r="A4272" t="s">
        <v>2018</v>
      </c>
      <c r="C4272" t="s">
        <v>2011</v>
      </c>
      <c r="D4272">
        <v>9.39663</v>
      </c>
      <c r="E4272">
        <v>-75.033546000000001</v>
      </c>
      <c r="F4272">
        <v>3</v>
      </c>
      <c r="G4272" s="20">
        <v>75.431899999999999</v>
      </c>
      <c r="H4272" s="3">
        <v>135</v>
      </c>
      <c r="I4272" s="1">
        <f t="shared" si="66"/>
        <v>3.9770972227930093E-2</v>
      </c>
    </row>
    <row r="4273" spans="1:9" x14ac:dyDescent="0.25">
      <c r="A4273" t="s">
        <v>5906</v>
      </c>
      <c r="C4273" s="16" t="s">
        <v>2011</v>
      </c>
      <c r="D4273">
        <v>6.6666759999999998</v>
      </c>
      <c r="E4273">
        <v>-71.000009000000006</v>
      </c>
      <c r="F4273">
        <v>1</v>
      </c>
      <c r="G4273" s="20">
        <v>7.2614799999999997</v>
      </c>
      <c r="H4273" s="3">
        <v>133</v>
      </c>
      <c r="I4273" s="1">
        <f t="shared" si="66"/>
        <v>0.13771297311291913</v>
      </c>
    </row>
    <row r="4274" spans="1:9" x14ac:dyDescent="0.25">
      <c r="A4274" t="s">
        <v>5907</v>
      </c>
      <c r="B4274" s="16"/>
      <c r="C4274" s="16" t="s">
        <v>2011</v>
      </c>
      <c r="D4274">
        <v>9.5613969999999995</v>
      </c>
      <c r="E4274">
        <v>-73.332814999999997</v>
      </c>
      <c r="F4274" s="16">
        <v>1</v>
      </c>
      <c r="G4274" s="20">
        <v>23.623699999999999</v>
      </c>
      <c r="H4274" s="3">
        <v>133</v>
      </c>
      <c r="I4274" s="1">
        <f t="shared" si="66"/>
        <v>4.2330371618332439E-2</v>
      </c>
    </row>
    <row r="4275" spans="1:9" x14ac:dyDescent="0.25">
      <c r="A4275" s="16" t="s">
        <v>5905</v>
      </c>
      <c r="B4275" s="16"/>
      <c r="C4275" s="16" t="s">
        <v>2011</v>
      </c>
      <c r="D4275">
        <v>-3.5808239999999998</v>
      </c>
      <c r="E4275">
        <v>-70.088515999999998</v>
      </c>
      <c r="F4275" s="16">
        <v>1465</v>
      </c>
      <c r="G4275" s="20">
        <v>7.5554800000000002</v>
      </c>
      <c r="H4275" s="3">
        <v>132</v>
      </c>
      <c r="I4275" s="1">
        <f t="shared" si="66"/>
        <v>193.89899781350755</v>
      </c>
    </row>
    <row r="4276" spans="1:9" x14ac:dyDescent="0.25">
      <c r="A4276" t="s">
        <v>5904</v>
      </c>
      <c r="C4276" t="s">
        <v>2011</v>
      </c>
      <c r="D4276">
        <v>5.7722199999999999</v>
      </c>
      <c r="E4276">
        <v>-70.989214000000004</v>
      </c>
      <c r="F4276">
        <v>1</v>
      </c>
      <c r="G4276" s="20">
        <v>2.4349799999999999</v>
      </c>
      <c r="H4276" s="3">
        <v>129</v>
      </c>
      <c r="I4276" s="1">
        <f t="shared" si="66"/>
        <v>0.41068099121964041</v>
      </c>
    </row>
    <row r="4277" spans="1:9" x14ac:dyDescent="0.25">
      <c r="A4277" t="s">
        <v>2012</v>
      </c>
      <c r="C4277" t="s">
        <v>2011</v>
      </c>
      <c r="D4277">
        <v>3.6707489999999998</v>
      </c>
      <c r="E4277">
        <v>-76.980776000000006</v>
      </c>
      <c r="F4277">
        <v>248</v>
      </c>
      <c r="G4277" s="20">
        <v>48.306899999999999</v>
      </c>
      <c r="H4277" s="3">
        <v>126</v>
      </c>
      <c r="I4277" s="1">
        <f t="shared" si="66"/>
        <v>5.1338421633348448</v>
      </c>
    </row>
    <row r="4278" spans="1:9" x14ac:dyDescent="0.25">
      <c r="A4278" s="16" t="s">
        <v>5903</v>
      </c>
      <c r="B4278" s="16"/>
      <c r="C4278" s="16" t="s">
        <v>2011</v>
      </c>
      <c r="D4278">
        <v>8.2481179999999998</v>
      </c>
      <c r="E4278">
        <v>-73.621403999999998</v>
      </c>
      <c r="F4278" s="16">
        <v>2</v>
      </c>
      <c r="G4278" s="20">
        <v>76.847899999999996</v>
      </c>
      <c r="H4278" s="3">
        <v>120</v>
      </c>
      <c r="I4278" s="1">
        <f t="shared" si="66"/>
        <v>2.6025434657290573E-2</v>
      </c>
    </row>
    <row r="4279" spans="1:9" x14ac:dyDescent="0.25">
      <c r="A4279" t="s">
        <v>2807</v>
      </c>
      <c r="C4279" t="s">
        <v>2011</v>
      </c>
      <c r="D4279">
        <v>6.4241989999999998</v>
      </c>
      <c r="E4279">
        <v>-74.092037000000005</v>
      </c>
      <c r="F4279">
        <v>2</v>
      </c>
      <c r="G4279" s="20">
        <v>11.716100000000001</v>
      </c>
      <c r="H4279" s="3">
        <v>120</v>
      </c>
      <c r="I4279" s="1">
        <f t="shared" si="66"/>
        <v>0.17070526881812206</v>
      </c>
    </row>
    <row r="4280" spans="1:9" x14ac:dyDescent="0.25">
      <c r="A4280" t="s">
        <v>5902</v>
      </c>
      <c r="C4280" t="s">
        <v>2011</v>
      </c>
      <c r="D4280">
        <v>8.7974309999999996</v>
      </c>
      <c r="E4280">
        <v>-75.452177000000006</v>
      </c>
      <c r="F4280">
        <v>21</v>
      </c>
      <c r="G4280" s="20">
        <v>125.712</v>
      </c>
      <c r="H4280" s="3">
        <v>115</v>
      </c>
      <c r="I4280" s="1">
        <f t="shared" si="66"/>
        <v>0.16704849179075984</v>
      </c>
    </row>
    <row r="4281" spans="1:9" x14ac:dyDescent="0.25">
      <c r="A4281" t="s">
        <v>5901</v>
      </c>
      <c r="C4281" t="s">
        <v>2011</v>
      </c>
      <c r="D4281">
        <v>10.826836</v>
      </c>
      <c r="E4281">
        <v>-75.086093000000005</v>
      </c>
      <c r="F4281">
        <v>1</v>
      </c>
      <c r="G4281" s="20">
        <v>75.852699999999999</v>
      </c>
      <c r="H4281" s="3">
        <v>114</v>
      </c>
      <c r="I4281" s="1">
        <f t="shared" si="66"/>
        <v>1.3183446337440856E-2</v>
      </c>
    </row>
    <row r="4282" spans="1:9" x14ac:dyDescent="0.25">
      <c r="A4282" t="s">
        <v>5900</v>
      </c>
      <c r="C4282" t="s">
        <v>2011</v>
      </c>
      <c r="D4282">
        <v>9.3916299999999993</v>
      </c>
      <c r="E4282">
        <v>-75.334063999999998</v>
      </c>
      <c r="F4282">
        <v>1</v>
      </c>
      <c r="G4282" s="20">
        <v>85.904600000000002</v>
      </c>
      <c r="H4282" s="3">
        <v>112</v>
      </c>
      <c r="I4282" s="1">
        <f t="shared" si="66"/>
        <v>1.1640820165625589E-2</v>
      </c>
    </row>
    <row r="4283" spans="1:9" x14ac:dyDescent="0.25">
      <c r="A4283" t="s">
        <v>5899</v>
      </c>
      <c r="C4283" t="s">
        <v>2011</v>
      </c>
      <c r="D4283">
        <v>9.7530809999999999</v>
      </c>
      <c r="E4283">
        <v>-73.243802000000002</v>
      </c>
      <c r="F4283">
        <v>2</v>
      </c>
      <c r="G4283" s="20">
        <v>13.0794</v>
      </c>
      <c r="H4283" s="3">
        <v>106</v>
      </c>
      <c r="I4283" s="1">
        <f t="shared" si="66"/>
        <v>0.15291221309846018</v>
      </c>
    </row>
    <row r="4284" spans="1:9" x14ac:dyDescent="0.25">
      <c r="A4284" t="s">
        <v>5898</v>
      </c>
      <c r="C4284" t="s">
        <v>2011</v>
      </c>
      <c r="D4284">
        <v>8.3337210000000006</v>
      </c>
      <c r="E4284">
        <v>-76.340800999999999</v>
      </c>
      <c r="F4284">
        <v>1</v>
      </c>
      <c r="G4284" s="20">
        <v>46.765999999999998</v>
      </c>
      <c r="H4284" s="3">
        <v>105</v>
      </c>
      <c r="I4284" s="1">
        <f t="shared" si="66"/>
        <v>2.1383056066373005E-2</v>
      </c>
    </row>
    <row r="4285" spans="1:9" x14ac:dyDescent="0.25">
      <c r="A4285" t="s">
        <v>2804</v>
      </c>
      <c r="C4285" s="16" t="s">
        <v>2011</v>
      </c>
      <c r="D4285">
        <v>10.780692</v>
      </c>
      <c r="E4285">
        <v>-74.916441000000006</v>
      </c>
      <c r="F4285">
        <v>25</v>
      </c>
      <c r="G4285" s="20">
        <v>336.90100000000001</v>
      </c>
      <c r="H4285" s="3">
        <v>104</v>
      </c>
      <c r="I4285" s="1">
        <f t="shared" si="66"/>
        <v>7.4205775583925243E-2</v>
      </c>
    </row>
    <row r="4286" spans="1:9" x14ac:dyDescent="0.25">
      <c r="A4286" t="s">
        <v>5897</v>
      </c>
      <c r="C4286" t="s">
        <v>2011</v>
      </c>
      <c r="D4286">
        <v>9.0231049999999993</v>
      </c>
      <c r="E4286">
        <v>-75.386628000000002</v>
      </c>
      <c r="F4286">
        <v>1</v>
      </c>
      <c r="G4286" s="20">
        <v>76.695599999999999</v>
      </c>
      <c r="H4286" s="3">
        <v>98</v>
      </c>
      <c r="I4286" s="1">
        <f t="shared" si="66"/>
        <v>1.3038557622601558E-2</v>
      </c>
    </row>
    <row r="4287" spans="1:9" x14ac:dyDescent="0.25">
      <c r="A4287" t="s">
        <v>5896</v>
      </c>
      <c r="C4287" t="s">
        <v>2011</v>
      </c>
      <c r="D4287">
        <v>10.73865</v>
      </c>
      <c r="E4287">
        <v>-74.980405000000005</v>
      </c>
      <c r="F4287">
        <v>1</v>
      </c>
      <c r="G4287" s="20">
        <v>76.281599999999997</v>
      </c>
      <c r="H4287" s="3">
        <v>97</v>
      </c>
      <c r="I4287" s="1">
        <f t="shared" si="66"/>
        <v>1.3109321251782867E-2</v>
      </c>
    </row>
    <row r="4288" spans="1:9" x14ac:dyDescent="0.25">
      <c r="A4288" t="s">
        <v>175</v>
      </c>
      <c r="C4288" t="s">
        <v>2011</v>
      </c>
      <c r="D4288">
        <v>10.111478</v>
      </c>
      <c r="E4288">
        <v>-73.353843999999995</v>
      </c>
      <c r="F4288">
        <v>3</v>
      </c>
      <c r="G4288" s="20">
        <v>20.888300000000001</v>
      </c>
      <c r="H4288" s="3">
        <v>85</v>
      </c>
      <c r="I4288" s="1">
        <f t="shared" si="66"/>
        <v>0.14362107016846751</v>
      </c>
    </row>
    <row r="4289" spans="1:9" x14ac:dyDescent="0.25">
      <c r="A4289" t="s">
        <v>2082</v>
      </c>
      <c r="C4289" t="s">
        <v>2011</v>
      </c>
      <c r="D4289">
        <v>7.0673310000000003</v>
      </c>
      <c r="E4289">
        <v>-73.852563000000004</v>
      </c>
      <c r="F4289">
        <v>18</v>
      </c>
      <c r="G4289" s="20">
        <v>121.242</v>
      </c>
      <c r="H4289" s="3">
        <v>83</v>
      </c>
      <c r="I4289" s="1">
        <f t="shared" si="66"/>
        <v>0.14846340377097045</v>
      </c>
    </row>
    <row r="4290" spans="1:9" x14ac:dyDescent="0.25">
      <c r="A4290" t="s">
        <v>2033</v>
      </c>
      <c r="C4290" t="s">
        <v>2011</v>
      </c>
      <c r="D4290">
        <v>10.759331</v>
      </c>
      <c r="E4290">
        <v>-74.862494999999996</v>
      </c>
      <c r="F4290">
        <v>12</v>
      </c>
      <c r="G4290" s="20">
        <v>206.298</v>
      </c>
      <c r="H4290" s="3">
        <v>82</v>
      </c>
      <c r="I4290" s="1">
        <f t="shared" ref="I4290:I4353" si="67">F4290/G4290</f>
        <v>5.8168280836459876E-2</v>
      </c>
    </row>
    <row r="4291" spans="1:9" x14ac:dyDescent="0.25">
      <c r="A4291" t="s">
        <v>5895</v>
      </c>
      <c r="C4291" t="s">
        <v>2011</v>
      </c>
      <c r="D4291">
        <v>7.8779139999999996</v>
      </c>
      <c r="E4291">
        <v>-75.342939999999999</v>
      </c>
      <c r="F4291">
        <v>2</v>
      </c>
      <c r="G4291" s="20">
        <v>38.617699999999999</v>
      </c>
      <c r="H4291" s="3">
        <v>81</v>
      </c>
      <c r="I4291" s="1">
        <f t="shared" si="67"/>
        <v>5.1789723365192643E-2</v>
      </c>
    </row>
    <row r="4292" spans="1:9" x14ac:dyDescent="0.25">
      <c r="A4292" t="s">
        <v>2032</v>
      </c>
      <c r="C4292" t="s">
        <v>2011</v>
      </c>
      <c r="D4292">
        <v>10.898282999999999</v>
      </c>
      <c r="E4292">
        <v>-74.879543999999996</v>
      </c>
      <c r="F4292">
        <v>35</v>
      </c>
      <c r="G4292" s="20">
        <v>530.89599999999996</v>
      </c>
      <c r="H4292" s="3">
        <v>75</v>
      </c>
      <c r="I4292" s="1">
        <f t="shared" si="67"/>
        <v>6.5926283113830211E-2</v>
      </c>
    </row>
    <row r="4293" spans="1:9" x14ac:dyDescent="0.25">
      <c r="A4293" t="s">
        <v>5892</v>
      </c>
      <c r="C4293" t="s">
        <v>2011</v>
      </c>
      <c r="D4293">
        <v>9.928445</v>
      </c>
      <c r="E4293">
        <v>-73.858715000000004</v>
      </c>
      <c r="F4293">
        <v>2</v>
      </c>
      <c r="G4293" s="20">
        <v>46.5839</v>
      </c>
      <c r="H4293" s="3">
        <v>72</v>
      </c>
      <c r="I4293" s="1">
        <f t="shared" si="67"/>
        <v>4.2933288110269856E-2</v>
      </c>
    </row>
    <row r="4294" spans="1:9" x14ac:dyDescent="0.25">
      <c r="A4294" t="s">
        <v>5893</v>
      </c>
      <c r="C4294" t="s">
        <v>2011</v>
      </c>
      <c r="D4294">
        <v>8.7128499999999995</v>
      </c>
      <c r="E4294">
        <v>-76.252025000000003</v>
      </c>
      <c r="F4294">
        <v>5</v>
      </c>
      <c r="G4294" s="20">
        <v>48.807699999999997</v>
      </c>
      <c r="H4294" s="3">
        <v>72</v>
      </c>
      <c r="I4294" s="1">
        <f t="shared" si="67"/>
        <v>0.10244285225486963</v>
      </c>
    </row>
    <row r="4295" spans="1:9" x14ac:dyDescent="0.25">
      <c r="A4295" t="s">
        <v>5894</v>
      </c>
      <c r="C4295" t="s">
        <v>2011</v>
      </c>
      <c r="D4295">
        <v>8.7828440000000008</v>
      </c>
      <c r="E4295">
        <v>-72.898865000000001</v>
      </c>
      <c r="F4295">
        <v>4</v>
      </c>
      <c r="G4295" s="20">
        <v>18.047699999999999</v>
      </c>
      <c r="H4295" s="3">
        <v>72</v>
      </c>
      <c r="I4295" s="1">
        <f t="shared" si="67"/>
        <v>0.22163488976434673</v>
      </c>
    </row>
    <row r="4296" spans="1:9" x14ac:dyDescent="0.25">
      <c r="A4296" t="s">
        <v>2038</v>
      </c>
      <c r="C4296" t="s">
        <v>2011</v>
      </c>
      <c r="D4296">
        <v>10.979967</v>
      </c>
      <c r="E4296">
        <v>-74.801309000000003</v>
      </c>
      <c r="F4296">
        <v>1483</v>
      </c>
      <c r="G4296" s="20">
        <v>1155.28</v>
      </c>
      <c r="H4296" s="3">
        <v>71</v>
      </c>
      <c r="I4296" s="1">
        <f t="shared" si="67"/>
        <v>1.2836714908939824</v>
      </c>
    </row>
    <row r="4297" spans="1:9" x14ac:dyDescent="0.25">
      <c r="A4297" t="s">
        <v>2826</v>
      </c>
      <c r="C4297" t="s">
        <v>2011</v>
      </c>
      <c r="D4297">
        <v>8.3344710000000006</v>
      </c>
      <c r="E4297">
        <v>-75.666623999999999</v>
      </c>
      <c r="F4297">
        <v>1</v>
      </c>
      <c r="G4297" s="20">
        <v>47.3812</v>
      </c>
      <c r="H4297" s="3">
        <v>69</v>
      </c>
      <c r="I4297" s="1">
        <f t="shared" si="67"/>
        <v>2.1105417338522451E-2</v>
      </c>
    </row>
    <row r="4298" spans="1:9" x14ac:dyDescent="0.25">
      <c r="A4298" t="s">
        <v>5891</v>
      </c>
      <c r="C4298" t="s">
        <v>2011</v>
      </c>
      <c r="D4298">
        <v>10.561805</v>
      </c>
      <c r="E4298">
        <v>-75.329554000000002</v>
      </c>
      <c r="F4298">
        <v>2</v>
      </c>
      <c r="G4298" s="20">
        <v>228.85499999999999</v>
      </c>
      <c r="H4298" s="3">
        <v>68</v>
      </c>
      <c r="I4298" s="1">
        <f t="shared" si="67"/>
        <v>8.7391579821284229E-3</v>
      </c>
    </row>
    <row r="4299" spans="1:9" x14ac:dyDescent="0.25">
      <c r="A4299" t="s">
        <v>5890</v>
      </c>
      <c r="C4299" t="s">
        <v>2011</v>
      </c>
      <c r="D4299">
        <v>7.8274790000000003</v>
      </c>
      <c r="E4299">
        <v>-75.045214999999999</v>
      </c>
      <c r="F4299">
        <v>1</v>
      </c>
      <c r="G4299" s="20">
        <v>55.825200000000002</v>
      </c>
      <c r="H4299" s="3">
        <v>63</v>
      </c>
      <c r="I4299" s="1">
        <f t="shared" si="67"/>
        <v>1.791305718564376E-2</v>
      </c>
    </row>
    <row r="4300" spans="1:9" x14ac:dyDescent="0.25">
      <c r="A4300" t="s">
        <v>2039</v>
      </c>
      <c r="C4300" s="16" t="s">
        <v>2011</v>
      </c>
      <c r="D4300">
        <v>10.253463</v>
      </c>
      <c r="E4300">
        <v>-75.342720999999997</v>
      </c>
      <c r="F4300">
        <v>23</v>
      </c>
      <c r="G4300" s="20">
        <v>92.617500000000007</v>
      </c>
      <c r="H4300" s="3">
        <v>61</v>
      </c>
      <c r="I4300" s="1">
        <f t="shared" si="67"/>
        <v>0.24833319836963855</v>
      </c>
    </row>
    <row r="4301" spans="1:9" x14ac:dyDescent="0.25">
      <c r="A4301" t="s">
        <v>280</v>
      </c>
      <c r="C4301" t="s">
        <v>2011</v>
      </c>
      <c r="D4301">
        <v>10.471977000000001</v>
      </c>
      <c r="E4301">
        <v>-75.353381999999996</v>
      </c>
      <c r="F4301">
        <v>29</v>
      </c>
      <c r="G4301" s="20">
        <v>11.0593</v>
      </c>
      <c r="H4301" s="3">
        <v>58</v>
      </c>
      <c r="I4301" s="1">
        <f t="shared" si="67"/>
        <v>2.6222274465834183</v>
      </c>
    </row>
    <row r="4302" spans="1:9" x14ac:dyDescent="0.25">
      <c r="A4302" t="s">
        <v>2035</v>
      </c>
      <c r="C4302" t="s">
        <v>2011</v>
      </c>
      <c r="D4302">
        <v>10.996559</v>
      </c>
      <c r="E4302">
        <v>-74.916246999999998</v>
      </c>
      <c r="F4302">
        <v>27</v>
      </c>
      <c r="G4302" s="20">
        <v>5.8877699999999997</v>
      </c>
      <c r="H4302" s="3">
        <v>57</v>
      </c>
      <c r="I4302" s="1">
        <f t="shared" si="67"/>
        <v>4.5857769579993786</v>
      </c>
    </row>
    <row r="4303" spans="1:9" x14ac:dyDescent="0.25">
      <c r="A4303" t="s">
        <v>2815</v>
      </c>
      <c r="C4303" t="s">
        <v>2011</v>
      </c>
      <c r="D4303">
        <v>10.851478999999999</v>
      </c>
      <c r="E4303">
        <v>-74.804197000000002</v>
      </c>
      <c r="F4303">
        <v>228</v>
      </c>
      <c r="G4303" s="20">
        <v>857.154</v>
      </c>
      <c r="H4303" s="3">
        <v>52</v>
      </c>
      <c r="I4303" s="1">
        <f t="shared" si="67"/>
        <v>0.26599654204495343</v>
      </c>
    </row>
    <row r="4304" spans="1:9" x14ac:dyDescent="0.25">
      <c r="A4304" t="s">
        <v>5889</v>
      </c>
      <c r="C4304" t="s">
        <v>2011</v>
      </c>
      <c r="D4304">
        <v>11.404874</v>
      </c>
      <c r="E4304">
        <v>-72.313158999999999</v>
      </c>
      <c r="F4304">
        <v>19</v>
      </c>
      <c r="G4304" s="20">
        <v>58.727800000000002</v>
      </c>
      <c r="H4304" s="3">
        <v>51</v>
      </c>
      <c r="I4304" s="1">
        <f t="shared" si="67"/>
        <v>0.32352650703755292</v>
      </c>
    </row>
    <row r="4305" spans="1:9" x14ac:dyDescent="0.25">
      <c r="A4305" t="s">
        <v>5888</v>
      </c>
      <c r="C4305" t="s">
        <v>2011</v>
      </c>
      <c r="D4305">
        <v>10.337781</v>
      </c>
      <c r="E4305">
        <v>-74.678719999999998</v>
      </c>
      <c r="F4305">
        <v>1</v>
      </c>
      <c r="G4305" s="20">
        <v>30.839099999999998</v>
      </c>
      <c r="H4305" s="3">
        <v>49</v>
      </c>
      <c r="I4305" s="1">
        <f t="shared" si="67"/>
        <v>3.2426367825260788E-2</v>
      </c>
    </row>
    <row r="4306" spans="1:9" x14ac:dyDescent="0.25">
      <c r="A4306" t="s">
        <v>5887</v>
      </c>
      <c r="C4306" t="s">
        <v>2011</v>
      </c>
      <c r="D4306">
        <v>10.5032</v>
      </c>
      <c r="E4306">
        <v>-75.135516999999993</v>
      </c>
      <c r="F4306">
        <v>1</v>
      </c>
      <c r="G4306" s="20">
        <v>72.625</v>
      </c>
      <c r="H4306" s="3">
        <v>43</v>
      </c>
      <c r="I4306" s="1">
        <f t="shared" si="67"/>
        <v>1.3769363166953529E-2</v>
      </c>
    </row>
    <row r="4307" spans="1:9" x14ac:dyDescent="0.25">
      <c r="A4307" t="s">
        <v>5886</v>
      </c>
      <c r="C4307" t="s">
        <v>2011</v>
      </c>
      <c r="D4307">
        <v>10.730191</v>
      </c>
      <c r="E4307">
        <v>-74.801333</v>
      </c>
      <c r="F4307">
        <v>36</v>
      </c>
      <c r="G4307" s="20">
        <v>286.08100000000002</v>
      </c>
      <c r="H4307" s="3">
        <v>36</v>
      </c>
      <c r="I4307" s="1">
        <f t="shared" si="67"/>
        <v>0.12583848630283032</v>
      </c>
    </row>
    <row r="4308" spans="1:9" x14ac:dyDescent="0.25">
      <c r="A4308" t="s">
        <v>5885</v>
      </c>
      <c r="C4308" t="s">
        <v>2011</v>
      </c>
      <c r="D4308">
        <v>9.3636400000000002</v>
      </c>
      <c r="E4308">
        <v>-73.601697000000001</v>
      </c>
      <c r="F4308">
        <v>2</v>
      </c>
      <c r="G4308" s="20">
        <v>18.369700000000002</v>
      </c>
      <c r="H4308" s="3">
        <v>33</v>
      </c>
      <c r="I4308" s="1">
        <f t="shared" si="67"/>
        <v>0.10887494079925093</v>
      </c>
    </row>
    <row r="4309" spans="1:9" x14ac:dyDescent="0.25">
      <c r="A4309" t="s">
        <v>5884</v>
      </c>
      <c r="C4309" s="16" t="s">
        <v>2011</v>
      </c>
      <c r="D4309">
        <v>7.8849010000000002</v>
      </c>
      <c r="E4309">
        <v>-76.622746000000006</v>
      </c>
      <c r="F4309">
        <v>19</v>
      </c>
      <c r="G4309" s="20">
        <v>207.51599999999999</v>
      </c>
      <c r="H4309" s="3">
        <v>30</v>
      </c>
      <c r="I4309" s="1">
        <f t="shared" si="67"/>
        <v>9.1559205073343752E-2</v>
      </c>
    </row>
    <row r="4310" spans="1:9" x14ac:dyDescent="0.25">
      <c r="A4310" t="s">
        <v>5882</v>
      </c>
      <c r="C4310" t="s">
        <v>2011</v>
      </c>
      <c r="D4310">
        <v>9.1343320000000006</v>
      </c>
      <c r="E4310">
        <v>-73.995537999999996</v>
      </c>
      <c r="F4310">
        <v>7</v>
      </c>
      <c r="G4310" s="20">
        <v>54.1693</v>
      </c>
      <c r="H4310" s="3">
        <v>24</v>
      </c>
      <c r="I4310" s="1">
        <f t="shared" si="67"/>
        <v>0.12922448693263527</v>
      </c>
    </row>
    <row r="4311" spans="1:9" x14ac:dyDescent="0.25">
      <c r="A4311" t="s">
        <v>5883</v>
      </c>
      <c r="C4311" t="s">
        <v>2011</v>
      </c>
      <c r="D4311">
        <v>10.233116000000001</v>
      </c>
      <c r="E4311">
        <v>-75.448718999999997</v>
      </c>
      <c r="F4311">
        <v>6</v>
      </c>
      <c r="G4311" s="20">
        <v>118.458</v>
      </c>
      <c r="H4311" s="3">
        <v>24</v>
      </c>
      <c r="I4311" s="1">
        <f t="shared" si="67"/>
        <v>5.0650863597224337E-2</v>
      </c>
    </row>
    <row r="4312" spans="1:9" x14ac:dyDescent="0.25">
      <c r="A4312" t="s">
        <v>5881</v>
      </c>
      <c r="C4312" t="s">
        <v>2011</v>
      </c>
      <c r="D4312">
        <v>2.6612399999999998</v>
      </c>
      <c r="E4312">
        <v>-77.625874999999994</v>
      </c>
      <c r="F4312">
        <v>1</v>
      </c>
      <c r="G4312" s="20">
        <v>8.6616499999999998</v>
      </c>
      <c r="H4312" s="3">
        <v>23</v>
      </c>
      <c r="I4312" s="1">
        <f t="shared" si="67"/>
        <v>0.11545144400893595</v>
      </c>
    </row>
    <row r="4313" spans="1:9" x14ac:dyDescent="0.25">
      <c r="A4313" t="s">
        <v>2806</v>
      </c>
      <c r="C4313" t="s">
        <v>2011</v>
      </c>
      <c r="D4313">
        <v>10.490380999999999</v>
      </c>
      <c r="E4313">
        <v>-74.866838000000001</v>
      </c>
      <c r="F4313">
        <v>17</v>
      </c>
      <c r="G4313" s="20">
        <v>630.04200000000003</v>
      </c>
      <c r="H4313" s="3">
        <v>21</v>
      </c>
      <c r="I4313" s="1">
        <f t="shared" si="67"/>
        <v>2.6982328162249498E-2</v>
      </c>
    </row>
    <row r="4314" spans="1:9" x14ac:dyDescent="0.25">
      <c r="A4314" t="s">
        <v>5879</v>
      </c>
      <c r="C4314" s="16" t="s">
        <v>2011</v>
      </c>
      <c r="D4314">
        <v>8.8037460000000003</v>
      </c>
      <c r="E4314">
        <v>-74.240640999999997</v>
      </c>
      <c r="F4314">
        <v>1</v>
      </c>
      <c r="G4314" s="20">
        <v>42.026600000000002</v>
      </c>
      <c r="H4314" s="3">
        <v>20</v>
      </c>
      <c r="I4314" s="1">
        <f t="shared" si="67"/>
        <v>2.3794453988664321E-2</v>
      </c>
    </row>
    <row r="4315" spans="1:9" x14ac:dyDescent="0.25">
      <c r="A4315" t="s">
        <v>5880</v>
      </c>
      <c r="C4315" t="s">
        <v>2011</v>
      </c>
      <c r="D4315">
        <v>8.7558919999999993</v>
      </c>
      <c r="E4315">
        <v>-75.887028999999998</v>
      </c>
      <c r="F4315">
        <v>49</v>
      </c>
      <c r="G4315" s="20">
        <v>115.974</v>
      </c>
      <c r="H4315" s="3">
        <v>20</v>
      </c>
      <c r="I4315" s="1">
        <f t="shared" si="67"/>
        <v>0.42250849328297718</v>
      </c>
    </row>
    <row r="4316" spans="1:9" x14ac:dyDescent="0.25">
      <c r="A4316" t="s">
        <v>5878</v>
      </c>
      <c r="C4316" s="16" t="s">
        <v>2011</v>
      </c>
      <c r="D4316">
        <v>9.2412100000000006</v>
      </c>
      <c r="E4316">
        <v>-74.756741000000005</v>
      </c>
      <c r="F4316">
        <v>6</v>
      </c>
      <c r="G4316" s="20">
        <v>83.679400000000001</v>
      </c>
      <c r="H4316" s="3">
        <v>17</v>
      </c>
      <c r="I4316" s="1">
        <f t="shared" si="67"/>
        <v>7.1702234958663666E-2</v>
      </c>
    </row>
    <row r="4317" spans="1:9" x14ac:dyDescent="0.25">
      <c r="A4317" t="s">
        <v>2824</v>
      </c>
      <c r="C4317" s="16" t="s">
        <v>2011</v>
      </c>
      <c r="D4317">
        <v>10.796920999999999</v>
      </c>
      <c r="E4317">
        <v>-74.180778000000004</v>
      </c>
      <c r="F4317">
        <v>11</v>
      </c>
      <c r="G4317" s="19">
        <v>2</v>
      </c>
      <c r="H4317" s="3">
        <v>17</v>
      </c>
      <c r="I4317" s="1">
        <f t="shared" si="67"/>
        <v>5.5</v>
      </c>
    </row>
    <row r="4318" spans="1:9" x14ac:dyDescent="0.25">
      <c r="A4318" t="s">
        <v>5877</v>
      </c>
      <c r="C4318" s="16" t="s">
        <v>2011</v>
      </c>
      <c r="D4318">
        <v>10.697108999999999</v>
      </c>
      <c r="E4318">
        <v>-74.769294000000002</v>
      </c>
      <c r="F4318">
        <v>38</v>
      </c>
      <c r="G4318" s="20">
        <v>261.00900000000001</v>
      </c>
      <c r="H4318" s="3">
        <v>16</v>
      </c>
      <c r="I4318" s="1">
        <f t="shared" si="67"/>
        <v>0.14558884942664813</v>
      </c>
    </row>
    <row r="4319" spans="1:9" x14ac:dyDescent="0.25">
      <c r="A4319" t="s">
        <v>2034</v>
      </c>
      <c r="C4319" s="16" t="s">
        <v>2011</v>
      </c>
      <c r="D4319">
        <v>10.605399999999999</v>
      </c>
      <c r="E4319">
        <v>-74.782572000000002</v>
      </c>
      <c r="F4319">
        <v>5</v>
      </c>
      <c r="G4319" s="20">
        <v>89.943899999999999</v>
      </c>
      <c r="H4319" s="3">
        <v>15</v>
      </c>
      <c r="I4319" s="1">
        <f t="shared" si="67"/>
        <v>5.5590206784451195E-2</v>
      </c>
    </row>
    <row r="4320" spans="1:9" x14ac:dyDescent="0.25">
      <c r="A4320" t="s">
        <v>5876</v>
      </c>
      <c r="C4320" s="16" t="s">
        <v>2011</v>
      </c>
      <c r="D4320">
        <v>10.801551999999999</v>
      </c>
      <c r="E4320">
        <v>-74.774798000000004</v>
      </c>
      <c r="F4320">
        <v>84</v>
      </c>
      <c r="G4320" s="20">
        <v>537.46799999999996</v>
      </c>
      <c r="H4320" s="3">
        <v>15</v>
      </c>
      <c r="I4320" s="1">
        <f t="shared" si="67"/>
        <v>0.15628837437763737</v>
      </c>
    </row>
    <row r="4321" spans="1:9" x14ac:dyDescent="0.25">
      <c r="A4321" t="s">
        <v>2008</v>
      </c>
      <c r="C4321" s="16" t="s">
        <v>2011</v>
      </c>
      <c r="D4321">
        <v>10.652388999999999</v>
      </c>
      <c r="E4321">
        <v>-75.270700000000005</v>
      </c>
      <c r="F4321">
        <v>5</v>
      </c>
      <c r="G4321" s="20">
        <v>228.85499999999999</v>
      </c>
      <c r="H4321" s="3">
        <v>15</v>
      </c>
      <c r="I4321" s="1">
        <f t="shared" si="67"/>
        <v>2.1847894955321055E-2</v>
      </c>
    </row>
    <row r="4322" spans="1:9" x14ac:dyDescent="0.25">
      <c r="A4322" t="s">
        <v>2037</v>
      </c>
      <c r="C4322" s="16" t="s">
        <v>2011</v>
      </c>
      <c r="D4322">
        <v>10.905452</v>
      </c>
      <c r="E4322">
        <v>-74.774052999999995</v>
      </c>
      <c r="F4322">
        <v>838</v>
      </c>
      <c r="G4322" s="20">
        <v>6057.36</v>
      </c>
      <c r="H4322" s="3">
        <v>15</v>
      </c>
      <c r="I4322" s="1">
        <f t="shared" si="67"/>
        <v>0.13834409709840592</v>
      </c>
    </row>
    <row r="4323" spans="1:9" x14ac:dyDescent="0.25">
      <c r="A4323" s="16" t="s">
        <v>5874</v>
      </c>
      <c r="B4323" s="16"/>
      <c r="C4323" s="16" t="s">
        <v>2011</v>
      </c>
      <c r="D4323">
        <v>2.3496039999999998</v>
      </c>
      <c r="E4323">
        <v>-78.185860000000005</v>
      </c>
      <c r="F4323" s="16">
        <v>3</v>
      </c>
      <c r="G4323" s="20">
        <v>20.098299999999998</v>
      </c>
      <c r="H4323" s="3">
        <v>14</v>
      </c>
      <c r="I4323" s="1">
        <f t="shared" si="67"/>
        <v>0.14926635586094347</v>
      </c>
    </row>
    <row r="4324" spans="1:9" x14ac:dyDescent="0.25">
      <c r="A4324" t="s">
        <v>5875</v>
      </c>
      <c r="C4324" s="16" t="s">
        <v>2011</v>
      </c>
      <c r="D4324">
        <v>9.9840479999999996</v>
      </c>
      <c r="E4324">
        <v>-75.301952</v>
      </c>
      <c r="F4324">
        <v>1</v>
      </c>
      <c r="G4324" s="20">
        <v>73.855000000000004</v>
      </c>
      <c r="H4324" s="3">
        <v>14</v>
      </c>
      <c r="I4324" s="1">
        <f t="shared" si="67"/>
        <v>1.3540044682147451E-2</v>
      </c>
    </row>
    <row r="4325" spans="1:9" x14ac:dyDescent="0.25">
      <c r="A4325" t="s">
        <v>5873</v>
      </c>
      <c r="C4325" s="16" t="s">
        <v>2011</v>
      </c>
      <c r="D4325">
        <v>8.8884179999999997</v>
      </c>
      <c r="E4325">
        <v>-75.842394999999996</v>
      </c>
      <c r="F4325">
        <v>4</v>
      </c>
      <c r="G4325" s="20">
        <v>256.20699999999999</v>
      </c>
      <c r="H4325" s="3">
        <v>12</v>
      </c>
      <c r="I4325" s="1">
        <f t="shared" si="67"/>
        <v>1.5612375930400029E-2</v>
      </c>
    </row>
    <row r="4326" spans="1:9" x14ac:dyDescent="0.25">
      <c r="A4326" t="s">
        <v>5871</v>
      </c>
      <c r="C4326" s="16" t="s">
        <v>2011</v>
      </c>
      <c r="D4326">
        <v>8.8746770000000001</v>
      </c>
      <c r="E4326">
        <v>-75.621003999999999</v>
      </c>
      <c r="F4326">
        <v>2</v>
      </c>
      <c r="G4326" s="20">
        <v>81.462000000000003</v>
      </c>
      <c r="H4326" s="3">
        <v>11</v>
      </c>
      <c r="I4326" s="1">
        <f t="shared" si="67"/>
        <v>2.4551324543959144E-2</v>
      </c>
    </row>
    <row r="4327" spans="1:9" x14ac:dyDescent="0.25">
      <c r="A4327" t="s">
        <v>5872</v>
      </c>
      <c r="C4327" s="16" t="s">
        <v>2011</v>
      </c>
      <c r="D4327">
        <v>2.2830080000000001</v>
      </c>
      <c r="E4327">
        <v>-78.501936999999998</v>
      </c>
      <c r="F4327">
        <v>509</v>
      </c>
      <c r="G4327" s="20">
        <v>201.10400000000001</v>
      </c>
      <c r="H4327" s="3">
        <v>11</v>
      </c>
      <c r="I4327" s="1">
        <f t="shared" si="67"/>
        <v>2.5310287214575542</v>
      </c>
    </row>
    <row r="4328" spans="1:9" x14ac:dyDescent="0.25">
      <c r="A4328" t="s">
        <v>5869</v>
      </c>
      <c r="C4328" s="16" t="s">
        <v>2011</v>
      </c>
      <c r="D4328">
        <v>7.797758</v>
      </c>
      <c r="E4328">
        <v>-76.745514999999997</v>
      </c>
      <c r="F4328">
        <v>48</v>
      </c>
      <c r="G4328" s="20">
        <v>110.727</v>
      </c>
      <c r="H4328" s="3">
        <v>10</v>
      </c>
      <c r="I4328" s="1">
        <f t="shared" si="67"/>
        <v>0.43349860467636619</v>
      </c>
    </row>
    <row r="4329" spans="1:9" x14ac:dyDescent="0.25">
      <c r="A4329" t="s">
        <v>5870</v>
      </c>
      <c r="C4329" s="16" t="s">
        <v>2011</v>
      </c>
      <c r="D4329">
        <v>10.419584</v>
      </c>
      <c r="E4329">
        <v>-75.527122000000006</v>
      </c>
      <c r="F4329">
        <v>2149</v>
      </c>
      <c r="G4329" s="20">
        <v>1033.53</v>
      </c>
      <c r="H4329" s="3">
        <v>10</v>
      </c>
      <c r="I4329" s="1">
        <f t="shared" si="67"/>
        <v>2.0792816850986426</v>
      </c>
    </row>
    <row r="4330" spans="1:9" x14ac:dyDescent="0.25">
      <c r="A4330" t="s">
        <v>5868</v>
      </c>
      <c r="C4330" s="16" t="s">
        <v>2011</v>
      </c>
      <c r="D4330">
        <v>10.465403</v>
      </c>
      <c r="E4330">
        <v>-74.616960000000006</v>
      </c>
      <c r="F4330">
        <v>1</v>
      </c>
      <c r="G4330" s="20">
        <v>19.229600000000001</v>
      </c>
      <c r="H4330" s="3">
        <v>9</v>
      </c>
      <c r="I4330" s="1">
        <f t="shared" si="67"/>
        <v>5.2003161792236963E-2</v>
      </c>
    </row>
    <row r="4331" spans="1:9" x14ac:dyDescent="0.25">
      <c r="A4331" t="s">
        <v>2081</v>
      </c>
      <c r="C4331" s="16" t="s">
        <v>2011</v>
      </c>
      <c r="D4331">
        <v>11.242229</v>
      </c>
      <c r="E4331">
        <v>-74.205561000000003</v>
      </c>
      <c r="F4331">
        <v>276</v>
      </c>
      <c r="G4331" s="20">
        <v>160.727</v>
      </c>
      <c r="H4331" s="3">
        <v>9</v>
      </c>
      <c r="I4331" s="1">
        <f t="shared" si="67"/>
        <v>1.7171974839323823</v>
      </c>
    </row>
    <row r="4332" spans="1:9" x14ac:dyDescent="0.25">
      <c r="A4332" s="16" t="s">
        <v>5867</v>
      </c>
      <c r="B4332" s="16"/>
      <c r="C4332" s="16" t="s">
        <v>2011</v>
      </c>
      <c r="D4332">
        <v>10.416394</v>
      </c>
      <c r="E4332">
        <v>-74.857500999999999</v>
      </c>
      <c r="F4332" s="16">
        <v>1</v>
      </c>
      <c r="G4332" s="20">
        <v>156.52000000000001</v>
      </c>
      <c r="H4332" s="3">
        <v>7</v>
      </c>
      <c r="I4332" s="1">
        <f t="shared" si="67"/>
        <v>6.3889598773319697E-3</v>
      </c>
    </row>
    <row r="4333" spans="1:9" x14ac:dyDescent="0.25">
      <c r="A4333" s="16" t="s">
        <v>5866</v>
      </c>
      <c r="B4333" s="16"/>
      <c r="C4333" s="16" t="s">
        <v>2011</v>
      </c>
      <c r="D4333">
        <v>10.454160999999999</v>
      </c>
      <c r="E4333">
        <v>-74.989315000000005</v>
      </c>
      <c r="F4333" s="16">
        <v>5</v>
      </c>
      <c r="G4333" s="20">
        <v>76.623000000000005</v>
      </c>
      <c r="H4333" s="3">
        <v>6</v>
      </c>
      <c r="I4333" s="1">
        <f t="shared" si="67"/>
        <v>6.5254558030878457E-2</v>
      </c>
    </row>
    <row r="4334" spans="1:9" x14ac:dyDescent="0.25">
      <c r="A4334" s="16" t="s">
        <v>2050</v>
      </c>
      <c r="B4334" s="16"/>
      <c r="C4334" s="16" t="s">
        <v>2011</v>
      </c>
      <c r="D4334">
        <v>9.1890070000000001</v>
      </c>
      <c r="E4334">
        <v>-75.878508999999994</v>
      </c>
      <c r="F4334" s="16">
        <v>7</v>
      </c>
      <c r="G4334" s="20">
        <v>112.19</v>
      </c>
      <c r="H4334" s="3">
        <v>5</v>
      </c>
      <c r="I4334" s="1">
        <f t="shared" si="67"/>
        <v>6.2394152776539799E-2</v>
      </c>
    </row>
    <row r="4335" spans="1:9" x14ac:dyDescent="0.25">
      <c r="A4335" s="16" t="s">
        <v>5864</v>
      </c>
      <c r="B4335" s="16"/>
      <c r="C4335" s="16" t="s">
        <v>2011</v>
      </c>
      <c r="D4335">
        <v>10.233984</v>
      </c>
      <c r="E4335">
        <v>-74.934889999999996</v>
      </c>
      <c r="F4335" s="16">
        <v>1</v>
      </c>
      <c r="G4335" s="20">
        <v>2.7555299999999998</v>
      </c>
      <c r="H4335" s="3">
        <v>4</v>
      </c>
      <c r="I4335" s="1">
        <f t="shared" si="67"/>
        <v>0.36290659147242094</v>
      </c>
    </row>
    <row r="4336" spans="1:9" x14ac:dyDescent="0.25">
      <c r="A4336" s="16" t="s">
        <v>2066</v>
      </c>
      <c r="B4336" s="16"/>
      <c r="C4336" s="16" t="s">
        <v>2011</v>
      </c>
      <c r="D4336">
        <v>11.544634</v>
      </c>
      <c r="E4336">
        <v>-72.906977999999995</v>
      </c>
      <c r="F4336" s="16">
        <v>13</v>
      </c>
      <c r="G4336" s="20">
        <v>53.493200000000002</v>
      </c>
      <c r="H4336" s="3">
        <v>4</v>
      </c>
      <c r="I4336" s="1">
        <f t="shared" si="67"/>
        <v>0.24302154292508205</v>
      </c>
    </row>
    <row r="4337" spans="1:9" x14ac:dyDescent="0.25">
      <c r="A4337" s="16" t="s">
        <v>5865</v>
      </c>
      <c r="B4337" s="16"/>
      <c r="C4337" s="16" t="s">
        <v>2011</v>
      </c>
      <c r="D4337">
        <v>8.0950849999999992</v>
      </c>
      <c r="E4337">
        <v>-76.728544999999997</v>
      </c>
      <c r="F4337" s="16">
        <v>17</v>
      </c>
      <c r="G4337" s="20">
        <v>36.359699999999997</v>
      </c>
      <c r="H4337" s="3">
        <v>4</v>
      </c>
      <c r="I4337" s="1">
        <f t="shared" si="67"/>
        <v>0.46755061235378736</v>
      </c>
    </row>
    <row r="4338" spans="1:9" x14ac:dyDescent="0.25">
      <c r="A4338" s="16" t="s">
        <v>5863</v>
      </c>
      <c r="B4338" s="16"/>
      <c r="C4338" s="16" t="s">
        <v>2011</v>
      </c>
      <c r="D4338">
        <v>13.353149</v>
      </c>
      <c r="E4338">
        <v>-81.375022999999999</v>
      </c>
      <c r="F4338" s="16">
        <v>3</v>
      </c>
      <c r="G4338" s="20">
        <v>156.08500000000001</v>
      </c>
      <c r="H4338" s="3">
        <v>3</v>
      </c>
      <c r="I4338" s="1">
        <f t="shared" si="67"/>
        <v>1.9220296633244704E-2</v>
      </c>
    </row>
    <row r="4339" spans="1:9" x14ac:dyDescent="0.25">
      <c r="A4339" s="16" t="s">
        <v>5862</v>
      </c>
      <c r="B4339" s="16"/>
      <c r="C4339" s="16" t="s">
        <v>2011</v>
      </c>
      <c r="D4339">
        <v>10.910781</v>
      </c>
      <c r="E4339">
        <v>-74.601752000000005</v>
      </c>
      <c r="F4339" s="16">
        <v>4</v>
      </c>
      <c r="G4339" s="20">
        <v>1155.28</v>
      </c>
      <c r="H4339" s="3">
        <v>1</v>
      </c>
      <c r="I4339" s="1">
        <f t="shared" si="67"/>
        <v>3.4623641022089886E-3</v>
      </c>
    </row>
    <row r="4340" spans="1:9" x14ac:dyDescent="0.25">
      <c r="A4340" s="16" t="s">
        <v>5861</v>
      </c>
      <c r="B4340" s="16"/>
      <c r="C4340" s="16" t="s">
        <v>2011</v>
      </c>
      <c r="D4340">
        <v>10.833053</v>
      </c>
      <c r="E4340">
        <v>-74.367970999999997</v>
      </c>
      <c r="F4340" s="16">
        <v>112</v>
      </c>
      <c r="G4340" s="20">
        <v>36</v>
      </c>
      <c r="H4340" s="3">
        <v>0</v>
      </c>
      <c r="I4340" s="1">
        <f t="shared" si="67"/>
        <v>3.1111111111111112</v>
      </c>
    </row>
    <row r="4341" spans="1:9" x14ac:dyDescent="0.25">
      <c r="A4341" t="s">
        <v>2249</v>
      </c>
      <c r="B4341" s="16" t="s">
        <v>2221</v>
      </c>
      <c r="C4341" s="16" t="s">
        <v>2207</v>
      </c>
      <c r="D4341">
        <v>9.9431969999999996</v>
      </c>
      <c r="E4341">
        <v>-83.801983000000007</v>
      </c>
      <c r="F4341" s="16">
        <v>1</v>
      </c>
      <c r="G4341" s="2">
        <v>178.84653861544621</v>
      </c>
      <c r="H4341" s="5">
        <v>2077.78125</v>
      </c>
      <c r="I4341" s="1">
        <f t="shared" si="67"/>
        <v>5.5913858201650114E-3</v>
      </c>
    </row>
    <row r="4342" spans="1:9" x14ac:dyDescent="0.25">
      <c r="A4342" t="s">
        <v>2228</v>
      </c>
      <c r="B4342" s="16" t="s">
        <v>2221</v>
      </c>
      <c r="C4342" s="16" t="s">
        <v>2207</v>
      </c>
      <c r="D4342">
        <v>9.7313600000000005</v>
      </c>
      <c r="E4342">
        <v>-83.919122000000002</v>
      </c>
      <c r="F4342" s="16">
        <v>6</v>
      </c>
      <c r="G4342" s="2">
        <v>222.66024313655592</v>
      </c>
      <c r="H4342" s="5">
        <v>2007.4847161600001</v>
      </c>
      <c r="I4342" s="1">
        <f t="shared" si="67"/>
        <v>2.6946885153270237E-2</v>
      </c>
    </row>
    <row r="4343" spans="1:9" x14ac:dyDescent="0.25">
      <c r="A4343" t="s">
        <v>2227</v>
      </c>
      <c r="B4343" s="16" t="s">
        <v>2213</v>
      </c>
      <c r="C4343" s="16" t="s">
        <v>2207</v>
      </c>
      <c r="D4343">
        <v>10.076349</v>
      </c>
      <c r="E4343">
        <v>-84.109221000000005</v>
      </c>
      <c r="F4343" s="16">
        <v>8</v>
      </c>
      <c r="G4343" s="2">
        <v>685.04068293984267</v>
      </c>
      <c r="H4343" s="5">
        <v>1950.66666667</v>
      </c>
      <c r="I4343" s="1">
        <f t="shared" si="67"/>
        <v>1.1678138538674974E-2</v>
      </c>
    </row>
    <row r="4344" spans="1:9" x14ac:dyDescent="0.25">
      <c r="A4344" t="s">
        <v>2235</v>
      </c>
      <c r="B4344" s="16" t="s">
        <v>2221</v>
      </c>
      <c r="C4344" s="16" t="s">
        <v>2207</v>
      </c>
      <c r="D4344">
        <v>9.997465</v>
      </c>
      <c r="E4344">
        <v>-83.845703</v>
      </c>
      <c r="F4344" s="16">
        <v>8</v>
      </c>
      <c r="G4344" s="2">
        <v>229.81474747575379</v>
      </c>
      <c r="H4344" s="5">
        <v>1887.82157676</v>
      </c>
      <c r="I4344" s="1">
        <f t="shared" si="67"/>
        <v>3.4810646783422924E-2</v>
      </c>
    </row>
    <row r="4345" spans="1:9" x14ac:dyDescent="0.25">
      <c r="A4345" t="s">
        <v>2255</v>
      </c>
      <c r="B4345" s="16" t="s">
        <v>2221</v>
      </c>
      <c r="C4345" s="16" t="s">
        <v>2207</v>
      </c>
      <c r="D4345">
        <v>9.7312989999999999</v>
      </c>
      <c r="E4345">
        <v>-83.773483999999996</v>
      </c>
      <c r="F4345" s="16">
        <v>2</v>
      </c>
      <c r="G4345" s="2">
        <v>130.45667705284362</v>
      </c>
      <c r="H4345" s="5">
        <v>1849.56741573</v>
      </c>
      <c r="I4345" s="1">
        <f t="shared" si="67"/>
        <v>1.5330759951749094E-2</v>
      </c>
    </row>
    <row r="4346" spans="1:9" x14ac:dyDescent="0.25">
      <c r="A4346" t="s">
        <v>2221</v>
      </c>
      <c r="B4346" s="16" t="s">
        <v>2221</v>
      </c>
      <c r="C4346" s="16" t="s">
        <v>2207</v>
      </c>
      <c r="D4346">
        <v>9.8642439999999993</v>
      </c>
      <c r="E4346">
        <v>-83.920438000000004</v>
      </c>
      <c r="F4346" s="16">
        <v>17</v>
      </c>
      <c r="G4346" s="2">
        <v>2115.6167730249995</v>
      </c>
      <c r="H4346" s="5">
        <v>1780.02807018</v>
      </c>
      <c r="I4346" s="1">
        <f t="shared" si="67"/>
        <v>8.0354817643521863E-3</v>
      </c>
    </row>
    <row r="4347" spans="1:9" x14ac:dyDescent="0.25">
      <c r="A4347" t="s">
        <v>2225</v>
      </c>
      <c r="B4347" s="16" t="s">
        <v>2213</v>
      </c>
      <c r="C4347" s="16" t="s">
        <v>2207</v>
      </c>
      <c r="D4347">
        <v>10.058039000000001</v>
      </c>
      <c r="E4347">
        <v>-84.071292</v>
      </c>
      <c r="F4347" s="16">
        <v>10</v>
      </c>
      <c r="G4347" s="2">
        <v>962.8244740519159</v>
      </c>
      <c r="H4347" s="5">
        <v>1762.3442623000001</v>
      </c>
      <c r="I4347" s="1">
        <f t="shared" si="67"/>
        <v>1.0386109067124519E-2</v>
      </c>
    </row>
    <row r="4348" spans="1:9" x14ac:dyDescent="0.25">
      <c r="A4348" t="s">
        <v>2216</v>
      </c>
      <c r="B4348" s="16" t="s">
        <v>2209</v>
      </c>
      <c r="C4348" s="16" t="s">
        <v>2207</v>
      </c>
      <c r="D4348">
        <v>9.9670620000000003</v>
      </c>
      <c r="E4348">
        <v>-83.981836999999999</v>
      </c>
      <c r="F4348" s="16">
        <v>34</v>
      </c>
      <c r="G4348" s="2">
        <v>3382.0461517940512</v>
      </c>
      <c r="H4348" s="5">
        <v>1748.8666666700001</v>
      </c>
      <c r="I4348" s="1">
        <f t="shared" si="67"/>
        <v>1.0053085757556635E-2</v>
      </c>
    </row>
    <row r="4349" spans="1:9" x14ac:dyDescent="0.25">
      <c r="A4349" t="s">
        <v>177</v>
      </c>
      <c r="B4349" s="16" t="s">
        <v>2213</v>
      </c>
      <c r="C4349" s="16" t="s">
        <v>2207</v>
      </c>
      <c r="D4349">
        <v>10.082352</v>
      </c>
      <c r="E4349">
        <v>-84.146326999999999</v>
      </c>
      <c r="F4349" s="16">
        <v>3</v>
      </c>
      <c r="G4349" s="2">
        <v>125.18691687201198</v>
      </c>
      <c r="H4349" s="5">
        <v>1672.22807018</v>
      </c>
      <c r="I4349" s="1">
        <f t="shared" si="67"/>
        <v>2.3964165545087481E-2</v>
      </c>
    </row>
    <row r="4350" spans="1:9" x14ac:dyDescent="0.25">
      <c r="A4350" s="16" t="s">
        <v>2220</v>
      </c>
      <c r="B4350" s="16" t="s">
        <v>2221</v>
      </c>
      <c r="C4350" s="16" t="s">
        <v>2207</v>
      </c>
      <c r="D4350">
        <v>9.9133720000000007</v>
      </c>
      <c r="E4350">
        <v>-83.983930000000001</v>
      </c>
      <c r="F4350" s="16">
        <v>25</v>
      </c>
      <c r="G4350" s="2">
        <v>2292.1243969285829</v>
      </c>
      <c r="H4350" s="5">
        <v>1536.18867925</v>
      </c>
      <c r="I4350" s="1">
        <f t="shared" si="67"/>
        <v>1.0906912396857552E-2</v>
      </c>
    </row>
    <row r="4351" spans="1:9" x14ac:dyDescent="0.25">
      <c r="A4351" t="s">
        <v>2224</v>
      </c>
      <c r="B4351" s="16" t="s">
        <v>2208</v>
      </c>
      <c r="C4351" s="16" t="s">
        <v>2207</v>
      </c>
      <c r="D4351">
        <v>10.106127000000001</v>
      </c>
      <c r="E4351">
        <v>-84.240514000000005</v>
      </c>
      <c r="F4351" s="16">
        <v>6</v>
      </c>
      <c r="G4351" s="2">
        <v>391.71272904766306</v>
      </c>
      <c r="H4351" s="5">
        <v>1509.4395604399999</v>
      </c>
      <c r="I4351" s="1">
        <f t="shared" si="67"/>
        <v>1.5317347522985214E-2</v>
      </c>
    </row>
    <row r="4352" spans="1:9" x14ac:dyDescent="0.25">
      <c r="A4352" t="s">
        <v>2256</v>
      </c>
      <c r="B4352" s="16" t="s">
        <v>2213</v>
      </c>
      <c r="C4352" s="16" t="s">
        <v>2207</v>
      </c>
      <c r="D4352">
        <v>10.029951000000001</v>
      </c>
      <c r="E4352">
        <v>-84.032075000000006</v>
      </c>
      <c r="F4352" s="16">
        <v>1</v>
      </c>
      <c r="G4352" s="2">
        <v>1089.461871705204</v>
      </c>
      <c r="H4352" s="5">
        <v>1508.8695652199999</v>
      </c>
      <c r="I4352" s="1">
        <f t="shared" si="67"/>
        <v>9.1788434820102508E-4</v>
      </c>
    </row>
    <row r="4353" spans="1:9" x14ac:dyDescent="0.25">
      <c r="A4353" t="s">
        <v>2230</v>
      </c>
      <c r="B4353" s="16" t="s">
        <v>2209</v>
      </c>
      <c r="C4353" s="16" t="s">
        <v>2207</v>
      </c>
      <c r="D4353">
        <v>10.030111</v>
      </c>
      <c r="E4353">
        <v>-83.951984999999993</v>
      </c>
      <c r="F4353" s="16">
        <v>11</v>
      </c>
      <c r="G4353" s="2">
        <v>332.67339193742015</v>
      </c>
      <c r="H4353" s="5">
        <v>1495.12903226</v>
      </c>
      <c r="I4353" s="1">
        <f t="shared" si="67"/>
        <v>3.3065463805020005E-2</v>
      </c>
    </row>
    <row r="4354" spans="1:9" x14ac:dyDescent="0.25">
      <c r="A4354" t="s">
        <v>2213</v>
      </c>
      <c r="B4354" s="16" t="s">
        <v>2213</v>
      </c>
      <c r="C4354" s="16" t="s">
        <v>2207</v>
      </c>
      <c r="D4354">
        <v>10.376830999999999</v>
      </c>
      <c r="E4354">
        <v>-84.068391000000005</v>
      </c>
      <c r="F4354" s="16">
        <v>44</v>
      </c>
      <c r="G4354" s="2">
        <v>1633.0496800490107</v>
      </c>
      <c r="H4354" s="5">
        <v>1477.9882005899999</v>
      </c>
      <c r="I4354" s="1">
        <f t="shared" ref="I4354:I4417" si="68">F4354/G4354</f>
        <v>2.6943454652695858E-2</v>
      </c>
    </row>
    <row r="4355" spans="1:9" x14ac:dyDescent="0.25">
      <c r="A4355" s="16" t="s">
        <v>2210</v>
      </c>
      <c r="B4355" s="16" t="s">
        <v>2209</v>
      </c>
      <c r="C4355" s="16" t="s">
        <v>2207</v>
      </c>
      <c r="D4355">
        <v>9.8119829999999997</v>
      </c>
      <c r="E4355">
        <v>-84.069242000000003</v>
      </c>
      <c r="F4355" s="16">
        <v>47</v>
      </c>
      <c r="G4355" s="2">
        <v>1783.1772709083634</v>
      </c>
      <c r="H4355" s="5">
        <v>1458.8666666700001</v>
      </c>
      <c r="I4355" s="1">
        <f t="shared" si="68"/>
        <v>2.6357446770313452E-2</v>
      </c>
    </row>
    <row r="4356" spans="1:9" x14ac:dyDescent="0.25">
      <c r="A4356" s="16" t="s">
        <v>2219</v>
      </c>
      <c r="B4356" s="16" t="s">
        <v>2213</v>
      </c>
      <c r="C4356" s="16" t="s">
        <v>2207</v>
      </c>
      <c r="D4356">
        <v>9.9917789999999993</v>
      </c>
      <c r="E4356">
        <v>-84.099479000000002</v>
      </c>
      <c r="F4356" s="16">
        <v>13</v>
      </c>
      <c r="G4356" s="2">
        <v>871.12845138055218</v>
      </c>
      <c r="H4356" s="5">
        <v>1445.2</v>
      </c>
      <c r="I4356" s="1">
        <f t="shared" si="68"/>
        <v>1.4923172328257425E-2</v>
      </c>
    </row>
    <row r="4357" spans="1:9" x14ac:dyDescent="0.25">
      <c r="A4357" s="16" t="s">
        <v>2217</v>
      </c>
      <c r="B4357" s="16" t="s">
        <v>2209</v>
      </c>
      <c r="C4357" s="16" t="s">
        <v>2207</v>
      </c>
      <c r="D4357">
        <v>9.9377940000000002</v>
      </c>
      <c r="E4357">
        <v>-84.033873999999997</v>
      </c>
      <c r="F4357" s="16">
        <v>18</v>
      </c>
      <c r="G4357" s="2">
        <v>3430.9152232321503</v>
      </c>
      <c r="H4357" s="5">
        <v>1440.6190476199999</v>
      </c>
      <c r="I4357" s="1">
        <f t="shared" si="68"/>
        <v>5.2464135161704182E-3</v>
      </c>
    </row>
    <row r="4358" spans="1:9" x14ac:dyDescent="0.25">
      <c r="A4358" s="16" t="s">
        <v>2232</v>
      </c>
      <c r="B4358" s="16" t="s">
        <v>2209</v>
      </c>
      <c r="C4358" s="16" t="s">
        <v>2207</v>
      </c>
      <c r="D4358">
        <v>9.7481220000000004</v>
      </c>
      <c r="E4358">
        <v>-84.123992000000001</v>
      </c>
      <c r="F4358" s="16">
        <v>20</v>
      </c>
      <c r="G4358" s="2">
        <v>338.49462114943066</v>
      </c>
      <c r="H4358" s="5">
        <v>1389.4368932</v>
      </c>
      <c r="I4358" s="1">
        <f t="shared" si="68"/>
        <v>5.9085133855556513E-2</v>
      </c>
    </row>
    <row r="4359" spans="1:9" x14ac:dyDescent="0.25">
      <c r="A4359" s="16" t="s">
        <v>2231</v>
      </c>
      <c r="B4359" s="16" t="s">
        <v>2209</v>
      </c>
      <c r="C4359" s="16" t="s">
        <v>2207</v>
      </c>
      <c r="D4359">
        <v>9.8890429999999991</v>
      </c>
      <c r="E4359">
        <v>-84.106103000000004</v>
      </c>
      <c r="F4359" s="16">
        <v>15</v>
      </c>
      <c r="G4359" s="2">
        <v>2906.645010945555</v>
      </c>
      <c r="H4359" s="5">
        <v>1368.6176470600001</v>
      </c>
      <c r="I4359" s="1">
        <f t="shared" si="68"/>
        <v>5.1605889069750487E-3</v>
      </c>
    </row>
    <row r="4360" spans="1:9" x14ac:dyDescent="0.25">
      <c r="A4360" s="16" t="s">
        <v>2233</v>
      </c>
      <c r="B4360" s="16" t="s">
        <v>2208</v>
      </c>
      <c r="C4360" s="16" t="s">
        <v>2207</v>
      </c>
      <c r="D4360">
        <v>10.105262</v>
      </c>
      <c r="E4360">
        <v>-84.399480999999994</v>
      </c>
      <c r="F4360" s="16">
        <v>11</v>
      </c>
      <c r="G4360" s="2">
        <v>375.55307837420685</v>
      </c>
      <c r="H4360" s="5">
        <v>1337.92142857</v>
      </c>
      <c r="I4360" s="1">
        <f t="shared" si="68"/>
        <v>2.9290134027444799E-2</v>
      </c>
    </row>
    <row r="4361" spans="1:9" x14ac:dyDescent="0.25">
      <c r="A4361" s="16" t="s">
        <v>2243</v>
      </c>
      <c r="B4361" s="16" t="s">
        <v>2236</v>
      </c>
      <c r="C4361" s="16" t="s">
        <v>2207</v>
      </c>
      <c r="D4361">
        <v>9.9960450000000005</v>
      </c>
      <c r="E4361">
        <v>-84.625563999999997</v>
      </c>
      <c r="F4361" s="16">
        <v>2</v>
      </c>
      <c r="G4361" s="2">
        <v>37.375100416106292</v>
      </c>
      <c r="H4361" s="5">
        <v>1322.21146617</v>
      </c>
      <c r="I4361" s="1">
        <f t="shared" si="68"/>
        <v>5.3511561915111999E-2</v>
      </c>
    </row>
    <row r="4362" spans="1:9" x14ac:dyDescent="0.25">
      <c r="A4362" s="16" t="s">
        <v>2257</v>
      </c>
      <c r="B4362" s="16" t="s">
        <v>2221</v>
      </c>
      <c r="C4362" s="16" t="s">
        <v>2207</v>
      </c>
      <c r="D4362">
        <v>9.7811059999999994</v>
      </c>
      <c r="E4362">
        <v>-83.498266000000001</v>
      </c>
      <c r="F4362" s="16">
        <v>2</v>
      </c>
      <c r="G4362" s="2">
        <v>47.90773452238038</v>
      </c>
      <c r="H4362" s="5">
        <v>1292.10384615</v>
      </c>
      <c r="I4362" s="1">
        <f t="shared" si="68"/>
        <v>4.1746912475389295E-2</v>
      </c>
    </row>
    <row r="4363" spans="1:9" x14ac:dyDescent="0.25">
      <c r="A4363" s="16" t="s">
        <v>2214</v>
      </c>
      <c r="B4363" s="16" t="s">
        <v>2209</v>
      </c>
      <c r="C4363" s="16" t="s">
        <v>2207</v>
      </c>
      <c r="D4363">
        <v>9.9251450000000006</v>
      </c>
      <c r="E4363">
        <v>-84.031762000000001</v>
      </c>
      <c r="F4363" s="16">
        <v>25</v>
      </c>
      <c r="G4363" s="2">
        <v>4189.5615389012755</v>
      </c>
      <c r="H4363" s="5">
        <v>1291.9047619</v>
      </c>
      <c r="I4363" s="1">
        <f t="shared" si="68"/>
        <v>5.9672115489575366E-3</v>
      </c>
    </row>
    <row r="4364" spans="1:9" x14ac:dyDescent="0.25">
      <c r="A4364" s="16" t="s">
        <v>2237</v>
      </c>
      <c r="B4364" s="16" t="s">
        <v>2209</v>
      </c>
      <c r="C4364" s="16" t="s">
        <v>2207</v>
      </c>
      <c r="D4364">
        <v>9.3392189999999999</v>
      </c>
      <c r="E4364">
        <v>-83.644586000000004</v>
      </c>
      <c r="F4364" s="16">
        <v>5</v>
      </c>
      <c r="G4364" s="2">
        <v>72.093002789731685</v>
      </c>
      <c r="H4364" s="5">
        <v>1270.5868909000001</v>
      </c>
      <c r="I4364" s="1">
        <f t="shared" si="68"/>
        <v>6.9354858398437497E-2</v>
      </c>
    </row>
    <row r="4365" spans="1:9" x14ac:dyDescent="0.25">
      <c r="A4365" s="16" t="s">
        <v>2229</v>
      </c>
      <c r="B4365" s="16" t="s">
        <v>2213</v>
      </c>
      <c r="C4365" s="16" t="s">
        <v>2207</v>
      </c>
      <c r="D4365">
        <v>9.9879759999999997</v>
      </c>
      <c r="E4365">
        <v>-84.065134999999998</v>
      </c>
      <c r="F4365" s="16">
        <v>8</v>
      </c>
      <c r="G4365" s="2">
        <v>1407.373475706072</v>
      </c>
      <c r="H4365" s="5">
        <v>1265.68421053</v>
      </c>
      <c r="I4365" s="1">
        <f t="shared" si="68"/>
        <v>5.6843475723360789E-3</v>
      </c>
    </row>
    <row r="4366" spans="1:9" x14ac:dyDescent="0.25">
      <c r="A4366" s="16" t="s">
        <v>2218</v>
      </c>
      <c r="B4366" s="16" t="s">
        <v>2209</v>
      </c>
      <c r="C4366" s="16" t="s">
        <v>2207</v>
      </c>
      <c r="D4366">
        <v>10.013944</v>
      </c>
      <c r="E4366">
        <v>-84.009422000000001</v>
      </c>
      <c r="F4366" s="16">
        <v>15</v>
      </c>
      <c r="G4366" s="2">
        <v>5420.9991688983291</v>
      </c>
      <c r="H4366" s="5">
        <v>1228.7692307699999</v>
      </c>
      <c r="I4366" s="1">
        <f t="shared" si="68"/>
        <v>2.7670175797219949E-3</v>
      </c>
    </row>
    <row r="4367" spans="1:9" x14ac:dyDescent="0.25">
      <c r="A4367" s="16" t="s">
        <v>2212</v>
      </c>
      <c r="B4367" s="16" t="s">
        <v>2209</v>
      </c>
      <c r="C4367" s="16" t="s">
        <v>2207</v>
      </c>
      <c r="D4367">
        <v>9.9573780000000003</v>
      </c>
      <c r="E4367">
        <v>-84.086053000000007</v>
      </c>
      <c r="F4367" s="16">
        <v>25</v>
      </c>
      <c r="G4367" s="2">
        <v>13463.556851311954</v>
      </c>
      <c r="H4367" s="5">
        <v>1167</v>
      </c>
      <c r="I4367" s="1">
        <f t="shared" si="68"/>
        <v>1.8568644434820267E-3</v>
      </c>
    </row>
    <row r="4368" spans="1:9" x14ac:dyDescent="0.25">
      <c r="A4368" s="16" t="s">
        <v>2211</v>
      </c>
      <c r="B4368" s="16" t="s">
        <v>2209</v>
      </c>
      <c r="C4368" s="16" t="s">
        <v>2207</v>
      </c>
      <c r="D4368">
        <v>9.9199090000000005</v>
      </c>
      <c r="E4368">
        <v>-84.140327999999997</v>
      </c>
      <c r="F4368" s="16">
        <v>30</v>
      </c>
      <c r="G4368" s="2">
        <v>2013.5843811208695</v>
      </c>
      <c r="H4368" s="5">
        <v>1163.10526316</v>
      </c>
      <c r="I4368" s="1">
        <f t="shared" si="68"/>
        <v>1.4898804480843452E-2</v>
      </c>
    </row>
    <row r="4369" spans="1:9" x14ac:dyDescent="0.25">
      <c r="A4369" s="16" t="s">
        <v>2209</v>
      </c>
      <c r="B4369" s="16" t="s">
        <v>2209</v>
      </c>
      <c r="C4369" s="16" t="s">
        <v>2207</v>
      </c>
      <c r="D4369">
        <v>9.9325430000000008</v>
      </c>
      <c r="E4369">
        <v>-84.079577999999998</v>
      </c>
      <c r="F4369" s="16">
        <v>137</v>
      </c>
      <c r="G4369" s="2">
        <v>8594.2376950780308</v>
      </c>
      <c r="H4369" s="5">
        <v>1123.8</v>
      </c>
      <c r="I4369" s="1">
        <f t="shared" si="68"/>
        <v>1.5940913535409974E-2</v>
      </c>
    </row>
    <row r="4370" spans="1:9" x14ac:dyDescent="0.25">
      <c r="A4370" s="16" t="s">
        <v>2238</v>
      </c>
      <c r="B4370" s="16" t="s">
        <v>2209</v>
      </c>
      <c r="C4370" s="16" t="s">
        <v>2207</v>
      </c>
      <c r="D4370">
        <v>9.5828439999999997</v>
      </c>
      <c r="E4370">
        <v>-84.066278999999994</v>
      </c>
      <c r="F4370" s="16">
        <v>4</v>
      </c>
      <c r="G4370" s="2">
        <v>61.848162688498817</v>
      </c>
      <c r="H4370" s="5">
        <v>1112.8918918899999</v>
      </c>
      <c r="I4370" s="1">
        <f t="shared" si="68"/>
        <v>6.4674516204243415E-2</v>
      </c>
    </row>
    <row r="4371" spans="1:9" x14ac:dyDescent="0.25">
      <c r="A4371" s="16" t="s">
        <v>2091</v>
      </c>
      <c r="B4371" s="16" t="s">
        <v>2209</v>
      </c>
      <c r="C4371" s="16" t="s">
        <v>2207</v>
      </c>
      <c r="D4371">
        <v>9.9184370000000008</v>
      </c>
      <c r="E4371">
        <v>-84.191571999999994</v>
      </c>
      <c r="F4371" s="16">
        <v>44</v>
      </c>
      <c r="G4371" s="2">
        <v>939.00501377021396</v>
      </c>
      <c r="H4371" s="5">
        <v>1096.6176470600001</v>
      </c>
      <c r="I4371" s="1">
        <f t="shared" si="68"/>
        <v>4.6858109759536748E-2</v>
      </c>
    </row>
    <row r="4372" spans="1:9" x14ac:dyDescent="0.25">
      <c r="A4372" s="16" t="s">
        <v>2250</v>
      </c>
      <c r="B4372" s="16" t="s">
        <v>2213</v>
      </c>
      <c r="C4372" s="16" t="s">
        <v>2207</v>
      </c>
      <c r="D4372">
        <v>10.006218000000001</v>
      </c>
      <c r="E4372">
        <v>-84.157234000000003</v>
      </c>
      <c r="F4372" s="16">
        <v>1</v>
      </c>
      <c r="G4372" s="2">
        <v>2656.5426170468186</v>
      </c>
      <c r="H4372" s="5">
        <v>1087.3</v>
      </c>
      <c r="I4372" s="1">
        <f t="shared" si="68"/>
        <v>3.7642912015906733E-4</v>
      </c>
    </row>
    <row r="4373" spans="1:9" x14ac:dyDescent="0.25">
      <c r="A4373" s="16" t="s">
        <v>2208</v>
      </c>
      <c r="B4373" s="16" t="s">
        <v>2208</v>
      </c>
      <c r="C4373" s="16" t="s">
        <v>2207</v>
      </c>
      <c r="D4373">
        <v>10.691675999999999</v>
      </c>
      <c r="E4373">
        <v>-84.756131999999994</v>
      </c>
      <c r="F4373" s="16">
        <v>86</v>
      </c>
      <c r="G4373" s="2">
        <v>2321.6104428923604</v>
      </c>
      <c r="H4373" s="5">
        <v>1045.2098501099999</v>
      </c>
      <c r="I4373" s="1">
        <f t="shared" si="68"/>
        <v>3.704325170628435E-2</v>
      </c>
    </row>
    <row r="4374" spans="1:9" x14ac:dyDescent="0.25">
      <c r="A4374" s="16" t="s">
        <v>2441</v>
      </c>
      <c r="B4374" s="16" t="s">
        <v>2208</v>
      </c>
      <c r="C4374" s="16" t="s">
        <v>2207</v>
      </c>
      <c r="D4374">
        <v>10.155408</v>
      </c>
      <c r="E4374">
        <v>-84.324472</v>
      </c>
      <c r="F4374" s="16">
        <v>8</v>
      </c>
      <c r="G4374" s="2">
        <v>46.489687952268703</v>
      </c>
      <c r="H4374" s="5">
        <v>1045.2098501099999</v>
      </c>
      <c r="I4374" s="1">
        <f t="shared" si="68"/>
        <v>0.17208117224218966</v>
      </c>
    </row>
    <row r="4375" spans="1:9" x14ac:dyDescent="0.25">
      <c r="A4375" s="16" t="s">
        <v>1701</v>
      </c>
      <c r="B4375" s="16" t="s">
        <v>2208</v>
      </c>
      <c r="C4375" s="16" t="s">
        <v>2207</v>
      </c>
      <c r="D4375">
        <v>10.046545999999999</v>
      </c>
      <c r="E4375">
        <v>-84.435580000000002</v>
      </c>
      <c r="F4375" s="16">
        <v>12</v>
      </c>
      <c r="G4375" s="2">
        <v>909.83893557422982</v>
      </c>
      <c r="H4375" s="5">
        <v>1043.41666667</v>
      </c>
      <c r="I4375" s="1">
        <f t="shared" si="68"/>
        <v>1.3189147585145274E-2</v>
      </c>
    </row>
    <row r="4376" spans="1:9" x14ac:dyDescent="0.25">
      <c r="A4376" s="16" t="s">
        <v>2240</v>
      </c>
      <c r="B4376" s="16" t="s">
        <v>2213</v>
      </c>
      <c r="C4376" s="16" t="s">
        <v>2207</v>
      </c>
      <c r="D4376">
        <v>9.9839599999999997</v>
      </c>
      <c r="E4376">
        <v>-84.178353999999999</v>
      </c>
      <c r="F4376" s="16">
        <v>4</v>
      </c>
      <c r="G4376" s="2">
        <v>1452.1008403361345</v>
      </c>
      <c r="H4376" s="5">
        <v>971.65</v>
      </c>
      <c r="I4376" s="1">
        <f t="shared" si="68"/>
        <v>2.7546296296296294E-3</v>
      </c>
    </row>
    <row r="4377" spans="1:9" x14ac:dyDescent="0.25">
      <c r="A4377" s="16" t="s">
        <v>2246</v>
      </c>
      <c r="B4377" s="16" t="s">
        <v>2209</v>
      </c>
      <c r="C4377" s="16" t="s">
        <v>2207</v>
      </c>
      <c r="D4377">
        <v>9.8727499999999999</v>
      </c>
      <c r="E4377">
        <v>-84.238654999999994</v>
      </c>
      <c r="F4377" s="16">
        <v>8</v>
      </c>
      <c r="G4377" s="2">
        <v>179.11035381894695</v>
      </c>
      <c r="H4377" s="5">
        <v>931.56451612900003</v>
      </c>
      <c r="I4377" s="1">
        <f t="shared" si="68"/>
        <v>4.4665201254008864E-2</v>
      </c>
    </row>
    <row r="4378" spans="1:9" x14ac:dyDescent="0.25">
      <c r="A4378" s="16" t="s">
        <v>2226</v>
      </c>
      <c r="B4378" s="16" t="s">
        <v>2208</v>
      </c>
      <c r="C4378" s="16" t="s">
        <v>2207</v>
      </c>
      <c r="D4378">
        <v>10.218161</v>
      </c>
      <c r="E4378">
        <v>-84.572074000000001</v>
      </c>
      <c r="F4378" s="16">
        <v>18</v>
      </c>
      <c r="G4378" s="2">
        <v>78.053529700028733</v>
      </c>
      <c r="H4378" s="5">
        <v>901.08985282699996</v>
      </c>
      <c r="I4378" s="1">
        <f t="shared" si="68"/>
        <v>0.23061096748829507</v>
      </c>
    </row>
    <row r="4379" spans="1:9" x14ac:dyDescent="0.25">
      <c r="A4379" s="16" t="s">
        <v>2239</v>
      </c>
      <c r="B4379" s="16" t="s">
        <v>2208</v>
      </c>
      <c r="C4379" s="16" t="s">
        <v>2207</v>
      </c>
      <c r="D4379">
        <v>9.9795180000000006</v>
      </c>
      <c r="E4379">
        <v>-84.399173000000005</v>
      </c>
      <c r="F4379" s="16">
        <v>5</v>
      </c>
      <c r="G4379" s="2">
        <v>202.01711257751506</v>
      </c>
      <c r="H4379" s="5">
        <v>744.33121019099997</v>
      </c>
      <c r="I4379" s="1">
        <f t="shared" si="68"/>
        <v>2.4750378501135505E-2</v>
      </c>
    </row>
    <row r="4380" spans="1:9" x14ac:dyDescent="0.25">
      <c r="A4380" s="16" t="s">
        <v>2247</v>
      </c>
      <c r="B4380" s="16" t="s">
        <v>6099</v>
      </c>
      <c r="C4380" s="16" t="s">
        <v>2207</v>
      </c>
      <c r="D4380">
        <v>10.483746999999999</v>
      </c>
      <c r="E4380">
        <v>-84.900952000000004</v>
      </c>
      <c r="F4380" s="16">
        <v>2</v>
      </c>
      <c r="G4380" s="2">
        <v>34.675998058797987</v>
      </c>
      <c r="H4380" s="5">
        <v>696.04964539000002</v>
      </c>
      <c r="I4380" s="1">
        <f t="shared" si="68"/>
        <v>5.7676782557454329E-2</v>
      </c>
    </row>
    <row r="4381" spans="1:9" x14ac:dyDescent="0.25">
      <c r="A4381" s="16" t="s">
        <v>2253</v>
      </c>
      <c r="B4381" s="16" t="s">
        <v>2253</v>
      </c>
      <c r="C4381" s="16" t="s">
        <v>2207</v>
      </c>
      <c r="D4381">
        <v>10.378748</v>
      </c>
      <c r="E4381">
        <v>-83.58484</v>
      </c>
      <c r="F4381" s="16">
        <v>3</v>
      </c>
      <c r="G4381" s="2">
        <v>235.40626927606124</v>
      </c>
      <c r="H4381" s="5">
        <v>681.85605338400001</v>
      </c>
      <c r="I4381" s="1">
        <f t="shared" si="68"/>
        <v>1.2743925678894711E-2</v>
      </c>
    </row>
    <row r="4382" spans="1:9" x14ac:dyDescent="0.25">
      <c r="A4382" s="16" t="s">
        <v>2215</v>
      </c>
      <c r="B4382" s="16" t="s">
        <v>2208</v>
      </c>
      <c r="C4382" s="16" t="s">
        <v>2207</v>
      </c>
      <c r="D4382">
        <v>10.092686</v>
      </c>
      <c r="E4382">
        <v>-84.299007000000003</v>
      </c>
      <c r="F4382" s="16">
        <v>16</v>
      </c>
      <c r="G4382" s="2">
        <v>208.03867765593634</v>
      </c>
      <c r="H4382" s="5">
        <v>664.26050420199999</v>
      </c>
      <c r="I4382" s="1">
        <f t="shared" si="68"/>
        <v>7.6908775715549951E-2</v>
      </c>
    </row>
    <row r="4383" spans="1:9" x14ac:dyDescent="0.25">
      <c r="A4383" s="16" t="s">
        <v>2245</v>
      </c>
      <c r="B4383" s="16" t="s">
        <v>2236</v>
      </c>
      <c r="C4383" s="16" t="s">
        <v>2207</v>
      </c>
      <c r="D4383">
        <v>10.146946</v>
      </c>
      <c r="E4383">
        <v>-84.727162000000007</v>
      </c>
      <c r="F4383" s="16">
        <v>2</v>
      </c>
      <c r="G4383" s="2">
        <v>51.256146022765542</v>
      </c>
      <c r="H4383" s="5">
        <v>609.38613861399995</v>
      </c>
      <c r="I4383" s="1">
        <f t="shared" si="68"/>
        <v>3.9019710906701706E-2</v>
      </c>
    </row>
    <row r="4384" spans="1:9" x14ac:dyDescent="0.25">
      <c r="A4384" s="16" t="s">
        <v>2876</v>
      </c>
      <c r="B4384" s="16" t="s">
        <v>2209</v>
      </c>
      <c r="C4384" s="16" t="s">
        <v>2207</v>
      </c>
      <c r="D4384">
        <v>9.8413889999999995</v>
      </c>
      <c r="E4384">
        <v>-84.313056000000003</v>
      </c>
      <c r="F4384" s="16">
        <v>2</v>
      </c>
      <c r="G4384" s="2">
        <v>235.32</v>
      </c>
      <c r="H4384" s="5">
        <v>585.84351713900003</v>
      </c>
      <c r="I4384" s="1">
        <f t="shared" si="68"/>
        <v>8.4990651028386873E-3</v>
      </c>
    </row>
    <row r="4385" spans="1:9" x14ac:dyDescent="0.25">
      <c r="A4385" s="16" t="s">
        <v>2248</v>
      </c>
      <c r="B4385" s="16" t="s">
        <v>2209</v>
      </c>
      <c r="C4385" s="16" t="s">
        <v>2207</v>
      </c>
      <c r="D4385">
        <v>9.7475330000000007</v>
      </c>
      <c r="E4385">
        <v>-84.528289999999998</v>
      </c>
      <c r="F4385" s="16">
        <v>2</v>
      </c>
      <c r="G4385" s="2">
        <v>14.711339081086981</v>
      </c>
      <c r="H4385" s="5">
        <v>356.77575757599999</v>
      </c>
      <c r="I4385" s="1">
        <f t="shared" si="68"/>
        <v>0.13594955489614241</v>
      </c>
    </row>
    <row r="4386" spans="1:9" x14ac:dyDescent="0.25">
      <c r="A4386" s="16" t="s">
        <v>2251</v>
      </c>
      <c r="B4386" s="16" t="s">
        <v>6099</v>
      </c>
      <c r="C4386" s="16" t="s">
        <v>2207</v>
      </c>
      <c r="D4386">
        <v>9.9752690000000008</v>
      </c>
      <c r="E4386">
        <v>-85.413118999999995</v>
      </c>
      <c r="F4386" s="16">
        <v>1</v>
      </c>
      <c r="G4386" s="2">
        <v>32.785376924492425</v>
      </c>
      <c r="H4386" s="5">
        <v>340.67153284699998</v>
      </c>
      <c r="I4386" s="1">
        <f t="shared" si="68"/>
        <v>3.0501403180542563E-2</v>
      </c>
    </row>
    <row r="4387" spans="1:9" x14ac:dyDescent="0.25">
      <c r="A4387" s="16" t="s">
        <v>2252</v>
      </c>
      <c r="B4387" s="16" t="s">
        <v>6099</v>
      </c>
      <c r="C4387" s="16" t="s">
        <v>2207</v>
      </c>
      <c r="D4387">
        <v>10.63334</v>
      </c>
      <c r="E4387">
        <v>-85.436272000000002</v>
      </c>
      <c r="F4387" s="16">
        <v>7</v>
      </c>
      <c r="G4387" s="2">
        <v>43.311533967707348</v>
      </c>
      <c r="H4387" s="5">
        <v>304.739420935</v>
      </c>
      <c r="I4387" s="1">
        <f t="shared" si="68"/>
        <v>0.16161976634720743</v>
      </c>
    </row>
    <row r="4388" spans="1:9" x14ac:dyDescent="0.25">
      <c r="A4388" s="16" t="s">
        <v>6101</v>
      </c>
      <c r="B4388" s="16" t="s">
        <v>2213</v>
      </c>
      <c r="C4388" s="16" t="s">
        <v>2207</v>
      </c>
      <c r="D4388">
        <v>10.457777780000001</v>
      </c>
      <c r="E4388">
        <v>-84.006388889999997</v>
      </c>
      <c r="F4388" s="16">
        <v>1</v>
      </c>
      <c r="G4388" s="2">
        <v>26.7</v>
      </c>
      <c r="H4388" s="5">
        <v>292</v>
      </c>
      <c r="I4388" s="1">
        <f t="shared" si="68"/>
        <v>3.7453183520599252E-2</v>
      </c>
    </row>
    <row r="4389" spans="1:9" x14ac:dyDescent="0.25">
      <c r="A4389" s="16" t="s">
        <v>2236</v>
      </c>
      <c r="B4389" s="16" t="s">
        <v>2236</v>
      </c>
      <c r="C4389" s="16" t="s">
        <v>2207</v>
      </c>
      <c r="D4389">
        <v>10.073002000000001</v>
      </c>
      <c r="E4389">
        <v>-84.862297999999996</v>
      </c>
      <c r="F4389" s="16">
        <v>6</v>
      </c>
      <c r="G4389" s="2">
        <v>243.07114150007828</v>
      </c>
      <c r="H4389" s="5">
        <v>271.798169336</v>
      </c>
      <c r="I4389" s="1">
        <f t="shared" si="68"/>
        <v>2.4684131415074084E-2</v>
      </c>
    </row>
    <row r="4390" spans="1:9" x14ac:dyDescent="0.25">
      <c r="A4390" s="16" t="s">
        <v>6067</v>
      </c>
      <c r="B4390" s="16" t="s">
        <v>6099</v>
      </c>
      <c r="C4390" s="16" t="s">
        <v>2207</v>
      </c>
      <c r="D4390">
        <v>11.07</v>
      </c>
      <c r="E4390">
        <v>-85.63</v>
      </c>
      <c r="F4390" s="16">
        <v>2</v>
      </c>
      <c r="G4390" s="2">
        <v>13.86</v>
      </c>
      <c r="H4390" s="5">
        <v>248</v>
      </c>
      <c r="I4390" s="1">
        <f t="shared" si="68"/>
        <v>0.14430014430014432</v>
      </c>
    </row>
    <row r="4391" spans="1:9" x14ac:dyDescent="0.25">
      <c r="A4391" s="16" t="s">
        <v>2170</v>
      </c>
      <c r="B4391" s="16" t="s">
        <v>2208</v>
      </c>
      <c r="C4391" s="16" t="s">
        <v>2207</v>
      </c>
      <c r="D4391">
        <v>10.620418000000001</v>
      </c>
      <c r="E4391">
        <v>-84.425815</v>
      </c>
      <c r="F4391" s="16">
        <v>32</v>
      </c>
      <c r="G4391" s="2">
        <v>52.66773886295146</v>
      </c>
      <c r="H4391" s="5">
        <v>230.09461872</v>
      </c>
      <c r="I4391" s="1">
        <f t="shared" si="68"/>
        <v>0.60758256744737615</v>
      </c>
    </row>
    <row r="4392" spans="1:9" x14ac:dyDescent="0.25">
      <c r="A4392" s="16" t="s">
        <v>2244</v>
      </c>
      <c r="B4392" s="16" t="s">
        <v>2221</v>
      </c>
      <c r="C4392" s="16" t="s">
        <v>2207</v>
      </c>
      <c r="D4392">
        <v>9.8195219999999992</v>
      </c>
      <c r="E4392">
        <v>-83.711890999999994</v>
      </c>
      <c r="F4392" s="16">
        <v>2</v>
      </c>
      <c r="G4392" s="2">
        <v>67.381238209569545</v>
      </c>
      <c r="H4392" s="5">
        <v>224.728571429</v>
      </c>
      <c r="I4392" s="1">
        <f t="shared" si="68"/>
        <v>2.968185288877577E-2</v>
      </c>
    </row>
    <row r="4393" spans="1:9" x14ac:dyDescent="0.25">
      <c r="A4393" s="16" t="s">
        <v>2254</v>
      </c>
      <c r="B4393" s="16" t="s">
        <v>2236</v>
      </c>
      <c r="C4393" s="16" t="s">
        <v>2207</v>
      </c>
      <c r="D4393">
        <v>8.8915319999999998</v>
      </c>
      <c r="E4393">
        <v>-83.406118000000006</v>
      </c>
      <c r="F4393" s="16">
        <v>6</v>
      </c>
      <c r="G4393" s="2">
        <v>14.833930219195809</v>
      </c>
      <c r="H4393" s="5">
        <v>207.96269907800001</v>
      </c>
      <c r="I4393" s="1">
        <f t="shared" si="68"/>
        <v>0.40447810602720213</v>
      </c>
    </row>
    <row r="4394" spans="1:9" x14ac:dyDescent="0.25">
      <c r="A4394" s="16" t="s">
        <v>2877</v>
      </c>
      <c r="B4394" s="16" t="s">
        <v>2253</v>
      </c>
      <c r="C4394" s="16" t="s">
        <v>2207</v>
      </c>
      <c r="D4394">
        <v>10.08361</v>
      </c>
      <c r="E4394">
        <v>-83.507779999999997</v>
      </c>
      <c r="F4394" s="16">
        <v>2</v>
      </c>
      <c r="G4394" s="2">
        <v>84.76</v>
      </c>
      <c r="H4394" s="5">
        <v>196.06792452799999</v>
      </c>
      <c r="I4394" s="1">
        <f t="shared" si="68"/>
        <v>2.3596035865974516E-2</v>
      </c>
    </row>
    <row r="4395" spans="1:9" x14ac:dyDescent="0.25">
      <c r="A4395" s="16" t="s">
        <v>2234</v>
      </c>
      <c r="B4395" s="16" t="s">
        <v>6099</v>
      </c>
      <c r="C4395" s="16" t="s">
        <v>2207</v>
      </c>
      <c r="D4395">
        <v>10.103415</v>
      </c>
      <c r="E4395">
        <v>-85.415307999999996</v>
      </c>
      <c r="F4395" s="16">
        <v>4</v>
      </c>
      <c r="G4395" s="2">
        <v>36.905965258634872</v>
      </c>
      <c r="H4395" s="5">
        <v>172.51466187899999</v>
      </c>
      <c r="I4395" s="1">
        <f t="shared" si="68"/>
        <v>0.10838356271047868</v>
      </c>
    </row>
    <row r="4396" spans="1:9" x14ac:dyDescent="0.25">
      <c r="A4396" s="16" t="s">
        <v>2222</v>
      </c>
      <c r="B4396" s="16" t="s">
        <v>2236</v>
      </c>
      <c r="C4396" s="16" t="s">
        <v>2207</v>
      </c>
      <c r="D4396">
        <v>9.7072479999999999</v>
      </c>
      <c r="E4396">
        <v>-84.621865999999997</v>
      </c>
      <c r="F4396" s="16">
        <v>22</v>
      </c>
      <c r="G4396" s="2">
        <v>69.428344403664042</v>
      </c>
      <c r="H4396" s="5">
        <v>163.65329512900001</v>
      </c>
      <c r="I4396" s="1">
        <f t="shared" si="68"/>
        <v>0.316873464130004</v>
      </c>
    </row>
    <row r="4397" spans="1:9" x14ac:dyDescent="0.25">
      <c r="A4397" s="16" t="s">
        <v>2223</v>
      </c>
      <c r="B4397" s="16" t="s">
        <v>2208</v>
      </c>
      <c r="C4397" s="16" t="s">
        <v>2207</v>
      </c>
      <c r="D4397">
        <v>9.8925920000000005</v>
      </c>
      <c r="E4397">
        <v>-84.599501000000004</v>
      </c>
      <c r="F4397" s="16">
        <v>8</v>
      </c>
      <c r="G4397" s="2">
        <v>125.73514254186523</v>
      </c>
      <c r="H4397" s="5">
        <v>156.97474747499999</v>
      </c>
      <c r="I4397" s="1">
        <f t="shared" si="68"/>
        <v>6.3625807696016973E-2</v>
      </c>
    </row>
    <row r="4398" spans="1:9" x14ac:dyDescent="0.25">
      <c r="A4398" s="16" t="s">
        <v>93</v>
      </c>
      <c r="B4398" s="16" t="s">
        <v>6099</v>
      </c>
      <c r="C4398" s="16" t="s">
        <v>2207</v>
      </c>
      <c r="D4398">
        <v>10.235759</v>
      </c>
      <c r="E4398">
        <v>-85.669962999999996</v>
      </c>
      <c r="F4398" s="16">
        <v>4</v>
      </c>
      <c r="G4398" s="2">
        <v>45.26690624335393</v>
      </c>
      <c r="H4398" s="5">
        <v>135.41661258900001</v>
      </c>
      <c r="I4398" s="1">
        <f t="shared" si="68"/>
        <v>8.8364775328273693E-2</v>
      </c>
    </row>
    <row r="4399" spans="1:9" x14ac:dyDescent="0.25">
      <c r="A4399" s="16" t="s">
        <v>2875</v>
      </c>
      <c r="B4399" s="16" t="s">
        <v>2253</v>
      </c>
      <c r="C4399" s="16" t="s">
        <v>2207</v>
      </c>
      <c r="D4399">
        <v>10.21556</v>
      </c>
      <c r="E4399">
        <v>-83.79222</v>
      </c>
      <c r="F4399" s="16">
        <v>9</v>
      </c>
      <c r="G4399" s="2">
        <v>59.15</v>
      </c>
      <c r="H4399" s="5">
        <v>104.42494714599999</v>
      </c>
      <c r="I4399" s="1">
        <f t="shared" si="68"/>
        <v>0.15215553677092139</v>
      </c>
    </row>
    <row r="4400" spans="1:9" x14ac:dyDescent="0.25">
      <c r="A4400" s="16" t="s">
        <v>6103</v>
      </c>
      <c r="B4400" s="16" t="s">
        <v>2253</v>
      </c>
      <c r="C4400" s="16" t="s">
        <v>2207</v>
      </c>
      <c r="D4400">
        <v>10.212429999999999</v>
      </c>
      <c r="E4400">
        <v>-83.68647</v>
      </c>
      <c r="F4400" s="16">
        <v>1</v>
      </c>
      <c r="G4400" s="2">
        <v>71.58</v>
      </c>
      <c r="H4400" s="5">
        <v>78</v>
      </c>
      <c r="I4400" s="1">
        <f t="shared" si="68"/>
        <v>1.3970382788488405E-2</v>
      </c>
    </row>
    <row r="4401" spans="1:9" x14ac:dyDescent="0.25">
      <c r="A4401" s="16" t="s">
        <v>5493</v>
      </c>
      <c r="B4401" s="16" t="s">
        <v>6099</v>
      </c>
      <c r="C4401" s="16" t="s">
        <v>2207</v>
      </c>
      <c r="D4401" s="8">
        <v>10.430833</v>
      </c>
      <c r="E4401">
        <v>-85.097222000000002</v>
      </c>
      <c r="F4401" s="16">
        <v>19</v>
      </c>
      <c r="G4401" s="2">
        <v>38.409999999999997</v>
      </c>
      <c r="H4401" s="5">
        <v>68</v>
      </c>
      <c r="I4401" s="1">
        <f t="shared" si="68"/>
        <v>0.49466284821661033</v>
      </c>
    </row>
    <row r="4402" spans="1:9" x14ac:dyDescent="0.25">
      <c r="A4402" s="16" t="s">
        <v>2241</v>
      </c>
      <c r="B4402" s="16" t="s">
        <v>6099</v>
      </c>
      <c r="C4402" s="16" t="s">
        <v>2207</v>
      </c>
      <c r="D4402">
        <v>10.482001</v>
      </c>
      <c r="E4402">
        <v>-85.650786999999994</v>
      </c>
      <c r="F4402" s="16">
        <v>2</v>
      </c>
      <c r="G4402" s="2">
        <v>70.091840417148461</v>
      </c>
      <c r="H4402" s="5">
        <v>66.472392638000002</v>
      </c>
      <c r="I4402" s="1">
        <f t="shared" si="68"/>
        <v>2.8533991804139958E-2</v>
      </c>
    </row>
    <row r="4403" spans="1:9" x14ac:dyDescent="0.25">
      <c r="A4403" s="16" t="s">
        <v>2242</v>
      </c>
      <c r="B4403" s="16" t="s">
        <v>2236</v>
      </c>
      <c r="C4403" s="16" t="s">
        <v>2207</v>
      </c>
      <c r="D4403">
        <v>8.889246</v>
      </c>
      <c r="E4403">
        <v>-82.918983999999995</v>
      </c>
      <c r="F4403" s="16">
        <v>2</v>
      </c>
      <c r="G4403" s="2">
        <v>79.837456454974628</v>
      </c>
      <c r="H4403" s="5">
        <v>66.472392638000002</v>
      </c>
      <c r="I4403" s="1">
        <f t="shared" si="68"/>
        <v>2.5050898272641314E-2</v>
      </c>
    </row>
    <row r="4404" spans="1:9" x14ac:dyDescent="0.25">
      <c r="A4404" s="16" t="s">
        <v>6100</v>
      </c>
      <c r="B4404" s="16" t="s">
        <v>6099</v>
      </c>
      <c r="C4404" s="16" t="s">
        <v>2207</v>
      </c>
      <c r="D4404">
        <v>10.53333333</v>
      </c>
      <c r="E4404">
        <v>-85.25</v>
      </c>
      <c r="F4404" s="16">
        <v>6</v>
      </c>
      <c r="G4404" s="2">
        <v>15.34</v>
      </c>
      <c r="H4404" s="5">
        <v>63</v>
      </c>
      <c r="I4404" s="1">
        <f t="shared" si="68"/>
        <v>0.39113428943937417</v>
      </c>
    </row>
    <row r="4405" spans="1:9" x14ac:dyDescent="0.25">
      <c r="A4405" s="16" t="s">
        <v>6096</v>
      </c>
      <c r="B4405" s="16" t="s">
        <v>2208</v>
      </c>
      <c r="C4405" s="16" t="s">
        <v>2207</v>
      </c>
      <c r="D4405">
        <v>11.04</v>
      </c>
      <c r="E4405">
        <v>-84.72</v>
      </c>
      <c r="F4405" s="16">
        <v>1</v>
      </c>
      <c r="G4405" s="2">
        <v>20.61</v>
      </c>
      <c r="H4405" s="5">
        <v>43</v>
      </c>
      <c r="I4405" s="1">
        <f t="shared" si="68"/>
        <v>4.8520135856380396E-2</v>
      </c>
    </row>
    <row r="4406" spans="1:9" x14ac:dyDescent="0.25">
      <c r="A4406" s="16" t="s">
        <v>6097</v>
      </c>
      <c r="B4406" s="16" t="s">
        <v>2208</v>
      </c>
      <c r="C4406" s="16" t="s">
        <v>2207</v>
      </c>
      <c r="D4406">
        <v>10.8978</v>
      </c>
      <c r="E4406">
        <v>-85.013099999999994</v>
      </c>
      <c r="F4406" s="16">
        <v>4</v>
      </c>
      <c r="G4406" s="2">
        <v>27.61</v>
      </c>
      <c r="H4406" s="5">
        <v>43</v>
      </c>
      <c r="I4406" s="1">
        <f t="shared" si="68"/>
        <v>0.14487504527345166</v>
      </c>
    </row>
    <row r="4407" spans="1:9" x14ac:dyDescent="0.25">
      <c r="A4407" s="16" t="s">
        <v>6102</v>
      </c>
      <c r="B4407" s="16" t="s">
        <v>2253</v>
      </c>
      <c r="C4407" s="16" t="s">
        <v>2207</v>
      </c>
      <c r="D4407">
        <v>9.6208299999999998</v>
      </c>
      <c r="E4407">
        <v>-82.844440000000006</v>
      </c>
      <c r="F4407" s="16">
        <v>1</v>
      </c>
      <c r="G4407" s="2">
        <v>14.18</v>
      </c>
      <c r="H4407" s="5">
        <v>32</v>
      </c>
      <c r="I4407" s="1">
        <f t="shared" si="68"/>
        <v>7.0521861777150918E-2</v>
      </c>
    </row>
    <row r="4408" spans="1:9" x14ac:dyDescent="0.25">
      <c r="A4408" s="16" t="s">
        <v>6105</v>
      </c>
      <c r="B4408" s="16" t="s">
        <v>2236</v>
      </c>
      <c r="C4408" s="16" t="s">
        <v>2207</v>
      </c>
      <c r="D4408">
        <v>9.43</v>
      </c>
      <c r="E4408">
        <v>-84.159443999999993</v>
      </c>
      <c r="F4408" s="16">
        <v>2</v>
      </c>
      <c r="G4408" s="2">
        <v>57.25</v>
      </c>
      <c r="H4408" s="5">
        <v>5</v>
      </c>
      <c r="I4408" s="1">
        <f t="shared" si="68"/>
        <v>3.4934497816593885E-2</v>
      </c>
    </row>
    <row r="4409" spans="1:9" x14ac:dyDescent="0.25">
      <c r="A4409" s="16" t="s">
        <v>6098</v>
      </c>
      <c r="B4409" s="16" t="s">
        <v>6099</v>
      </c>
      <c r="C4409" s="16" t="s">
        <v>2207</v>
      </c>
      <c r="D4409">
        <v>10.283842999999999</v>
      </c>
      <c r="E4409">
        <v>-84.961394999999996</v>
      </c>
      <c r="F4409" s="16">
        <v>6</v>
      </c>
      <c r="G4409" s="2">
        <v>26.69</v>
      </c>
      <c r="H4409" s="5">
        <v>3</v>
      </c>
      <c r="I4409" s="1">
        <f t="shared" si="68"/>
        <v>0.22480329711502434</v>
      </c>
    </row>
    <row r="4410" spans="1:9" x14ac:dyDescent="0.25">
      <c r="A4410" s="16" t="s">
        <v>6104</v>
      </c>
      <c r="B4410" s="16" t="s">
        <v>2236</v>
      </c>
      <c r="C4410" s="16" t="s">
        <v>2207</v>
      </c>
      <c r="D4410">
        <v>8.6387140000000002</v>
      </c>
      <c r="E4410">
        <v>-83.165321000000006</v>
      </c>
      <c r="F4410" s="16">
        <v>2</v>
      </c>
      <c r="G4410" s="2">
        <v>25.98</v>
      </c>
      <c r="H4410" s="5">
        <v>0</v>
      </c>
      <c r="I4410" s="1">
        <f t="shared" si="68"/>
        <v>7.6982294072363358E-2</v>
      </c>
    </row>
    <row r="4411" spans="1:9" x14ac:dyDescent="0.25">
      <c r="A4411" s="16"/>
      <c r="B4411" s="16" t="s">
        <v>2192</v>
      </c>
      <c r="C4411" s="16" t="s">
        <v>2177</v>
      </c>
      <c r="D4411">
        <v>20.143180000000001</v>
      </c>
      <c r="E4411">
        <v>-75.203478000000004</v>
      </c>
      <c r="F4411" s="16">
        <v>17</v>
      </c>
      <c r="G4411" s="2">
        <v>80.546481792086425</v>
      </c>
      <c r="H4411" s="5">
        <v>315.77016023099998</v>
      </c>
      <c r="I4411" s="1">
        <f t="shared" si="68"/>
        <v>0.21105825632312378</v>
      </c>
    </row>
    <row r="4412" spans="1:9" x14ac:dyDescent="0.25">
      <c r="A4412" s="16"/>
      <c r="B4412" s="16" t="s">
        <v>2191</v>
      </c>
      <c r="C4412" s="16" t="s">
        <v>2177</v>
      </c>
      <c r="D4412">
        <v>20.021478999999999</v>
      </c>
      <c r="E4412">
        <v>-75.829491000000004</v>
      </c>
      <c r="F4412" s="16">
        <v>49</v>
      </c>
      <c r="G4412" s="2">
        <v>159.69009888290216</v>
      </c>
      <c r="H4412" s="5">
        <v>278.44848176900001</v>
      </c>
      <c r="I4412" s="1">
        <f t="shared" si="68"/>
        <v>0.30684432123704053</v>
      </c>
    </row>
    <row r="4413" spans="1:9" x14ac:dyDescent="0.25">
      <c r="B4413" s="16" t="s">
        <v>2190</v>
      </c>
      <c r="C4413" s="16" t="s">
        <v>2177</v>
      </c>
      <c r="D4413">
        <v>20.198726000000001</v>
      </c>
      <c r="E4413">
        <v>-77.374763999999999</v>
      </c>
      <c r="F4413" s="16">
        <v>13</v>
      </c>
      <c r="G4413" s="2">
        <v>94.295637232240395</v>
      </c>
      <c r="H4413" s="5">
        <v>162.03928940700001</v>
      </c>
      <c r="I4413" s="1">
        <f t="shared" si="68"/>
        <v>0.13786427857719807</v>
      </c>
    </row>
    <row r="4414" spans="1:9" x14ac:dyDescent="0.25">
      <c r="B4414" s="16" t="s">
        <v>2188</v>
      </c>
      <c r="C4414" s="16" t="s">
        <v>2177</v>
      </c>
      <c r="D4414">
        <v>20.931595000000002</v>
      </c>
      <c r="E4414">
        <v>-75.807935000000001</v>
      </c>
      <c r="F4414" s="16">
        <v>92</v>
      </c>
      <c r="G4414" s="2">
        <v>115.24354280771917</v>
      </c>
      <c r="H4414" s="5">
        <v>118.865975565</v>
      </c>
      <c r="I4414" s="1">
        <f t="shared" si="68"/>
        <v>0.79830936951929354</v>
      </c>
    </row>
    <row r="4415" spans="1:9" x14ac:dyDescent="0.25">
      <c r="B4415" s="16" t="s">
        <v>2184</v>
      </c>
      <c r="C4415" s="16" t="s">
        <v>2177</v>
      </c>
      <c r="D4415">
        <v>22.14575</v>
      </c>
      <c r="E4415">
        <v>-80.452624</v>
      </c>
      <c r="F4415" s="16">
        <v>24</v>
      </c>
      <c r="G4415" s="2">
        <v>96.773739316800288</v>
      </c>
      <c r="H4415" s="5">
        <v>107.13777336</v>
      </c>
      <c r="I4415" s="1">
        <f t="shared" si="68"/>
        <v>0.2480011640496102</v>
      </c>
    </row>
    <row r="4416" spans="1:9" x14ac:dyDescent="0.25">
      <c r="B4416" s="16" t="s">
        <v>2185</v>
      </c>
      <c r="C4416" s="16" t="s">
        <v>2177</v>
      </c>
      <c r="D4416">
        <v>21.724228</v>
      </c>
      <c r="E4416">
        <v>-79.610292000000001</v>
      </c>
      <c r="F4416" s="16">
        <v>68</v>
      </c>
      <c r="G4416" s="2">
        <v>70.375958947810872</v>
      </c>
      <c r="H4416" s="5">
        <v>102.792947103</v>
      </c>
      <c r="I4416" s="1">
        <f t="shared" si="68"/>
        <v>0.96623905402734434</v>
      </c>
    </row>
    <row r="4417" spans="2:9" x14ac:dyDescent="0.25">
      <c r="B4417" s="16" t="s">
        <v>2183</v>
      </c>
      <c r="C4417" s="16" t="s">
        <v>2177</v>
      </c>
      <c r="D4417">
        <v>22.688907</v>
      </c>
      <c r="E4417">
        <v>-79.688057000000001</v>
      </c>
      <c r="F4417" s="16">
        <v>216</v>
      </c>
      <c r="G4417" s="2">
        <v>85.739957702039149</v>
      </c>
      <c r="H4417" s="5">
        <v>99.068349479999995</v>
      </c>
      <c r="I4417" s="1">
        <f t="shared" si="68"/>
        <v>2.519245469546842</v>
      </c>
    </row>
    <row r="4418" spans="2:9" x14ac:dyDescent="0.25">
      <c r="B4418" s="16" t="s">
        <v>2180</v>
      </c>
      <c r="C4418" s="16" t="s">
        <v>2177</v>
      </c>
      <c r="D4418">
        <v>22.828534000000001</v>
      </c>
      <c r="E4418">
        <v>-82.074217000000004</v>
      </c>
      <c r="F4418" s="16">
        <v>48</v>
      </c>
      <c r="G4418" s="2">
        <v>98.843941721766441</v>
      </c>
      <c r="H4418" s="5">
        <v>72.4300518135</v>
      </c>
      <c r="I4418" s="1">
        <f t="shared" ref="I4418:I4481" si="69">F4418/G4418</f>
        <v>0.48561398062325467</v>
      </c>
    </row>
    <row r="4419" spans="2:9" x14ac:dyDescent="0.25">
      <c r="B4419" s="16" t="s">
        <v>2178</v>
      </c>
      <c r="C4419" s="16" t="s">
        <v>2177</v>
      </c>
      <c r="D4419">
        <v>22.312446999999999</v>
      </c>
      <c r="E4419">
        <v>-83.938939000000005</v>
      </c>
      <c r="F4419" s="16">
        <v>52</v>
      </c>
      <c r="G4419" s="2">
        <v>51.617775047355764</v>
      </c>
      <c r="H4419" s="5">
        <v>71.689077458699998</v>
      </c>
      <c r="I4419" s="1">
        <f t="shared" si="69"/>
        <v>1.0074049094966524</v>
      </c>
    </row>
    <row r="4420" spans="2:9" x14ac:dyDescent="0.25">
      <c r="B4420" s="16" t="s">
        <v>2181</v>
      </c>
      <c r="C4420" s="16" t="s">
        <v>2177</v>
      </c>
      <c r="D4420">
        <v>23.135304999999999</v>
      </c>
      <c r="E4420">
        <v>-82.358963000000003</v>
      </c>
      <c r="F4420" s="16">
        <v>972</v>
      </c>
      <c r="G4420" s="2">
        <v>2431.1409179056241</v>
      </c>
      <c r="H4420" s="5">
        <v>65.074038461499995</v>
      </c>
      <c r="I4420" s="1">
        <f t="shared" si="69"/>
        <v>0.39981228271924163</v>
      </c>
    </row>
    <row r="4421" spans="2:9" x14ac:dyDescent="0.25">
      <c r="B4421" s="16" t="s">
        <v>2187</v>
      </c>
      <c r="C4421" s="16" t="s">
        <v>2177</v>
      </c>
      <c r="D4421">
        <v>21.382463000000001</v>
      </c>
      <c r="E4421">
        <v>-77.918738000000005</v>
      </c>
      <c r="F4421" s="16">
        <v>48</v>
      </c>
      <c r="G4421" s="2">
        <v>49.066304332012791</v>
      </c>
      <c r="H4421" s="5">
        <v>50.061690346799999</v>
      </c>
      <c r="I4421" s="1">
        <f t="shared" si="69"/>
        <v>0.97826809362291645</v>
      </c>
    </row>
    <row r="4422" spans="2:9" x14ac:dyDescent="0.25">
      <c r="B4422" s="16" t="s">
        <v>2189</v>
      </c>
      <c r="C4422" s="16" t="s">
        <v>2177</v>
      </c>
      <c r="D4422">
        <v>21.099025000000001</v>
      </c>
      <c r="E4422">
        <v>-76.786824999999993</v>
      </c>
      <c r="F4422" s="16">
        <v>17</v>
      </c>
      <c r="G4422" s="2">
        <v>79.150036398323167</v>
      </c>
      <c r="H4422" s="5">
        <v>45.396309963100002</v>
      </c>
      <c r="I4422" s="1">
        <f t="shared" si="69"/>
        <v>0.21478196061019314</v>
      </c>
    </row>
    <row r="4423" spans="2:9" x14ac:dyDescent="0.25">
      <c r="B4423" s="16" t="s">
        <v>2179</v>
      </c>
      <c r="C4423" s="16" t="s">
        <v>2177</v>
      </c>
      <c r="D4423">
        <v>22.831391</v>
      </c>
      <c r="E4423">
        <v>-82.927761000000004</v>
      </c>
      <c r="F4423" s="16">
        <v>34</v>
      </c>
      <c r="G4423" s="2">
        <v>247.13754354200697</v>
      </c>
      <c r="H4423" s="5">
        <v>44.523360655700003</v>
      </c>
      <c r="I4423" s="1">
        <f t="shared" si="69"/>
        <v>0.13757521221870073</v>
      </c>
    </row>
    <row r="4424" spans="2:9" x14ac:dyDescent="0.25">
      <c r="B4424" s="16" t="s">
        <v>2186</v>
      </c>
      <c r="C4424" s="16" t="s">
        <v>2177</v>
      </c>
      <c r="D4424">
        <v>21.742989000000001</v>
      </c>
      <c r="E4424">
        <v>-78.726005000000001</v>
      </c>
      <c r="F4424" s="16">
        <v>96</v>
      </c>
      <c r="G4424" s="2">
        <v>56.649259368739123</v>
      </c>
      <c r="H4424" s="5">
        <v>35.108096035700001</v>
      </c>
      <c r="I4424" s="1">
        <f t="shared" si="69"/>
        <v>1.6946382189239331</v>
      </c>
    </row>
    <row r="4425" spans="2:9" x14ac:dyDescent="0.25">
      <c r="B4425" s="16" t="s">
        <v>2182</v>
      </c>
      <c r="C4425" s="16" t="s">
        <v>2177</v>
      </c>
      <c r="D4425">
        <v>23.046937</v>
      </c>
      <c r="E4425">
        <v>-81.578564</v>
      </c>
      <c r="F4425" s="16">
        <v>195</v>
      </c>
      <c r="G4425" s="2">
        <v>56.740427833348257</v>
      </c>
      <c r="H4425" s="5">
        <v>29.2042325868</v>
      </c>
      <c r="I4425" s="1">
        <f t="shared" si="69"/>
        <v>3.4367030254465574</v>
      </c>
    </row>
    <row r="4426" spans="2:9" x14ac:dyDescent="0.25">
      <c r="B4426" s="16" t="s">
        <v>2193</v>
      </c>
      <c r="C4426" s="16" t="s">
        <v>2177</v>
      </c>
      <c r="D4426">
        <v>21.691098</v>
      </c>
      <c r="E4426">
        <v>-82.815585999999996</v>
      </c>
      <c r="F4426" s="16">
        <v>42</v>
      </c>
      <c r="G4426" s="2">
        <v>3.592295644019381</v>
      </c>
      <c r="H4426" s="5">
        <v>18.546398891999999</v>
      </c>
      <c r="I4426" s="1">
        <f t="shared" si="69"/>
        <v>11.691688035177041</v>
      </c>
    </row>
    <row r="4427" spans="2:9" x14ac:dyDescent="0.25">
      <c r="B4427" t="s">
        <v>2352</v>
      </c>
      <c r="C4427" t="s">
        <v>2342</v>
      </c>
      <c r="D4427">
        <v>0.37536199999999997</v>
      </c>
      <c r="E4427">
        <v>-78.355681000000004</v>
      </c>
      <c r="F4427">
        <v>188</v>
      </c>
      <c r="G4427" s="19">
        <v>103.29</v>
      </c>
      <c r="H4427" s="3">
        <v>3976</v>
      </c>
      <c r="I4427" s="1">
        <f t="shared" si="69"/>
        <v>1.8201181140478264</v>
      </c>
    </row>
    <row r="4428" spans="2:9" x14ac:dyDescent="0.25">
      <c r="B4428" t="s">
        <v>2345</v>
      </c>
      <c r="C4428" t="s">
        <v>2342</v>
      </c>
      <c r="D4428">
        <v>-3.0524450000000001</v>
      </c>
      <c r="E4428">
        <v>-79.239514</v>
      </c>
      <c r="F4428">
        <v>793</v>
      </c>
      <c r="G4428" s="19">
        <v>107.63</v>
      </c>
      <c r="H4428" s="3">
        <v>3824</v>
      </c>
      <c r="I4428" s="1">
        <f t="shared" si="69"/>
        <v>7.3678342469571687</v>
      </c>
    </row>
    <row r="4429" spans="2:9" x14ac:dyDescent="0.25">
      <c r="B4429" t="s">
        <v>6106</v>
      </c>
      <c r="C4429" t="s">
        <v>2342</v>
      </c>
      <c r="D4429">
        <v>-2.574484</v>
      </c>
      <c r="E4429">
        <v>-78.980468000000002</v>
      </c>
      <c r="F4429">
        <v>305</v>
      </c>
      <c r="G4429" s="19">
        <v>76.7</v>
      </c>
      <c r="H4429" s="3">
        <v>3738</v>
      </c>
      <c r="I4429" s="1">
        <f t="shared" si="69"/>
        <v>3.9765319426336374</v>
      </c>
    </row>
    <row r="4430" spans="2:9" x14ac:dyDescent="0.25">
      <c r="B4430" t="s">
        <v>2354</v>
      </c>
      <c r="C4430" t="s">
        <v>2342</v>
      </c>
      <c r="D4430">
        <v>-0.82685200000000003</v>
      </c>
      <c r="E4430">
        <v>-78.893776000000003</v>
      </c>
      <c r="F4430">
        <v>315</v>
      </c>
      <c r="G4430" s="19">
        <v>80.31</v>
      </c>
      <c r="H4430" s="3">
        <v>3332</v>
      </c>
      <c r="I4430" s="1">
        <f t="shared" si="69"/>
        <v>3.9223010833022038</v>
      </c>
    </row>
    <row r="4431" spans="2:9" x14ac:dyDescent="0.25">
      <c r="B4431" t="s">
        <v>2353</v>
      </c>
      <c r="C4431" t="s">
        <v>2342</v>
      </c>
      <c r="D4431">
        <v>-1.9262630000000001</v>
      </c>
      <c r="E4431">
        <v>-78.729780000000005</v>
      </c>
      <c r="F4431">
        <v>363</v>
      </c>
      <c r="G4431" s="19">
        <v>87.35</v>
      </c>
      <c r="H4431" s="3">
        <v>3270</v>
      </c>
      <c r="I4431" s="1">
        <f t="shared" si="69"/>
        <v>4.1556954779622215</v>
      </c>
    </row>
    <row r="4432" spans="2:9" x14ac:dyDescent="0.25">
      <c r="B4432" t="s">
        <v>758</v>
      </c>
      <c r="C4432" t="s">
        <v>2342</v>
      </c>
      <c r="D4432">
        <v>-1.3815489999999999</v>
      </c>
      <c r="E4432">
        <v>-78.543165000000002</v>
      </c>
      <c r="F4432">
        <v>295</v>
      </c>
      <c r="G4432" s="19">
        <v>50.61</v>
      </c>
      <c r="H4432" s="3">
        <v>2919</v>
      </c>
      <c r="I4432" s="1">
        <f t="shared" si="69"/>
        <v>5.8288875716261606</v>
      </c>
    </row>
    <row r="4433" spans="1:9" x14ac:dyDescent="0.25">
      <c r="B4433" t="s">
        <v>2351</v>
      </c>
      <c r="C4433" t="s">
        <v>2342</v>
      </c>
      <c r="D4433">
        <v>-1.2765899999999999</v>
      </c>
      <c r="E4433">
        <v>-78.475466999999995</v>
      </c>
      <c r="F4433">
        <v>426</v>
      </c>
      <c r="G4433" s="19">
        <v>183.3</v>
      </c>
      <c r="H4433" s="3">
        <v>2862</v>
      </c>
      <c r="I4433" s="1">
        <f t="shared" si="69"/>
        <v>2.3240589198036004</v>
      </c>
    </row>
    <row r="4434" spans="1:9" x14ac:dyDescent="0.25">
      <c r="B4434" t="s">
        <v>2357</v>
      </c>
      <c r="C4434" t="s">
        <v>2342</v>
      </c>
      <c r="D4434">
        <v>0.83751600000000004</v>
      </c>
      <c r="E4434">
        <v>-78.207515000000001</v>
      </c>
      <c r="F4434">
        <v>134</v>
      </c>
      <c r="G4434" s="19">
        <v>50.52</v>
      </c>
      <c r="H4434" s="3">
        <v>2496</v>
      </c>
      <c r="I4434" s="1">
        <f t="shared" si="69"/>
        <v>2.6524148851939824</v>
      </c>
    </row>
    <row r="4435" spans="1:9" x14ac:dyDescent="0.25">
      <c r="B4435" t="s">
        <v>2344</v>
      </c>
      <c r="C4435" t="s">
        <v>2342</v>
      </c>
      <c r="D4435">
        <v>-5.8488999999999999E-2</v>
      </c>
      <c r="E4435">
        <v>-78.328436999999994</v>
      </c>
      <c r="F4435">
        <v>3344</v>
      </c>
      <c r="G4435" s="19">
        <v>333.08</v>
      </c>
      <c r="H4435" s="3">
        <v>2210</v>
      </c>
      <c r="I4435" s="1">
        <f t="shared" si="69"/>
        <v>10.039630118890358</v>
      </c>
    </row>
    <row r="4436" spans="1:9" x14ac:dyDescent="0.25">
      <c r="B4436" t="s">
        <v>2359</v>
      </c>
      <c r="C4436" t="s">
        <v>2342</v>
      </c>
      <c r="D4436">
        <v>-4.0620180000000001</v>
      </c>
      <c r="E4436">
        <v>-78.775159000000002</v>
      </c>
      <c r="F4436">
        <v>149</v>
      </c>
      <c r="G4436" s="19">
        <v>11.41</v>
      </c>
      <c r="H4436" s="3">
        <v>2081</v>
      </c>
      <c r="I4436" s="1">
        <f t="shared" si="69"/>
        <v>13.05872042068361</v>
      </c>
    </row>
    <row r="4437" spans="1:9" x14ac:dyDescent="0.25">
      <c r="B4437" t="s">
        <v>2360</v>
      </c>
      <c r="C4437" t="s">
        <v>2342</v>
      </c>
      <c r="D4437">
        <v>-0.76264699999999996</v>
      </c>
      <c r="E4437">
        <v>-77.970187999999993</v>
      </c>
      <c r="F4437">
        <v>152</v>
      </c>
      <c r="G4437" s="19">
        <v>10.72</v>
      </c>
      <c r="H4437" s="3">
        <v>1860</v>
      </c>
      <c r="I4437" s="1">
        <f t="shared" si="69"/>
        <v>14.17910447761194</v>
      </c>
    </row>
    <row r="4438" spans="1:9" x14ac:dyDescent="0.25">
      <c r="B4438" t="s">
        <v>2355</v>
      </c>
      <c r="C4438" t="s">
        <v>2342</v>
      </c>
      <c r="D4438">
        <v>-2.623297</v>
      </c>
      <c r="E4438">
        <v>-78.004811000000004</v>
      </c>
      <c r="F4438">
        <v>90</v>
      </c>
      <c r="G4438" s="19">
        <v>8.23</v>
      </c>
      <c r="H4438" s="3">
        <v>1661</v>
      </c>
      <c r="I4438" s="1">
        <f t="shared" si="69"/>
        <v>10.935601458080194</v>
      </c>
    </row>
    <row r="4439" spans="1:9" x14ac:dyDescent="0.25">
      <c r="B4439" t="s">
        <v>2350</v>
      </c>
      <c r="C4439" t="s">
        <v>2342</v>
      </c>
      <c r="D4439">
        <v>-4.0528510000000004</v>
      </c>
      <c r="E4439">
        <v>-79.805341999999996</v>
      </c>
      <c r="F4439">
        <v>327</v>
      </c>
      <c r="G4439" s="19">
        <v>46.95</v>
      </c>
      <c r="H4439" s="3">
        <v>1080</v>
      </c>
      <c r="I4439" s="1">
        <f t="shared" si="69"/>
        <v>6.9648562300319483</v>
      </c>
    </row>
    <row r="4440" spans="1:9" x14ac:dyDescent="0.25">
      <c r="B4440" t="s">
        <v>6107</v>
      </c>
      <c r="C4440" t="s">
        <v>2342</v>
      </c>
      <c r="D4440">
        <v>-0.62881500000000001</v>
      </c>
      <c r="E4440">
        <v>-90.363874999999993</v>
      </c>
      <c r="F4440">
        <v>76</v>
      </c>
      <c r="G4440" s="19">
        <v>4.13</v>
      </c>
      <c r="H4440" s="3">
        <v>647</v>
      </c>
      <c r="I4440" s="1">
        <f t="shared" si="69"/>
        <v>18.401937046004843</v>
      </c>
    </row>
    <row r="4441" spans="1:9" x14ac:dyDescent="0.25">
      <c r="B4441" t="s">
        <v>2229</v>
      </c>
      <c r="C4441" t="s">
        <v>2342</v>
      </c>
      <c r="D4441">
        <v>-0.34018900000000002</v>
      </c>
      <c r="E4441">
        <v>-79.171548999999999</v>
      </c>
      <c r="F4441">
        <v>781</v>
      </c>
      <c r="G4441" s="19">
        <v>109.71</v>
      </c>
      <c r="H4441" s="3">
        <v>495</v>
      </c>
      <c r="I4441" s="1">
        <f t="shared" si="69"/>
        <v>7.1187676601950605</v>
      </c>
    </row>
    <row r="4442" spans="1:9" x14ac:dyDescent="0.25">
      <c r="B4442" t="s">
        <v>2348</v>
      </c>
      <c r="C4442" t="s">
        <v>2342</v>
      </c>
      <c r="D4442">
        <v>-3.5311089999999998</v>
      </c>
      <c r="E4442">
        <v>-79.833322999999993</v>
      </c>
      <c r="F4442">
        <v>1017</v>
      </c>
      <c r="G4442" s="19">
        <v>121.75</v>
      </c>
      <c r="H4442" s="3">
        <v>378</v>
      </c>
      <c r="I4442" s="1">
        <f t="shared" si="69"/>
        <v>8.3531827515400412</v>
      </c>
    </row>
    <row r="4443" spans="1:9" x14ac:dyDescent="0.25">
      <c r="B4443" t="s">
        <v>2358</v>
      </c>
      <c r="C4443" t="s">
        <v>2342</v>
      </c>
      <c r="D4443">
        <v>-1.9166669999999999</v>
      </c>
      <c r="E4443">
        <v>-77</v>
      </c>
      <c r="F4443">
        <v>188</v>
      </c>
      <c r="G4443" s="19">
        <v>3.93</v>
      </c>
      <c r="H4443" s="3">
        <v>372</v>
      </c>
      <c r="I4443" s="1">
        <f t="shared" si="69"/>
        <v>47.837150127226458</v>
      </c>
    </row>
    <row r="4444" spans="1:9" x14ac:dyDescent="0.25">
      <c r="A4444" s="16"/>
      <c r="B4444" s="16" t="s">
        <v>2356</v>
      </c>
      <c r="C4444" s="16" t="s">
        <v>2342</v>
      </c>
      <c r="D4444">
        <v>-3.9137999999999999E-2</v>
      </c>
      <c r="E4444">
        <v>-76.511967999999996</v>
      </c>
      <c r="F4444" s="16">
        <v>93</v>
      </c>
      <c r="G4444" s="19">
        <v>12.38</v>
      </c>
      <c r="H4444" s="3">
        <v>306</v>
      </c>
      <c r="I4444" s="1">
        <f t="shared" si="69"/>
        <v>7.5121163166397409</v>
      </c>
    </row>
    <row r="4445" spans="1:9" x14ac:dyDescent="0.25">
      <c r="B4445" t="s">
        <v>2361</v>
      </c>
      <c r="C4445" t="s">
        <v>2342</v>
      </c>
      <c r="D4445">
        <v>-0.78617999999999999</v>
      </c>
      <c r="E4445">
        <v>-76.480317999999997</v>
      </c>
      <c r="F4445">
        <v>147</v>
      </c>
      <c r="G4445" s="19">
        <v>7.44</v>
      </c>
      <c r="H4445" s="3">
        <v>257</v>
      </c>
      <c r="I4445" s="1">
        <f t="shared" si="69"/>
        <v>19.758064516129032</v>
      </c>
    </row>
    <row r="4446" spans="1:9" x14ac:dyDescent="0.25">
      <c r="B4446" t="s">
        <v>2347</v>
      </c>
      <c r="C4446" t="s">
        <v>2342</v>
      </c>
      <c r="D4446">
        <v>-0.75880300000000001</v>
      </c>
      <c r="E4446">
        <v>-80.061212999999995</v>
      </c>
      <c r="F4446">
        <v>1855</v>
      </c>
      <c r="G4446" s="19">
        <v>80.41</v>
      </c>
      <c r="H4446" s="3">
        <v>170</v>
      </c>
      <c r="I4446" s="1">
        <f t="shared" si="69"/>
        <v>23.069269991294615</v>
      </c>
    </row>
    <row r="4447" spans="1:9" x14ac:dyDescent="0.25">
      <c r="B4447" t="s">
        <v>1794</v>
      </c>
      <c r="C4447" t="s">
        <v>2342</v>
      </c>
      <c r="D4447">
        <v>0.73436199999999996</v>
      </c>
      <c r="E4447">
        <v>-79.385886999999997</v>
      </c>
      <c r="F4447">
        <v>607</v>
      </c>
      <c r="G4447" s="19">
        <v>43.22</v>
      </c>
      <c r="H4447" s="3">
        <v>104</v>
      </c>
      <c r="I4447" s="1">
        <f t="shared" si="69"/>
        <v>14.044423877834337</v>
      </c>
    </row>
    <row r="4448" spans="1:9" x14ac:dyDescent="0.25">
      <c r="B4448" t="s">
        <v>2349</v>
      </c>
      <c r="C4448" t="s">
        <v>2342</v>
      </c>
      <c r="D4448">
        <v>-2.195459</v>
      </c>
      <c r="E4448">
        <v>-80.566917000000004</v>
      </c>
      <c r="F4448">
        <v>726</v>
      </c>
      <c r="G4448" s="19">
        <v>108.54</v>
      </c>
      <c r="H4448" s="3">
        <v>69</v>
      </c>
      <c r="I4448" s="1">
        <f t="shared" si="69"/>
        <v>6.6887783305693747</v>
      </c>
    </row>
    <row r="4449" spans="2:9" x14ac:dyDescent="0.25">
      <c r="B4449" t="s">
        <v>2346</v>
      </c>
      <c r="C4449" t="s">
        <v>2342</v>
      </c>
      <c r="D4449">
        <v>-1.494127</v>
      </c>
      <c r="E4449">
        <v>-79.554248000000001</v>
      </c>
      <c r="F4449">
        <v>1361</v>
      </c>
      <c r="G4449" s="19">
        <v>129.83000000000001</v>
      </c>
      <c r="H4449" s="3">
        <v>20</v>
      </c>
      <c r="I4449" s="1">
        <f t="shared" si="69"/>
        <v>10.48293922822152</v>
      </c>
    </row>
    <row r="4450" spans="2:9" x14ac:dyDescent="0.25">
      <c r="B4450" s="16" t="s">
        <v>2343</v>
      </c>
      <c r="C4450" s="16" t="s">
        <v>2342</v>
      </c>
      <c r="D4450">
        <v>-2</v>
      </c>
      <c r="E4450">
        <v>-80</v>
      </c>
      <c r="F4450" s="16">
        <v>13570</v>
      </c>
      <c r="G4450" s="19">
        <v>275.47000000000003</v>
      </c>
      <c r="H4450" s="3">
        <v>4</v>
      </c>
      <c r="I4450" s="1">
        <f t="shared" si="69"/>
        <v>49.26126256942679</v>
      </c>
    </row>
    <row r="4451" spans="2:9" x14ac:dyDescent="0.25">
      <c r="B4451" t="s">
        <v>6108</v>
      </c>
      <c r="C4451" t="s">
        <v>2362</v>
      </c>
      <c r="D4451">
        <v>13.923419000000001</v>
      </c>
      <c r="E4451">
        <v>-89.846290999999994</v>
      </c>
      <c r="F4451" s="9">
        <v>95</v>
      </c>
      <c r="G4451" s="20">
        <v>490.327</v>
      </c>
      <c r="H4451" s="3">
        <v>788</v>
      </c>
      <c r="I4451" s="1">
        <f t="shared" si="69"/>
        <v>0.19374825371639742</v>
      </c>
    </row>
    <row r="4452" spans="2:9" x14ac:dyDescent="0.25">
      <c r="B4452" t="s">
        <v>6111</v>
      </c>
      <c r="C4452" t="s">
        <v>2362</v>
      </c>
      <c r="D4452">
        <v>13.857282</v>
      </c>
      <c r="E4452">
        <v>-89.061171000000002</v>
      </c>
      <c r="F4452" s="9">
        <v>70</v>
      </c>
      <c r="G4452" s="20">
        <v>261.47800000000001</v>
      </c>
      <c r="H4452" s="3">
        <v>663</v>
      </c>
      <c r="I4452" s="1">
        <f t="shared" si="69"/>
        <v>0.26770894683300317</v>
      </c>
    </row>
    <row r="4453" spans="2:9" x14ac:dyDescent="0.25">
      <c r="B4453" t="s">
        <v>2953</v>
      </c>
      <c r="C4453" t="s">
        <v>2362</v>
      </c>
      <c r="D4453">
        <v>13.698994000000001</v>
      </c>
      <c r="E4453">
        <v>-89.191424999999995</v>
      </c>
      <c r="F4453" s="9">
        <v>940</v>
      </c>
      <c r="G4453" s="20">
        <v>80.402900000000002</v>
      </c>
      <c r="H4453" s="3">
        <v>646</v>
      </c>
      <c r="I4453" s="1">
        <f t="shared" si="69"/>
        <v>11.691120593908925</v>
      </c>
    </row>
    <row r="4454" spans="2:9" x14ac:dyDescent="0.25">
      <c r="B4454" t="s">
        <v>2091</v>
      </c>
      <c r="C4454" t="s">
        <v>2362</v>
      </c>
      <c r="D4454">
        <v>13.994721</v>
      </c>
      <c r="E4454">
        <v>-89.55668</v>
      </c>
      <c r="F4454" s="9">
        <v>128</v>
      </c>
      <c r="G4454" s="20">
        <v>348.31099999999998</v>
      </c>
      <c r="H4454" s="3">
        <v>634</v>
      </c>
      <c r="I4454" s="1">
        <f t="shared" si="69"/>
        <v>0.36748767624335726</v>
      </c>
    </row>
    <row r="4455" spans="2:9" x14ac:dyDescent="0.25">
      <c r="B4455" t="s">
        <v>2279</v>
      </c>
      <c r="C4455" t="s">
        <v>2362</v>
      </c>
      <c r="D4455">
        <v>13.744809</v>
      </c>
      <c r="E4455">
        <v>-89.361149999999995</v>
      </c>
      <c r="F4455" s="9">
        <v>179</v>
      </c>
      <c r="G4455" s="20">
        <v>3353.09</v>
      </c>
      <c r="H4455" s="3">
        <v>531</v>
      </c>
      <c r="I4455" s="1">
        <f t="shared" si="69"/>
        <v>5.3383595429887055E-2</v>
      </c>
    </row>
    <row r="4456" spans="2:9" x14ac:dyDescent="0.25">
      <c r="B4456" t="s">
        <v>6112</v>
      </c>
      <c r="C4456" t="s">
        <v>2362</v>
      </c>
      <c r="D4456">
        <v>13.814527999999999</v>
      </c>
      <c r="E4456">
        <v>-89.234356000000005</v>
      </c>
      <c r="F4456" s="9">
        <v>8</v>
      </c>
      <c r="G4456" s="20">
        <v>173.72</v>
      </c>
      <c r="H4456" s="3">
        <v>473</v>
      </c>
      <c r="I4456" s="1">
        <f t="shared" si="69"/>
        <v>4.6051116739580934E-2</v>
      </c>
    </row>
    <row r="4457" spans="2:9" x14ac:dyDescent="0.25">
      <c r="B4457" t="s">
        <v>6110</v>
      </c>
      <c r="C4457" t="s">
        <v>2362</v>
      </c>
      <c r="D4457">
        <v>14.041387</v>
      </c>
      <c r="E4457">
        <v>-88.939408</v>
      </c>
      <c r="F4457" s="9">
        <v>30</v>
      </c>
      <c r="G4457" s="20">
        <v>155.59299999999999</v>
      </c>
      <c r="H4457" s="3">
        <v>400</v>
      </c>
      <c r="I4457" s="1">
        <f t="shared" si="69"/>
        <v>0.19281073055985812</v>
      </c>
    </row>
    <row r="4458" spans="2:9" x14ac:dyDescent="0.25">
      <c r="B4458" t="s">
        <v>6109</v>
      </c>
      <c r="C4458" t="s">
        <v>2362</v>
      </c>
      <c r="D4458">
        <v>13.883291</v>
      </c>
      <c r="E4458">
        <v>-88.738309999999998</v>
      </c>
      <c r="F4458" s="9">
        <v>27</v>
      </c>
      <c r="G4458" s="20">
        <v>192.48699999999999</v>
      </c>
      <c r="H4458" s="3">
        <v>289</v>
      </c>
      <c r="I4458" s="1">
        <f t="shared" si="69"/>
        <v>0.14026921298581202</v>
      </c>
    </row>
    <row r="4459" spans="2:9" x14ac:dyDescent="0.25">
      <c r="B4459" t="s">
        <v>6114</v>
      </c>
      <c r="C4459" t="s">
        <v>2362</v>
      </c>
      <c r="D4459">
        <v>13.722415</v>
      </c>
      <c r="E4459">
        <v>-89.722958000000006</v>
      </c>
      <c r="F4459" s="9">
        <v>75</v>
      </c>
      <c r="G4459" s="20">
        <v>282.87599999999998</v>
      </c>
      <c r="H4459" s="3">
        <v>240</v>
      </c>
      <c r="I4459" s="1">
        <f t="shared" si="69"/>
        <v>0.26513383956221104</v>
      </c>
    </row>
    <row r="4460" spans="2:9" x14ac:dyDescent="0.25">
      <c r="B4460" t="s">
        <v>6113</v>
      </c>
      <c r="C4460" t="s">
        <v>2362</v>
      </c>
      <c r="D4460">
        <v>13.527203999999999</v>
      </c>
      <c r="E4460">
        <v>-88.739892999999995</v>
      </c>
      <c r="F4460" s="9">
        <v>32</v>
      </c>
      <c r="G4460" s="20">
        <v>212.744</v>
      </c>
      <c r="H4460" s="3">
        <v>179</v>
      </c>
      <c r="I4460" s="1">
        <f t="shared" si="69"/>
        <v>0.15041552288196142</v>
      </c>
    </row>
    <row r="4461" spans="2:9" x14ac:dyDescent="0.25">
      <c r="B4461" t="s">
        <v>2954</v>
      </c>
      <c r="C4461" t="s">
        <v>2362</v>
      </c>
      <c r="D4461">
        <v>13.48039</v>
      </c>
      <c r="E4461">
        <v>-88.177220000000005</v>
      </c>
      <c r="F4461" s="9">
        <v>83</v>
      </c>
      <c r="G4461" s="20">
        <v>248.12</v>
      </c>
      <c r="H4461" s="3">
        <v>124</v>
      </c>
      <c r="I4461" s="1">
        <f t="shared" si="69"/>
        <v>0.3345155569885539</v>
      </c>
    </row>
    <row r="4462" spans="2:9" x14ac:dyDescent="0.25">
      <c r="B4462" t="s">
        <v>2364</v>
      </c>
      <c r="C4462" t="s">
        <v>2362</v>
      </c>
      <c r="D4462">
        <v>13.343818000000001</v>
      </c>
      <c r="E4462">
        <v>-88.438243999999997</v>
      </c>
      <c r="F4462" s="9">
        <v>24</v>
      </c>
      <c r="G4462" s="20">
        <v>223.07499999999999</v>
      </c>
      <c r="H4462" s="3">
        <v>101</v>
      </c>
      <c r="I4462" s="1">
        <f t="shared" si="69"/>
        <v>0.10758713437184804</v>
      </c>
    </row>
    <row r="4463" spans="2:9" x14ac:dyDescent="0.25">
      <c r="B4463" t="s">
        <v>87</v>
      </c>
      <c r="C4463" t="s">
        <v>2362</v>
      </c>
      <c r="D4463">
        <v>13.484</v>
      </c>
      <c r="E4463">
        <v>-88.959000000000003</v>
      </c>
      <c r="F4463" s="9">
        <v>87</v>
      </c>
      <c r="G4463" s="20">
        <v>378.26600000000002</v>
      </c>
      <c r="H4463" s="3">
        <v>95</v>
      </c>
      <c r="I4463" s="1">
        <f t="shared" si="69"/>
        <v>0.22999688050208053</v>
      </c>
    </row>
    <row r="4464" spans="2:9" x14ac:dyDescent="0.25">
      <c r="B4464" t="s">
        <v>2220</v>
      </c>
      <c r="C4464" t="s">
        <v>2362</v>
      </c>
      <c r="D4464">
        <v>13.337567</v>
      </c>
      <c r="E4464">
        <v>-87.839652000000001</v>
      </c>
      <c r="F4464" s="9">
        <v>20</v>
      </c>
      <c r="G4464" s="20">
        <v>253.81800000000001</v>
      </c>
      <c r="H4464" s="3">
        <v>3</v>
      </c>
      <c r="I4464" s="1">
        <f t="shared" si="69"/>
        <v>7.8796618049153333E-2</v>
      </c>
    </row>
    <row r="4465" spans="1:9" x14ac:dyDescent="0.25">
      <c r="C4465" t="s">
        <v>1341</v>
      </c>
      <c r="D4465">
        <v>3.8668999999999998</v>
      </c>
      <c r="E4465">
        <v>-53.791699999999999</v>
      </c>
      <c r="F4465">
        <v>72</v>
      </c>
      <c r="G4465" s="19">
        <v>4</v>
      </c>
      <c r="H4465" s="3">
        <v>187</v>
      </c>
      <c r="I4465" s="1">
        <f t="shared" si="69"/>
        <v>18</v>
      </c>
    </row>
    <row r="4466" spans="1:9" x14ac:dyDescent="0.25">
      <c r="B4466" t="s">
        <v>6147</v>
      </c>
      <c r="C4466" t="s">
        <v>2338</v>
      </c>
      <c r="D4466">
        <v>18.44773</v>
      </c>
      <c r="E4466">
        <v>-72.284850000000006</v>
      </c>
      <c r="F4466">
        <v>6</v>
      </c>
      <c r="G4466" s="20">
        <v>371.93</v>
      </c>
      <c r="H4466" s="3">
        <v>1499</v>
      </c>
      <c r="I4466" s="1">
        <f t="shared" si="69"/>
        <v>1.613206786223214E-2</v>
      </c>
    </row>
    <row r="4467" spans="1:9" x14ac:dyDescent="0.25">
      <c r="B4467" t="s">
        <v>6155</v>
      </c>
      <c r="C4467" t="s">
        <v>2338</v>
      </c>
      <c r="D4467">
        <v>19.5</v>
      </c>
      <c r="E4467">
        <v>-72.366665999999995</v>
      </c>
      <c r="F4467">
        <v>1</v>
      </c>
      <c r="G4467" s="20">
        <v>267.44200000000001</v>
      </c>
      <c r="H4467" s="3">
        <v>837</v>
      </c>
      <c r="I4467" s="1">
        <f t="shared" si="69"/>
        <v>3.7391284839329649E-3</v>
      </c>
    </row>
    <row r="4468" spans="1:9" x14ac:dyDescent="0.25">
      <c r="B4468" t="s">
        <v>6161</v>
      </c>
      <c r="C4468" t="s">
        <v>2338</v>
      </c>
      <c r="D4468">
        <v>18.418410999999999</v>
      </c>
      <c r="E4468">
        <v>-73.143000000000001</v>
      </c>
      <c r="F4468">
        <v>1</v>
      </c>
      <c r="G4468" s="20">
        <v>276.87400000000002</v>
      </c>
      <c r="H4468" s="3">
        <v>628</v>
      </c>
      <c r="I4468" s="1">
        <f t="shared" si="69"/>
        <v>3.6117511936837694E-3</v>
      </c>
    </row>
    <row r="4469" spans="1:9" x14ac:dyDescent="0.25">
      <c r="B4469" t="s">
        <v>6156</v>
      </c>
      <c r="C4469" t="s">
        <v>2338</v>
      </c>
      <c r="D4469">
        <v>18.260612999999999</v>
      </c>
      <c r="E4469">
        <v>-72.442307</v>
      </c>
      <c r="F4469">
        <v>4</v>
      </c>
      <c r="G4469" s="20">
        <v>603.57899999999995</v>
      </c>
      <c r="H4469" s="3">
        <v>617</v>
      </c>
      <c r="I4469" s="1">
        <f t="shared" si="69"/>
        <v>6.6271358016100632E-3</v>
      </c>
    </row>
    <row r="4470" spans="1:9" x14ac:dyDescent="0.25">
      <c r="B4470" t="s">
        <v>6148</v>
      </c>
      <c r="C4470" t="s">
        <v>2338</v>
      </c>
      <c r="D4470">
        <v>18.282301</v>
      </c>
      <c r="E4470">
        <v>-72.702288999999993</v>
      </c>
      <c r="F4470">
        <v>1</v>
      </c>
      <c r="G4470" s="20">
        <v>226.43799999999999</v>
      </c>
      <c r="H4470" s="3">
        <v>606</v>
      </c>
      <c r="I4470" s="1">
        <f t="shared" si="69"/>
        <v>4.4162198924208836E-3</v>
      </c>
    </row>
    <row r="4471" spans="1:9" x14ac:dyDescent="0.25">
      <c r="B4471" t="s">
        <v>6162</v>
      </c>
      <c r="C4471" t="s">
        <v>2338</v>
      </c>
      <c r="D4471">
        <v>18.513217999999998</v>
      </c>
      <c r="E4471">
        <v>-72.286021000000005</v>
      </c>
      <c r="F4471">
        <v>147</v>
      </c>
      <c r="G4471" s="20">
        <v>4341.4399999999996</v>
      </c>
      <c r="H4471" s="3">
        <v>379</v>
      </c>
      <c r="I4471" s="1">
        <f t="shared" si="69"/>
        <v>3.3859733176089042E-2</v>
      </c>
    </row>
    <row r="4472" spans="1:9" x14ac:dyDescent="0.25">
      <c r="B4472" t="s">
        <v>6166</v>
      </c>
      <c r="C4472" t="s">
        <v>2338</v>
      </c>
      <c r="D4472">
        <v>19.598137999999999</v>
      </c>
      <c r="E4472">
        <v>-72.470445999999995</v>
      </c>
      <c r="F4472">
        <v>2</v>
      </c>
      <c r="G4472" s="20">
        <v>430.54300000000001</v>
      </c>
      <c r="H4472" s="3">
        <v>371</v>
      </c>
      <c r="I4472" s="1">
        <f t="shared" si="69"/>
        <v>4.6452967531698339E-3</v>
      </c>
    </row>
    <row r="4473" spans="1:9" x14ac:dyDescent="0.25">
      <c r="B4473" t="s">
        <v>6167</v>
      </c>
      <c r="C4473" t="s">
        <v>2338</v>
      </c>
      <c r="D4473">
        <v>18.429452000000001</v>
      </c>
      <c r="E4473">
        <v>-73.600825999999998</v>
      </c>
      <c r="F4473">
        <v>1</v>
      </c>
      <c r="G4473" s="20">
        <v>289.77</v>
      </c>
      <c r="H4473" s="3">
        <v>354</v>
      </c>
      <c r="I4473" s="1">
        <f t="shared" si="69"/>
        <v>3.451012872278014E-3</v>
      </c>
    </row>
    <row r="4474" spans="1:9" x14ac:dyDescent="0.25">
      <c r="B4474" s="16" t="s">
        <v>6119</v>
      </c>
      <c r="C4474" s="16" t="s">
        <v>2338</v>
      </c>
      <c r="D4474">
        <v>18.866029999999999</v>
      </c>
      <c r="E4474">
        <v>-71.763630000000006</v>
      </c>
      <c r="F4474" s="16">
        <v>1</v>
      </c>
      <c r="G4474" s="20">
        <v>252.96700000000001</v>
      </c>
      <c r="H4474" s="3">
        <v>324</v>
      </c>
      <c r="I4474" s="1">
        <f t="shared" si="69"/>
        <v>3.9530847897156548E-3</v>
      </c>
    </row>
    <row r="4475" spans="1:9" x14ac:dyDescent="0.25">
      <c r="A4475" s="16"/>
      <c r="B4475" s="16" t="s">
        <v>6136</v>
      </c>
      <c r="C4475" s="16" t="s">
        <v>2338</v>
      </c>
      <c r="D4475">
        <v>19.484582</v>
      </c>
      <c r="E4475">
        <v>-72.484937000000002</v>
      </c>
      <c r="F4475" s="16">
        <v>1</v>
      </c>
      <c r="G4475" s="20">
        <v>204.06100000000001</v>
      </c>
      <c r="H4475" s="3">
        <v>314</v>
      </c>
      <c r="I4475" s="1">
        <f t="shared" si="69"/>
        <v>4.9004954400889925E-3</v>
      </c>
    </row>
    <row r="4476" spans="1:9" x14ac:dyDescent="0.25">
      <c r="A4476" s="16"/>
      <c r="B4476" s="16" t="s">
        <v>6137</v>
      </c>
      <c r="C4476" s="16" t="s">
        <v>2338</v>
      </c>
      <c r="D4476">
        <v>18.360935000000001</v>
      </c>
      <c r="E4476">
        <v>-73.231455999999994</v>
      </c>
      <c r="F4476" s="16">
        <v>3</v>
      </c>
      <c r="G4476" s="20">
        <v>327.84500000000003</v>
      </c>
      <c r="H4476" s="3">
        <v>303</v>
      </c>
      <c r="I4476" s="1">
        <f t="shared" si="69"/>
        <v>9.1506657109304695E-3</v>
      </c>
    </row>
    <row r="4477" spans="1:9" x14ac:dyDescent="0.25">
      <c r="B4477" t="s">
        <v>6123</v>
      </c>
      <c r="C4477" s="16" t="s">
        <v>2338</v>
      </c>
      <c r="D4477">
        <v>18.324960999999998</v>
      </c>
      <c r="E4477">
        <v>-73.866566000000006</v>
      </c>
      <c r="F4477">
        <v>1</v>
      </c>
      <c r="G4477" s="20">
        <v>220.65</v>
      </c>
      <c r="H4477" s="3">
        <v>286</v>
      </c>
      <c r="I4477" s="1">
        <f t="shared" si="69"/>
        <v>4.5320643553138458E-3</v>
      </c>
    </row>
    <row r="4478" spans="1:9" x14ac:dyDescent="0.25">
      <c r="B4478" t="s">
        <v>6172</v>
      </c>
      <c r="C4478" s="16" t="s">
        <v>2338</v>
      </c>
      <c r="D4478">
        <v>18.816158000000001</v>
      </c>
      <c r="E4478">
        <v>-72.200425999999993</v>
      </c>
      <c r="F4478">
        <v>1</v>
      </c>
      <c r="G4478" s="20">
        <v>212.958</v>
      </c>
      <c r="H4478" s="3">
        <v>286</v>
      </c>
      <c r="I4478" s="1">
        <f t="shared" si="69"/>
        <v>4.6957616055748079E-3</v>
      </c>
    </row>
    <row r="4479" spans="1:9" x14ac:dyDescent="0.25">
      <c r="B4479" t="s">
        <v>6143</v>
      </c>
      <c r="C4479" t="s">
        <v>2338</v>
      </c>
      <c r="D4479">
        <v>19.144553999999999</v>
      </c>
      <c r="E4479">
        <v>-72.008752999999999</v>
      </c>
      <c r="F4479">
        <v>5</v>
      </c>
      <c r="G4479" s="20">
        <v>232.595</v>
      </c>
      <c r="H4479" s="3">
        <v>242</v>
      </c>
      <c r="I4479" s="1">
        <f t="shared" si="69"/>
        <v>2.149659279004278E-2</v>
      </c>
    </row>
    <row r="4480" spans="1:9" x14ac:dyDescent="0.25">
      <c r="B4480" t="s">
        <v>6128</v>
      </c>
      <c r="C4480" t="s">
        <v>2338</v>
      </c>
      <c r="D4480">
        <v>18.550606999999999</v>
      </c>
      <c r="E4480">
        <v>-74.313406999999998</v>
      </c>
      <c r="F4480">
        <v>4</v>
      </c>
      <c r="G4480" s="20">
        <v>341.572</v>
      </c>
      <c r="H4480" s="3">
        <v>226</v>
      </c>
      <c r="I4480" s="1">
        <f t="shared" si="69"/>
        <v>1.1710561755647419E-2</v>
      </c>
    </row>
    <row r="4481" spans="2:9" x14ac:dyDescent="0.25">
      <c r="B4481" t="s">
        <v>6157</v>
      </c>
      <c r="C4481" t="s">
        <v>2338</v>
      </c>
      <c r="D4481">
        <v>19.607896</v>
      </c>
      <c r="E4481">
        <v>-72.214789999999994</v>
      </c>
      <c r="F4481">
        <v>2</v>
      </c>
      <c r="G4481" s="20">
        <v>582.88599999999997</v>
      </c>
      <c r="H4481" s="3">
        <v>218</v>
      </c>
      <c r="I4481" s="1">
        <f t="shared" si="69"/>
        <v>3.4312026708481591E-3</v>
      </c>
    </row>
    <row r="4482" spans="2:9" x14ac:dyDescent="0.25">
      <c r="B4482" t="s">
        <v>6121</v>
      </c>
      <c r="C4482" t="s">
        <v>2338</v>
      </c>
      <c r="D4482">
        <v>18.924534999999999</v>
      </c>
      <c r="E4482">
        <v>-72.147497000000001</v>
      </c>
      <c r="F4482">
        <v>1</v>
      </c>
      <c r="G4482" s="20">
        <v>140.49799999999999</v>
      </c>
      <c r="H4482" s="3">
        <v>199</v>
      </c>
      <c r="I4482" s="1">
        <f t="shared" ref="I4482:I4545" si="70">F4482/G4482</f>
        <v>7.1175390397016335E-3</v>
      </c>
    </row>
    <row r="4483" spans="2:9" x14ac:dyDescent="0.25">
      <c r="B4483" t="s">
        <v>6131</v>
      </c>
      <c r="C4483" t="s">
        <v>2338</v>
      </c>
      <c r="D4483">
        <v>18.656368000000001</v>
      </c>
      <c r="E4483">
        <v>-74.261163999999994</v>
      </c>
      <c r="F4483">
        <v>3</v>
      </c>
      <c r="G4483" s="20">
        <v>338.32</v>
      </c>
      <c r="H4483" s="3">
        <v>198</v>
      </c>
      <c r="I4483" s="1">
        <f t="shared" si="70"/>
        <v>8.8673445258926464E-3</v>
      </c>
    </row>
    <row r="4484" spans="2:9" x14ac:dyDescent="0.25">
      <c r="B4484" t="s">
        <v>6126</v>
      </c>
      <c r="C4484" t="s">
        <v>2338</v>
      </c>
      <c r="D4484">
        <v>19</v>
      </c>
      <c r="E4484">
        <v>-72.416669999999996</v>
      </c>
      <c r="F4484">
        <v>1</v>
      </c>
      <c r="G4484" s="20">
        <v>192.006</v>
      </c>
      <c r="H4484" s="3">
        <v>177</v>
      </c>
      <c r="I4484" s="1">
        <f t="shared" si="70"/>
        <v>5.2081705780027705E-3</v>
      </c>
    </row>
    <row r="4485" spans="2:9" x14ac:dyDescent="0.25">
      <c r="B4485" t="s">
        <v>6135</v>
      </c>
      <c r="C4485" t="s">
        <v>2338</v>
      </c>
      <c r="D4485">
        <v>19</v>
      </c>
      <c r="E4485">
        <v>-72.416669999999996</v>
      </c>
      <c r="F4485">
        <v>1</v>
      </c>
      <c r="G4485" s="20">
        <v>192.006</v>
      </c>
      <c r="H4485" s="3">
        <v>177</v>
      </c>
      <c r="I4485" s="1">
        <f t="shared" si="70"/>
        <v>5.2081705780027705E-3</v>
      </c>
    </row>
    <row r="4486" spans="2:9" x14ac:dyDescent="0.25">
      <c r="B4486" t="s">
        <v>6151</v>
      </c>
      <c r="C4486" t="s">
        <v>2338</v>
      </c>
      <c r="D4486">
        <v>19</v>
      </c>
      <c r="E4486">
        <v>-72.416669999999996</v>
      </c>
      <c r="F4486">
        <v>8</v>
      </c>
      <c r="G4486" s="20">
        <v>192.006</v>
      </c>
      <c r="H4486" s="3">
        <v>177</v>
      </c>
      <c r="I4486" s="1">
        <f t="shared" si="70"/>
        <v>4.1665364624022164E-2</v>
      </c>
    </row>
    <row r="4487" spans="2:9" x14ac:dyDescent="0.25">
      <c r="B4487" t="s">
        <v>6174</v>
      </c>
      <c r="C4487" t="s">
        <v>2338</v>
      </c>
      <c r="D4487">
        <v>19.600000000000001</v>
      </c>
      <c r="E4487">
        <v>-72.3</v>
      </c>
      <c r="F4487">
        <v>4</v>
      </c>
      <c r="G4487" s="20">
        <v>238.405</v>
      </c>
      <c r="H4487" s="3">
        <v>134</v>
      </c>
      <c r="I4487" s="1">
        <f t="shared" si="70"/>
        <v>1.6778171598750027E-2</v>
      </c>
    </row>
    <row r="4488" spans="2:9" x14ac:dyDescent="0.25">
      <c r="B4488" t="s">
        <v>6149</v>
      </c>
      <c r="C4488" t="s">
        <v>2338</v>
      </c>
      <c r="D4488">
        <v>18.384409000000002</v>
      </c>
      <c r="E4488">
        <v>-73.414435999999995</v>
      </c>
      <c r="F4488">
        <v>1</v>
      </c>
      <c r="G4488" s="20">
        <v>233.26400000000001</v>
      </c>
      <c r="H4488" s="3">
        <v>127</v>
      </c>
      <c r="I4488" s="1">
        <f t="shared" si="70"/>
        <v>4.2869881336168461E-3</v>
      </c>
    </row>
    <row r="4489" spans="2:9" x14ac:dyDescent="0.25">
      <c r="B4489" t="s">
        <v>6139</v>
      </c>
      <c r="C4489" t="s">
        <v>2338</v>
      </c>
      <c r="D4489">
        <v>18.531973000000001</v>
      </c>
      <c r="E4489">
        <v>-72.067881</v>
      </c>
      <c r="F4489">
        <v>1</v>
      </c>
      <c r="G4489" s="20">
        <v>60.168100000000003</v>
      </c>
      <c r="H4489" s="3">
        <v>124</v>
      </c>
      <c r="I4489" s="1">
        <f t="shared" si="70"/>
        <v>1.6620102678994352E-2</v>
      </c>
    </row>
    <row r="4490" spans="2:9" x14ac:dyDescent="0.25">
      <c r="B4490" t="s">
        <v>6127</v>
      </c>
      <c r="C4490" t="s">
        <v>2338</v>
      </c>
      <c r="D4490">
        <v>18.269632999999999</v>
      </c>
      <c r="E4490">
        <v>-73.839022</v>
      </c>
      <c r="F4490">
        <v>13</v>
      </c>
      <c r="G4490" s="20">
        <v>200.322</v>
      </c>
      <c r="H4490" s="3">
        <v>118</v>
      </c>
      <c r="I4490" s="1">
        <f t="shared" si="70"/>
        <v>6.4895518215672771E-2</v>
      </c>
    </row>
    <row r="4491" spans="2:9" x14ac:dyDescent="0.25">
      <c r="B4491" t="s">
        <v>6116</v>
      </c>
      <c r="C4491" t="s">
        <v>2338</v>
      </c>
      <c r="D4491">
        <v>18.459516000000001</v>
      </c>
      <c r="E4491">
        <v>-73.352323999999996</v>
      </c>
      <c r="F4491">
        <v>1</v>
      </c>
      <c r="G4491" s="20">
        <v>374.25200000000001</v>
      </c>
      <c r="H4491" s="3">
        <v>107</v>
      </c>
      <c r="I4491" s="1">
        <f t="shared" si="70"/>
        <v>2.6719964088368266E-3</v>
      </c>
    </row>
    <row r="4492" spans="2:9" x14ac:dyDescent="0.25">
      <c r="B4492" t="s">
        <v>6159</v>
      </c>
      <c r="C4492" t="s">
        <v>2338</v>
      </c>
      <c r="D4492">
        <v>18.834416000000001</v>
      </c>
      <c r="E4492">
        <v>-72.104836000000006</v>
      </c>
      <c r="F4492">
        <v>14</v>
      </c>
      <c r="G4492" s="20">
        <v>448.38099999999997</v>
      </c>
      <c r="H4492" s="3">
        <v>106</v>
      </c>
      <c r="I4492" s="1">
        <f t="shared" si="70"/>
        <v>3.1223446131749565E-2</v>
      </c>
    </row>
    <row r="4493" spans="2:9" x14ac:dyDescent="0.25">
      <c r="B4493" t="s">
        <v>6133</v>
      </c>
      <c r="C4493" t="s">
        <v>2338</v>
      </c>
      <c r="D4493">
        <v>18.551846000000001</v>
      </c>
      <c r="E4493">
        <v>-72.292006999999998</v>
      </c>
      <c r="F4493">
        <v>167</v>
      </c>
      <c r="G4493" s="21">
        <v>10917.4</v>
      </c>
      <c r="H4493" s="3">
        <v>89</v>
      </c>
      <c r="I4493" s="1">
        <f t="shared" si="70"/>
        <v>1.5296682360268928E-2</v>
      </c>
    </row>
    <row r="4494" spans="2:9" x14ac:dyDescent="0.25">
      <c r="B4494" t="s">
        <v>6145</v>
      </c>
      <c r="C4494" t="s">
        <v>2338</v>
      </c>
      <c r="D4494">
        <v>19.855713999999999</v>
      </c>
      <c r="E4494">
        <v>-73.192397999999997</v>
      </c>
      <c r="F4494">
        <v>2</v>
      </c>
      <c r="G4494" s="20">
        <v>235.81299999999999</v>
      </c>
      <c r="H4494" s="3">
        <v>81</v>
      </c>
      <c r="I4494" s="1">
        <f t="shared" si="70"/>
        <v>8.4812966206273613E-3</v>
      </c>
    </row>
    <row r="4495" spans="2:9" x14ac:dyDescent="0.25">
      <c r="B4495" t="s">
        <v>6115</v>
      </c>
      <c r="C4495" t="s">
        <v>2338</v>
      </c>
      <c r="D4495">
        <v>19.682252999999999</v>
      </c>
      <c r="E4495">
        <v>-72.318449999999999</v>
      </c>
      <c r="F4495">
        <v>2</v>
      </c>
      <c r="G4495" s="20">
        <v>403.77800000000002</v>
      </c>
      <c r="H4495" s="3">
        <v>66</v>
      </c>
      <c r="I4495" s="1">
        <f t="shared" si="70"/>
        <v>4.953216866694074E-3</v>
      </c>
    </row>
    <row r="4496" spans="2:9" x14ac:dyDescent="0.25">
      <c r="B4496" t="s">
        <v>6173</v>
      </c>
      <c r="C4496" t="s">
        <v>2338</v>
      </c>
      <c r="D4496">
        <v>18.561999</v>
      </c>
      <c r="E4496">
        <v>-72.250718000000006</v>
      </c>
      <c r="F4496">
        <v>44</v>
      </c>
      <c r="G4496" s="20">
        <v>2136.6799999999998</v>
      </c>
      <c r="H4496" s="3">
        <v>65</v>
      </c>
      <c r="I4496" s="1">
        <f t="shared" si="70"/>
        <v>2.059269520939027E-2</v>
      </c>
    </row>
    <row r="4497" spans="2:9" x14ac:dyDescent="0.25">
      <c r="B4497" t="s">
        <v>6125</v>
      </c>
      <c r="C4497" t="s">
        <v>2338</v>
      </c>
      <c r="D4497">
        <v>18.534537</v>
      </c>
      <c r="E4497">
        <v>-72.40925</v>
      </c>
      <c r="F4497">
        <v>34</v>
      </c>
      <c r="G4497" s="20">
        <v>6086.83</v>
      </c>
      <c r="H4497" s="3">
        <v>63</v>
      </c>
      <c r="I4497" s="1">
        <f t="shared" si="70"/>
        <v>5.5858303911888452E-3</v>
      </c>
    </row>
    <row r="4498" spans="2:9" x14ac:dyDescent="0.25">
      <c r="B4498" t="s">
        <v>6132</v>
      </c>
      <c r="C4498" t="s">
        <v>2338</v>
      </c>
      <c r="D4498">
        <v>18.577544</v>
      </c>
      <c r="E4498">
        <v>-72.229622000000006</v>
      </c>
      <c r="F4498">
        <v>53</v>
      </c>
      <c r="G4498" s="20">
        <v>2833.42</v>
      </c>
      <c r="H4498" s="3">
        <v>62</v>
      </c>
      <c r="I4498" s="1">
        <f t="shared" si="70"/>
        <v>1.8705310190511817E-2</v>
      </c>
    </row>
    <row r="4499" spans="2:9" x14ac:dyDescent="0.25">
      <c r="B4499" t="s">
        <v>6175</v>
      </c>
      <c r="C4499" t="s">
        <v>2338</v>
      </c>
      <c r="D4499">
        <v>19.050754999999999</v>
      </c>
      <c r="E4499">
        <v>-72.467358000000004</v>
      </c>
      <c r="F4499">
        <v>4</v>
      </c>
      <c r="G4499" s="20">
        <v>264.33699999999999</v>
      </c>
      <c r="H4499" s="3">
        <v>62</v>
      </c>
      <c r="I4499" s="1">
        <f t="shared" si="70"/>
        <v>1.5132198670636348E-2</v>
      </c>
    </row>
    <row r="4500" spans="2:9" x14ac:dyDescent="0.25">
      <c r="B4500" t="s">
        <v>6129</v>
      </c>
      <c r="C4500" t="s">
        <v>2338</v>
      </c>
      <c r="D4500">
        <v>18.202445999999998</v>
      </c>
      <c r="E4500">
        <v>-73.888981000000001</v>
      </c>
      <c r="F4500">
        <v>1</v>
      </c>
      <c r="G4500" s="20">
        <v>343.97500000000002</v>
      </c>
      <c r="H4500" s="3">
        <v>57</v>
      </c>
      <c r="I4500" s="1">
        <f t="shared" si="70"/>
        <v>2.9071880223853477E-3</v>
      </c>
    </row>
    <row r="4501" spans="2:9" x14ac:dyDescent="0.25">
      <c r="B4501" t="s">
        <v>6170</v>
      </c>
      <c r="C4501" t="s">
        <v>2338</v>
      </c>
      <c r="D4501">
        <v>18.076771000000001</v>
      </c>
      <c r="E4501">
        <v>-73.918135000000007</v>
      </c>
      <c r="F4501">
        <v>1</v>
      </c>
      <c r="G4501" s="20">
        <v>297.084</v>
      </c>
      <c r="H4501" s="3">
        <v>50</v>
      </c>
      <c r="I4501" s="1">
        <f t="shared" si="70"/>
        <v>3.3660513524794333E-3</v>
      </c>
    </row>
    <row r="4502" spans="2:9" x14ac:dyDescent="0.25">
      <c r="B4502" t="s">
        <v>6122</v>
      </c>
      <c r="C4502" t="s">
        <v>2338</v>
      </c>
      <c r="D4502">
        <v>18.734325999999999</v>
      </c>
      <c r="E4502">
        <v>-72.418193000000002</v>
      </c>
      <c r="F4502">
        <v>4</v>
      </c>
      <c r="G4502" s="20">
        <v>675.36400000000003</v>
      </c>
      <c r="H4502" s="3">
        <v>44</v>
      </c>
      <c r="I4502" s="1">
        <f t="shared" si="70"/>
        <v>5.9227320378344118E-3</v>
      </c>
    </row>
    <row r="4503" spans="2:9" x14ac:dyDescent="0.25">
      <c r="B4503" t="s">
        <v>6164</v>
      </c>
      <c r="C4503" t="s">
        <v>2338</v>
      </c>
      <c r="D4503">
        <v>19.122983000000001</v>
      </c>
      <c r="E4503">
        <v>-72.479980999999995</v>
      </c>
      <c r="F4503">
        <v>1</v>
      </c>
      <c r="G4503" s="20">
        <v>617.68799999999999</v>
      </c>
      <c r="H4503" s="3">
        <v>44</v>
      </c>
      <c r="I4503" s="1">
        <f t="shared" si="70"/>
        <v>1.6189403064330212E-3</v>
      </c>
    </row>
    <row r="4504" spans="2:9" x14ac:dyDescent="0.25">
      <c r="B4504" t="s">
        <v>6124</v>
      </c>
      <c r="C4504" t="s">
        <v>2338</v>
      </c>
      <c r="D4504">
        <v>19.759523999999999</v>
      </c>
      <c r="E4504">
        <v>-72.200806999999998</v>
      </c>
      <c r="F4504">
        <v>19</v>
      </c>
      <c r="G4504" s="20">
        <v>4756.1899999999996</v>
      </c>
      <c r="H4504" s="3">
        <v>38</v>
      </c>
      <c r="I4504" s="1">
        <f t="shared" si="70"/>
        <v>3.9947941524623703E-3</v>
      </c>
    </row>
    <row r="4505" spans="2:9" x14ac:dyDescent="0.25">
      <c r="B4505" t="s">
        <v>6160</v>
      </c>
      <c r="C4505" t="s">
        <v>2338</v>
      </c>
      <c r="D4505">
        <v>19.548531000000001</v>
      </c>
      <c r="E4505">
        <v>-71.725832999999994</v>
      </c>
      <c r="F4505">
        <v>8</v>
      </c>
      <c r="G4505" s="20">
        <v>872.23599999999999</v>
      </c>
      <c r="H4505" s="3">
        <v>35</v>
      </c>
      <c r="I4505" s="1">
        <f t="shared" si="70"/>
        <v>9.1718296424362217E-3</v>
      </c>
    </row>
    <row r="4506" spans="2:9" x14ac:dyDescent="0.25">
      <c r="B4506" t="s">
        <v>6152</v>
      </c>
      <c r="C4506" t="s">
        <v>2338</v>
      </c>
      <c r="D4506">
        <v>19.706410000000002</v>
      </c>
      <c r="E4506">
        <v>-72.402929</v>
      </c>
      <c r="F4506">
        <v>4</v>
      </c>
      <c r="G4506" s="20">
        <v>788.63699999999994</v>
      </c>
      <c r="H4506" s="3">
        <v>33</v>
      </c>
      <c r="I4506" s="1">
        <f t="shared" si="70"/>
        <v>5.0720420167960677E-3</v>
      </c>
    </row>
    <row r="4507" spans="2:9" x14ac:dyDescent="0.25">
      <c r="B4507" t="s">
        <v>6168</v>
      </c>
      <c r="C4507" t="s">
        <v>2338</v>
      </c>
      <c r="D4507">
        <v>18.547326999999999</v>
      </c>
      <c r="E4507">
        <v>-72.339592999999994</v>
      </c>
      <c r="F4507">
        <v>154</v>
      </c>
      <c r="G4507" s="21">
        <v>18494.099999999999</v>
      </c>
      <c r="H4507" s="3">
        <v>31</v>
      </c>
      <c r="I4507" s="1">
        <f t="shared" si="70"/>
        <v>8.3269799557696787E-3</v>
      </c>
    </row>
    <row r="4508" spans="2:9" x14ac:dyDescent="0.25">
      <c r="B4508" t="s">
        <v>6163</v>
      </c>
      <c r="C4508" t="s">
        <v>2338</v>
      </c>
      <c r="D4508">
        <v>18.432693</v>
      </c>
      <c r="E4508">
        <v>-72.865384000000006</v>
      </c>
      <c r="F4508">
        <v>1</v>
      </c>
      <c r="G4508" s="20">
        <v>406</v>
      </c>
      <c r="H4508" s="3">
        <v>27</v>
      </c>
      <c r="I4508" s="1">
        <f t="shared" si="70"/>
        <v>2.4630541871921183E-3</v>
      </c>
    </row>
    <row r="4509" spans="2:9" x14ac:dyDescent="0.25">
      <c r="B4509" t="s">
        <v>6144</v>
      </c>
      <c r="C4509" t="s">
        <v>2338</v>
      </c>
      <c r="D4509">
        <v>18.235258999999999</v>
      </c>
      <c r="E4509">
        <v>-72.537513000000004</v>
      </c>
      <c r="F4509">
        <v>17</v>
      </c>
      <c r="G4509" s="20">
        <v>603.57899999999995</v>
      </c>
      <c r="H4509" s="3">
        <v>25</v>
      </c>
      <c r="I4509" s="1">
        <f t="shared" si="70"/>
        <v>2.8165327156842768E-2</v>
      </c>
    </row>
    <row r="4510" spans="2:9" x14ac:dyDescent="0.25">
      <c r="B4510" t="s">
        <v>6171</v>
      </c>
      <c r="C4510" t="s">
        <v>2338</v>
      </c>
      <c r="D4510">
        <v>19.102027</v>
      </c>
      <c r="E4510">
        <v>-72.699511000000001</v>
      </c>
      <c r="F4510">
        <v>36</v>
      </c>
      <c r="G4510" s="20">
        <v>245.93600000000001</v>
      </c>
      <c r="H4510" s="3">
        <v>21</v>
      </c>
      <c r="I4510" s="1">
        <f t="shared" si="70"/>
        <v>0.14637954589811983</v>
      </c>
    </row>
    <row r="4511" spans="2:9" x14ac:dyDescent="0.25">
      <c r="B4511" t="s">
        <v>6153</v>
      </c>
      <c r="C4511" t="s">
        <v>2338</v>
      </c>
      <c r="D4511">
        <v>19.670387999999999</v>
      </c>
      <c r="E4511">
        <v>-72.124200000000002</v>
      </c>
      <c r="F4511">
        <v>2</v>
      </c>
      <c r="G4511" s="20">
        <v>429.55599999999998</v>
      </c>
      <c r="H4511" s="3">
        <v>20</v>
      </c>
      <c r="I4511" s="1">
        <f t="shared" si="70"/>
        <v>4.655970350780806E-3</v>
      </c>
    </row>
    <row r="4512" spans="2:9" x14ac:dyDescent="0.25">
      <c r="B4512" t="s">
        <v>6118</v>
      </c>
      <c r="C4512" t="s">
        <v>2338</v>
      </c>
      <c r="D4512">
        <v>18.770189999999999</v>
      </c>
      <c r="E4512">
        <v>-72.511837</v>
      </c>
      <c r="F4512">
        <v>1</v>
      </c>
      <c r="G4512" s="20">
        <v>1085.74</v>
      </c>
      <c r="H4512" s="3">
        <v>17</v>
      </c>
      <c r="I4512" s="1">
        <f t="shared" si="70"/>
        <v>9.2103081769115999E-4</v>
      </c>
    </row>
    <row r="4513" spans="2:9" x14ac:dyDescent="0.25">
      <c r="B4513" t="s">
        <v>6165</v>
      </c>
      <c r="C4513" t="s">
        <v>2338</v>
      </c>
      <c r="D4513">
        <v>19.67624</v>
      </c>
      <c r="E4513">
        <v>-72.269260000000003</v>
      </c>
      <c r="F4513">
        <v>2</v>
      </c>
      <c r="G4513" s="20">
        <v>309.37400000000002</v>
      </c>
      <c r="H4513" s="3">
        <v>15</v>
      </c>
      <c r="I4513" s="1">
        <f t="shared" si="70"/>
        <v>6.4646673605409629E-3</v>
      </c>
    </row>
    <row r="4514" spans="2:9" x14ac:dyDescent="0.25">
      <c r="B4514" t="s">
        <v>6117</v>
      </c>
      <c r="C4514" t="s">
        <v>2338</v>
      </c>
      <c r="D4514">
        <v>18.280901</v>
      </c>
      <c r="E4514">
        <v>-73.394446000000002</v>
      </c>
      <c r="F4514">
        <v>1</v>
      </c>
      <c r="G4514" s="20">
        <v>232.55500000000001</v>
      </c>
      <c r="H4514" s="3">
        <v>13</v>
      </c>
      <c r="I4514" s="1">
        <f t="shared" si="70"/>
        <v>4.3000580507836852E-3</v>
      </c>
    </row>
    <row r="4515" spans="2:9" x14ac:dyDescent="0.25">
      <c r="B4515" t="s">
        <v>6146</v>
      </c>
      <c r="C4515" t="s">
        <v>2338</v>
      </c>
      <c r="D4515">
        <v>18.644583000000001</v>
      </c>
      <c r="E4515">
        <v>-74.113917999999998</v>
      </c>
      <c r="F4515">
        <v>8</v>
      </c>
      <c r="G4515" s="20">
        <v>314</v>
      </c>
      <c r="H4515" s="3">
        <v>13</v>
      </c>
      <c r="I4515" s="1">
        <f t="shared" si="70"/>
        <v>2.5477707006369428E-2</v>
      </c>
    </row>
    <row r="4516" spans="2:9" x14ac:dyDescent="0.25">
      <c r="B4516" t="s">
        <v>6120</v>
      </c>
      <c r="C4516" t="s">
        <v>2338</v>
      </c>
      <c r="D4516">
        <v>18.238302000000001</v>
      </c>
      <c r="E4516">
        <v>-72.066187999999997</v>
      </c>
      <c r="F4516">
        <v>2</v>
      </c>
      <c r="G4516" s="20">
        <v>199</v>
      </c>
      <c r="H4516" s="3">
        <v>11</v>
      </c>
      <c r="I4516" s="1">
        <f t="shared" si="70"/>
        <v>1.0050251256281407E-2</v>
      </c>
    </row>
    <row r="4517" spans="2:9" x14ac:dyDescent="0.25">
      <c r="B4517" t="s">
        <v>6154</v>
      </c>
      <c r="C4517" t="s">
        <v>2338</v>
      </c>
      <c r="D4517">
        <v>19.265529000000001</v>
      </c>
      <c r="E4517">
        <v>-72.528056000000007</v>
      </c>
      <c r="F4517">
        <v>3</v>
      </c>
      <c r="G4517" s="20">
        <v>442.67599999999999</v>
      </c>
      <c r="H4517" s="3">
        <v>11</v>
      </c>
      <c r="I4517" s="1">
        <f t="shared" si="70"/>
        <v>6.7769655459071652E-3</v>
      </c>
    </row>
    <row r="4518" spans="2:9" x14ac:dyDescent="0.25">
      <c r="B4518" t="s">
        <v>6169</v>
      </c>
      <c r="C4518" t="s">
        <v>2338</v>
      </c>
      <c r="D4518">
        <v>19.938986</v>
      </c>
      <c r="E4518">
        <v>-72.830813000000006</v>
      </c>
      <c r="F4518">
        <v>8</v>
      </c>
      <c r="G4518" s="20">
        <v>2260.2800000000002</v>
      </c>
      <c r="H4518" s="3">
        <v>11</v>
      </c>
      <c r="I4518" s="1">
        <f t="shared" si="70"/>
        <v>3.5393845010352697E-3</v>
      </c>
    </row>
    <row r="4519" spans="2:9" x14ac:dyDescent="0.25">
      <c r="B4519" t="s">
        <v>6138</v>
      </c>
      <c r="C4519" t="s">
        <v>2338</v>
      </c>
      <c r="D4519">
        <v>19.663561000000001</v>
      </c>
      <c r="E4519">
        <v>-71.836704999999995</v>
      </c>
      <c r="F4519">
        <v>8</v>
      </c>
      <c r="G4519" s="20">
        <v>130</v>
      </c>
      <c r="H4519" s="3">
        <v>7</v>
      </c>
      <c r="I4519" s="1">
        <f t="shared" si="70"/>
        <v>6.1538461538461542E-2</v>
      </c>
    </row>
    <row r="4520" spans="2:9" x14ac:dyDescent="0.25">
      <c r="B4520" t="s">
        <v>6142</v>
      </c>
      <c r="C4520" t="s">
        <v>2338</v>
      </c>
      <c r="D4520">
        <v>18.542695999999999</v>
      </c>
      <c r="E4520">
        <v>-72.523039999999995</v>
      </c>
      <c r="F4520">
        <v>7</v>
      </c>
      <c r="G4520" s="20">
        <v>318.38799999999998</v>
      </c>
      <c r="H4520" s="3">
        <v>7</v>
      </c>
      <c r="I4520" s="1">
        <f t="shared" si="70"/>
        <v>2.1985753231905728E-2</v>
      </c>
    </row>
    <row r="4521" spans="2:9" x14ac:dyDescent="0.25">
      <c r="B4521" t="s">
        <v>6134</v>
      </c>
      <c r="C4521" t="s">
        <v>2338</v>
      </c>
      <c r="D4521">
        <v>19.295496</v>
      </c>
      <c r="E4521">
        <v>-72.646047999999993</v>
      </c>
      <c r="F4521">
        <v>1</v>
      </c>
      <c r="G4521" s="20">
        <v>274.71699999999998</v>
      </c>
      <c r="H4521" s="3">
        <v>6</v>
      </c>
      <c r="I4521" s="1">
        <f t="shared" si="70"/>
        <v>3.6401096401023599E-3</v>
      </c>
    </row>
    <row r="4522" spans="2:9" x14ac:dyDescent="0.25">
      <c r="B4522" t="s">
        <v>6140</v>
      </c>
      <c r="C4522" t="s">
        <v>2338</v>
      </c>
      <c r="D4522">
        <v>19.446059999999999</v>
      </c>
      <c r="E4522">
        <v>-72.688434000000001</v>
      </c>
      <c r="F4522">
        <v>21</v>
      </c>
      <c r="G4522" s="20">
        <v>1526.5</v>
      </c>
      <c r="H4522" s="3">
        <v>6</v>
      </c>
      <c r="I4522" s="1">
        <f t="shared" si="70"/>
        <v>1.3756960366852276E-2</v>
      </c>
    </row>
    <row r="4523" spans="2:9" x14ac:dyDescent="0.25">
      <c r="B4523" t="s">
        <v>6150</v>
      </c>
      <c r="C4523" t="s">
        <v>2338</v>
      </c>
      <c r="D4523">
        <v>19.333333</v>
      </c>
      <c r="E4523">
        <v>-72.666669999999996</v>
      </c>
      <c r="F4523">
        <v>1</v>
      </c>
      <c r="G4523" s="20">
        <v>204.49299999999999</v>
      </c>
      <c r="H4523" s="3">
        <v>5</v>
      </c>
      <c r="I4523" s="1">
        <f t="shared" si="70"/>
        <v>4.8901429388781038E-3</v>
      </c>
    </row>
    <row r="4524" spans="2:9" x14ac:dyDescent="0.25">
      <c r="B4524" t="s">
        <v>6130</v>
      </c>
      <c r="C4524" t="s">
        <v>2338</v>
      </c>
      <c r="D4524">
        <v>18.578277</v>
      </c>
      <c r="E4524">
        <v>-72.335600999999997</v>
      </c>
      <c r="F4524">
        <v>14</v>
      </c>
      <c r="G4524" s="20">
        <v>2833.42</v>
      </c>
      <c r="H4524" s="3">
        <v>4</v>
      </c>
      <c r="I4524" s="1">
        <f t="shared" si="70"/>
        <v>4.9410253333427448E-3</v>
      </c>
    </row>
    <row r="4525" spans="2:9" x14ac:dyDescent="0.25">
      <c r="B4525" t="s">
        <v>6141</v>
      </c>
      <c r="C4525" t="s">
        <v>2338</v>
      </c>
      <c r="D4525">
        <v>19.246058999999999</v>
      </c>
      <c r="E4525">
        <v>-72.773792999999998</v>
      </c>
      <c r="F4525">
        <v>1</v>
      </c>
      <c r="G4525" s="20">
        <v>407</v>
      </c>
      <c r="H4525" s="3">
        <v>4</v>
      </c>
      <c r="I4525" s="1">
        <f t="shared" si="70"/>
        <v>2.4570024570024569E-3</v>
      </c>
    </row>
    <row r="4526" spans="2:9" x14ac:dyDescent="0.25">
      <c r="B4526" t="s">
        <v>6158</v>
      </c>
      <c r="C4526" t="s">
        <v>2338</v>
      </c>
      <c r="D4526">
        <v>18.444842999999999</v>
      </c>
      <c r="E4526">
        <v>-73.088639000000001</v>
      </c>
      <c r="F4526">
        <v>4</v>
      </c>
      <c r="G4526" s="20">
        <v>276.87400000000002</v>
      </c>
      <c r="H4526" s="3">
        <v>0</v>
      </c>
      <c r="I4526" s="1">
        <f t="shared" si="70"/>
        <v>1.4447004774735078E-2</v>
      </c>
    </row>
    <row r="4527" spans="2:9" x14ac:dyDescent="0.25">
      <c r="B4527" t="s">
        <v>6177</v>
      </c>
      <c r="C4527" t="s">
        <v>2365</v>
      </c>
      <c r="D4527">
        <v>14.316667000000001</v>
      </c>
      <c r="E4527">
        <v>-88.15</v>
      </c>
      <c r="F4527">
        <v>12</v>
      </c>
      <c r="G4527" s="19">
        <v>53.139699999999998</v>
      </c>
      <c r="H4527" s="3">
        <v>1689</v>
      </c>
      <c r="I4527" s="1">
        <f t="shared" si="70"/>
        <v>0.2258198672555547</v>
      </c>
    </row>
    <row r="4528" spans="2:9" x14ac:dyDescent="0.25">
      <c r="B4528" t="s">
        <v>87</v>
      </c>
      <c r="C4528" t="s">
        <v>2365</v>
      </c>
      <c r="D4528">
        <v>14.128945</v>
      </c>
      <c r="E4528">
        <v>-87.983828000000003</v>
      </c>
      <c r="F4528">
        <v>9</v>
      </c>
      <c r="G4528" s="19">
        <v>208.93199999999999</v>
      </c>
      <c r="H4528" s="3">
        <v>1497</v>
      </c>
      <c r="I4528" s="1">
        <f t="shared" si="70"/>
        <v>4.3076216185170296E-2</v>
      </c>
    </row>
    <row r="4529" spans="2:9" x14ac:dyDescent="0.25">
      <c r="B4529" t="s">
        <v>2370</v>
      </c>
      <c r="C4529" t="s">
        <v>2365</v>
      </c>
      <c r="D4529">
        <v>14.454841999999999</v>
      </c>
      <c r="E4529">
        <v>-88.617697000000007</v>
      </c>
      <c r="F4529">
        <v>12</v>
      </c>
      <c r="G4529" s="19">
        <v>656.01900000000001</v>
      </c>
      <c r="H4529" s="3">
        <v>1313</v>
      </c>
      <c r="I4529" s="1">
        <f t="shared" si="70"/>
        <v>1.8292153123613798E-2</v>
      </c>
    </row>
    <row r="4530" spans="2:9" x14ac:dyDescent="0.25">
      <c r="B4530" t="s">
        <v>2373</v>
      </c>
      <c r="C4530" t="s">
        <v>2365</v>
      </c>
      <c r="D4530">
        <v>14.894574</v>
      </c>
      <c r="E4530">
        <v>-88.926259000000002</v>
      </c>
      <c r="F4530">
        <v>5</v>
      </c>
      <c r="G4530" s="19">
        <v>9539.4699999999993</v>
      </c>
      <c r="H4530" s="3">
        <v>1262</v>
      </c>
      <c r="I4530" s="1">
        <f t="shared" si="70"/>
        <v>5.2413813346024465E-4</v>
      </c>
    </row>
    <row r="4531" spans="2:9" x14ac:dyDescent="0.25">
      <c r="B4531" t="s">
        <v>177</v>
      </c>
      <c r="C4531" t="s">
        <v>2365</v>
      </c>
      <c r="D4531">
        <v>15.094497</v>
      </c>
      <c r="E4531">
        <v>-88.372321999999997</v>
      </c>
      <c r="F4531">
        <v>35</v>
      </c>
      <c r="G4531" s="19">
        <v>174.45099999999999</v>
      </c>
      <c r="H4531" s="3">
        <v>1150</v>
      </c>
      <c r="I4531" s="1">
        <f t="shared" si="70"/>
        <v>0.20062940309886446</v>
      </c>
    </row>
    <row r="4532" spans="2:9" x14ac:dyDescent="0.25">
      <c r="B4532" t="s">
        <v>2366</v>
      </c>
      <c r="C4532" t="s">
        <v>2365</v>
      </c>
      <c r="D4532">
        <v>14.343048</v>
      </c>
      <c r="E4532">
        <v>-87.114226000000002</v>
      </c>
      <c r="F4532">
        <v>715</v>
      </c>
      <c r="G4532" s="19">
        <v>840.88300000000004</v>
      </c>
      <c r="H4532" s="3">
        <v>1137</v>
      </c>
      <c r="I4532" s="1">
        <f t="shared" si="70"/>
        <v>0.85029665244748676</v>
      </c>
    </row>
    <row r="4533" spans="2:9" x14ac:dyDescent="0.25">
      <c r="B4533" t="s">
        <v>6176</v>
      </c>
      <c r="C4533" t="s">
        <v>2365</v>
      </c>
      <c r="D4533">
        <v>13.933332999999999</v>
      </c>
      <c r="E4533">
        <v>-86.85</v>
      </c>
      <c r="F4533">
        <v>23</v>
      </c>
      <c r="G4533" s="19">
        <v>924.19200000000001</v>
      </c>
      <c r="H4533" s="3">
        <v>943</v>
      </c>
      <c r="I4533" s="1">
        <f t="shared" si="70"/>
        <v>2.4886603649458119E-2</v>
      </c>
    </row>
    <row r="4534" spans="2:9" x14ac:dyDescent="0.25">
      <c r="B4534" t="s">
        <v>2372</v>
      </c>
      <c r="C4534" t="s">
        <v>2365</v>
      </c>
      <c r="D4534">
        <v>14.555096000000001</v>
      </c>
      <c r="E4534">
        <v>-87.677946000000006</v>
      </c>
      <c r="F4534">
        <v>31</v>
      </c>
      <c r="G4534" s="19">
        <v>269.00799999999998</v>
      </c>
      <c r="H4534" s="3">
        <v>931</v>
      </c>
      <c r="I4534" s="1">
        <f t="shared" si="70"/>
        <v>0.11523820852911439</v>
      </c>
    </row>
    <row r="4535" spans="2:9" x14ac:dyDescent="0.25">
      <c r="B4535" t="s">
        <v>6179</v>
      </c>
      <c r="C4535" t="s">
        <v>2365</v>
      </c>
      <c r="D4535">
        <v>14.433332999999999</v>
      </c>
      <c r="E4535">
        <v>-89.183333000000005</v>
      </c>
      <c r="F4535">
        <v>2</v>
      </c>
      <c r="G4535" s="19">
        <v>55.754300000000001</v>
      </c>
      <c r="H4535" s="3">
        <v>811</v>
      </c>
      <c r="I4535" s="1">
        <f t="shared" si="70"/>
        <v>3.5871672678161146E-2</v>
      </c>
    </row>
    <row r="4536" spans="2:9" x14ac:dyDescent="0.25">
      <c r="B4536" t="s">
        <v>2371</v>
      </c>
      <c r="C4536" t="s">
        <v>2365</v>
      </c>
      <c r="D4536">
        <v>15.299447000000001</v>
      </c>
      <c r="E4536">
        <v>-87.291697999999997</v>
      </c>
      <c r="F4536">
        <v>204</v>
      </c>
      <c r="G4536" s="19">
        <v>7.3917099999999998</v>
      </c>
      <c r="H4536" s="3">
        <v>693</v>
      </c>
      <c r="I4536" s="1">
        <f t="shared" si="70"/>
        <v>27.598485330187469</v>
      </c>
    </row>
    <row r="4537" spans="2:9" x14ac:dyDescent="0.25">
      <c r="B4537" t="s">
        <v>6180</v>
      </c>
      <c r="C4537" t="s">
        <v>2365</v>
      </c>
      <c r="D4537">
        <v>14.6</v>
      </c>
      <c r="E4537">
        <v>-86.2</v>
      </c>
      <c r="F4537">
        <v>11</v>
      </c>
      <c r="G4537" s="19">
        <v>259.89600000000002</v>
      </c>
      <c r="H4537" s="3">
        <v>362</v>
      </c>
      <c r="I4537" s="1">
        <f t="shared" si="70"/>
        <v>4.2324622156554928E-2</v>
      </c>
    </row>
    <row r="4538" spans="2:9" x14ac:dyDescent="0.25">
      <c r="B4538" t="s">
        <v>2363</v>
      </c>
      <c r="C4538" t="s">
        <v>2365</v>
      </c>
      <c r="D4538">
        <v>15.714955</v>
      </c>
      <c r="E4538">
        <v>-85.702358000000004</v>
      </c>
      <c r="F4538">
        <v>42</v>
      </c>
      <c r="G4538" s="19">
        <v>924.19200000000001</v>
      </c>
      <c r="H4538" s="3">
        <v>295</v>
      </c>
      <c r="I4538" s="1">
        <f t="shared" si="70"/>
        <v>4.5445102316401788E-2</v>
      </c>
    </row>
    <row r="4539" spans="2:9" x14ac:dyDescent="0.25">
      <c r="B4539" t="s">
        <v>2368</v>
      </c>
      <c r="C4539" t="s">
        <v>2365</v>
      </c>
      <c r="D4539">
        <v>13.369624999999999</v>
      </c>
      <c r="E4539">
        <v>-87.075643999999997</v>
      </c>
      <c r="F4539">
        <v>80</v>
      </c>
      <c r="G4539" s="19">
        <v>578.91600000000005</v>
      </c>
      <c r="H4539" s="3">
        <v>199</v>
      </c>
      <c r="I4539" s="1">
        <f t="shared" si="70"/>
        <v>0.13818930552964503</v>
      </c>
    </row>
    <row r="4540" spans="2:9" x14ac:dyDescent="0.25">
      <c r="B4540" t="s">
        <v>2369</v>
      </c>
      <c r="C4540" t="s">
        <v>2365</v>
      </c>
      <c r="D4540">
        <v>15.477399999999999</v>
      </c>
      <c r="E4540">
        <v>-88.034165000000002</v>
      </c>
      <c r="F4540">
        <v>2407</v>
      </c>
      <c r="G4540" s="19">
        <v>4048.93</v>
      </c>
      <c r="H4540" s="3">
        <v>118</v>
      </c>
      <c r="I4540" s="1">
        <f t="shared" si="70"/>
        <v>0.59447804728656706</v>
      </c>
    </row>
    <row r="4541" spans="2:9" x14ac:dyDescent="0.25">
      <c r="B4541" t="s">
        <v>6178</v>
      </c>
      <c r="C4541" t="s">
        <v>2365</v>
      </c>
      <c r="D4541">
        <v>16.290832999999999</v>
      </c>
      <c r="E4541">
        <v>-86.410832999999997</v>
      </c>
      <c r="F4541">
        <v>1</v>
      </c>
      <c r="G4541" s="19">
        <v>174.45099999999999</v>
      </c>
      <c r="H4541" s="3">
        <v>57</v>
      </c>
      <c r="I4541" s="1">
        <f t="shared" si="70"/>
        <v>5.7322686599675559E-3</v>
      </c>
    </row>
    <row r="4542" spans="2:9" x14ac:dyDescent="0.25">
      <c r="B4542" t="s">
        <v>6181</v>
      </c>
      <c r="C4542" t="s">
        <v>2365</v>
      </c>
      <c r="D4542">
        <v>13.533333000000001</v>
      </c>
      <c r="E4542">
        <v>-87.483333000000002</v>
      </c>
      <c r="F4542">
        <v>45</v>
      </c>
      <c r="G4542" s="19">
        <v>303.79000000000002</v>
      </c>
      <c r="H4542" s="3">
        <v>26</v>
      </c>
      <c r="I4542" s="1">
        <f t="shared" si="70"/>
        <v>0.1481286414957701</v>
      </c>
    </row>
    <row r="4543" spans="2:9" x14ac:dyDescent="0.25">
      <c r="B4543" t="s">
        <v>2367</v>
      </c>
      <c r="C4543" t="s">
        <v>2365</v>
      </c>
      <c r="D4543">
        <v>15.816774000000001</v>
      </c>
      <c r="E4543">
        <v>-87.114727000000002</v>
      </c>
      <c r="F4543">
        <v>109</v>
      </c>
      <c r="G4543" s="19">
        <v>924.19200000000001</v>
      </c>
      <c r="H4543" s="3">
        <v>4</v>
      </c>
      <c r="I4543" s="1">
        <f t="shared" si="70"/>
        <v>0.11794086077351892</v>
      </c>
    </row>
    <row r="4544" spans="2:9" x14ac:dyDescent="0.25">
      <c r="B4544" t="s">
        <v>2377</v>
      </c>
      <c r="C4544" t="s">
        <v>2374</v>
      </c>
      <c r="D4544">
        <v>19.483944999999999</v>
      </c>
      <c r="E4544">
        <v>-99.689971999999997</v>
      </c>
      <c r="F4544">
        <v>10606</v>
      </c>
      <c r="G4544" s="19">
        <v>724</v>
      </c>
      <c r="H4544" s="3">
        <v>2593</v>
      </c>
      <c r="I4544" s="1">
        <f t="shared" si="70"/>
        <v>14.649171270718233</v>
      </c>
    </row>
    <row r="4545" spans="2:9" x14ac:dyDescent="0.25">
      <c r="B4545" t="s">
        <v>2394</v>
      </c>
      <c r="C4545" t="s">
        <v>2374</v>
      </c>
      <c r="D4545">
        <v>23</v>
      </c>
      <c r="E4545">
        <v>-103</v>
      </c>
      <c r="F4545">
        <v>230</v>
      </c>
      <c r="G4545" s="19">
        <v>21</v>
      </c>
      <c r="H4545" s="3">
        <v>2481</v>
      </c>
      <c r="I4545" s="1">
        <f t="shared" si="70"/>
        <v>10.952380952380953</v>
      </c>
    </row>
    <row r="4546" spans="2:9" x14ac:dyDescent="0.25">
      <c r="B4546" t="s">
        <v>2402</v>
      </c>
      <c r="C4546" t="s">
        <v>2374</v>
      </c>
      <c r="D4546">
        <v>19.416667</v>
      </c>
      <c r="E4546">
        <v>-98.166667000000004</v>
      </c>
      <c r="F4546">
        <v>749</v>
      </c>
      <c r="G4546" s="19">
        <v>318</v>
      </c>
      <c r="H4546" s="3">
        <v>2435</v>
      </c>
      <c r="I4546" s="1">
        <f t="shared" ref="I4546:I4609" si="71">F4546/G4546</f>
        <v>2.3553459119496853</v>
      </c>
    </row>
    <row r="4547" spans="2:9" x14ac:dyDescent="0.25">
      <c r="B4547" t="s">
        <v>2399</v>
      </c>
      <c r="C4547" t="s">
        <v>2374</v>
      </c>
      <c r="D4547">
        <v>22</v>
      </c>
      <c r="E4547">
        <v>-102.5</v>
      </c>
      <c r="F4547">
        <v>614</v>
      </c>
      <c r="G4547" s="19">
        <v>234</v>
      </c>
      <c r="H4547" s="3">
        <v>2425</v>
      </c>
      <c r="I4547" s="1">
        <f t="shared" si="71"/>
        <v>2.6239316239316239</v>
      </c>
    </row>
    <row r="4548" spans="2:9" x14ac:dyDescent="0.25">
      <c r="B4548" t="s">
        <v>2375</v>
      </c>
      <c r="C4548" t="s">
        <v>2374</v>
      </c>
      <c r="D4548">
        <v>19.43263</v>
      </c>
      <c r="E4548">
        <v>-99.133178000000001</v>
      </c>
      <c r="F4548">
        <v>18912</v>
      </c>
      <c r="G4548" s="19">
        <v>5966</v>
      </c>
      <c r="H4548" s="3">
        <v>2238</v>
      </c>
      <c r="I4548" s="1">
        <f t="shared" si="71"/>
        <v>3.1699631243714381</v>
      </c>
    </row>
    <row r="4549" spans="2:9" x14ac:dyDescent="0.25">
      <c r="B4549" t="s">
        <v>2395</v>
      </c>
      <c r="C4549" t="s">
        <v>2374</v>
      </c>
      <c r="D4549">
        <v>20.9877</v>
      </c>
      <c r="E4549">
        <v>-101</v>
      </c>
      <c r="F4549">
        <v>1028</v>
      </c>
      <c r="G4549" s="19">
        <v>191</v>
      </c>
      <c r="H4549" s="3">
        <v>2028</v>
      </c>
      <c r="I4549" s="1">
        <f t="shared" si="71"/>
        <v>5.3821989528795813</v>
      </c>
    </row>
    <row r="4550" spans="2:9" x14ac:dyDescent="0.25">
      <c r="B4550" t="s">
        <v>870</v>
      </c>
      <c r="C4550" t="s">
        <v>2374</v>
      </c>
      <c r="D4550">
        <v>20.5</v>
      </c>
      <c r="E4550">
        <v>-99</v>
      </c>
      <c r="F4550">
        <v>1192</v>
      </c>
      <c r="G4550" s="19">
        <v>137</v>
      </c>
      <c r="H4550" s="3">
        <v>1982</v>
      </c>
      <c r="I4550" s="1">
        <f t="shared" si="71"/>
        <v>8.7007299270072984</v>
      </c>
    </row>
    <row r="4551" spans="2:9" x14ac:dyDescent="0.25">
      <c r="B4551" t="s">
        <v>2387</v>
      </c>
      <c r="C4551" t="s">
        <v>2374</v>
      </c>
      <c r="D4551">
        <v>24.833333</v>
      </c>
      <c r="E4551">
        <v>-104.833333</v>
      </c>
      <c r="F4551">
        <v>217</v>
      </c>
      <c r="G4551" s="19">
        <v>14</v>
      </c>
      <c r="H4551" s="3">
        <v>1964</v>
      </c>
      <c r="I4551" s="1">
        <f t="shared" si="71"/>
        <v>15.5</v>
      </c>
    </row>
    <row r="4552" spans="2:9" x14ac:dyDescent="0.25">
      <c r="B4552" t="s">
        <v>2383</v>
      </c>
      <c r="C4552" t="s">
        <v>2374</v>
      </c>
      <c r="D4552">
        <v>18.833333</v>
      </c>
      <c r="E4552">
        <v>-98</v>
      </c>
      <c r="F4552">
        <v>2015</v>
      </c>
      <c r="G4552" s="19">
        <v>180</v>
      </c>
      <c r="H4552" s="3">
        <v>1916</v>
      </c>
      <c r="I4552" s="1">
        <f t="shared" si="71"/>
        <v>11.194444444444445</v>
      </c>
    </row>
    <row r="4553" spans="2:9" x14ac:dyDescent="0.25">
      <c r="B4553" t="s">
        <v>2393</v>
      </c>
      <c r="C4553" t="s">
        <v>2374</v>
      </c>
      <c r="D4553">
        <v>20.854257</v>
      </c>
      <c r="E4553">
        <v>-99.847560000000001</v>
      </c>
      <c r="F4553">
        <v>669</v>
      </c>
      <c r="G4553" s="19">
        <v>174</v>
      </c>
      <c r="H4553" s="3">
        <v>1906</v>
      </c>
      <c r="I4553" s="1">
        <f t="shared" si="71"/>
        <v>3.8448275862068964</v>
      </c>
    </row>
    <row r="4554" spans="2:9" x14ac:dyDescent="0.25">
      <c r="B4554" t="s">
        <v>2388</v>
      </c>
      <c r="C4554" t="s">
        <v>2374</v>
      </c>
      <c r="D4554">
        <v>22.5</v>
      </c>
      <c r="E4554">
        <v>-100.5</v>
      </c>
      <c r="F4554">
        <v>640</v>
      </c>
      <c r="G4554" s="19">
        <v>44</v>
      </c>
      <c r="H4554" s="3">
        <v>1646</v>
      </c>
      <c r="I4554" s="1">
        <f t="shared" si="71"/>
        <v>14.545454545454545</v>
      </c>
    </row>
    <row r="4555" spans="2:9" x14ac:dyDescent="0.25">
      <c r="B4555" t="s">
        <v>2396</v>
      </c>
      <c r="C4555" t="s">
        <v>2374</v>
      </c>
      <c r="D4555">
        <v>17</v>
      </c>
      <c r="E4555">
        <v>-96.5</v>
      </c>
      <c r="F4555">
        <v>964</v>
      </c>
      <c r="G4555" s="19">
        <v>42</v>
      </c>
      <c r="H4555" s="3">
        <v>1638</v>
      </c>
      <c r="I4555" s="1">
        <f t="shared" si="71"/>
        <v>22.952380952380953</v>
      </c>
    </row>
    <row r="4556" spans="2:9" x14ac:dyDescent="0.25">
      <c r="B4556" t="s">
        <v>2401</v>
      </c>
      <c r="C4556" t="s">
        <v>2374</v>
      </c>
      <c r="D4556">
        <v>28.5</v>
      </c>
      <c r="E4556">
        <v>-106</v>
      </c>
      <c r="F4556">
        <v>1170</v>
      </c>
      <c r="G4556" s="19">
        <v>14</v>
      </c>
      <c r="H4556" s="3">
        <v>1593</v>
      </c>
      <c r="I4556" s="1">
        <f t="shared" si="71"/>
        <v>83.571428571428569</v>
      </c>
    </row>
    <row r="4557" spans="2:9" x14ac:dyDescent="0.25">
      <c r="B4557" t="s">
        <v>2400</v>
      </c>
      <c r="C4557" t="s">
        <v>2374</v>
      </c>
      <c r="D4557">
        <v>16.5</v>
      </c>
      <c r="E4557">
        <v>-92.5</v>
      </c>
      <c r="F4557">
        <v>1050</v>
      </c>
      <c r="G4557" s="19">
        <v>71</v>
      </c>
      <c r="H4557" s="3">
        <v>1386</v>
      </c>
      <c r="I4557" s="1">
        <f t="shared" si="71"/>
        <v>14.788732394366198</v>
      </c>
    </row>
    <row r="4558" spans="2:9" x14ac:dyDescent="0.25">
      <c r="B4558" t="s">
        <v>2381</v>
      </c>
      <c r="C4558" t="s">
        <v>2374</v>
      </c>
      <c r="D4558">
        <v>20.333333</v>
      </c>
      <c r="E4558">
        <v>-103.666667</v>
      </c>
      <c r="F4558">
        <v>1132</v>
      </c>
      <c r="G4558" s="19">
        <v>100</v>
      </c>
      <c r="H4558" s="3">
        <v>1363</v>
      </c>
      <c r="I4558" s="1">
        <f t="shared" si="71"/>
        <v>11.32</v>
      </c>
    </row>
    <row r="4559" spans="2:9" x14ac:dyDescent="0.25">
      <c r="B4559" t="s">
        <v>2382</v>
      </c>
      <c r="C4559" t="s">
        <v>2374</v>
      </c>
      <c r="D4559">
        <v>27.333333</v>
      </c>
      <c r="E4559">
        <v>-102</v>
      </c>
      <c r="F4559">
        <v>816</v>
      </c>
      <c r="G4559" s="19">
        <v>19</v>
      </c>
      <c r="H4559" s="3">
        <v>1327</v>
      </c>
      <c r="I4559" s="1">
        <f t="shared" si="71"/>
        <v>42.94736842105263</v>
      </c>
    </row>
    <row r="4560" spans="2:9" x14ac:dyDescent="0.25">
      <c r="B4560" t="s">
        <v>2386</v>
      </c>
      <c r="C4560" t="s">
        <v>2374</v>
      </c>
      <c r="D4560">
        <v>18.75</v>
      </c>
      <c r="E4560">
        <v>-99</v>
      </c>
      <c r="F4560">
        <v>1171</v>
      </c>
      <c r="G4560" s="19">
        <v>390</v>
      </c>
      <c r="H4560" s="3">
        <v>1175</v>
      </c>
      <c r="I4560" s="1">
        <f t="shared" si="71"/>
        <v>3.0025641025641026</v>
      </c>
    </row>
    <row r="4561" spans="1:9" x14ac:dyDescent="0.25">
      <c r="B4561" t="s">
        <v>2389</v>
      </c>
      <c r="C4561" t="s">
        <v>2374</v>
      </c>
      <c r="D4561">
        <v>17.666667</v>
      </c>
      <c r="E4561">
        <v>-100</v>
      </c>
      <c r="F4561">
        <v>1086</v>
      </c>
      <c r="G4561" s="19">
        <v>56</v>
      </c>
      <c r="H4561" s="3">
        <v>1141</v>
      </c>
      <c r="I4561" s="1">
        <f t="shared" si="71"/>
        <v>19.392857142857142</v>
      </c>
    </row>
    <row r="4562" spans="1:9" x14ac:dyDescent="0.25">
      <c r="B4562" t="s">
        <v>2403</v>
      </c>
      <c r="C4562" t="s">
        <v>2374</v>
      </c>
      <c r="D4562">
        <v>19.166667</v>
      </c>
      <c r="E4562">
        <v>-104</v>
      </c>
      <c r="F4562">
        <v>100</v>
      </c>
      <c r="G4562" s="19">
        <v>126</v>
      </c>
      <c r="H4562" s="3">
        <v>909</v>
      </c>
      <c r="I4562" s="1">
        <f t="shared" si="71"/>
        <v>0.79365079365079361</v>
      </c>
    </row>
    <row r="4563" spans="1:9" x14ac:dyDescent="0.25">
      <c r="B4563" t="s">
        <v>2384</v>
      </c>
      <c r="C4563" t="s">
        <v>2374</v>
      </c>
      <c r="D4563">
        <v>26.238436</v>
      </c>
      <c r="E4563">
        <v>-99.887299999999996</v>
      </c>
      <c r="F4563">
        <v>1120</v>
      </c>
      <c r="G4563" s="19">
        <v>80</v>
      </c>
      <c r="H4563" s="3">
        <v>601</v>
      </c>
      <c r="I4563" s="1">
        <f t="shared" si="71"/>
        <v>14</v>
      </c>
    </row>
    <row r="4564" spans="1:9" x14ac:dyDescent="0.25">
      <c r="B4564" t="s">
        <v>2380</v>
      </c>
      <c r="C4564" t="s">
        <v>2374</v>
      </c>
      <c r="D4564">
        <v>30.033892000000002</v>
      </c>
      <c r="E4564">
        <v>-115.142511</v>
      </c>
      <c r="F4564">
        <v>4097</v>
      </c>
      <c r="G4564" s="19">
        <v>46</v>
      </c>
      <c r="H4564" s="3">
        <v>568</v>
      </c>
      <c r="I4564" s="1">
        <f t="shared" si="71"/>
        <v>89.065217391304344</v>
      </c>
    </row>
    <row r="4565" spans="1:9" x14ac:dyDescent="0.25">
      <c r="B4565" t="s">
        <v>2385</v>
      </c>
      <c r="C4565" t="s">
        <v>2374</v>
      </c>
      <c r="D4565">
        <v>19.207097999999998</v>
      </c>
      <c r="E4565">
        <v>-101.878113</v>
      </c>
      <c r="F4565">
        <v>1330</v>
      </c>
      <c r="G4565" s="19">
        <v>78</v>
      </c>
      <c r="H4565" s="3">
        <v>510</v>
      </c>
      <c r="I4565" s="1">
        <f t="shared" si="71"/>
        <v>17.051282051282051</v>
      </c>
    </row>
    <row r="4566" spans="1:9" x14ac:dyDescent="0.25">
      <c r="B4566" t="s">
        <v>2097</v>
      </c>
      <c r="C4566" t="s">
        <v>2374</v>
      </c>
      <c r="D4566">
        <v>19.333333</v>
      </c>
      <c r="E4566">
        <v>-96.666667000000004</v>
      </c>
      <c r="F4566">
        <v>2689</v>
      </c>
      <c r="G4566" s="19">
        <v>113</v>
      </c>
      <c r="H4566" s="3">
        <v>452</v>
      </c>
      <c r="I4566" s="1">
        <f t="shared" si="71"/>
        <v>23.79646017699115</v>
      </c>
    </row>
    <row r="4567" spans="1:9" x14ac:dyDescent="0.25">
      <c r="B4567" t="s">
        <v>2398</v>
      </c>
      <c r="C4567" t="s">
        <v>2374</v>
      </c>
      <c r="D4567">
        <v>21.843876999999999</v>
      </c>
      <c r="E4567">
        <v>-104.87148500000001</v>
      </c>
      <c r="F4567">
        <v>404</v>
      </c>
      <c r="G4567" s="19">
        <v>42</v>
      </c>
      <c r="H4567" s="3">
        <v>437</v>
      </c>
      <c r="I4567" s="1">
        <f t="shared" si="71"/>
        <v>9.6190476190476186</v>
      </c>
    </row>
    <row r="4568" spans="1:9" x14ac:dyDescent="0.25">
      <c r="B4568" t="s">
        <v>1760</v>
      </c>
      <c r="C4568" t="s">
        <v>2374</v>
      </c>
      <c r="D4568">
        <v>29.333333</v>
      </c>
      <c r="E4568">
        <v>-110.666667</v>
      </c>
      <c r="F4568">
        <v>1264</v>
      </c>
      <c r="G4568" s="19">
        <v>16</v>
      </c>
      <c r="H4568" s="3">
        <v>416</v>
      </c>
      <c r="I4568" s="1">
        <f t="shared" si="71"/>
        <v>79</v>
      </c>
    </row>
    <row r="4569" spans="1:9" x14ac:dyDescent="0.25">
      <c r="B4569" t="s">
        <v>2397</v>
      </c>
      <c r="C4569" t="s">
        <v>2374</v>
      </c>
      <c r="D4569">
        <v>19.329205999999999</v>
      </c>
      <c r="E4569">
        <v>-89.943915000000004</v>
      </c>
      <c r="F4569">
        <v>406</v>
      </c>
      <c r="G4569" s="19">
        <v>16</v>
      </c>
      <c r="H4569" s="3">
        <v>175</v>
      </c>
      <c r="I4569" s="1">
        <f t="shared" si="71"/>
        <v>25.375</v>
      </c>
    </row>
    <row r="4570" spans="1:9" x14ac:dyDescent="0.25">
      <c r="B4570" t="s">
        <v>2392</v>
      </c>
      <c r="C4570" t="s">
        <v>2374</v>
      </c>
      <c r="D4570">
        <v>25.581800999999999</v>
      </c>
      <c r="E4570">
        <v>-111.570616</v>
      </c>
      <c r="F4570">
        <v>521</v>
      </c>
      <c r="G4570" s="19">
        <v>10</v>
      </c>
      <c r="H4570" s="3">
        <v>158</v>
      </c>
      <c r="I4570" s="1">
        <f t="shared" si="71"/>
        <v>52.1</v>
      </c>
    </row>
    <row r="4571" spans="1:9" x14ac:dyDescent="0.25">
      <c r="B4571" t="s">
        <v>2390</v>
      </c>
      <c r="C4571" t="s">
        <v>2374</v>
      </c>
      <c r="D4571">
        <v>23.989155</v>
      </c>
      <c r="E4571">
        <v>-98.702681999999996</v>
      </c>
      <c r="F4571">
        <v>1183</v>
      </c>
      <c r="G4571" s="19">
        <v>43</v>
      </c>
      <c r="H4571" s="3">
        <v>142</v>
      </c>
      <c r="I4571" s="1">
        <f t="shared" si="71"/>
        <v>27.511627906976745</v>
      </c>
    </row>
    <row r="4572" spans="1:9" x14ac:dyDescent="0.25">
      <c r="B4572" t="s">
        <v>2376</v>
      </c>
      <c r="C4572" t="s">
        <v>2374</v>
      </c>
      <c r="D4572">
        <v>25</v>
      </c>
      <c r="E4572">
        <v>-107.5</v>
      </c>
      <c r="F4572">
        <v>2438</v>
      </c>
      <c r="G4572" s="19">
        <v>52</v>
      </c>
      <c r="H4572" s="3">
        <v>137</v>
      </c>
      <c r="I4572" s="1">
        <f t="shared" si="71"/>
        <v>46.884615384615387</v>
      </c>
    </row>
    <row r="4573" spans="1:9" x14ac:dyDescent="0.25">
      <c r="B4573" t="s">
        <v>2378</v>
      </c>
      <c r="C4573" t="s">
        <v>2374</v>
      </c>
      <c r="D4573">
        <v>19.666667</v>
      </c>
      <c r="E4573">
        <v>-88.5</v>
      </c>
      <c r="F4573">
        <v>1580</v>
      </c>
      <c r="G4573" s="19">
        <v>34</v>
      </c>
      <c r="H4573" s="3">
        <v>43</v>
      </c>
      <c r="I4573" s="1">
        <f t="shared" si="71"/>
        <v>46.470588235294116</v>
      </c>
    </row>
    <row r="4574" spans="1:9" x14ac:dyDescent="0.25">
      <c r="B4574" t="s">
        <v>2391</v>
      </c>
      <c r="C4574" t="s">
        <v>2374</v>
      </c>
      <c r="D4574">
        <v>20.684595999999999</v>
      </c>
      <c r="E4574">
        <v>-88.875567000000004</v>
      </c>
      <c r="F4574">
        <v>1419</v>
      </c>
      <c r="G4574" s="19">
        <v>53</v>
      </c>
      <c r="H4574" s="3">
        <v>26</v>
      </c>
      <c r="I4574" s="1">
        <f t="shared" si="71"/>
        <v>26.773584905660378</v>
      </c>
    </row>
    <row r="4575" spans="1:9" x14ac:dyDescent="0.25">
      <c r="B4575" t="s">
        <v>2379</v>
      </c>
      <c r="C4575" t="s">
        <v>2374</v>
      </c>
      <c r="D4575">
        <v>17.950786000000001</v>
      </c>
      <c r="E4575">
        <v>-92.483121999999995</v>
      </c>
      <c r="F4575">
        <v>3044</v>
      </c>
      <c r="G4575" s="19">
        <v>97</v>
      </c>
      <c r="H4575" s="3">
        <v>1</v>
      </c>
      <c r="I4575" s="1">
        <f t="shared" si="71"/>
        <v>31.381443298969071</v>
      </c>
    </row>
    <row r="4576" spans="1:9" x14ac:dyDescent="0.25">
      <c r="A4576" t="s">
        <v>2009</v>
      </c>
      <c r="B4576" t="s">
        <v>2087</v>
      </c>
      <c r="C4576" t="s">
        <v>2087</v>
      </c>
      <c r="D4576">
        <v>8.7877089999999995</v>
      </c>
      <c r="E4576">
        <v>-82.648201</v>
      </c>
      <c r="F4576">
        <v>124</v>
      </c>
      <c r="G4576" s="20">
        <v>50.561599999999999</v>
      </c>
      <c r="H4576" s="3">
        <v>1402</v>
      </c>
      <c r="I4576" s="1">
        <f t="shared" si="71"/>
        <v>2.4524540362646752</v>
      </c>
    </row>
    <row r="4577" spans="1:9" x14ac:dyDescent="0.25">
      <c r="A4577" t="s">
        <v>6198</v>
      </c>
      <c r="B4577" t="s">
        <v>6190</v>
      </c>
      <c r="C4577" t="s">
        <v>2087</v>
      </c>
      <c r="D4577">
        <v>8.7877089999999995</v>
      </c>
      <c r="E4577">
        <v>-82.648201</v>
      </c>
      <c r="F4577">
        <v>1</v>
      </c>
      <c r="G4577" s="20">
        <v>50.561599999999999</v>
      </c>
      <c r="H4577" s="3">
        <v>1402</v>
      </c>
      <c r="I4577" s="1">
        <f t="shared" si="71"/>
        <v>1.9777855131166734E-2</v>
      </c>
    </row>
    <row r="4578" spans="1:9" x14ac:dyDescent="0.25">
      <c r="A4578" t="s">
        <v>6262</v>
      </c>
      <c r="B4578" t="s">
        <v>6252</v>
      </c>
      <c r="C4578" t="s">
        <v>2087</v>
      </c>
      <c r="D4578">
        <v>8.7877089999999995</v>
      </c>
      <c r="E4578">
        <v>-82.648201</v>
      </c>
      <c r="F4578">
        <v>36</v>
      </c>
      <c r="G4578" s="20">
        <v>50.561599999999999</v>
      </c>
      <c r="H4578" s="3">
        <v>1402</v>
      </c>
      <c r="I4578" s="1">
        <f t="shared" si="71"/>
        <v>0.71200278472200251</v>
      </c>
    </row>
    <row r="4579" spans="1:9" x14ac:dyDescent="0.25">
      <c r="A4579" t="s">
        <v>6197</v>
      </c>
      <c r="B4579" t="s">
        <v>6190</v>
      </c>
      <c r="C4579" t="s">
        <v>2087</v>
      </c>
      <c r="D4579">
        <v>8.7898556315220802</v>
      </c>
      <c r="E4579">
        <v>-82.673901574822196</v>
      </c>
      <c r="F4579">
        <v>2</v>
      </c>
      <c r="G4579" s="20">
        <v>50.561599999999999</v>
      </c>
      <c r="H4579" s="3">
        <v>1384</v>
      </c>
      <c r="I4579" s="1">
        <f t="shared" si="71"/>
        <v>3.9555710262333468E-2</v>
      </c>
    </row>
    <row r="4580" spans="1:9" x14ac:dyDescent="0.25">
      <c r="A4580" t="s">
        <v>6261</v>
      </c>
      <c r="B4580" t="s">
        <v>6252</v>
      </c>
      <c r="C4580" t="s">
        <v>2087</v>
      </c>
      <c r="D4580">
        <v>8.5648936916738894</v>
      </c>
      <c r="E4580">
        <v>-81.9446232603526</v>
      </c>
      <c r="F4580">
        <v>5</v>
      </c>
      <c r="G4580" s="20">
        <v>19.855699999999999</v>
      </c>
      <c r="H4580" s="3">
        <v>1098</v>
      </c>
      <c r="I4580" s="1">
        <f t="shared" si="71"/>
        <v>0.25181685863505193</v>
      </c>
    </row>
    <row r="4581" spans="1:9" x14ac:dyDescent="0.25">
      <c r="A4581" t="s">
        <v>2848</v>
      </c>
      <c r="B4581" t="s">
        <v>6190</v>
      </c>
      <c r="C4581" t="s">
        <v>2087</v>
      </c>
      <c r="D4581">
        <v>8.7333300000000005</v>
      </c>
      <c r="E4581">
        <v>-82.9</v>
      </c>
      <c r="F4581">
        <v>2</v>
      </c>
      <c r="G4581" s="20">
        <v>35.674599999999998</v>
      </c>
      <c r="H4581" s="3">
        <v>1057</v>
      </c>
      <c r="I4581" s="1">
        <f t="shared" si="71"/>
        <v>5.6062296423786115E-2</v>
      </c>
    </row>
    <row r="4582" spans="1:9" x14ac:dyDescent="0.25">
      <c r="A4582" t="s">
        <v>2164</v>
      </c>
      <c r="B4582" t="s">
        <v>6190</v>
      </c>
      <c r="C4582" t="s">
        <v>2087</v>
      </c>
      <c r="D4582">
        <v>8.7380279999999999</v>
      </c>
      <c r="E4582">
        <v>-82.429473999999999</v>
      </c>
      <c r="F4582">
        <v>15</v>
      </c>
      <c r="G4582" s="20">
        <v>55.587200000000003</v>
      </c>
      <c r="H4582" s="3">
        <v>1031</v>
      </c>
      <c r="I4582" s="1">
        <f t="shared" si="71"/>
        <v>0.26984629555005468</v>
      </c>
    </row>
    <row r="4583" spans="1:9" x14ac:dyDescent="0.25">
      <c r="A4583" t="s">
        <v>2172</v>
      </c>
      <c r="B4583" t="s">
        <v>6190</v>
      </c>
      <c r="C4583" t="s">
        <v>2087</v>
      </c>
      <c r="D4583">
        <v>8.7623289999999994</v>
      </c>
      <c r="E4583">
        <v>-82.793816000000007</v>
      </c>
      <c r="F4583">
        <v>1</v>
      </c>
      <c r="G4583" s="20">
        <v>26.619299999999999</v>
      </c>
      <c r="H4583" s="3">
        <v>921</v>
      </c>
      <c r="I4583" s="1">
        <f t="shared" si="71"/>
        <v>3.7566727900433146E-2</v>
      </c>
    </row>
    <row r="4584" spans="1:9" x14ac:dyDescent="0.25">
      <c r="A4584" t="s">
        <v>2121</v>
      </c>
      <c r="B4584" t="s">
        <v>6266</v>
      </c>
      <c r="C4584" t="s">
        <v>2087</v>
      </c>
      <c r="D4584">
        <v>8.8166700000000002</v>
      </c>
      <c r="E4584">
        <v>-82.866669999999999</v>
      </c>
      <c r="F4584">
        <v>100</v>
      </c>
      <c r="G4584" s="20">
        <v>116.82599999999999</v>
      </c>
      <c r="H4584" s="3">
        <v>911</v>
      </c>
      <c r="I4584" s="1">
        <f t="shared" si="71"/>
        <v>0.85597384143940569</v>
      </c>
    </row>
    <row r="4585" spans="1:9" x14ac:dyDescent="0.25">
      <c r="A4585" t="s">
        <v>2135</v>
      </c>
      <c r="B4585" t="s">
        <v>6190</v>
      </c>
      <c r="C4585" t="s">
        <v>2087</v>
      </c>
      <c r="D4585">
        <v>8.8166700000000002</v>
      </c>
      <c r="E4585">
        <v>-82.866669999999999</v>
      </c>
      <c r="F4585">
        <v>30</v>
      </c>
      <c r="G4585" s="20">
        <v>116.82599999999999</v>
      </c>
      <c r="H4585" s="3">
        <v>911</v>
      </c>
      <c r="I4585" s="1">
        <f t="shared" si="71"/>
        <v>0.25679215243182169</v>
      </c>
    </row>
    <row r="4586" spans="1:9" x14ac:dyDescent="0.25">
      <c r="A4586" t="s">
        <v>6196</v>
      </c>
      <c r="B4586" t="s">
        <v>6190</v>
      </c>
      <c r="C4586" t="s">
        <v>2087</v>
      </c>
      <c r="D4586">
        <v>8.8166700000000002</v>
      </c>
      <c r="E4586">
        <v>-82.866669999999999</v>
      </c>
      <c r="F4586">
        <v>1</v>
      </c>
      <c r="G4586" s="20">
        <v>116.82599999999999</v>
      </c>
      <c r="H4586" s="3">
        <v>911</v>
      </c>
      <c r="I4586" s="1">
        <f t="shared" si="71"/>
        <v>8.5597384143940563E-3</v>
      </c>
    </row>
    <row r="4587" spans="1:9" x14ac:dyDescent="0.25">
      <c r="A4587" t="s">
        <v>6219</v>
      </c>
      <c r="B4587" t="s">
        <v>6216</v>
      </c>
      <c r="C4587" t="s">
        <v>2087</v>
      </c>
      <c r="D4587">
        <v>7.8288510544569396</v>
      </c>
      <c r="E4587">
        <v>-77.613687739953505</v>
      </c>
      <c r="F4587">
        <v>1</v>
      </c>
      <c r="G4587" s="20">
        <v>1.47393</v>
      </c>
      <c r="H4587" s="3">
        <v>792</v>
      </c>
      <c r="I4587" s="1">
        <f t="shared" si="71"/>
        <v>0.67845827142401605</v>
      </c>
    </row>
    <row r="4588" spans="1:9" x14ac:dyDescent="0.25">
      <c r="A4588" t="s">
        <v>2833</v>
      </c>
      <c r="B4588" t="s">
        <v>6190</v>
      </c>
      <c r="C4588" t="s">
        <v>2087</v>
      </c>
      <c r="D4588">
        <v>8.6288459999999993</v>
      </c>
      <c r="E4588">
        <v>-82.564691999999994</v>
      </c>
      <c r="F4588">
        <v>4</v>
      </c>
      <c r="G4588" s="20">
        <v>26.6508</v>
      </c>
      <c r="H4588" s="3">
        <v>699</v>
      </c>
      <c r="I4588" s="1">
        <f t="shared" si="71"/>
        <v>0.15008930313536553</v>
      </c>
    </row>
    <row r="4589" spans="1:9" x14ac:dyDescent="0.25">
      <c r="A4589" t="s">
        <v>6207</v>
      </c>
      <c r="B4589" t="s">
        <v>6202</v>
      </c>
      <c r="C4589" t="s">
        <v>2087</v>
      </c>
      <c r="D4589">
        <v>8.5944454966373094</v>
      </c>
      <c r="E4589">
        <v>-80.1288804405919</v>
      </c>
      <c r="F4589">
        <v>1</v>
      </c>
      <c r="G4589" s="20">
        <v>164.024</v>
      </c>
      <c r="H4589" s="3">
        <v>587</v>
      </c>
      <c r="I4589" s="1">
        <f t="shared" si="71"/>
        <v>6.0966687801785107E-3</v>
      </c>
    </row>
    <row r="4590" spans="1:9" x14ac:dyDescent="0.25">
      <c r="A4590" t="s">
        <v>6260</v>
      </c>
      <c r="B4590" t="s">
        <v>6252</v>
      </c>
      <c r="C4590" t="s">
        <v>2087</v>
      </c>
      <c r="D4590">
        <v>8.5407064248685902</v>
      </c>
      <c r="E4590">
        <v>-82.094742125308798</v>
      </c>
      <c r="F4590">
        <v>1</v>
      </c>
      <c r="G4590" s="20">
        <v>28.1631</v>
      </c>
      <c r="H4590" s="3">
        <v>557</v>
      </c>
      <c r="I4590" s="1">
        <f t="shared" si="71"/>
        <v>3.5507454790133189E-2</v>
      </c>
    </row>
    <row r="4591" spans="1:9" x14ac:dyDescent="0.25">
      <c r="A4591" s="16" t="s">
        <v>2834</v>
      </c>
      <c r="B4591" s="16" t="s">
        <v>6266</v>
      </c>
      <c r="C4591" s="16" t="s">
        <v>2087</v>
      </c>
      <c r="D4591">
        <v>8.5666700000000002</v>
      </c>
      <c r="E4591">
        <v>-80.066699999999997</v>
      </c>
      <c r="F4591" s="16">
        <v>14</v>
      </c>
      <c r="G4591" s="20">
        <v>45.348399999999998</v>
      </c>
      <c r="H4591" s="3">
        <v>550</v>
      </c>
      <c r="I4591" s="1">
        <f t="shared" si="71"/>
        <v>0.3087209251043036</v>
      </c>
    </row>
    <row r="4592" spans="1:9" x14ac:dyDescent="0.25">
      <c r="A4592" t="s">
        <v>2995</v>
      </c>
      <c r="B4592" t="s">
        <v>6245</v>
      </c>
      <c r="C4592" t="s">
        <v>2087</v>
      </c>
      <c r="D4592">
        <v>8.5274444956824702</v>
      </c>
      <c r="E4592">
        <v>-82.1872894666825</v>
      </c>
      <c r="F4592">
        <v>2</v>
      </c>
      <c r="G4592" s="20">
        <v>13.8657</v>
      </c>
      <c r="H4592" s="3">
        <v>509</v>
      </c>
      <c r="I4592" s="1">
        <f t="shared" si="71"/>
        <v>0.14424082448055273</v>
      </c>
    </row>
    <row r="4593" spans="1:9" x14ac:dyDescent="0.25">
      <c r="A4593" t="s">
        <v>6195</v>
      </c>
      <c r="B4593" s="16" t="s">
        <v>6190</v>
      </c>
      <c r="C4593" s="16" t="s">
        <v>2087</v>
      </c>
      <c r="D4593">
        <v>8.5970113725078008</v>
      </c>
      <c r="E4593">
        <v>-82.635901404091697</v>
      </c>
      <c r="F4593" s="16">
        <v>1</v>
      </c>
      <c r="G4593" s="20">
        <v>271.31200000000001</v>
      </c>
      <c r="H4593" s="3">
        <v>507</v>
      </c>
      <c r="I4593" s="1">
        <f t="shared" si="71"/>
        <v>3.6857934776198618E-3</v>
      </c>
    </row>
    <row r="4594" spans="1:9" x14ac:dyDescent="0.25">
      <c r="A4594" t="s">
        <v>874</v>
      </c>
      <c r="B4594" t="s">
        <v>6286</v>
      </c>
      <c r="C4594" t="s">
        <v>2087</v>
      </c>
      <c r="D4594">
        <v>8.6374929999999992</v>
      </c>
      <c r="E4594">
        <v>-80.979482000000004</v>
      </c>
      <c r="F4594">
        <v>19</v>
      </c>
      <c r="G4594" s="20">
        <v>3.3822100000000002</v>
      </c>
      <c r="H4594" s="3">
        <v>499</v>
      </c>
      <c r="I4594" s="1">
        <f t="shared" si="71"/>
        <v>5.6176287102220144</v>
      </c>
    </row>
    <row r="4595" spans="1:9" x14ac:dyDescent="0.25">
      <c r="A4595" t="s">
        <v>6285</v>
      </c>
      <c r="B4595" s="16" t="s">
        <v>6272</v>
      </c>
      <c r="C4595" s="16" t="s">
        <v>2087</v>
      </c>
      <c r="D4595">
        <v>8.5993818090056404</v>
      </c>
      <c r="E4595">
        <v>-80.042680923724703</v>
      </c>
      <c r="F4595" s="16">
        <v>2</v>
      </c>
      <c r="G4595" s="20">
        <v>10.879799999999999</v>
      </c>
      <c r="H4595" s="3">
        <v>489</v>
      </c>
      <c r="I4595" s="1">
        <f t="shared" si="71"/>
        <v>0.18382690858287837</v>
      </c>
    </row>
    <row r="4596" spans="1:9" x14ac:dyDescent="0.25">
      <c r="A4596" t="s">
        <v>6259</v>
      </c>
      <c r="B4596" t="s">
        <v>6252</v>
      </c>
      <c r="C4596" t="s">
        <v>2087</v>
      </c>
      <c r="D4596">
        <v>8.3826772385687196</v>
      </c>
      <c r="E4596">
        <v>-81.663121086478199</v>
      </c>
      <c r="F4596">
        <v>1</v>
      </c>
      <c r="G4596" s="20">
        <v>58.829099999999997</v>
      </c>
      <c r="H4596" s="3">
        <v>488</v>
      </c>
      <c r="I4596" s="1">
        <f t="shared" si="71"/>
        <v>1.6998390252443093E-2</v>
      </c>
    </row>
    <row r="4597" spans="1:9" x14ac:dyDescent="0.25">
      <c r="A4597" t="s">
        <v>6206</v>
      </c>
      <c r="B4597" t="s">
        <v>6202</v>
      </c>
      <c r="C4597" t="s">
        <v>2087</v>
      </c>
      <c r="D4597">
        <v>8.6963777276934096</v>
      </c>
      <c r="E4597">
        <v>-80.175291135092706</v>
      </c>
      <c r="F4597">
        <v>3</v>
      </c>
      <c r="G4597" s="20">
        <v>42.035600000000002</v>
      </c>
      <c r="H4597" s="3">
        <v>475</v>
      </c>
      <c r="I4597" s="1">
        <f t="shared" si="71"/>
        <v>7.1368078485854844E-2</v>
      </c>
    </row>
    <row r="4598" spans="1:9" x14ac:dyDescent="0.25">
      <c r="A4598" s="16" t="s">
        <v>6241</v>
      </c>
      <c r="B4598" s="16" t="s">
        <v>2122</v>
      </c>
      <c r="C4598" s="16" t="s">
        <v>2087</v>
      </c>
      <c r="D4598">
        <v>7.7604545715856901</v>
      </c>
      <c r="E4598">
        <v>-80.814524105173405</v>
      </c>
      <c r="F4598" s="16">
        <v>2</v>
      </c>
      <c r="G4598" s="20">
        <v>10.4735</v>
      </c>
      <c r="H4598" s="3">
        <v>468</v>
      </c>
      <c r="I4598" s="1">
        <f t="shared" si="71"/>
        <v>0.19095813242946486</v>
      </c>
    </row>
    <row r="4599" spans="1:9" x14ac:dyDescent="0.25">
      <c r="A4599" t="s">
        <v>2850</v>
      </c>
      <c r="B4599" t="s">
        <v>6202</v>
      </c>
      <c r="C4599" t="s">
        <v>2087</v>
      </c>
      <c r="D4599">
        <v>8.2898999999999994</v>
      </c>
      <c r="E4599">
        <v>-81.673500000000004</v>
      </c>
      <c r="F4599">
        <v>1</v>
      </c>
      <c r="G4599" s="20">
        <v>21.933</v>
      </c>
      <c r="H4599" s="3">
        <v>457</v>
      </c>
      <c r="I4599" s="1">
        <f t="shared" si="71"/>
        <v>4.5593398075958601E-2</v>
      </c>
    </row>
    <row r="4600" spans="1:9" x14ac:dyDescent="0.25">
      <c r="A4600" t="s">
        <v>6258</v>
      </c>
      <c r="B4600" t="s">
        <v>6252</v>
      </c>
      <c r="C4600" t="s">
        <v>2087</v>
      </c>
      <c r="D4600">
        <v>8.3796909858019699</v>
      </c>
      <c r="E4600">
        <v>-81.723078608413402</v>
      </c>
      <c r="F4600">
        <v>3</v>
      </c>
      <c r="G4600" s="20">
        <v>74.237099999999998</v>
      </c>
      <c r="H4600" s="3">
        <v>457</v>
      </c>
      <c r="I4600" s="1">
        <f t="shared" si="71"/>
        <v>4.0411061315703337E-2</v>
      </c>
    </row>
    <row r="4601" spans="1:9" x14ac:dyDescent="0.25">
      <c r="A4601" s="16" t="s">
        <v>2147</v>
      </c>
      <c r="B4601" s="16" t="s">
        <v>6190</v>
      </c>
      <c r="C4601" s="16" t="s">
        <v>2087</v>
      </c>
      <c r="D4601">
        <v>8.5815950000000001</v>
      </c>
      <c r="E4601">
        <v>-82.693668000000002</v>
      </c>
      <c r="F4601" s="16">
        <v>11</v>
      </c>
      <c r="G4601" s="20">
        <v>24.601199999999999</v>
      </c>
      <c r="H4601" s="3">
        <v>435</v>
      </c>
      <c r="I4601" s="1">
        <f t="shared" si="71"/>
        <v>0.44713266019543763</v>
      </c>
    </row>
    <row r="4602" spans="1:9" x14ac:dyDescent="0.25">
      <c r="A4602" t="s">
        <v>6205</v>
      </c>
      <c r="B4602" t="s">
        <v>6202</v>
      </c>
      <c r="C4602" t="s">
        <v>2087</v>
      </c>
      <c r="D4602">
        <v>8.70478006010139</v>
      </c>
      <c r="E4602">
        <v>-80.6203792986027</v>
      </c>
      <c r="F4602">
        <v>2</v>
      </c>
      <c r="G4602" s="20">
        <v>18.831600000000002</v>
      </c>
      <c r="H4602" s="3">
        <v>431</v>
      </c>
      <c r="I4602" s="1">
        <f t="shared" si="71"/>
        <v>0.10620446483570169</v>
      </c>
    </row>
    <row r="4603" spans="1:9" x14ac:dyDescent="0.25">
      <c r="A4603" t="s">
        <v>6268</v>
      </c>
      <c r="B4603" t="s">
        <v>6266</v>
      </c>
      <c r="C4603" t="s">
        <v>2087</v>
      </c>
      <c r="D4603">
        <v>9.2892872197443204</v>
      </c>
      <c r="E4603">
        <v>-78.833060950006299</v>
      </c>
      <c r="F4603">
        <v>3</v>
      </c>
      <c r="G4603" s="20">
        <v>5.7473599999999996</v>
      </c>
      <c r="H4603" s="3">
        <v>424</v>
      </c>
      <c r="I4603" s="1">
        <f t="shared" si="71"/>
        <v>0.52197878678210519</v>
      </c>
    </row>
    <row r="4604" spans="1:9" x14ac:dyDescent="0.25">
      <c r="A4604" t="s">
        <v>6257</v>
      </c>
      <c r="B4604" t="s">
        <v>6252</v>
      </c>
      <c r="C4604" t="s">
        <v>2087</v>
      </c>
      <c r="D4604">
        <v>8.3973597134339499</v>
      </c>
      <c r="E4604">
        <v>-81.889943422226096</v>
      </c>
      <c r="F4604">
        <v>1</v>
      </c>
      <c r="G4604" s="20">
        <v>43.000500000000002</v>
      </c>
      <c r="H4604" s="3">
        <v>412</v>
      </c>
      <c r="I4604" s="1">
        <f t="shared" si="71"/>
        <v>2.3255543540191392E-2</v>
      </c>
    </row>
    <row r="4605" spans="1:9" x14ac:dyDescent="0.25">
      <c r="A4605" t="s">
        <v>2836</v>
      </c>
      <c r="B4605" s="16" t="s">
        <v>6202</v>
      </c>
      <c r="C4605" s="16" t="s">
        <v>2087</v>
      </c>
      <c r="D4605">
        <v>8.7154629999999997</v>
      </c>
      <c r="E4605">
        <v>-80.567511999999994</v>
      </c>
      <c r="F4605" s="16">
        <v>6</v>
      </c>
      <c r="G4605" s="20">
        <v>25.593800000000002</v>
      </c>
      <c r="H4605" s="3">
        <v>392</v>
      </c>
      <c r="I4605" s="1">
        <f t="shared" si="71"/>
        <v>0.23443177644585797</v>
      </c>
    </row>
    <row r="4606" spans="1:9" x14ac:dyDescent="0.25">
      <c r="A4606" s="16" t="s">
        <v>6242</v>
      </c>
      <c r="B4606" s="16" t="s">
        <v>6243</v>
      </c>
      <c r="C4606" s="16" t="s">
        <v>2087</v>
      </c>
      <c r="D4606">
        <v>7.6579624964583699</v>
      </c>
      <c r="E4606">
        <v>-80.507189124395097</v>
      </c>
      <c r="F4606" s="16">
        <v>2</v>
      </c>
      <c r="G4606" s="20">
        <v>17.494299999999999</v>
      </c>
      <c r="H4606" s="3">
        <v>375</v>
      </c>
      <c r="I4606" s="1">
        <f t="shared" si="71"/>
        <v>0.11432295090400874</v>
      </c>
    </row>
    <row r="4607" spans="1:9" x14ac:dyDescent="0.25">
      <c r="A4607" t="s">
        <v>6256</v>
      </c>
      <c r="B4607" t="s">
        <v>6252</v>
      </c>
      <c r="C4607" t="s">
        <v>2087</v>
      </c>
      <c r="D4607">
        <v>8.2595959796155505</v>
      </c>
      <c r="E4607">
        <v>-81.590417530642597</v>
      </c>
      <c r="F4607">
        <v>1</v>
      </c>
      <c r="G4607" s="20">
        <v>54.947499999999998</v>
      </c>
      <c r="H4607" s="3">
        <v>364</v>
      </c>
      <c r="I4607" s="1">
        <f t="shared" si="71"/>
        <v>1.8199190136038948E-2</v>
      </c>
    </row>
    <row r="4608" spans="1:9" x14ac:dyDescent="0.25">
      <c r="A4608" t="s">
        <v>6255</v>
      </c>
      <c r="B4608" t="s">
        <v>6252</v>
      </c>
      <c r="C4608" t="s">
        <v>2087</v>
      </c>
      <c r="D4608">
        <v>8.3377199753697795</v>
      </c>
      <c r="E4608">
        <v>-81.6284997749799</v>
      </c>
      <c r="F4608">
        <v>1</v>
      </c>
      <c r="G4608" s="20">
        <v>62.570099999999996</v>
      </c>
      <c r="H4608" s="3">
        <v>342</v>
      </c>
      <c r="I4608" s="1">
        <f t="shared" si="71"/>
        <v>1.5982074505234929E-2</v>
      </c>
    </row>
    <row r="4609" spans="1:9" x14ac:dyDescent="0.25">
      <c r="A4609" t="s">
        <v>6214</v>
      </c>
      <c r="B4609" t="s">
        <v>6209</v>
      </c>
      <c r="C4609" t="s">
        <v>2087</v>
      </c>
      <c r="D4609">
        <v>9.5053218613010397</v>
      </c>
      <c r="E4609">
        <v>-79.630171672575898</v>
      </c>
      <c r="F4609">
        <v>1</v>
      </c>
      <c r="G4609" s="20">
        <v>15.473000000000001</v>
      </c>
      <c r="H4609" s="3">
        <v>330</v>
      </c>
      <c r="I4609" s="1">
        <f t="shared" si="71"/>
        <v>6.4628708072125632E-2</v>
      </c>
    </row>
    <row r="4610" spans="1:9" x14ac:dyDescent="0.25">
      <c r="A4610" t="s">
        <v>2849</v>
      </c>
      <c r="B4610" t="s">
        <v>6202</v>
      </c>
      <c r="C4610" t="s">
        <v>2087</v>
      </c>
      <c r="D4610">
        <v>8.4983889999999995</v>
      </c>
      <c r="E4610">
        <v>-80.664265</v>
      </c>
      <c r="F4610">
        <v>2</v>
      </c>
      <c r="G4610" s="20">
        <v>14.840299999999999</v>
      </c>
      <c r="H4610" s="3">
        <v>291</v>
      </c>
      <c r="I4610" s="1">
        <f t="shared" ref="I4610:I4673" si="72">F4610/G4610</f>
        <v>0.13476816506404857</v>
      </c>
    </row>
    <row r="4611" spans="1:9" x14ac:dyDescent="0.25">
      <c r="A4611" s="16" t="s">
        <v>6240</v>
      </c>
      <c r="B4611" s="16" t="s">
        <v>2122</v>
      </c>
      <c r="C4611" s="16" t="s">
        <v>2087</v>
      </c>
      <c r="D4611">
        <v>7.7669625845540704</v>
      </c>
      <c r="E4611">
        <v>-80.666666541814706</v>
      </c>
      <c r="F4611" s="16">
        <v>1</v>
      </c>
      <c r="G4611" s="20">
        <v>29.053699999999999</v>
      </c>
      <c r="H4611" s="3">
        <v>271</v>
      </c>
      <c r="I4611" s="1">
        <f t="shared" si="72"/>
        <v>3.4419024082991155E-2</v>
      </c>
    </row>
    <row r="4612" spans="1:9" x14ac:dyDescent="0.25">
      <c r="A4612" t="s">
        <v>6254</v>
      </c>
      <c r="B4612" t="s">
        <v>6252</v>
      </c>
      <c r="C4612" t="s">
        <v>2087</v>
      </c>
      <c r="D4612">
        <v>8.3463128768094297</v>
      </c>
      <c r="E4612">
        <v>-81.947387197212194</v>
      </c>
      <c r="F4612">
        <v>4</v>
      </c>
      <c r="G4612" s="20">
        <v>87.245800000000003</v>
      </c>
      <c r="H4612" s="3">
        <v>250</v>
      </c>
      <c r="I4612" s="1">
        <f t="shared" si="72"/>
        <v>4.5847479190975378E-2</v>
      </c>
    </row>
    <row r="4613" spans="1:9" x14ac:dyDescent="0.25">
      <c r="A4613" t="s">
        <v>6204</v>
      </c>
      <c r="B4613" s="16" t="s">
        <v>6202</v>
      </c>
      <c r="C4613" s="16" t="s">
        <v>2087</v>
      </c>
      <c r="D4613">
        <v>8.4749579563539896</v>
      </c>
      <c r="E4613">
        <v>-80.600679138862702</v>
      </c>
      <c r="F4613" s="16">
        <v>1</v>
      </c>
      <c r="G4613" s="20">
        <v>16.670400000000001</v>
      </c>
      <c r="H4613" s="3">
        <v>250</v>
      </c>
      <c r="I4613" s="1">
        <f t="shared" si="72"/>
        <v>5.9986563009885779E-2</v>
      </c>
    </row>
    <row r="4614" spans="1:9" x14ac:dyDescent="0.25">
      <c r="A4614" t="s">
        <v>2168</v>
      </c>
      <c r="B4614" t="s">
        <v>6202</v>
      </c>
      <c r="C4614" t="s">
        <v>2087</v>
      </c>
      <c r="D4614">
        <v>8.5937540000000006</v>
      </c>
      <c r="E4614">
        <v>-80.254954999999995</v>
      </c>
      <c r="F4614">
        <v>7</v>
      </c>
      <c r="G4614" s="20">
        <v>79.551000000000002</v>
      </c>
      <c r="H4614" s="3">
        <v>216</v>
      </c>
      <c r="I4614" s="1">
        <f t="shared" si="72"/>
        <v>8.7993865570514515E-2</v>
      </c>
    </row>
    <row r="4615" spans="1:9" x14ac:dyDescent="0.25">
      <c r="A4615" t="s">
        <v>2174</v>
      </c>
      <c r="B4615" t="s">
        <v>6209</v>
      </c>
      <c r="C4615" t="s">
        <v>2087</v>
      </c>
      <c r="D4615">
        <v>9.4401799999999998</v>
      </c>
      <c r="E4615">
        <v>-79.545688999999996</v>
      </c>
      <c r="F4615">
        <v>3</v>
      </c>
      <c r="G4615" s="20">
        <v>19.6297</v>
      </c>
      <c r="H4615" s="3">
        <v>205</v>
      </c>
      <c r="I4615" s="1">
        <f t="shared" si="72"/>
        <v>0.15282964079940092</v>
      </c>
    </row>
    <row r="4616" spans="1:9" x14ac:dyDescent="0.25">
      <c r="A4616" t="s">
        <v>2838</v>
      </c>
      <c r="B4616" t="s">
        <v>6286</v>
      </c>
      <c r="C4616" t="s">
        <v>2087</v>
      </c>
      <c r="D4616">
        <v>8.3193439999999992</v>
      </c>
      <c r="E4616">
        <v>-81.210206999999997</v>
      </c>
      <c r="F4616">
        <v>4</v>
      </c>
      <c r="G4616" s="20">
        <v>35.033700000000003</v>
      </c>
      <c r="H4616" s="3">
        <v>199</v>
      </c>
      <c r="I4616" s="1">
        <f t="shared" si="72"/>
        <v>0.11417577932105372</v>
      </c>
    </row>
    <row r="4617" spans="1:9" x14ac:dyDescent="0.25">
      <c r="A4617" t="s">
        <v>2028</v>
      </c>
      <c r="B4617" s="16" t="s">
        <v>6190</v>
      </c>
      <c r="C4617" s="16" t="s">
        <v>2087</v>
      </c>
      <c r="D4617">
        <v>8.4958466560878101</v>
      </c>
      <c r="E4617">
        <v>-82.667126988536594</v>
      </c>
      <c r="F4617" s="16">
        <v>1</v>
      </c>
      <c r="G4617" s="20">
        <v>81.263300000000001</v>
      </c>
      <c r="H4617" s="3">
        <v>197</v>
      </c>
      <c r="I4617" s="1">
        <f t="shared" si="72"/>
        <v>1.2305677962868846E-2</v>
      </c>
    </row>
    <row r="4618" spans="1:9" x14ac:dyDescent="0.25">
      <c r="A4618" t="s">
        <v>6284</v>
      </c>
      <c r="B4618" t="s">
        <v>6272</v>
      </c>
      <c r="C4618" t="s">
        <v>2087</v>
      </c>
      <c r="D4618">
        <v>8.8435685717528401</v>
      </c>
      <c r="E4618">
        <v>-79.919311830414898</v>
      </c>
      <c r="F4618">
        <v>2</v>
      </c>
      <c r="G4618" s="20">
        <v>33.976300000000002</v>
      </c>
      <c r="H4618" s="3">
        <v>193</v>
      </c>
      <c r="I4618" s="1">
        <f t="shared" si="72"/>
        <v>5.886456147373316E-2</v>
      </c>
    </row>
    <row r="4619" spans="1:9" x14ac:dyDescent="0.25">
      <c r="A4619" t="s">
        <v>6283</v>
      </c>
      <c r="B4619" t="s">
        <v>6272</v>
      </c>
      <c r="C4619" t="s">
        <v>2087</v>
      </c>
      <c r="D4619">
        <v>8.80552446563388</v>
      </c>
      <c r="E4619">
        <v>-79.961621166300404</v>
      </c>
      <c r="F4619">
        <v>2</v>
      </c>
      <c r="G4619" s="20">
        <v>33.570500000000003</v>
      </c>
      <c r="H4619" s="3">
        <v>188</v>
      </c>
      <c r="I4619" s="1">
        <f t="shared" si="72"/>
        <v>5.9576115935121604E-2</v>
      </c>
    </row>
    <row r="4620" spans="1:9" x14ac:dyDescent="0.25">
      <c r="A4620" t="s">
        <v>2129</v>
      </c>
      <c r="B4620" t="s">
        <v>6272</v>
      </c>
      <c r="C4620" t="s">
        <v>2087</v>
      </c>
      <c r="D4620">
        <v>8.5942410000000002</v>
      </c>
      <c r="E4620">
        <v>-80.555328000000003</v>
      </c>
      <c r="F4620">
        <v>32</v>
      </c>
      <c r="G4620" s="20">
        <v>18.831600000000002</v>
      </c>
      <c r="H4620" s="3">
        <v>178</v>
      </c>
      <c r="I4620" s="1">
        <f t="shared" si="72"/>
        <v>1.699271437371227</v>
      </c>
    </row>
    <row r="4621" spans="1:9" x14ac:dyDescent="0.25">
      <c r="A4621" t="s">
        <v>227</v>
      </c>
      <c r="B4621" t="s">
        <v>6202</v>
      </c>
      <c r="C4621" t="s">
        <v>2087</v>
      </c>
      <c r="D4621">
        <v>8.5942410000000002</v>
      </c>
      <c r="E4621">
        <v>-80.555328000000003</v>
      </c>
      <c r="F4621">
        <v>1</v>
      </c>
      <c r="G4621" s="20">
        <v>18.831600000000002</v>
      </c>
      <c r="H4621" s="3">
        <v>178</v>
      </c>
      <c r="I4621" s="1">
        <f t="shared" si="72"/>
        <v>5.3102232417850843E-2</v>
      </c>
    </row>
    <row r="4622" spans="1:9" x14ac:dyDescent="0.25">
      <c r="A4622" t="s">
        <v>2107</v>
      </c>
      <c r="B4622" t="s">
        <v>6286</v>
      </c>
      <c r="C4622" t="s">
        <v>2087</v>
      </c>
      <c r="D4622">
        <v>8.5942410000000002</v>
      </c>
      <c r="E4622">
        <v>-80.555328000000003</v>
      </c>
      <c r="F4622">
        <v>110</v>
      </c>
      <c r="G4622" s="20">
        <v>18.831600000000002</v>
      </c>
      <c r="H4622" s="3">
        <v>178</v>
      </c>
      <c r="I4622" s="1">
        <f t="shared" si="72"/>
        <v>5.8412455659635922</v>
      </c>
    </row>
    <row r="4623" spans="1:9" x14ac:dyDescent="0.25">
      <c r="A4623" t="s">
        <v>2846</v>
      </c>
      <c r="B4623" t="s">
        <v>6190</v>
      </c>
      <c r="C4623" t="s">
        <v>2087</v>
      </c>
      <c r="D4623">
        <v>8.5</v>
      </c>
      <c r="E4623">
        <v>-82.56</v>
      </c>
      <c r="F4623">
        <v>3</v>
      </c>
      <c r="G4623" s="20">
        <v>83.057500000000005</v>
      </c>
      <c r="H4623" s="3">
        <v>172</v>
      </c>
      <c r="I4623" s="1">
        <f t="shared" si="72"/>
        <v>3.6119555729464528E-2</v>
      </c>
    </row>
    <row r="4624" spans="1:9" x14ac:dyDescent="0.25">
      <c r="A4624" t="s">
        <v>178</v>
      </c>
      <c r="B4624" t="s">
        <v>6272</v>
      </c>
      <c r="C4624" t="s">
        <v>2087</v>
      </c>
      <c r="D4624">
        <v>9.0294100000000004</v>
      </c>
      <c r="E4624">
        <v>-79.748904999999993</v>
      </c>
      <c r="F4624">
        <v>6</v>
      </c>
      <c r="G4624" s="20">
        <v>34.142699999999998</v>
      </c>
      <c r="H4624" s="3">
        <v>167</v>
      </c>
      <c r="I4624" s="1">
        <f t="shared" si="72"/>
        <v>0.17573302638631391</v>
      </c>
    </row>
    <row r="4625" spans="1:9" x14ac:dyDescent="0.25">
      <c r="A4625" t="s">
        <v>2144</v>
      </c>
      <c r="B4625" t="s">
        <v>6190</v>
      </c>
      <c r="C4625" t="s">
        <v>2087</v>
      </c>
      <c r="D4625">
        <v>8.4951880000000006</v>
      </c>
      <c r="E4625">
        <v>-82.425944999999999</v>
      </c>
      <c r="F4625">
        <v>24</v>
      </c>
      <c r="G4625" s="20">
        <v>174.67099999999999</v>
      </c>
      <c r="H4625" s="3">
        <v>147</v>
      </c>
      <c r="I4625" s="1">
        <f t="shared" si="72"/>
        <v>0.13740117134498572</v>
      </c>
    </row>
    <row r="4626" spans="1:9" x14ac:dyDescent="0.25">
      <c r="A4626" t="s">
        <v>2144</v>
      </c>
      <c r="B4626" t="s">
        <v>6286</v>
      </c>
      <c r="C4626" t="s">
        <v>2087</v>
      </c>
      <c r="D4626">
        <v>8.4951880000000006</v>
      </c>
      <c r="E4626">
        <v>-82.425944999999999</v>
      </c>
      <c r="F4626">
        <v>2</v>
      </c>
      <c r="G4626" s="20">
        <v>174.67099999999999</v>
      </c>
      <c r="H4626" s="3">
        <v>147</v>
      </c>
      <c r="I4626" s="1">
        <f t="shared" si="72"/>
        <v>1.1450097612082143E-2</v>
      </c>
    </row>
    <row r="4627" spans="1:9" x14ac:dyDescent="0.25">
      <c r="A4627" t="s">
        <v>2122</v>
      </c>
      <c r="B4627" t="s">
        <v>6269</v>
      </c>
      <c r="C4627" t="s">
        <v>2087</v>
      </c>
      <c r="D4627">
        <v>7.8432769999999996</v>
      </c>
      <c r="E4627">
        <v>-80.758769999999998</v>
      </c>
      <c r="F4627">
        <v>86</v>
      </c>
      <c r="G4627" s="20">
        <v>21.231999999999999</v>
      </c>
      <c r="H4627" s="3">
        <v>146</v>
      </c>
      <c r="I4627" s="1">
        <f t="shared" si="72"/>
        <v>4.0504898266767144</v>
      </c>
    </row>
    <row r="4628" spans="1:9" x14ac:dyDescent="0.25">
      <c r="A4628" t="s">
        <v>6282</v>
      </c>
      <c r="B4628" t="s">
        <v>6272</v>
      </c>
      <c r="C4628" t="s">
        <v>2087</v>
      </c>
      <c r="D4628">
        <v>8.5906116026555495</v>
      </c>
      <c r="E4628">
        <v>-79.845315452247405</v>
      </c>
      <c r="F4628">
        <v>3</v>
      </c>
      <c r="G4628" s="20">
        <v>74.793599999999998</v>
      </c>
      <c r="H4628" s="3">
        <v>145</v>
      </c>
      <c r="I4628" s="1">
        <f t="shared" si="72"/>
        <v>4.0110383776151969E-2</v>
      </c>
    </row>
    <row r="4629" spans="1:9" x14ac:dyDescent="0.25">
      <c r="A4629" t="s">
        <v>2088</v>
      </c>
      <c r="B4629" t="s">
        <v>6269</v>
      </c>
      <c r="C4629" t="s">
        <v>2087</v>
      </c>
      <c r="D4629">
        <v>8.9499999999999993</v>
      </c>
      <c r="E4629">
        <v>-79.650000000000006</v>
      </c>
      <c r="F4629">
        <v>484</v>
      </c>
      <c r="G4629" s="20">
        <v>578.91600000000005</v>
      </c>
      <c r="H4629" s="3">
        <v>143</v>
      </c>
      <c r="I4629" s="1">
        <f t="shared" si="72"/>
        <v>0.83604529845435249</v>
      </c>
    </row>
    <row r="4630" spans="1:9" x14ac:dyDescent="0.25">
      <c r="A4630" t="s">
        <v>6189</v>
      </c>
      <c r="B4630" t="s">
        <v>6183</v>
      </c>
      <c r="C4630" t="s">
        <v>2087</v>
      </c>
      <c r="D4630">
        <v>8.8891598695864893</v>
      </c>
      <c r="E4630">
        <v>-82.172953634756595</v>
      </c>
      <c r="F4630">
        <v>5</v>
      </c>
      <c r="G4630" s="20">
        <v>79.730199999999996</v>
      </c>
      <c r="H4630" s="3">
        <v>137</v>
      </c>
      <c r="I4630" s="1">
        <f t="shared" si="72"/>
        <v>6.2711494515252694E-2</v>
      </c>
    </row>
    <row r="4631" spans="1:9" x14ac:dyDescent="0.25">
      <c r="A4631" t="s">
        <v>2845</v>
      </c>
      <c r="B4631" s="16" t="s">
        <v>6245</v>
      </c>
      <c r="C4631" s="16" t="s">
        <v>2087</v>
      </c>
      <c r="D4631">
        <v>8.1518639999999998</v>
      </c>
      <c r="E4631">
        <v>-81.230981</v>
      </c>
      <c r="F4631" s="16">
        <v>9</v>
      </c>
      <c r="G4631" s="20">
        <v>15.9758</v>
      </c>
      <c r="H4631" s="3">
        <v>133</v>
      </c>
      <c r="I4631" s="1">
        <f t="shared" si="72"/>
        <v>0.56335207000588394</v>
      </c>
    </row>
    <row r="4632" spans="1:9" x14ac:dyDescent="0.25">
      <c r="A4632" s="16" t="s">
        <v>6281</v>
      </c>
      <c r="B4632" s="16" t="s">
        <v>6272</v>
      </c>
      <c r="C4632" s="16" t="s">
        <v>2087</v>
      </c>
      <c r="D4632">
        <v>8.8085260000000005</v>
      </c>
      <c r="E4632">
        <v>-77.908687</v>
      </c>
      <c r="F4632" s="16">
        <v>4</v>
      </c>
      <c r="G4632" s="20">
        <v>1.9194500000000001</v>
      </c>
      <c r="H4632" s="3">
        <v>131</v>
      </c>
      <c r="I4632" s="1">
        <f t="shared" si="72"/>
        <v>2.0839302925317149</v>
      </c>
    </row>
    <row r="4633" spans="1:9" x14ac:dyDescent="0.25">
      <c r="A4633" t="s">
        <v>2133</v>
      </c>
      <c r="B4633" t="s">
        <v>6269</v>
      </c>
      <c r="C4633" t="s">
        <v>2087</v>
      </c>
      <c r="D4633">
        <v>7.95</v>
      </c>
      <c r="E4633">
        <v>-80.783330000000007</v>
      </c>
      <c r="F4633">
        <v>34</v>
      </c>
      <c r="G4633" s="20">
        <v>41.66</v>
      </c>
      <c r="H4633" s="3">
        <v>126</v>
      </c>
      <c r="I4633" s="1">
        <f t="shared" si="72"/>
        <v>0.81613058089294299</v>
      </c>
    </row>
    <row r="4634" spans="1:9" x14ac:dyDescent="0.25">
      <c r="A4634" t="s">
        <v>6239</v>
      </c>
      <c r="B4634" t="s">
        <v>2122</v>
      </c>
      <c r="C4634" t="s">
        <v>2087</v>
      </c>
      <c r="D4634">
        <v>7.95</v>
      </c>
      <c r="E4634">
        <v>-80.783330000000007</v>
      </c>
      <c r="F4634">
        <v>1</v>
      </c>
      <c r="G4634" s="20">
        <v>41.66</v>
      </c>
      <c r="H4634" s="3">
        <v>126</v>
      </c>
      <c r="I4634" s="1">
        <f t="shared" si="72"/>
        <v>2.4003840614498322E-2</v>
      </c>
    </row>
    <row r="4635" spans="1:9" x14ac:dyDescent="0.25">
      <c r="A4635" t="s">
        <v>2105</v>
      </c>
      <c r="B4635" t="s">
        <v>6269</v>
      </c>
      <c r="C4635" t="s">
        <v>2087</v>
      </c>
      <c r="D4635">
        <v>7.95</v>
      </c>
      <c r="E4635">
        <v>-80.783330000000007</v>
      </c>
      <c r="F4635">
        <v>118</v>
      </c>
      <c r="G4635" s="20">
        <v>41.66</v>
      </c>
      <c r="H4635" s="3">
        <v>126</v>
      </c>
      <c r="I4635" s="1">
        <f t="shared" si="72"/>
        <v>2.8324531925108021</v>
      </c>
    </row>
    <row r="4636" spans="1:9" x14ac:dyDescent="0.25">
      <c r="A4636" t="s">
        <v>2159</v>
      </c>
      <c r="B4636" t="s">
        <v>6202</v>
      </c>
      <c r="C4636" t="s">
        <v>2087</v>
      </c>
      <c r="D4636">
        <v>8.2953770000000002</v>
      </c>
      <c r="E4636">
        <v>-82.943735000000004</v>
      </c>
      <c r="F4636">
        <v>3</v>
      </c>
      <c r="G4636" s="20">
        <v>80.3459</v>
      </c>
      <c r="H4636" s="3">
        <v>126</v>
      </c>
      <c r="I4636" s="1">
        <f t="shared" si="72"/>
        <v>3.7338557412388187E-2</v>
      </c>
    </row>
    <row r="4637" spans="1:9" x14ac:dyDescent="0.25">
      <c r="A4637" t="s">
        <v>6280</v>
      </c>
      <c r="B4637" t="s">
        <v>6272</v>
      </c>
      <c r="C4637" t="s">
        <v>2087</v>
      </c>
      <c r="D4637">
        <v>8.9528122105588608</v>
      </c>
      <c r="E4637">
        <v>-79.956736320542902</v>
      </c>
      <c r="F4637">
        <v>1</v>
      </c>
      <c r="G4637" s="20">
        <v>12.1524</v>
      </c>
      <c r="H4637" s="3">
        <v>124</v>
      </c>
      <c r="I4637" s="1">
        <f t="shared" si="72"/>
        <v>8.2288272275435309E-2</v>
      </c>
    </row>
    <row r="4638" spans="1:9" x14ac:dyDescent="0.25">
      <c r="A4638" t="s">
        <v>6279</v>
      </c>
      <c r="B4638" t="s">
        <v>6272</v>
      </c>
      <c r="C4638" t="s">
        <v>2087</v>
      </c>
      <c r="D4638">
        <v>8.9934633241795403</v>
      </c>
      <c r="E4638">
        <v>-79.782182934332894</v>
      </c>
      <c r="F4638">
        <v>17</v>
      </c>
      <c r="G4638" s="20">
        <v>63.3384</v>
      </c>
      <c r="H4638" s="3">
        <v>122</v>
      </c>
      <c r="I4638" s="1">
        <f t="shared" si="72"/>
        <v>0.26839958066512576</v>
      </c>
    </row>
    <row r="4639" spans="1:9" x14ac:dyDescent="0.25">
      <c r="A4639" t="s">
        <v>2099</v>
      </c>
      <c r="B4639" t="s">
        <v>2087</v>
      </c>
      <c r="C4639" t="s">
        <v>2087</v>
      </c>
      <c r="D4639">
        <v>9.1169089999999997</v>
      </c>
      <c r="E4639">
        <v>-79.571618999999998</v>
      </c>
      <c r="F4639">
        <v>164</v>
      </c>
      <c r="G4639" s="20">
        <v>1138.6099999999999</v>
      </c>
      <c r="H4639" s="3">
        <v>120</v>
      </c>
      <c r="I4639" s="1">
        <f t="shared" si="72"/>
        <v>0.1440352710761367</v>
      </c>
    </row>
    <row r="4640" spans="1:9" x14ac:dyDescent="0.25">
      <c r="A4640" s="16" t="s">
        <v>2153</v>
      </c>
      <c r="B4640" s="16" t="s">
        <v>6272</v>
      </c>
      <c r="C4640" s="16" t="s">
        <v>2087</v>
      </c>
      <c r="D4640">
        <v>8.7487530000000007</v>
      </c>
      <c r="E4640">
        <v>-79.908793000000003</v>
      </c>
      <c r="F4640" s="16">
        <v>14</v>
      </c>
      <c r="G4640" s="20">
        <v>96.570300000000003</v>
      </c>
      <c r="H4640" s="3">
        <v>120</v>
      </c>
      <c r="I4640" s="1">
        <f t="shared" si="72"/>
        <v>0.14497210840185853</v>
      </c>
    </row>
    <row r="4641" spans="1:9" x14ac:dyDescent="0.25">
      <c r="A4641" t="s">
        <v>230</v>
      </c>
      <c r="B4641" t="s">
        <v>6209</v>
      </c>
      <c r="C4641" t="s">
        <v>2087</v>
      </c>
      <c r="D4641">
        <v>8.2959200000000006</v>
      </c>
      <c r="E4641">
        <v>-81.035596999999996</v>
      </c>
      <c r="F4641">
        <v>1</v>
      </c>
      <c r="G4641" s="20">
        <v>21.116599999999998</v>
      </c>
      <c r="H4641" s="3">
        <v>120</v>
      </c>
      <c r="I4641" s="1">
        <f t="shared" si="72"/>
        <v>4.7356108464430828E-2</v>
      </c>
    </row>
    <row r="4642" spans="1:9" x14ac:dyDescent="0.25">
      <c r="A4642" t="s">
        <v>2145</v>
      </c>
      <c r="B4642" t="s">
        <v>6272</v>
      </c>
      <c r="C4642" t="s">
        <v>2087</v>
      </c>
      <c r="D4642">
        <v>8.75</v>
      </c>
      <c r="E4642">
        <v>-79.883330000000001</v>
      </c>
      <c r="F4642">
        <v>14</v>
      </c>
      <c r="G4642" s="20">
        <v>88.611099999999993</v>
      </c>
      <c r="H4642" s="3">
        <v>119</v>
      </c>
      <c r="I4642" s="1">
        <f t="shared" si="72"/>
        <v>0.15799375021865208</v>
      </c>
    </row>
    <row r="4643" spans="1:9" x14ac:dyDescent="0.25">
      <c r="A4643" t="s">
        <v>2176</v>
      </c>
      <c r="B4643" s="16" t="s">
        <v>6286</v>
      </c>
      <c r="C4643" s="16" t="s">
        <v>2087</v>
      </c>
      <c r="D4643">
        <v>8.1289999999999996</v>
      </c>
      <c r="E4643">
        <v>-81.027216999999993</v>
      </c>
      <c r="F4643" s="16">
        <v>9</v>
      </c>
      <c r="G4643" s="20">
        <v>87.855099999999993</v>
      </c>
      <c r="H4643" s="3">
        <v>119</v>
      </c>
      <c r="I4643" s="1">
        <f t="shared" si="72"/>
        <v>0.10244140636115605</v>
      </c>
    </row>
    <row r="4644" spans="1:9" x14ac:dyDescent="0.25">
      <c r="A4644" t="s">
        <v>6213</v>
      </c>
      <c r="B4644" t="s">
        <v>6209</v>
      </c>
      <c r="C4644" t="s">
        <v>2087</v>
      </c>
      <c r="D4644">
        <v>8.87477082317222</v>
      </c>
      <c r="E4644">
        <v>-80.603992647097598</v>
      </c>
      <c r="F4644">
        <v>3</v>
      </c>
      <c r="G4644" s="20">
        <v>10.327400000000001</v>
      </c>
      <c r="H4644" s="3">
        <v>118</v>
      </c>
      <c r="I4644" s="1">
        <f t="shared" si="72"/>
        <v>0.29048937777175277</v>
      </c>
    </row>
    <row r="4645" spans="1:9" x14ac:dyDescent="0.25">
      <c r="A4645" t="s">
        <v>2171</v>
      </c>
      <c r="B4645" t="s">
        <v>6190</v>
      </c>
      <c r="C4645" t="s">
        <v>2087</v>
      </c>
      <c r="D4645">
        <v>8.4684249999999999</v>
      </c>
      <c r="E4645">
        <v>-82.559256000000005</v>
      </c>
      <c r="F4645">
        <v>1</v>
      </c>
      <c r="G4645" s="20">
        <v>112.6</v>
      </c>
      <c r="H4645" s="3">
        <v>117</v>
      </c>
      <c r="I4645" s="1">
        <f t="shared" si="72"/>
        <v>8.8809946714031984E-3</v>
      </c>
    </row>
    <row r="4646" spans="1:9" x14ac:dyDescent="0.25">
      <c r="A4646" t="s">
        <v>2832</v>
      </c>
      <c r="B4646" t="s">
        <v>6202</v>
      </c>
      <c r="C4646" t="s">
        <v>2087</v>
      </c>
      <c r="D4646">
        <v>8.4744679999999999</v>
      </c>
      <c r="E4646">
        <v>-80.198723999999999</v>
      </c>
      <c r="F4646">
        <v>10</v>
      </c>
      <c r="G4646" s="20">
        <v>53.8474</v>
      </c>
      <c r="H4646" s="3">
        <v>115</v>
      </c>
      <c r="I4646" s="1">
        <f t="shared" si="72"/>
        <v>0.1857099878545668</v>
      </c>
    </row>
    <row r="4647" spans="1:9" x14ac:dyDescent="0.25">
      <c r="A4647" t="s">
        <v>2844</v>
      </c>
      <c r="B4647" t="s">
        <v>6190</v>
      </c>
      <c r="C4647" t="s">
        <v>2087</v>
      </c>
      <c r="D4647">
        <v>8.2926660000000005</v>
      </c>
      <c r="E4647">
        <v>-81.870902999999998</v>
      </c>
      <c r="F4647">
        <v>2</v>
      </c>
      <c r="G4647" s="20">
        <v>48.000999999999998</v>
      </c>
      <c r="H4647" s="3">
        <v>115</v>
      </c>
      <c r="I4647" s="1">
        <f t="shared" si="72"/>
        <v>4.1665798629195228E-2</v>
      </c>
    </row>
    <row r="4648" spans="1:9" x14ac:dyDescent="0.25">
      <c r="A4648" t="s">
        <v>2229</v>
      </c>
      <c r="B4648" t="s">
        <v>6245</v>
      </c>
      <c r="C4648" t="s">
        <v>2087</v>
      </c>
      <c r="D4648">
        <v>8.4752821802698701</v>
      </c>
      <c r="E4648">
        <v>-82.739582678659403</v>
      </c>
      <c r="F4648">
        <v>1</v>
      </c>
      <c r="G4648" s="20">
        <v>39.035699999999999</v>
      </c>
      <c r="H4648" s="3">
        <v>115</v>
      </c>
      <c r="I4648" s="1">
        <f t="shared" si="72"/>
        <v>2.5617575706340608E-2</v>
      </c>
    </row>
    <row r="4649" spans="1:9" x14ac:dyDescent="0.25">
      <c r="A4649" t="s">
        <v>2156</v>
      </c>
      <c r="B4649" t="s">
        <v>6266</v>
      </c>
      <c r="C4649" t="s">
        <v>2087</v>
      </c>
      <c r="D4649">
        <v>8.9136319999999998</v>
      </c>
      <c r="E4649">
        <v>-78.392477</v>
      </c>
      <c r="F4649">
        <v>20</v>
      </c>
      <c r="G4649" s="20">
        <v>7.3806700000000003</v>
      </c>
      <c r="H4649" s="3">
        <v>115</v>
      </c>
      <c r="I4649" s="1">
        <f t="shared" si="72"/>
        <v>2.7097810903346171</v>
      </c>
    </row>
    <row r="4650" spans="1:9" x14ac:dyDescent="0.25">
      <c r="A4650" t="s">
        <v>6218</v>
      </c>
      <c r="B4650" t="s">
        <v>6216</v>
      </c>
      <c r="C4650" t="s">
        <v>2087</v>
      </c>
      <c r="D4650">
        <v>8.8309936524769004</v>
      </c>
      <c r="E4650">
        <v>-78.185520903601898</v>
      </c>
      <c r="F4650">
        <v>1</v>
      </c>
      <c r="G4650" s="20">
        <v>8.8088599999999992</v>
      </c>
      <c r="H4650" s="3">
        <v>114</v>
      </c>
      <c r="I4650" s="1">
        <f t="shared" si="72"/>
        <v>0.11352206755471198</v>
      </c>
    </row>
    <row r="4651" spans="1:9" x14ac:dyDescent="0.25">
      <c r="A4651" t="s">
        <v>2143</v>
      </c>
      <c r="B4651" t="s">
        <v>6190</v>
      </c>
      <c r="C4651" t="s">
        <v>2087</v>
      </c>
      <c r="D4651">
        <v>8.5333299999999994</v>
      </c>
      <c r="E4651">
        <v>-82.3</v>
      </c>
      <c r="F4651">
        <v>5</v>
      </c>
      <c r="G4651" s="20">
        <v>21.1464</v>
      </c>
      <c r="H4651" s="3">
        <v>112</v>
      </c>
      <c r="I4651" s="1">
        <f t="shared" si="72"/>
        <v>0.23644686566034881</v>
      </c>
    </row>
    <row r="4652" spans="1:9" x14ac:dyDescent="0.25">
      <c r="A4652" t="s">
        <v>2108</v>
      </c>
      <c r="B4652" t="s">
        <v>6269</v>
      </c>
      <c r="C4652" t="s">
        <v>2087</v>
      </c>
      <c r="D4652">
        <v>8.9708559999999995</v>
      </c>
      <c r="E4652">
        <v>-79.672154000000006</v>
      </c>
      <c r="F4652">
        <v>182</v>
      </c>
      <c r="G4652" s="20">
        <v>578.91600000000005</v>
      </c>
      <c r="H4652" s="3">
        <v>111</v>
      </c>
      <c r="I4652" s="1">
        <f t="shared" si="72"/>
        <v>0.31438067007994247</v>
      </c>
    </row>
    <row r="4653" spans="1:9" x14ac:dyDescent="0.25">
      <c r="A4653" t="s">
        <v>6238</v>
      </c>
      <c r="B4653" t="s">
        <v>2122</v>
      </c>
      <c r="C4653" t="s">
        <v>2087</v>
      </c>
      <c r="D4653">
        <v>7.8768530222165403</v>
      </c>
      <c r="E4653">
        <v>-80.701646965520993</v>
      </c>
      <c r="F4653">
        <v>1</v>
      </c>
      <c r="G4653" s="20">
        <v>15.722099999999999</v>
      </c>
      <c r="H4653" s="3">
        <v>111</v>
      </c>
      <c r="I4653" s="1">
        <f t="shared" si="72"/>
        <v>6.3604734736453783E-2</v>
      </c>
    </row>
    <row r="4654" spans="1:9" x14ac:dyDescent="0.25">
      <c r="A4654" t="s">
        <v>2137</v>
      </c>
      <c r="B4654" s="16" t="s">
        <v>6286</v>
      </c>
      <c r="C4654" s="16" t="s">
        <v>2087</v>
      </c>
      <c r="D4654">
        <v>8.0148890000000002</v>
      </c>
      <c r="E4654">
        <v>-80.984091000000006</v>
      </c>
      <c r="F4654" s="16">
        <v>7</v>
      </c>
      <c r="G4654" s="20">
        <v>34.228700000000003</v>
      </c>
      <c r="H4654" s="3">
        <v>105</v>
      </c>
      <c r="I4654" s="1">
        <f t="shared" si="72"/>
        <v>0.20450674434027583</v>
      </c>
    </row>
    <row r="4655" spans="1:9" x14ac:dyDescent="0.25">
      <c r="A4655" t="s">
        <v>2829</v>
      </c>
      <c r="B4655" t="s">
        <v>6269</v>
      </c>
      <c r="C4655" t="s">
        <v>2087</v>
      </c>
      <c r="D4655">
        <v>8.0976149999999993</v>
      </c>
      <c r="E4655">
        <v>-80.983346999999995</v>
      </c>
      <c r="F4655">
        <v>207</v>
      </c>
      <c r="G4655" s="20">
        <v>259.89600000000002</v>
      </c>
      <c r="H4655" s="3">
        <v>103</v>
      </c>
      <c r="I4655" s="1">
        <f t="shared" si="72"/>
        <v>0.79647243512789723</v>
      </c>
    </row>
    <row r="4656" spans="1:9" x14ac:dyDescent="0.25">
      <c r="A4656" t="s">
        <v>6300</v>
      </c>
      <c r="B4656" t="s">
        <v>6286</v>
      </c>
      <c r="C4656" t="s">
        <v>2087</v>
      </c>
      <c r="D4656">
        <v>7.9602880000000003</v>
      </c>
      <c r="E4656">
        <v>-81.174183999999997</v>
      </c>
      <c r="F4656">
        <v>1</v>
      </c>
      <c r="G4656" s="20">
        <v>18.8704</v>
      </c>
      <c r="H4656" s="3">
        <v>103</v>
      </c>
      <c r="I4656" s="1">
        <f t="shared" si="72"/>
        <v>5.2993047312192641E-2</v>
      </c>
    </row>
    <row r="4657" spans="1:9" x14ac:dyDescent="0.25">
      <c r="A4657" t="s">
        <v>2847</v>
      </c>
      <c r="B4657" t="s">
        <v>6190</v>
      </c>
      <c r="C4657" t="s">
        <v>2087</v>
      </c>
      <c r="D4657">
        <v>8.4666700000000006</v>
      </c>
      <c r="E4657">
        <v>-82.533299999999997</v>
      </c>
      <c r="F4657">
        <v>1</v>
      </c>
      <c r="G4657" s="20">
        <v>47.629600000000003</v>
      </c>
      <c r="H4657" s="3">
        <v>101</v>
      </c>
      <c r="I4657" s="1">
        <f t="shared" si="72"/>
        <v>2.0995347431009288E-2</v>
      </c>
    </row>
    <row r="4658" spans="1:9" x14ac:dyDescent="0.25">
      <c r="A4658" t="s">
        <v>2146</v>
      </c>
      <c r="B4658" t="s">
        <v>6272</v>
      </c>
      <c r="C4658" t="s">
        <v>2087</v>
      </c>
      <c r="D4658">
        <v>8.7820450000000001</v>
      </c>
      <c r="E4658">
        <v>-79.871809999999996</v>
      </c>
      <c r="F4658">
        <v>9</v>
      </c>
      <c r="G4658" s="20">
        <v>138.084</v>
      </c>
      <c r="H4658" s="3">
        <v>100</v>
      </c>
      <c r="I4658" s="1">
        <f t="shared" si="72"/>
        <v>6.5177717910836874E-2</v>
      </c>
    </row>
    <row r="4659" spans="1:9" x14ac:dyDescent="0.25">
      <c r="A4659" t="s">
        <v>2106</v>
      </c>
      <c r="B4659" t="s">
        <v>2087</v>
      </c>
      <c r="C4659" t="s">
        <v>2087</v>
      </c>
      <c r="D4659">
        <v>7.7620589999999998</v>
      </c>
      <c r="E4659">
        <v>-77.850509000000002</v>
      </c>
      <c r="F4659">
        <v>71</v>
      </c>
      <c r="G4659" s="20">
        <v>3933</v>
      </c>
      <c r="H4659" s="3">
        <v>99</v>
      </c>
      <c r="I4659" s="1">
        <f t="shared" si="72"/>
        <v>1.8052377320111872E-2</v>
      </c>
    </row>
    <row r="4660" spans="1:9" x14ac:dyDescent="0.25">
      <c r="A4660" t="s">
        <v>6237</v>
      </c>
      <c r="B4660" t="s">
        <v>2122</v>
      </c>
      <c r="C4660" t="s">
        <v>2087</v>
      </c>
      <c r="D4660">
        <v>7.9172491522473702</v>
      </c>
      <c r="E4660">
        <v>-80.544263010266604</v>
      </c>
      <c r="F4660">
        <v>2</v>
      </c>
      <c r="G4660" s="20">
        <v>41.683500000000002</v>
      </c>
      <c r="H4660" s="3">
        <v>98</v>
      </c>
      <c r="I4660" s="1">
        <f t="shared" si="72"/>
        <v>4.7980615831204193E-2</v>
      </c>
    </row>
    <row r="4661" spans="1:9" x14ac:dyDescent="0.25">
      <c r="A4661" t="s">
        <v>6278</v>
      </c>
      <c r="B4661" t="s">
        <v>6272</v>
      </c>
      <c r="C4661" t="s">
        <v>2087</v>
      </c>
      <c r="D4661">
        <v>8.8340551745063998</v>
      </c>
      <c r="E4661">
        <v>-79.862712872368803</v>
      </c>
      <c r="F4661">
        <v>4</v>
      </c>
      <c r="G4661" s="20">
        <v>141.62</v>
      </c>
      <c r="H4661" s="3">
        <v>97</v>
      </c>
      <c r="I4661" s="1">
        <f t="shared" si="72"/>
        <v>2.8244598220590313E-2</v>
      </c>
    </row>
    <row r="4662" spans="1:9" x14ac:dyDescent="0.25">
      <c r="A4662" t="s">
        <v>2162</v>
      </c>
      <c r="B4662" t="s">
        <v>6266</v>
      </c>
      <c r="C4662" t="s">
        <v>2087</v>
      </c>
      <c r="D4662">
        <v>8.4520959999999992</v>
      </c>
      <c r="E4662">
        <v>-82.647098</v>
      </c>
      <c r="F4662">
        <v>75</v>
      </c>
      <c r="G4662" s="20">
        <v>35.987400000000001</v>
      </c>
      <c r="H4662" s="3">
        <v>97</v>
      </c>
      <c r="I4662" s="1">
        <f t="shared" si="72"/>
        <v>2.0840627552976874</v>
      </c>
    </row>
    <row r="4663" spans="1:9" x14ac:dyDescent="0.25">
      <c r="A4663" t="s">
        <v>6299</v>
      </c>
      <c r="B4663" t="s">
        <v>6286</v>
      </c>
      <c r="C4663" t="s">
        <v>2087</v>
      </c>
      <c r="D4663">
        <v>8.1197009999999992</v>
      </c>
      <c r="E4663">
        <v>-80.969048999999998</v>
      </c>
      <c r="F4663">
        <v>26</v>
      </c>
      <c r="G4663" s="20">
        <v>259.89600000000002</v>
      </c>
      <c r="H4663" s="3">
        <v>96</v>
      </c>
      <c r="I4663" s="1">
        <f t="shared" si="72"/>
        <v>0.10004001600640255</v>
      </c>
    </row>
    <row r="4664" spans="1:9" x14ac:dyDescent="0.25">
      <c r="A4664" s="16" t="s">
        <v>6251</v>
      </c>
      <c r="B4664" s="16" t="s">
        <v>6245</v>
      </c>
      <c r="C4664" s="16" t="s">
        <v>2087</v>
      </c>
      <c r="D4664">
        <v>7.8889524339583099</v>
      </c>
      <c r="E4664">
        <v>-80.450414422089295</v>
      </c>
      <c r="F4664" s="16">
        <v>2</v>
      </c>
      <c r="G4664" s="20">
        <v>87.515799999999999</v>
      </c>
      <c r="H4664" s="3">
        <v>96</v>
      </c>
      <c r="I4664" s="1">
        <f t="shared" si="72"/>
        <v>2.2853016255350463E-2</v>
      </c>
    </row>
    <row r="4665" spans="1:9" x14ac:dyDescent="0.25">
      <c r="A4665" t="s">
        <v>6267</v>
      </c>
      <c r="B4665" t="s">
        <v>6266</v>
      </c>
      <c r="C4665" t="s">
        <v>2087</v>
      </c>
      <c r="D4665">
        <v>9.1447066073819592</v>
      </c>
      <c r="E4665">
        <v>-78.898165471013101</v>
      </c>
      <c r="F4665">
        <v>1</v>
      </c>
      <c r="G4665" s="20">
        <v>5.9731500000000004</v>
      </c>
      <c r="H4665" s="3">
        <v>95</v>
      </c>
      <c r="I4665" s="1">
        <f t="shared" si="72"/>
        <v>0.16741585260708336</v>
      </c>
    </row>
    <row r="4666" spans="1:9" x14ac:dyDescent="0.25">
      <c r="A4666" t="s">
        <v>2138</v>
      </c>
      <c r="B4666" t="s">
        <v>6286</v>
      </c>
      <c r="C4666" t="s">
        <v>2087</v>
      </c>
      <c r="D4666">
        <v>8.0500000000000007</v>
      </c>
      <c r="E4666">
        <v>-80.933329999999998</v>
      </c>
      <c r="F4666">
        <v>21</v>
      </c>
      <c r="G4666" s="20">
        <v>76.7042</v>
      </c>
      <c r="H4666" s="3">
        <v>93</v>
      </c>
      <c r="I4666" s="1">
        <f t="shared" si="72"/>
        <v>0.2737790107973227</v>
      </c>
    </row>
    <row r="4667" spans="1:9" x14ac:dyDescent="0.25">
      <c r="A4667" t="s">
        <v>2115</v>
      </c>
      <c r="B4667" t="s">
        <v>2087</v>
      </c>
      <c r="C4667" t="s">
        <v>2087</v>
      </c>
      <c r="D4667">
        <v>8.5206579999999992</v>
      </c>
      <c r="E4667">
        <v>-80.354292000000001</v>
      </c>
      <c r="F4667">
        <v>212</v>
      </c>
      <c r="G4667" s="20">
        <v>303.79000000000002</v>
      </c>
      <c r="H4667" s="3">
        <v>91</v>
      </c>
      <c r="I4667" s="1">
        <f t="shared" si="72"/>
        <v>0.69785048882451683</v>
      </c>
    </row>
    <row r="4668" spans="1:9" x14ac:dyDescent="0.25">
      <c r="A4668" t="s">
        <v>2131</v>
      </c>
      <c r="B4668" t="s">
        <v>6202</v>
      </c>
      <c r="C4668" t="s">
        <v>2087</v>
      </c>
      <c r="D4668">
        <v>8.5188900000000007</v>
      </c>
      <c r="E4668">
        <v>-80.35727</v>
      </c>
      <c r="F4668">
        <v>16</v>
      </c>
      <c r="G4668" s="20">
        <v>303.79000000000002</v>
      </c>
      <c r="H4668" s="3">
        <v>91</v>
      </c>
      <c r="I4668" s="1">
        <f t="shared" si="72"/>
        <v>5.2667961420718258E-2</v>
      </c>
    </row>
    <row r="4669" spans="1:9" x14ac:dyDescent="0.25">
      <c r="A4669" t="s">
        <v>6250</v>
      </c>
      <c r="B4669" t="s">
        <v>6245</v>
      </c>
      <c r="C4669" t="s">
        <v>2087</v>
      </c>
      <c r="D4669">
        <v>7.84881699110543</v>
      </c>
      <c r="E4669">
        <v>-80.6619635743955</v>
      </c>
      <c r="F4669">
        <v>2</v>
      </c>
      <c r="G4669" s="20">
        <v>31.038399999999999</v>
      </c>
      <c r="H4669" s="3">
        <v>91</v>
      </c>
      <c r="I4669" s="1">
        <f t="shared" si="72"/>
        <v>6.4436311150059281E-2</v>
      </c>
    </row>
    <row r="4670" spans="1:9" x14ac:dyDescent="0.25">
      <c r="A4670" t="s">
        <v>2130</v>
      </c>
      <c r="B4670" t="s">
        <v>6286</v>
      </c>
      <c r="C4670" t="s">
        <v>2087</v>
      </c>
      <c r="D4670">
        <v>8.8676960000000005</v>
      </c>
      <c r="E4670">
        <v>-79.792557000000002</v>
      </c>
      <c r="F4670">
        <v>16</v>
      </c>
      <c r="G4670" s="20">
        <v>131.89400000000001</v>
      </c>
      <c r="H4670" s="3">
        <v>90</v>
      </c>
      <c r="I4670" s="1">
        <f t="shared" si="72"/>
        <v>0.12130953644593385</v>
      </c>
    </row>
    <row r="4671" spans="1:9" x14ac:dyDescent="0.25">
      <c r="A4671" t="s">
        <v>176</v>
      </c>
      <c r="B4671" t="s">
        <v>2087</v>
      </c>
      <c r="C4671" t="s">
        <v>2087</v>
      </c>
      <c r="D4671">
        <v>8.2999480000000005</v>
      </c>
      <c r="E4671">
        <v>-81.010664000000006</v>
      </c>
      <c r="F4671">
        <v>257</v>
      </c>
      <c r="G4671" s="20">
        <v>55.754300000000001</v>
      </c>
      <c r="H4671" s="3">
        <v>90</v>
      </c>
      <c r="I4671" s="1">
        <f t="shared" si="72"/>
        <v>4.6095099391437069</v>
      </c>
    </row>
    <row r="4672" spans="1:9" x14ac:dyDescent="0.25">
      <c r="A4672" t="s">
        <v>2837</v>
      </c>
      <c r="B4672" t="s">
        <v>6286</v>
      </c>
      <c r="C4672" t="s">
        <v>2087</v>
      </c>
      <c r="D4672">
        <v>8.2999480000000005</v>
      </c>
      <c r="E4672">
        <v>-81.010664000000006</v>
      </c>
      <c r="F4672">
        <v>4</v>
      </c>
      <c r="G4672" s="20">
        <v>55.754300000000001</v>
      </c>
      <c r="H4672" s="3">
        <v>90</v>
      </c>
      <c r="I4672" s="1">
        <f t="shared" si="72"/>
        <v>7.1743345356322291E-2</v>
      </c>
    </row>
    <row r="4673" spans="1:9" x14ac:dyDescent="0.25">
      <c r="A4673" t="s">
        <v>6298</v>
      </c>
      <c r="B4673" t="s">
        <v>6289</v>
      </c>
      <c r="C4673" t="s">
        <v>2087</v>
      </c>
      <c r="D4673">
        <v>8.1114099999999993</v>
      </c>
      <c r="E4673">
        <v>-80.931640000000002</v>
      </c>
      <c r="F4673">
        <v>45</v>
      </c>
      <c r="G4673" s="20">
        <v>259.89600000000002</v>
      </c>
      <c r="H4673" s="3">
        <v>90</v>
      </c>
      <c r="I4673" s="1">
        <f t="shared" si="72"/>
        <v>0.17314618154954289</v>
      </c>
    </row>
    <row r="4674" spans="1:9" x14ac:dyDescent="0.25">
      <c r="A4674" t="s">
        <v>2141</v>
      </c>
      <c r="B4674" t="s">
        <v>6190</v>
      </c>
      <c r="C4674" t="s">
        <v>2087</v>
      </c>
      <c r="D4674">
        <v>8.2186710000000005</v>
      </c>
      <c r="E4674">
        <v>-82.891621000000001</v>
      </c>
      <c r="F4674">
        <v>3</v>
      </c>
      <c r="G4674" s="20">
        <v>80.3459</v>
      </c>
      <c r="H4674" s="3">
        <v>87</v>
      </c>
      <c r="I4674" s="1">
        <f t="shared" ref="I4674:I4737" si="73">F4674/G4674</f>
        <v>3.7338557412388187E-2</v>
      </c>
    </row>
    <row r="4675" spans="1:9" x14ac:dyDescent="0.25">
      <c r="A4675" t="s">
        <v>2852</v>
      </c>
      <c r="B4675" t="s">
        <v>6209</v>
      </c>
      <c r="C4675" t="s">
        <v>2087</v>
      </c>
      <c r="D4675">
        <v>9.3331979999999994</v>
      </c>
      <c r="E4675">
        <v>-79.600624999999994</v>
      </c>
      <c r="F4675">
        <v>3</v>
      </c>
      <c r="G4675" s="20">
        <v>19.6297</v>
      </c>
      <c r="H4675" s="3">
        <v>87</v>
      </c>
      <c r="I4675" s="1">
        <f t="shared" si="73"/>
        <v>0.15282964079940092</v>
      </c>
    </row>
    <row r="4676" spans="1:9" x14ac:dyDescent="0.25">
      <c r="A4676" t="s">
        <v>510</v>
      </c>
      <c r="B4676" t="s">
        <v>6209</v>
      </c>
      <c r="C4676" t="s">
        <v>2087</v>
      </c>
      <c r="D4676">
        <v>9.2687480000000004</v>
      </c>
      <c r="E4676">
        <v>-79.687749999999994</v>
      </c>
      <c r="F4676">
        <v>7</v>
      </c>
      <c r="G4676" s="20">
        <v>100.843</v>
      </c>
      <c r="H4676" s="3">
        <v>85</v>
      </c>
      <c r="I4676" s="1">
        <f t="shared" si="73"/>
        <v>6.9414832958162684E-2</v>
      </c>
    </row>
    <row r="4677" spans="1:9" x14ac:dyDescent="0.25">
      <c r="A4677" t="s">
        <v>2148</v>
      </c>
      <c r="B4677" t="s">
        <v>6286</v>
      </c>
      <c r="C4677" t="s">
        <v>2087</v>
      </c>
      <c r="D4677">
        <v>8.0924359999999993</v>
      </c>
      <c r="E4677">
        <v>-80.943254999999994</v>
      </c>
      <c r="F4677">
        <v>8</v>
      </c>
      <c r="G4677" s="20">
        <v>259.89600000000002</v>
      </c>
      <c r="H4677" s="3">
        <v>84</v>
      </c>
      <c r="I4677" s="1">
        <f t="shared" si="73"/>
        <v>3.0781543386585401E-2</v>
      </c>
    </row>
    <row r="4678" spans="1:9" x14ac:dyDescent="0.25">
      <c r="A4678" t="s">
        <v>2152</v>
      </c>
      <c r="B4678" t="s">
        <v>6272</v>
      </c>
      <c r="C4678" t="s">
        <v>2087</v>
      </c>
      <c r="D4678">
        <v>8.8605180000000008</v>
      </c>
      <c r="E4678">
        <v>-79.878735000000006</v>
      </c>
      <c r="F4678">
        <v>4</v>
      </c>
      <c r="G4678" s="20">
        <v>53.8474</v>
      </c>
      <c r="H4678" s="3">
        <v>82</v>
      </c>
      <c r="I4678" s="1">
        <f t="shared" si="73"/>
        <v>7.4283995141826722E-2</v>
      </c>
    </row>
    <row r="4679" spans="1:9" x14ac:dyDescent="0.25">
      <c r="A4679" t="s">
        <v>2109</v>
      </c>
      <c r="B4679" t="s">
        <v>2087</v>
      </c>
      <c r="C4679" t="s">
        <v>2087</v>
      </c>
      <c r="D4679">
        <v>9.0771650000000008</v>
      </c>
      <c r="E4679">
        <v>-79.488889</v>
      </c>
      <c r="F4679">
        <v>175</v>
      </c>
      <c r="G4679" s="20">
        <v>7077.43</v>
      </c>
      <c r="H4679" s="3">
        <v>80</v>
      </c>
      <c r="I4679" s="1">
        <f t="shared" si="73"/>
        <v>2.4726489700357332E-2</v>
      </c>
    </row>
    <row r="4680" spans="1:9" x14ac:dyDescent="0.25">
      <c r="A4680" t="s">
        <v>6217</v>
      </c>
      <c r="B4680" t="s">
        <v>6216</v>
      </c>
      <c r="C4680" t="s">
        <v>2087</v>
      </c>
      <c r="D4680">
        <v>8.9063730000000003</v>
      </c>
      <c r="E4680">
        <v>-77.990166000000002</v>
      </c>
      <c r="F4680">
        <v>21</v>
      </c>
      <c r="G4680" s="20">
        <v>1.9194500000000001</v>
      </c>
      <c r="H4680" s="3">
        <v>78</v>
      </c>
      <c r="I4680" s="1">
        <f t="shared" si="73"/>
        <v>10.940634035791502</v>
      </c>
    </row>
    <row r="4681" spans="1:9" x14ac:dyDescent="0.25">
      <c r="A4681" t="s">
        <v>2110</v>
      </c>
      <c r="B4681" t="s">
        <v>6272</v>
      </c>
      <c r="C4681" t="s">
        <v>2087</v>
      </c>
      <c r="D4681">
        <v>8.8881060000000005</v>
      </c>
      <c r="E4681">
        <v>-79.768037000000007</v>
      </c>
      <c r="F4681">
        <v>98</v>
      </c>
      <c r="G4681" s="20">
        <v>1759.47</v>
      </c>
      <c r="H4681" s="3">
        <v>76</v>
      </c>
      <c r="I4681" s="1">
        <f t="shared" si="73"/>
        <v>5.5698591052987544E-2</v>
      </c>
    </row>
    <row r="4682" spans="1:9" x14ac:dyDescent="0.25">
      <c r="A4682" t="s">
        <v>2112</v>
      </c>
      <c r="B4682" t="s">
        <v>2087</v>
      </c>
      <c r="C4682" t="s">
        <v>2087</v>
      </c>
      <c r="D4682">
        <v>9.0586000000000002</v>
      </c>
      <c r="E4682">
        <v>-79.499600000000001</v>
      </c>
      <c r="F4682">
        <v>133</v>
      </c>
      <c r="G4682" s="20">
        <v>8545.14</v>
      </c>
      <c r="H4682" s="3">
        <v>74</v>
      </c>
      <c r="I4682" s="1">
        <f t="shared" si="73"/>
        <v>1.5564402689716027E-2</v>
      </c>
    </row>
    <row r="4683" spans="1:9" x14ac:dyDescent="0.25">
      <c r="A4683" t="s">
        <v>6236</v>
      </c>
      <c r="B4683" t="s">
        <v>2122</v>
      </c>
      <c r="C4683" t="s">
        <v>2087</v>
      </c>
      <c r="D4683">
        <v>7.8970564545863802</v>
      </c>
      <c r="E4683">
        <v>-80.616148777813095</v>
      </c>
      <c r="F4683">
        <v>2</v>
      </c>
      <c r="G4683" s="20">
        <v>280.512</v>
      </c>
      <c r="H4683" s="3">
        <v>70</v>
      </c>
      <c r="I4683" s="1">
        <f t="shared" si="73"/>
        <v>7.129819758156514E-3</v>
      </c>
    </row>
    <row r="4684" spans="1:9" x14ac:dyDescent="0.25">
      <c r="A4684" t="s">
        <v>2136</v>
      </c>
      <c r="B4684" t="s">
        <v>6216</v>
      </c>
      <c r="C4684" t="s">
        <v>2087</v>
      </c>
      <c r="D4684">
        <v>8.6</v>
      </c>
      <c r="E4684">
        <v>-77.8</v>
      </c>
      <c r="F4684">
        <v>50</v>
      </c>
      <c r="G4684" s="20">
        <v>2.14514</v>
      </c>
      <c r="H4684" s="3">
        <v>70</v>
      </c>
      <c r="I4684" s="1">
        <f t="shared" si="73"/>
        <v>23.308502009192871</v>
      </c>
    </row>
    <row r="4685" spans="1:9" x14ac:dyDescent="0.25">
      <c r="A4685" t="s">
        <v>2113</v>
      </c>
      <c r="B4685" t="s">
        <v>6272</v>
      </c>
      <c r="C4685" t="s">
        <v>2087</v>
      </c>
      <c r="D4685">
        <v>8.9357710000000008</v>
      </c>
      <c r="E4685">
        <v>-79.680921999999995</v>
      </c>
      <c r="F4685">
        <v>81</v>
      </c>
      <c r="G4685" s="20">
        <v>578.91600000000005</v>
      </c>
      <c r="H4685" s="3">
        <v>69</v>
      </c>
      <c r="I4685" s="1">
        <f t="shared" si="73"/>
        <v>0.13991667184876561</v>
      </c>
    </row>
    <row r="4686" spans="1:9" x14ac:dyDescent="0.25">
      <c r="A4686" t="s">
        <v>2010</v>
      </c>
      <c r="B4686" t="s">
        <v>6286</v>
      </c>
      <c r="C4686" t="s">
        <v>2087</v>
      </c>
      <c r="D4686">
        <v>8.1230340000000005</v>
      </c>
      <c r="E4686">
        <v>-81.075478000000004</v>
      </c>
      <c r="F4686">
        <v>7</v>
      </c>
      <c r="G4686" s="20">
        <v>14.5562</v>
      </c>
      <c r="H4686" s="3">
        <v>69</v>
      </c>
      <c r="I4686" s="1">
        <f t="shared" si="73"/>
        <v>0.48089473901155522</v>
      </c>
    </row>
    <row r="4687" spans="1:9" x14ac:dyDescent="0.25">
      <c r="A4687" t="s">
        <v>6265</v>
      </c>
      <c r="B4687" t="s">
        <v>2087</v>
      </c>
      <c r="C4687" t="s">
        <v>2087</v>
      </c>
      <c r="D4687">
        <v>8.4381149999999998</v>
      </c>
      <c r="E4687">
        <v>-82.574038000000002</v>
      </c>
      <c r="F4687">
        <v>154</v>
      </c>
      <c r="G4687" s="20">
        <v>47.607399999999998</v>
      </c>
      <c r="H4687" s="3">
        <v>63</v>
      </c>
      <c r="I4687" s="1">
        <f t="shared" si="73"/>
        <v>3.2347912299348422</v>
      </c>
    </row>
    <row r="4688" spans="1:9" x14ac:dyDescent="0.25">
      <c r="A4688" t="s">
        <v>6194</v>
      </c>
      <c r="B4688" t="s">
        <v>6190</v>
      </c>
      <c r="C4688" t="s">
        <v>2087</v>
      </c>
      <c r="D4688">
        <v>8.4381149999999998</v>
      </c>
      <c r="E4688">
        <v>-82.574038000000002</v>
      </c>
      <c r="F4688">
        <v>11</v>
      </c>
      <c r="G4688" s="20">
        <v>47.607399999999998</v>
      </c>
      <c r="H4688" s="3">
        <v>63</v>
      </c>
      <c r="I4688" s="1">
        <f t="shared" si="73"/>
        <v>0.23105651642391731</v>
      </c>
    </row>
    <row r="4689" spans="1:9" x14ac:dyDescent="0.25">
      <c r="A4689" t="s">
        <v>2841</v>
      </c>
      <c r="B4689" t="s">
        <v>6286</v>
      </c>
      <c r="C4689" t="s">
        <v>2087</v>
      </c>
      <c r="D4689">
        <v>8.4381149999999998</v>
      </c>
      <c r="E4689">
        <v>-82.574038000000002</v>
      </c>
      <c r="F4689">
        <v>60</v>
      </c>
      <c r="G4689" s="20">
        <v>47.607399999999998</v>
      </c>
      <c r="H4689" s="3">
        <v>63</v>
      </c>
      <c r="I4689" s="1">
        <f t="shared" si="73"/>
        <v>1.2603082714031852</v>
      </c>
    </row>
    <row r="4690" spans="1:9" x14ac:dyDescent="0.25">
      <c r="A4690" s="16" t="s">
        <v>2142</v>
      </c>
      <c r="B4690" s="16" t="s">
        <v>6202</v>
      </c>
      <c r="C4690" s="16" t="s">
        <v>2087</v>
      </c>
      <c r="D4690">
        <v>8.4300069999999998</v>
      </c>
      <c r="E4690">
        <v>-82.380258999999995</v>
      </c>
      <c r="F4690" s="16">
        <v>9</v>
      </c>
      <c r="G4690" s="20">
        <v>114.41500000000001</v>
      </c>
      <c r="H4690" s="3">
        <v>62</v>
      </c>
      <c r="I4690" s="1">
        <f t="shared" si="73"/>
        <v>7.8661014727089973E-2</v>
      </c>
    </row>
    <row r="4691" spans="1:9" x14ac:dyDescent="0.25">
      <c r="A4691" t="s">
        <v>6297</v>
      </c>
      <c r="B4691" t="s">
        <v>6286</v>
      </c>
      <c r="C4691" t="s">
        <v>2087</v>
      </c>
      <c r="D4691">
        <v>9</v>
      </c>
      <c r="E4691">
        <v>-80</v>
      </c>
      <c r="F4691">
        <v>2</v>
      </c>
      <c r="G4691" s="20">
        <v>17.312999999999999</v>
      </c>
      <c r="H4691" s="3">
        <v>61</v>
      </c>
      <c r="I4691" s="1">
        <f t="shared" si="73"/>
        <v>0.11552012938254491</v>
      </c>
    </row>
    <row r="4692" spans="1:9" x14ac:dyDescent="0.25">
      <c r="A4692" t="s">
        <v>2127</v>
      </c>
      <c r="B4692" t="s">
        <v>6266</v>
      </c>
      <c r="C4692" t="s">
        <v>2087</v>
      </c>
      <c r="D4692">
        <v>8.0848689999999994</v>
      </c>
      <c r="E4692">
        <v>-80.896682999999996</v>
      </c>
      <c r="F4692">
        <v>36</v>
      </c>
      <c r="G4692" s="20">
        <v>118.459</v>
      </c>
      <c r="H4692" s="3">
        <v>60</v>
      </c>
      <c r="I4692" s="1">
        <f t="shared" si="73"/>
        <v>0.30390261609502023</v>
      </c>
    </row>
    <row r="4693" spans="1:9" x14ac:dyDescent="0.25">
      <c r="A4693" t="s">
        <v>869</v>
      </c>
      <c r="B4693" t="s">
        <v>6269</v>
      </c>
      <c r="C4693" t="s">
        <v>2087</v>
      </c>
      <c r="D4693">
        <v>8.0848689999999994</v>
      </c>
      <c r="E4693">
        <v>-80.896682999999996</v>
      </c>
      <c r="F4693">
        <v>124</v>
      </c>
      <c r="G4693" s="20">
        <v>118.459</v>
      </c>
      <c r="H4693" s="3">
        <v>60</v>
      </c>
      <c r="I4693" s="1">
        <f t="shared" si="73"/>
        <v>1.0467756776606252</v>
      </c>
    </row>
    <row r="4694" spans="1:9" x14ac:dyDescent="0.25">
      <c r="A4694" t="s">
        <v>6220</v>
      </c>
      <c r="B4694" s="16" t="s">
        <v>6221</v>
      </c>
      <c r="C4694" s="16" t="s">
        <v>2087</v>
      </c>
      <c r="D4694">
        <v>8.0848689999999994</v>
      </c>
      <c r="E4694">
        <v>-80.896682999999996</v>
      </c>
      <c r="F4694" s="16">
        <v>1</v>
      </c>
      <c r="G4694" s="20">
        <v>118.459</v>
      </c>
      <c r="H4694" s="3">
        <v>60</v>
      </c>
      <c r="I4694" s="1">
        <f t="shared" si="73"/>
        <v>8.4417393359727828E-3</v>
      </c>
    </row>
    <row r="4695" spans="1:9" x14ac:dyDescent="0.25">
      <c r="A4695" t="s">
        <v>151</v>
      </c>
      <c r="B4695" t="s">
        <v>6269</v>
      </c>
      <c r="C4695" t="s">
        <v>2087</v>
      </c>
      <c r="D4695">
        <v>9.0951134640495397</v>
      </c>
      <c r="E4695">
        <v>-79.889875542777006</v>
      </c>
      <c r="F4695">
        <v>1</v>
      </c>
      <c r="G4695" s="20">
        <v>16.533200000000001</v>
      </c>
      <c r="H4695" s="3">
        <v>58</v>
      </c>
      <c r="I4695" s="1">
        <f t="shared" si="73"/>
        <v>6.0484358744828583E-2</v>
      </c>
    </row>
    <row r="4696" spans="1:9" x14ac:dyDescent="0.25">
      <c r="A4696" s="16" t="s">
        <v>6301</v>
      </c>
      <c r="B4696" s="16"/>
      <c r="C4696" s="16" t="s">
        <v>2087</v>
      </c>
      <c r="D4696">
        <v>8.5494056035735397</v>
      </c>
      <c r="E4696">
        <v>-79.910161150502105</v>
      </c>
      <c r="F4696" s="16">
        <v>1</v>
      </c>
      <c r="G4696" s="20">
        <v>154.54599999999999</v>
      </c>
      <c r="H4696" s="3">
        <v>53</v>
      </c>
      <c r="I4696" s="1">
        <f t="shared" si="73"/>
        <v>6.4705653980044776E-3</v>
      </c>
    </row>
    <row r="4697" spans="1:9" x14ac:dyDescent="0.25">
      <c r="A4697" t="s">
        <v>6296</v>
      </c>
      <c r="B4697" t="s">
        <v>6286</v>
      </c>
      <c r="C4697" t="s">
        <v>2087</v>
      </c>
      <c r="D4697">
        <v>8.1333330000000004</v>
      </c>
      <c r="E4697">
        <v>-81.083299999999994</v>
      </c>
      <c r="F4697">
        <v>4</v>
      </c>
      <c r="G4697" s="20">
        <v>14.5562</v>
      </c>
      <c r="H4697" s="3">
        <v>52</v>
      </c>
      <c r="I4697" s="1">
        <f t="shared" si="73"/>
        <v>0.27479699372088867</v>
      </c>
    </row>
    <row r="4698" spans="1:9" x14ac:dyDescent="0.25">
      <c r="A4698" s="16" t="s">
        <v>6271</v>
      </c>
      <c r="B4698" s="16" t="s">
        <v>6269</v>
      </c>
      <c r="C4698" s="16" t="s">
        <v>2087</v>
      </c>
      <c r="D4698">
        <v>9.0168311822945597</v>
      </c>
      <c r="E4698">
        <v>-79.816876267301296</v>
      </c>
      <c r="F4698" s="16">
        <v>2</v>
      </c>
      <c r="G4698" s="20">
        <v>14.6281</v>
      </c>
      <c r="H4698" s="3">
        <v>50</v>
      </c>
      <c r="I4698" s="1">
        <f t="shared" si="73"/>
        <v>0.13672315611733582</v>
      </c>
    </row>
    <row r="4699" spans="1:9" x14ac:dyDescent="0.25">
      <c r="A4699" t="s">
        <v>2118</v>
      </c>
      <c r="B4699" t="s">
        <v>2087</v>
      </c>
      <c r="C4699" t="s">
        <v>2087</v>
      </c>
      <c r="D4699">
        <v>8.9205020000000008</v>
      </c>
      <c r="E4699">
        <v>-79.667309000000003</v>
      </c>
      <c r="F4699">
        <v>147</v>
      </c>
      <c r="G4699" s="20">
        <v>578.91600000000005</v>
      </c>
      <c r="H4699" s="3">
        <v>48</v>
      </c>
      <c r="I4699" s="1">
        <f t="shared" si="73"/>
        <v>0.25392284891072275</v>
      </c>
    </row>
    <row r="4700" spans="1:9" x14ac:dyDescent="0.25">
      <c r="A4700" t="s">
        <v>2125</v>
      </c>
      <c r="B4700" t="s">
        <v>6266</v>
      </c>
      <c r="C4700" t="s">
        <v>2087</v>
      </c>
      <c r="D4700">
        <v>8.9205020000000008</v>
      </c>
      <c r="E4700">
        <v>-79.667309000000003</v>
      </c>
      <c r="F4700">
        <v>54</v>
      </c>
      <c r="G4700" s="20">
        <v>578.91600000000005</v>
      </c>
      <c r="H4700" s="3">
        <v>48</v>
      </c>
      <c r="I4700" s="1">
        <f t="shared" si="73"/>
        <v>9.3277781232510404E-2</v>
      </c>
    </row>
    <row r="4701" spans="1:9" x14ac:dyDescent="0.25">
      <c r="A4701" t="s">
        <v>2256</v>
      </c>
      <c r="B4701" t="s">
        <v>6190</v>
      </c>
      <c r="C4701" t="s">
        <v>2087</v>
      </c>
      <c r="D4701">
        <v>8.9205020000000008</v>
      </c>
      <c r="E4701">
        <v>-79.667309000000003</v>
      </c>
      <c r="F4701">
        <v>6</v>
      </c>
      <c r="G4701" s="20">
        <v>578.91600000000005</v>
      </c>
      <c r="H4701" s="3">
        <v>48</v>
      </c>
      <c r="I4701" s="1">
        <f t="shared" si="73"/>
        <v>1.0364197914723379E-2</v>
      </c>
    </row>
    <row r="4702" spans="1:9" x14ac:dyDescent="0.25">
      <c r="A4702" t="s">
        <v>2132</v>
      </c>
      <c r="B4702" t="s">
        <v>6190</v>
      </c>
      <c r="C4702" t="s">
        <v>2087</v>
      </c>
      <c r="D4702">
        <v>8.4433659999999993</v>
      </c>
      <c r="E4702">
        <v>-82.478588999999999</v>
      </c>
      <c r="F4702">
        <v>9</v>
      </c>
      <c r="G4702" s="20">
        <v>139.66200000000001</v>
      </c>
      <c r="H4702" s="3">
        <v>48</v>
      </c>
      <c r="I4702" s="1">
        <f t="shared" si="73"/>
        <v>6.4441293981183145E-2</v>
      </c>
    </row>
    <row r="4703" spans="1:9" x14ac:dyDescent="0.25">
      <c r="A4703" t="s">
        <v>2163</v>
      </c>
      <c r="B4703" t="s">
        <v>6286</v>
      </c>
      <c r="C4703" t="s">
        <v>2087</v>
      </c>
      <c r="D4703">
        <v>7.98536</v>
      </c>
      <c r="E4703">
        <v>-81.057469999999995</v>
      </c>
      <c r="F4703">
        <v>3</v>
      </c>
      <c r="G4703" s="20">
        <v>104.202</v>
      </c>
      <c r="H4703" s="3">
        <v>45</v>
      </c>
      <c r="I4703" s="1">
        <f t="shared" si="73"/>
        <v>2.8790234352507629E-2</v>
      </c>
    </row>
    <row r="4704" spans="1:9" x14ac:dyDescent="0.25">
      <c r="A4704" t="s">
        <v>2165</v>
      </c>
      <c r="B4704" t="s">
        <v>6209</v>
      </c>
      <c r="C4704" t="s">
        <v>2087</v>
      </c>
      <c r="D4704">
        <v>9.2624069999999996</v>
      </c>
      <c r="E4704">
        <v>-79.813124000000002</v>
      </c>
      <c r="F4704">
        <v>4</v>
      </c>
      <c r="G4704" s="20">
        <v>250.74799999999999</v>
      </c>
      <c r="H4704" s="3">
        <v>45</v>
      </c>
      <c r="I4704" s="1">
        <f t="shared" si="73"/>
        <v>1.5952270805749198E-2</v>
      </c>
    </row>
    <row r="4705" spans="1:9" x14ac:dyDescent="0.25">
      <c r="A4705" t="s">
        <v>2151</v>
      </c>
      <c r="B4705" t="s">
        <v>6245</v>
      </c>
      <c r="C4705" t="s">
        <v>2087</v>
      </c>
      <c r="D4705">
        <v>7.6388999999999996</v>
      </c>
      <c r="E4705">
        <v>-80.146775000000005</v>
      </c>
      <c r="F4705">
        <v>6</v>
      </c>
      <c r="G4705" s="20">
        <v>140.97200000000001</v>
      </c>
      <c r="H4705" s="3">
        <v>45</v>
      </c>
      <c r="I4705" s="1">
        <f t="shared" si="73"/>
        <v>4.2561643446925625E-2</v>
      </c>
    </row>
    <row r="4706" spans="1:9" x14ac:dyDescent="0.25">
      <c r="A4706" t="s">
        <v>6193</v>
      </c>
      <c r="B4706" t="s">
        <v>6190</v>
      </c>
      <c r="C4706" t="s">
        <v>2087</v>
      </c>
      <c r="D4706">
        <v>8.4833300000000005</v>
      </c>
      <c r="E4706">
        <v>-82.8</v>
      </c>
      <c r="F4706">
        <v>8</v>
      </c>
      <c r="G4706" s="20">
        <v>97.695099999999996</v>
      </c>
      <c r="H4706" s="3">
        <v>44</v>
      </c>
      <c r="I4706" s="1">
        <f t="shared" si="73"/>
        <v>8.1887423217745822E-2</v>
      </c>
    </row>
    <row r="4707" spans="1:9" x14ac:dyDescent="0.25">
      <c r="A4707" s="16" t="s">
        <v>2253</v>
      </c>
      <c r="B4707" s="16" t="s">
        <v>6209</v>
      </c>
      <c r="C4707" s="16" t="s">
        <v>2087</v>
      </c>
      <c r="D4707">
        <v>9.2603546058654498</v>
      </c>
      <c r="E4707">
        <v>-79.760025485545896</v>
      </c>
      <c r="F4707" s="16">
        <v>4</v>
      </c>
      <c r="G4707" s="20">
        <v>48.017400000000002</v>
      </c>
      <c r="H4707" s="3">
        <v>44</v>
      </c>
      <c r="I4707" s="1">
        <f t="shared" si="73"/>
        <v>8.3303135946552698E-2</v>
      </c>
    </row>
    <row r="4708" spans="1:9" x14ac:dyDescent="0.25">
      <c r="A4708" t="s">
        <v>2126</v>
      </c>
      <c r="B4708" t="s">
        <v>2810</v>
      </c>
      <c r="C4708" t="s">
        <v>2087</v>
      </c>
      <c r="D4708">
        <v>8.5037489999999991</v>
      </c>
      <c r="E4708">
        <v>-77.959890000000001</v>
      </c>
      <c r="F4708">
        <v>91</v>
      </c>
      <c r="G4708" s="20">
        <v>7.1670400000000001</v>
      </c>
      <c r="H4708" s="3">
        <v>43</v>
      </c>
      <c r="I4708" s="1">
        <f t="shared" si="73"/>
        <v>12.697012992811537</v>
      </c>
    </row>
    <row r="4709" spans="1:9" x14ac:dyDescent="0.25">
      <c r="A4709" t="s">
        <v>6277</v>
      </c>
      <c r="B4709" t="s">
        <v>6272</v>
      </c>
      <c r="C4709" t="s">
        <v>2087</v>
      </c>
      <c r="D4709">
        <v>8.6920141079109197</v>
      </c>
      <c r="E4709">
        <v>-79.869153999556005</v>
      </c>
      <c r="F4709">
        <v>4</v>
      </c>
      <c r="G4709" s="20">
        <v>81.104299999999995</v>
      </c>
      <c r="H4709" s="3">
        <v>42</v>
      </c>
      <c r="I4709" s="1">
        <f t="shared" si="73"/>
        <v>4.9319209955575725E-2</v>
      </c>
    </row>
    <row r="4710" spans="1:9" x14ac:dyDescent="0.25">
      <c r="A4710" s="16" t="s">
        <v>6249</v>
      </c>
      <c r="B4710" s="16" t="s">
        <v>6245</v>
      </c>
      <c r="C4710" s="16" t="s">
        <v>2087</v>
      </c>
      <c r="D4710">
        <v>7.7699189149947596</v>
      </c>
      <c r="E4710">
        <v>-80.273444043550498</v>
      </c>
      <c r="F4710" s="16">
        <v>1</v>
      </c>
      <c r="G4710" s="20">
        <v>630.56899999999996</v>
      </c>
      <c r="H4710" s="3">
        <v>42</v>
      </c>
      <c r="I4710" s="1">
        <f t="shared" si="73"/>
        <v>1.5858692704525596E-3</v>
      </c>
    </row>
    <row r="4711" spans="1:9" x14ac:dyDescent="0.25">
      <c r="A4711" t="s">
        <v>2140</v>
      </c>
      <c r="B4711" t="s">
        <v>6286</v>
      </c>
      <c r="C4711" t="s">
        <v>2087</v>
      </c>
      <c r="D4711">
        <v>7.8841910000000004</v>
      </c>
      <c r="E4711">
        <v>-80.978099999999998</v>
      </c>
      <c r="F4711">
        <v>5</v>
      </c>
      <c r="G4711" s="20">
        <v>7.3397600000000001</v>
      </c>
      <c r="H4711" s="3">
        <v>42</v>
      </c>
      <c r="I4711" s="1">
        <f t="shared" si="73"/>
        <v>0.68122118434390222</v>
      </c>
    </row>
    <row r="4712" spans="1:9" x14ac:dyDescent="0.25">
      <c r="A4712" t="s">
        <v>6295</v>
      </c>
      <c r="B4712" t="s">
        <v>6286</v>
      </c>
      <c r="C4712" t="s">
        <v>2087</v>
      </c>
      <c r="D4712">
        <v>7.7150329340925303</v>
      </c>
      <c r="E4712">
        <v>-80.963896229685901</v>
      </c>
      <c r="F4712">
        <v>2</v>
      </c>
      <c r="G4712" s="20">
        <v>5.0894300000000001</v>
      </c>
      <c r="H4712" s="3">
        <v>42</v>
      </c>
      <c r="I4712" s="1">
        <f t="shared" si="73"/>
        <v>0.3929713150588573</v>
      </c>
    </row>
    <row r="4713" spans="1:9" x14ac:dyDescent="0.25">
      <c r="A4713" t="s">
        <v>6212</v>
      </c>
      <c r="B4713" t="s">
        <v>6209</v>
      </c>
      <c r="C4713" t="s">
        <v>2087</v>
      </c>
      <c r="D4713">
        <v>9.5625812783326793</v>
      </c>
      <c r="E4713">
        <v>-79.334283560965105</v>
      </c>
      <c r="F4713">
        <v>21</v>
      </c>
      <c r="G4713" s="20">
        <v>29.7315</v>
      </c>
      <c r="H4713" s="3">
        <v>40</v>
      </c>
      <c r="I4713" s="1">
        <f t="shared" si="73"/>
        <v>0.7063215781242117</v>
      </c>
    </row>
    <row r="4714" spans="1:9" x14ac:dyDescent="0.25">
      <c r="A4714" t="s">
        <v>6294</v>
      </c>
      <c r="B4714" t="s">
        <v>6286</v>
      </c>
      <c r="C4714" t="s">
        <v>2087</v>
      </c>
      <c r="D4714">
        <v>8.0037751927202603</v>
      </c>
      <c r="E4714">
        <v>-81.042895975685994</v>
      </c>
      <c r="F4714">
        <v>1</v>
      </c>
      <c r="G4714" s="20">
        <v>34.228700000000003</v>
      </c>
      <c r="H4714" s="3">
        <v>40</v>
      </c>
      <c r="I4714" s="1">
        <f t="shared" si="73"/>
        <v>2.9215249191467976E-2</v>
      </c>
    </row>
    <row r="4715" spans="1:9" x14ac:dyDescent="0.25">
      <c r="A4715" t="s">
        <v>2158</v>
      </c>
      <c r="B4715" t="s">
        <v>6202</v>
      </c>
      <c r="C4715" t="s">
        <v>2087</v>
      </c>
      <c r="D4715">
        <v>8.5287199999999999</v>
      </c>
      <c r="E4715">
        <v>-80.436076</v>
      </c>
      <c r="F4715">
        <v>6</v>
      </c>
      <c r="G4715" s="20">
        <v>100.229</v>
      </c>
      <c r="H4715" s="3">
        <v>39</v>
      </c>
      <c r="I4715" s="1">
        <f t="shared" si="73"/>
        <v>5.9862913927106923E-2</v>
      </c>
    </row>
    <row r="4716" spans="1:9" x14ac:dyDescent="0.25">
      <c r="A4716" t="s">
        <v>2173</v>
      </c>
      <c r="B4716" t="s">
        <v>6202</v>
      </c>
      <c r="C4716" t="s">
        <v>2087</v>
      </c>
      <c r="D4716">
        <v>8.4</v>
      </c>
      <c r="E4716">
        <v>-80.2</v>
      </c>
      <c r="F4716">
        <v>1</v>
      </c>
      <c r="G4716" s="20">
        <v>33.391399999999997</v>
      </c>
      <c r="H4716" s="3">
        <v>39</v>
      </c>
      <c r="I4716" s="1">
        <f t="shared" si="73"/>
        <v>2.9947830878609465E-2</v>
      </c>
    </row>
    <row r="4717" spans="1:9" x14ac:dyDescent="0.25">
      <c r="A4717" t="s">
        <v>6235</v>
      </c>
      <c r="B4717" t="s">
        <v>2122</v>
      </c>
      <c r="C4717" t="s">
        <v>2087</v>
      </c>
      <c r="D4717">
        <v>8.0510941027184497</v>
      </c>
      <c r="E4717">
        <v>-80.643566017490997</v>
      </c>
      <c r="F4717">
        <v>1</v>
      </c>
      <c r="G4717" s="20">
        <v>32.524999999999999</v>
      </c>
      <c r="H4717" s="3">
        <v>39</v>
      </c>
      <c r="I4717" s="1">
        <f t="shared" si="73"/>
        <v>3.0745580322828595E-2</v>
      </c>
    </row>
    <row r="4718" spans="1:9" x14ac:dyDescent="0.25">
      <c r="A4718" t="s">
        <v>2843</v>
      </c>
      <c r="B4718" t="s">
        <v>6190</v>
      </c>
      <c r="C4718" t="s">
        <v>2087</v>
      </c>
      <c r="D4718">
        <v>8.4001219999999996</v>
      </c>
      <c r="E4718">
        <v>-82.559233000000006</v>
      </c>
      <c r="F4718">
        <v>2</v>
      </c>
      <c r="G4718" s="20">
        <v>41.306800000000003</v>
      </c>
      <c r="H4718" s="3">
        <v>38</v>
      </c>
      <c r="I4718" s="1">
        <f t="shared" si="73"/>
        <v>4.8418178120793666E-2</v>
      </c>
    </row>
    <row r="4719" spans="1:9" x14ac:dyDescent="0.25">
      <c r="A4719" t="s">
        <v>2095</v>
      </c>
      <c r="B4719" t="s">
        <v>2087</v>
      </c>
      <c r="C4719" t="s">
        <v>2087</v>
      </c>
      <c r="D4719">
        <v>9.1643170000000005</v>
      </c>
      <c r="E4719">
        <v>-79.619101000000001</v>
      </c>
      <c r="F4719">
        <v>210</v>
      </c>
      <c r="G4719" s="20">
        <v>53.139699999999998</v>
      </c>
      <c r="H4719" s="3">
        <v>38</v>
      </c>
      <c r="I4719" s="1">
        <f t="shared" si="73"/>
        <v>3.9518476769722075</v>
      </c>
    </row>
    <row r="4720" spans="1:9" x14ac:dyDescent="0.25">
      <c r="A4720" t="s">
        <v>2853</v>
      </c>
      <c r="B4720" t="s">
        <v>6209</v>
      </c>
      <c r="C4720" t="s">
        <v>2087</v>
      </c>
      <c r="D4720">
        <v>9.0446010000000001</v>
      </c>
      <c r="E4720">
        <v>-80.194760000000002</v>
      </c>
      <c r="F4720">
        <v>1</v>
      </c>
      <c r="G4720" s="20">
        <v>16.138000000000002</v>
      </c>
      <c r="H4720" s="3">
        <v>38</v>
      </c>
      <c r="I4720" s="1">
        <f t="shared" si="73"/>
        <v>6.1965547155781377E-2</v>
      </c>
    </row>
    <row r="4721" spans="1:9" x14ac:dyDescent="0.25">
      <c r="A4721" t="s">
        <v>2128</v>
      </c>
      <c r="B4721" t="s">
        <v>6202</v>
      </c>
      <c r="C4721" t="s">
        <v>2087</v>
      </c>
      <c r="D4721">
        <v>8.3789079999999991</v>
      </c>
      <c r="E4721">
        <v>-80.16413</v>
      </c>
      <c r="F4721">
        <v>17</v>
      </c>
      <c r="G4721" s="20">
        <v>104.90300000000001</v>
      </c>
      <c r="H4721" s="3">
        <v>37</v>
      </c>
      <c r="I4721" s="1">
        <f t="shared" si="73"/>
        <v>0.16205446936693899</v>
      </c>
    </row>
    <row r="4722" spans="1:9" x14ac:dyDescent="0.25">
      <c r="A4722" t="s">
        <v>2111</v>
      </c>
      <c r="B4722" t="s">
        <v>2087</v>
      </c>
      <c r="C4722" t="s">
        <v>2087</v>
      </c>
      <c r="D4722">
        <v>9.0263159999999996</v>
      </c>
      <c r="E4722">
        <v>-79.509343000000001</v>
      </c>
      <c r="F4722">
        <v>113</v>
      </c>
      <c r="G4722" s="20">
        <v>4882.88</v>
      </c>
      <c r="H4722" s="3">
        <v>36</v>
      </c>
      <c r="I4722" s="1">
        <f t="shared" si="73"/>
        <v>2.3142080083884919E-2</v>
      </c>
    </row>
    <row r="4723" spans="1:9" x14ac:dyDescent="0.25">
      <c r="A4723" t="s">
        <v>6234</v>
      </c>
      <c r="B4723" t="s">
        <v>2122</v>
      </c>
      <c r="C4723" t="s">
        <v>2087</v>
      </c>
      <c r="D4723">
        <v>9.0263159999999996</v>
      </c>
      <c r="E4723">
        <v>-79.509343000000001</v>
      </c>
      <c r="F4723">
        <v>1</v>
      </c>
      <c r="G4723" s="20">
        <v>4882.88</v>
      </c>
      <c r="H4723" s="3">
        <v>36</v>
      </c>
      <c r="I4723" s="1">
        <f t="shared" si="73"/>
        <v>2.0479716888393735E-4</v>
      </c>
    </row>
    <row r="4724" spans="1:9" x14ac:dyDescent="0.25">
      <c r="A4724" t="s">
        <v>230</v>
      </c>
      <c r="B4724" t="s">
        <v>6190</v>
      </c>
      <c r="C4724" t="s">
        <v>2087</v>
      </c>
      <c r="D4724">
        <v>9.0263159999999996</v>
      </c>
      <c r="E4724">
        <v>-79.509343000000001</v>
      </c>
      <c r="F4724">
        <v>34</v>
      </c>
      <c r="G4724" s="20">
        <v>4882.88</v>
      </c>
      <c r="H4724" s="3">
        <v>36</v>
      </c>
      <c r="I4724" s="1">
        <f t="shared" si="73"/>
        <v>6.9631037420538697E-3</v>
      </c>
    </row>
    <row r="4725" spans="1:9" x14ac:dyDescent="0.25">
      <c r="A4725" t="s">
        <v>6248</v>
      </c>
      <c r="B4725" t="s">
        <v>6245</v>
      </c>
      <c r="C4725" t="s">
        <v>2087</v>
      </c>
      <c r="D4725">
        <v>7.8978533411880099</v>
      </c>
      <c r="E4725">
        <v>-80.4966643675493</v>
      </c>
      <c r="F4725">
        <v>1</v>
      </c>
      <c r="G4725" s="20">
        <v>39.862099999999998</v>
      </c>
      <c r="H4725" s="3">
        <v>33</v>
      </c>
      <c r="I4725" s="1">
        <f t="shared" si="73"/>
        <v>2.5086485659310473E-2</v>
      </c>
    </row>
    <row r="4726" spans="1:9" x14ac:dyDescent="0.25">
      <c r="A4726" t="s">
        <v>6208</v>
      </c>
      <c r="B4726" t="s">
        <v>2363</v>
      </c>
      <c r="C4726" t="s">
        <v>2087</v>
      </c>
      <c r="D4726" s="10">
        <v>9.1021003999999994</v>
      </c>
      <c r="E4726">
        <v>-79.334136999999998</v>
      </c>
      <c r="F4726">
        <v>160</v>
      </c>
      <c r="G4726" s="20">
        <v>208.93199999999999</v>
      </c>
      <c r="H4726" s="3">
        <v>32</v>
      </c>
      <c r="I4726" s="1">
        <f t="shared" si="73"/>
        <v>0.76579939884747195</v>
      </c>
    </row>
    <row r="4727" spans="1:9" x14ac:dyDescent="0.25">
      <c r="A4727" t="s">
        <v>6253</v>
      </c>
      <c r="B4727" s="16" t="s">
        <v>6252</v>
      </c>
      <c r="C4727" s="16" t="s">
        <v>2087</v>
      </c>
      <c r="D4727">
        <v>9.1627532757373906</v>
      </c>
      <c r="E4727">
        <v>-81.883924356088997</v>
      </c>
      <c r="F4727" s="16">
        <v>1</v>
      </c>
      <c r="G4727" s="20">
        <v>90.370800000000003</v>
      </c>
      <c r="H4727" s="3">
        <v>31</v>
      </c>
      <c r="I4727" s="1">
        <f t="shared" si="73"/>
        <v>1.1065521163915779E-2</v>
      </c>
    </row>
    <row r="4728" spans="1:9" x14ac:dyDescent="0.25">
      <c r="A4728" t="s">
        <v>2139</v>
      </c>
      <c r="B4728" t="s">
        <v>6202</v>
      </c>
      <c r="C4728" t="s">
        <v>2087</v>
      </c>
      <c r="D4728">
        <v>8.25</v>
      </c>
      <c r="E4728">
        <v>-80.55</v>
      </c>
      <c r="F4728">
        <v>9</v>
      </c>
      <c r="G4728" s="20">
        <v>140.97200000000001</v>
      </c>
      <c r="H4728" s="3">
        <v>30</v>
      </c>
      <c r="I4728" s="1">
        <f t="shared" si="73"/>
        <v>6.384246517038844E-2</v>
      </c>
    </row>
    <row r="4729" spans="1:9" x14ac:dyDescent="0.25">
      <c r="A4729" t="s">
        <v>6225</v>
      </c>
      <c r="B4729" t="s">
        <v>6224</v>
      </c>
      <c r="C4729" t="s">
        <v>2087</v>
      </c>
      <c r="D4729">
        <v>8.8648145262563407</v>
      </c>
      <c r="E4729">
        <v>-77.7156479104504</v>
      </c>
      <c r="F4729">
        <v>1</v>
      </c>
      <c r="G4729" s="20">
        <v>8.7540399999999998</v>
      </c>
      <c r="H4729" s="3">
        <v>30</v>
      </c>
      <c r="I4729" s="1">
        <f t="shared" si="73"/>
        <v>0.11423297129096965</v>
      </c>
    </row>
    <row r="4730" spans="1:9" x14ac:dyDescent="0.25">
      <c r="A4730" t="s">
        <v>6264</v>
      </c>
      <c r="B4730" t="s">
        <v>2087</v>
      </c>
      <c r="C4730" t="s">
        <v>2087</v>
      </c>
      <c r="D4730">
        <v>9.1034240000000004</v>
      </c>
      <c r="E4730">
        <v>-79.370939000000007</v>
      </c>
      <c r="F4730">
        <v>367</v>
      </c>
      <c r="G4730" s="20">
        <v>924.19200000000001</v>
      </c>
      <c r="H4730" s="3">
        <v>29</v>
      </c>
      <c r="I4730" s="1">
        <f t="shared" si="73"/>
        <v>0.39710363214570132</v>
      </c>
    </row>
    <row r="4731" spans="1:9" x14ac:dyDescent="0.25">
      <c r="A4731" t="s">
        <v>6211</v>
      </c>
      <c r="B4731" t="s">
        <v>6209</v>
      </c>
      <c r="C4731" t="s">
        <v>2087</v>
      </c>
      <c r="D4731">
        <v>9.2395889508773799</v>
      </c>
      <c r="E4731">
        <v>-79.8774519415622</v>
      </c>
      <c r="F4731">
        <v>84</v>
      </c>
      <c r="G4731" s="20">
        <v>10.827400000000001</v>
      </c>
      <c r="H4731" s="3">
        <v>29</v>
      </c>
      <c r="I4731" s="1">
        <f t="shared" si="73"/>
        <v>7.7580952029111323</v>
      </c>
    </row>
    <row r="4732" spans="1:9" x14ac:dyDescent="0.25">
      <c r="A4732" t="s">
        <v>6231</v>
      </c>
      <c r="B4732" s="16" t="s">
        <v>2122</v>
      </c>
      <c r="C4732" s="16" t="s">
        <v>2087</v>
      </c>
      <c r="D4732" s="5" t="s">
        <v>6232</v>
      </c>
      <c r="E4732" s="5" t="s">
        <v>6233</v>
      </c>
      <c r="F4732" s="16">
        <v>3</v>
      </c>
      <c r="G4732" s="20">
        <v>122.515</v>
      </c>
      <c r="H4732" s="3">
        <v>29</v>
      </c>
      <c r="I4732" s="1">
        <f t="shared" si="73"/>
        <v>2.4486797534995716E-2</v>
      </c>
    </row>
    <row r="4733" spans="1:9" x14ac:dyDescent="0.25">
      <c r="A4733" t="s">
        <v>3111</v>
      </c>
      <c r="B4733" t="s">
        <v>6272</v>
      </c>
      <c r="C4733" t="s">
        <v>2087</v>
      </c>
      <c r="D4733">
        <v>9.0408596406925703</v>
      </c>
      <c r="E4733">
        <v>-79.855873727465607</v>
      </c>
      <c r="F4733">
        <v>5</v>
      </c>
      <c r="G4733" s="20">
        <v>16.976800000000001</v>
      </c>
      <c r="H4733" s="3">
        <v>29</v>
      </c>
      <c r="I4733" s="1">
        <f t="shared" si="73"/>
        <v>0.29451957966165587</v>
      </c>
    </row>
    <row r="4734" spans="1:9" x14ac:dyDescent="0.25">
      <c r="A4734" t="s">
        <v>2839</v>
      </c>
      <c r="B4734" t="s">
        <v>6202</v>
      </c>
      <c r="C4734" t="s">
        <v>2087</v>
      </c>
      <c r="D4734">
        <v>8.4063289999999995</v>
      </c>
      <c r="E4734">
        <v>-80.544120000000007</v>
      </c>
      <c r="F4734">
        <v>4</v>
      </c>
      <c r="G4734" s="20">
        <v>35.606999999999999</v>
      </c>
      <c r="H4734" s="3">
        <v>28</v>
      </c>
      <c r="I4734" s="1">
        <f t="shared" si="73"/>
        <v>0.1123374617350521</v>
      </c>
    </row>
    <row r="4735" spans="1:9" x14ac:dyDescent="0.25">
      <c r="A4735" t="s">
        <v>2090</v>
      </c>
      <c r="B4735" t="s">
        <v>2087</v>
      </c>
      <c r="C4735" t="s">
        <v>2087</v>
      </c>
      <c r="D4735">
        <v>9.0894829999999995</v>
      </c>
      <c r="E4735">
        <v>-79.383386000000002</v>
      </c>
      <c r="F4735">
        <v>603</v>
      </c>
      <c r="G4735" s="20">
        <v>924.19200000000001</v>
      </c>
      <c r="H4735" s="3">
        <v>28</v>
      </c>
      <c r="I4735" s="1">
        <f t="shared" si="73"/>
        <v>0.65246182611405423</v>
      </c>
    </row>
    <row r="4736" spans="1:9" x14ac:dyDescent="0.25">
      <c r="A4736" t="s">
        <v>6247</v>
      </c>
      <c r="B4736" t="s">
        <v>6245</v>
      </c>
      <c r="C4736" t="s">
        <v>2087</v>
      </c>
      <c r="D4736">
        <v>7.9166670000000003</v>
      </c>
      <c r="E4736">
        <v>-80.383332999999993</v>
      </c>
      <c r="F4736">
        <v>1</v>
      </c>
      <c r="G4736" s="20">
        <v>52.618499999999997</v>
      </c>
      <c r="H4736" s="3">
        <v>27</v>
      </c>
      <c r="I4736" s="1">
        <f t="shared" si="73"/>
        <v>1.9004722673584388E-2</v>
      </c>
    </row>
    <row r="4737" spans="1:9" x14ac:dyDescent="0.25">
      <c r="A4737" t="s">
        <v>6192</v>
      </c>
      <c r="B4737" t="s">
        <v>6190</v>
      </c>
      <c r="C4737" t="s">
        <v>2087</v>
      </c>
      <c r="D4737">
        <v>8.4535062539981691</v>
      </c>
      <c r="E4737">
        <v>-82.837346448265393</v>
      </c>
      <c r="F4737">
        <v>2</v>
      </c>
      <c r="G4737" s="20">
        <v>182.494</v>
      </c>
      <c r="H4737" s="3">
        <v>26</v>
      </c>
      <c r="I4737" s="1">
        <f t="shared" si="73"/>
        <v>1.0959264414172521E-2</v>
      </c>
    </row>
    <row r="4738" spans="1:9" x14ac:dyDescent="0.25">
      <c r="A4738" t="s">
        <v>6246</v>
      </c>
      <c r="B4738" s="16" t="s">
        <v>6245</v>
      </c>
      <c r="C4738" s="16" t="s">
        <v>2087</v>
      </c>
      <c r="D4738">
        <v>7.8009543087052799</v>
      </c>
      <c r="E4738">
        <v>-80.307180452021697</v>
      </c>
      <c r="F4738" s="16">
        <v>1</v>
      </c>
      <c r="G4738" s="20">
        <v>60.241500000000002</v>
      </c>
      <c r="H4738" s="3">
        <v>25</v>
      </c>
      <c r="I4738" s="1">
        <f t="shared" ref="I4738:I4801" si="74">F4738/G4738</f>
        <v>1.6599852261314874E-2</v>
      </c>
    </row>
    <row r="4739" spans="1:9" x14ac:dyDescent="0.25">
      <c r="A4739" t="s">
        <v>2167</v>
      </c>
      <c r="B4739" t="s">
        <v>6190</v>
      </c>
      <c r="C4739" t="s">
        <v>2087</v>
      </c>
      <c r="D4739">
        <v>8.4149639999999994</v>
      </c>
      <c r="E4739">
        <v>-82.71472</v>
      </c>
      <c r="F4739">
        <v>89</v>
      </c>
      <c r="G4739" s="20">
        <v>35.987400000000001</v>
      </c>
      <c r="H4739" s="3">
        <v>24</v>
      </c>
      <c r="I4739" s="1">
        <f t="shared" si="74"/>
        <v>2.4730878029532559</v>
      </c>
    </row>
    <row r="4740" spans="1:9" x14ac:dyDescent="0.25">
      <c r="A4740" s="16" t="s">
        <v>6276</v>
      </c>
      <c r="B4740" s="16" t="s">
        <v>6272</v>
      </c>
      <c r="C4740" s="16" t="s">
        <v>2087</v>
      </c>
      <c r="D4740">
        <v>8.4162389999999991</v>
      </c>
      <c r="E4740">
        <v>-77.809488999999999</v>
      </c>
      <c r="F4740" s="16">
        <v>7</v>
      </c>
      <c r="G4740" s="20">
        <v>2.14514</v>
      </c>
      <c r="H4740" s="3">
        <v>24</v>
      </c>
      <c r="I4740" s="1">
        <f t="shared" si="74"/>
        <v>3.2631902812870024</v>
      </c>
    </row>
    <row r="4741" spans="1:9" x14ac:dyDescent="0.25">
      <c r="A4741" t="s">
        <v>6275</v>
      </c>
      <c r="B4741" t="s">
        <v>6272</v>
      </c>
      <c r="C4741" t="s">
        <v>2087</v>
      </c>
      <c r="D4741">
        <v>8.7242446059625607</v>
      </c>
      <c r="E4741">
        <v>-79.796061282117606</v>
      </c>
      <c r="F4741">
        <v>1</v>
      </c>
      <c r="G4741" s="20">
        <v>18.422999999999998</v>
      </c>
      <c r="H4741" s="3">
        <v>23</v>
      </c>
      <c r="I4741" s="1">
        <f t="shared" si="74"/>
        <v>5.4279976116810513E-2</v>
      </c>
    </row>
    <row r="4742" spans="1:9" x14ac:dyDescent="0.25">
      <c r="A4742" s="16" t="s">
        <v>2117</v>
      </c>
      <c r="B4742" s="16" t="s">
        <v>2087</v>
      </c>
      <c r="C4742" s="16" t="s">
        <v>2087</v>
      </c>
      <c r="D4742">
        <v>9.0794999999999995</v>
      </c>
      <c r="E4742">
        <v>-79.400058000000001</v>
      </c>
      <c r="F4742" s="16">
        <v>216</v>
      </c>
      <c r="G4742" s="20">
        <v>924.19200000000001</v>
      </c>
      <c r="H4742" s="3">
        <v>22</v>
      </c>
      <c r="I4742" s="1">
        <f t="shared" si="74"/>
        <v>0.23371766905578062</v>
      </c>
    </row>
    <row r="4743" spans="1:9" x14ac:dyDescent="0.25">
      <c r="A4743" t="s">
        <v>6215</v>
      </c>
      <c r="B4743" t="s">
        <v>6216</v>
      </c>
      <c r="C4743" t="s">
        <v>2087</v>
      </c>
      <c r="D4743">
        <v>8.1163931265478997</v>
      </c>
      <c r="E4743">
        <v>-77.655869632546995</v>
      </c>
      <c r="F4743">
        <v>3</v>
      </c>
      <c r="G4743" s="20">
        <v>7.3917099999999998</v>
      </c>
      <c r="H4743" s="3">
        <v>22</v>
      </c>
      <c r="I4743" s="1">
        <f t="shared" si="74"/>
        <v>0.40586007838510979</v>
      </c>
    </row>
    <row r="4744" spans="1:9" x14ac:dyDescent="0.25">
      <c r="A4744" t="s">
        <v>2104</v>
      </c>
      <c r="B4744" t="s">
        <v>2087</v>
      </c>
      <c r="C4744" t="s">
        <v>2087</v>
      </c>
      <c r="D4744">
        <v>8.9916389999999993</v>
      </c>
      <c r="E4744">
        <v>-79.569194999999993</v>
      </c>
      <c r="F4744">
        <v>98</v>
      </c>
      <c r="G4744" s="20">
        <v>174.45099999999999</v>
      </c>
      <c r="H4744" s="3">
        <v>22</v>
      </c>
      <c r="I4744" s="1">
        <f t="shared" si="74"/>
        <v>0.56176232867682041</v>
      </c>
    </row>
    <row r="4745" spans="1:9" x14ac:dyDescent="0.25">
      <c r="A4745" t="s">
        <v>2154</v>
      </c>
      <c r="B4745" t="s">
        <v>6209</v>
      </c>
      <c r="C4745" t="s">
        <v>2087</v>
      </c>
      <c r="D4745">
        <v>9.3475199999999994</v>
      </c>
      <c r="E4745">
        <v>-79.806567999999999</v>
      </c>
      <c r="F4745">
        <v>15</v>
      </c>
      <c r="G4745" s="20">
        <v>833.46699999999998</v>
      </c>
      <c r="H4745" s="3">
        <v>22</v>
      </c>
      <c r="I4745" s="1">
        <f t="shared" si="74"/>
        <v>1.7997113263032608E-2</v>
      </c>
    </row>
    <row r="4746" spans="1:9" x14ac:dyDescent="0.25">
      <c r="A4746" t="s">
        <v>2161</v>
      </c>
      <c r="B4746" t="s">
        <v>6272</v>
      </c>
      <c r="C4746" t="s">
        <v>2087</v>
      </c>
      <c r="D4746">
        <v>8.5578990000000008</v>
      </c>
      <c r="E4746">
        <v>-79.875933000000003</v>
      </c>
      <c r="F4746">
        <v>2</v>
      </c>
      <c r="G4746" s="20">
        <v>136.489</v>
      </c>
      <c r="H4746" s="3">
        <v>21</v>
      </c>
      <c r="I4746" s="1">
        <f t="shared" si="74"/>
        <v>1.4653195495607705E-2</v>
      </c>
    </row>
    <row r="4747" spans="1:9" x14ac:dyDescent="0.25">
      <c r="A4747" t="s">
        <v>2094</v>
      </c>
      <c r="B4747" t="s">
        <v>2087</v>
      </c>
      <c r="C4747" t="s">
        <v>2087</v>
      </c>
      <c r="D4747">
        <v>8.9875000000000007</v>
      </c>
      <c r="E4747">
        <v>-79.523899999999998</v>
      </c>
      <c r="F4747">
        <v>127</v>
      </c>
      <c r="G4747" s="20">
        <v>4882.88</v>
      </c>
      <c r="H4747" s="3">
        <v>20</v>
      </c>
      <c r="I4747" s="1">
        <f t="shared" si="74"/>
        <v>2.6009240448260043E-2</v>
      </c>
    </row>
    <row r="4748" spans="1:9" x14ac:dyDescent="0.25">
      <c r="A4748" t="s">
        <v>6230</v>
      </c>
      <c r="B4748" t="s">
        <v>2122</v>
      </c>
      <c r="C4748" t="s">
        <v>2087</v>
      </c>
      <c r="D4748">
        <v>8.0940152846846907</v>
      </c>
      <c r="E4748">
        <v>-80.693100445015503</v>
      </c>
      <c r="F4748">
        <v>1</v>
      </c>
      <c r="G4748" s="20">
        <v>34.062600000000003</v>
      </c>
      <c r="H4748" s="3">
        <v>19</v>
      </c>
      <c r="I4748" s="1">
        <f t="shared" si="74"/>
        <v>2.935771197735933E-2</v>
      </c>
    </row>
    <row r="4749" spans="1:9" x14ac:dyDescent="0.25">
      <c r="A4749" s="16" t="s">
        <v>6291</v>
      </c>
      <c r="B4749" s="16" t="s">
        <v>6286</v>
      </c>
      <c r="C4749" s="16" t="s">
        <v>2087</v>
      </c>
      <c r="D4749" s="5" t="s">
        <v>6292</v>
      </c>
      <c r="E4749" s="5" t="s">
        <v>6293</v>
      </c>
      <c r="F4749" s="16">
        <v>3</v>
      </c>
      <c r="G4749" s="20">
        <v>9.8575499999999998</v>
      </c>
      <c r="H4749" s="3">
        <v>18</v>
      </c>
      <c r="I4749" s="1">
        <f t="shared" si="74"/>
        <v>0.30433525571769865</v>
      </c>
    </row>
    <row r="4750" spans="1:9" x14ac:dyDescent="0.25">
      <c r="A4750" t="s">
        <v>2092</v>
      </c>
      <c r="B4750" t="s">
        <v>6269</v>
      </c>
      <c r="C4750" t="s">
        <v>2087</v>
      </c>
      <c r="D4750">
        <v>8.1200790000000005</v>
      </c>
      <c r="E4750">
        <v>-77.615627000000003</v>
      </c>
      <c r="F4750">
        <v>307</v>
      </c>
      <c r="G4750" s="20">
        <v>7.3917099999999998</v>
      </c>
      <c r="H4750" s="3">
        <v>17</v>
      </c>
      <c r="I4750" s="1">
        <f t="shared" si="74"/>
        <v>41.533014688076236</v>
      </c>
    </row>
    <row r="4751" spans="1:9" x14ac:dyDescent="0.25">
      <c r="A4751" t="s">
        <v>2096</v>
      </c>
      <c r="B4751" t="s">
        <v>2087</v>
      </c>
      <c r="C4751" t="s">
        <v>2087</v>
      </c>
      <c r="D4751">
        <v>8.9585310000000007</v>
      </c>
      <c r="E4751">
        <v>-79.542457999999996</v>
      </c>
      <c r="F4751">
        <v>229</v>
      </c>
      <c r="G4751" s="20">
        <v>174.45099999999999</v>
      </c>
      <c r="H4751" s="3">
        <v>16</v>
      </c>
      <c r="I4751" s="1">
        <f t="shared" si="74"/>
        <v>1.3126895231325701</v>
      </c>
    </row>
    <row r="4752" spans="1:9" x14ac:dyDescent="0.25">
      <c r="A4752" t="s">
        <v>6263</v>
      </c>
      <c r="B4752" t="s">
        <v>2087</v>
      </c>
      <c r="C4752" t="s">
        <v>2087</v>
      </c>
      <c r="D4752">
        <v>8.4159260000000007</v>
      </c>
      <c r="E4752">
        <v>-82.721316000000002</v>
      </c>
      <c r="F4752">
        <v>158</v>
      </c>
      <c r="G4752" s="20">
        <v>35.987400000000001</v>
      </c>
      <c r="H4752" s="3">
        <v>16</v>
      </c>
      <c r="I4752" s="1">
        <f t="shared" si="74"/>
        <v>4.3904255378271282</v>
      </c>
    </row>
    <row r="4753" spans="1:9" x14ac:dyDescent="0.25">
      <c r="A4753" t="s">
        <v>2098</v>
      </c>
      <c r="B4753" t="s">
        <v>2087</v>
      </c>
      <c r="C4753" t="s">
        <v>2087</v>
      </c>
      <c r="D4753">
        <v>8.9625850000000007</v>
      </c>
      <c r="E4753">
        <v>-79.547888</v>
      </c>
      <c r="F4753">
        <v>187</v>
      </c>
      <c r="G4753" s="20">
        <v>174.45099999999999</v>
      </c>
      <c r="H4753" s="3">
        <v>16</v>
      </c>
      <c r="I4753" s="1">
        <f t="shared" si="74"/>
        <v>1.0719342394139328</v>
      </c>
    </row>
    <row r="4754" spans="1:9" x14ac:dyDescent="0.25">
      <c r="A4754" t="s">
        <v>2114</v>
      </c>
      <c r="B4754" t="s">
        <v>2087</v>
      </c>
      <c r="C4754" t="s">
        <v>2087</v>
      </c>
      <c r="D4754">
        <v>8.9662410000000001</v>
      </c>
      <c r="E4754">
        <v>-79.549826999999993</v>
      </c>
      <c r="F4754">
        <v>304</v>
      </c>
      <c r="G4754" s="20">
        <v>174.45099999999999</v>
      </c>
      <c r="H4754" s="3">
        <v>16</v>
      </c>
      <c r="I4754" s="1">
        <f t="shared" si="74"/>
        <v>1.742609672630137</v>
      </c>
    </row>
    <row r="4755" spans="1:9" x14ac:dyDescent="0.25">
      <c r="A4755" t="s">
        <v>6229</v>
      </c>
      <c r="B4755" t="s">
        <v>2122</v>
      </c>
      <c r="C4755" t="s">
        <v>2087</v>
      </c>
      <c r="D4755">
        <v>7.9959464294334799</v>
      </c>
      <c r="E4755">
        <v>-80.442746178662603</v>
      </c>
      <c r="F4755">
        <v>3</v>
      </c>
      <c r="G4755" s="20">
        <v>366.16300000000001</v>
      </c>
      <c r="H4755" s="3">
        <v>16</v>
      </c>
      <c r="I4755" s="1">
        <f t="shared" si="74"/>
        <v>8.1930724841122668E-3</v>
      </c>
    </row>
    <row r="4756" spans="1:9" x14ac:dyDescent="0.25">
      <c r="A4756" t="s">
        <v>6191</v>
      </c>
      <c r="B4756" t="s">
        <v>6190</v>
      </c>
      <c r="C4756" t="s">
        <v>2087</v>
      </c>
      <c r="D4756">
        <v>8.4159260000000007</v>
      </c>
      <c r="E4756">
        <v>-82.721316000000002</v>
      </c>
      <c r="F4756">
        <v>67</v>
      </c>
      <c r="G4756" s="20">
        <v>35.987400000000001</v>
      </c>
      <c r="H4756" s="3">
        <v>16</v>
      </c>
      <c r="I4756" s="1">
        <f t="shared" si="74"/>
        <v>1.8617627280659341</v>
      </c>
    </row>
    <row r="4757" spans="1:9" x14ac:dyDescent="0.25">
      <c r="A4757" t="s">
        <v>2100</v>
      </c>
      <c r="B4757" t="s">
        <v>2087</v>
      </c>
      <c r="C4757" t="s">
        <v>2087</v>
      </c>
      <c r="D4757">
        <v>9.095167</v>
      </c>
      <c r="E4757">
        <v>-79.287661999999997</v>
      </c>
      <c r="F4757">
        <v>300</v>
      </c>
      <c r="G4757" s="20">
        <v>208.93199999999999</v>
      </c>
      <c r="H4757" s="3">
        <v>16</v>
      </c>
      <c r="I4757" s="1">
        <f t="shared" si="74"/>
        <v>1.4358738728390099</v>
      </c>
    </row>
    <row r="4758" spans="1:9" x14ac:dyDescent="0.25">
      <c r="A4758" s="16" t="s">
        <v>2036</v>
      </c>
      <c r="B4758" s="16" t="s">
        <v>6266</v>
      </c>
      <c r="C4758" s="16" t="s">
        <v>2087</v>
      </c>
      <c r="D4758">
        <v>8.3753164916997704</v>
      </c>
      <c r="E4758">
        <v>-82.652829712147707</v>
      </c>
      <c r="F4758" s="16">
        <v>1</v>
      </c>
      <c r="G4758" s="20">
        <v>25.085899999999999</v>
      </c>
      <c r="H4758" s="3">
        <v>16</v>
      </c>
      <c r="I4758" s="1">
        <f t="shared" si="74"/>
        <v>3.9863030626766431E-2</v>
      </c>
    </row>
    <row r="4759" spans="1:9" x14ac:dyDescent="0.25">
      <c r="A4759" t="s">
        <v>2103</v>
      </c>
      <c r="B4759" t="s">
        <v>2087</v>
      </c>
      <c r="C4759" t="s">
        <v>2087</v>
      </c>
      <c r="D4759">
        <v>8.9698879999999992</v>
      </c>
      <c r="E4759">
        <v>-79.536337000000003</v>
      </c>
      <c r="F4759">
        <v>267</v>
      </c>
      <c r="G4759" s="21">
        <v>9539.4699999999993</v>
      </c>
      <c r="H4759" s="3">
        <v>15</v>
      </c>
      <c r="I4759" s="1">
        <f t="shared" si="74"/>
        <v>2.7988976326777066E-2</v>
      </c>
    </row>
    <row r="4760" spans="1:9" x14ac:dyDescent="0.25">
      <c r="A4760" t="s">
        <v>6274</v>
      </c>
      <c r="B4760" t="s">
        <v>6272</v>
      </c>
      <c r="C4760" t="s">
        <v>2087</v>
      </c>
      <c r="D4760">
        <v>7.4464973139565798</v>
      </c>
      <c r="E4760">
        <v>-80.403696187437504</v>
      </c>
      <c r="F4760">
        <v>1</v>
      </c>
      <c r="G4760" s="20">
        <v>18.507899999999999</v>
      </c>
      <c r="H4760" s="3">
        <v>14</v>
      </c>
      <c r="I4760" s="1">
        <f t="shared" si="74"/>
        <v>5.4030981364714528E-2</v>
      </c>
    </row>
    <row r="4761" spans="1:9" x14ac:dyDescent="0.25">
      <c r="A4761" t="s">
        <v>6270</v>
      </c>
      <c r="B4761" t="s">
        <v>6269</v>
      </c>
      <c r="C4761" t="s">
        <v>2087</v>
      </c>
      <c r="D4761">
        <v>8.6266530783084505</v>
      </c>
      <c r="E4761">
        <v>-79.8877502236504</v>
      </c>
      <c r="F4761">
        <v>2</v>
      </c>
      <c r="G4761" s="20">
        <v>83.31</v>
      </c>
      <c r="H4761" s="3">
        <v>13</v>
      </c>
      <c r="I4761" s="1">
        <f t="shared" si="74"/>
        <v>2.4006721882126995E-2</v>
      </c>
    </row>
    <row r="4762" spans="1:9" x14ac:dyDescent="0.25">
      <c r="A4762" t="s">
        <v>2155</v>
      </c>
      <c r="B4762" t="s">
        <v>6224</v>
      </c>
      <c r="C4762" t="s">
        <v>2087</v>
      </c>
      <c r="D4762">
        <v>8.0481979999999993</v>
      </c>
      <c r="E4762">
        <v>-78.214921000000004</v>
      </c>
      <c r="F4762">
        <v>100</v>
      </c>
      <c r="G4762" s="20">
        <v>2.7656499999999999</v>
      </c>
      <c r="H4762" s="3">
        <v>12</v>
      </c>
      <c r="I4762" s="1">
        <f t="shared" si="74"/>
        <v>36.157865239636251</v>
      </c>
    </row>
    <row r="4763" spans="1:9" x14ac:dyDescent="0.25">
      <c r="A4763" t="s">
        <v>5535</v>
      </c>
      <c r="B4763" t="s">
        <v>6252</v>
      </c>
      <c r="C4763" t="s">
        <v>2087</v>
      </c>
      <c r="D4763">
        <v>8.0481979999999993</v>
      </c>
      <c r="E4763">
        <v>-78.214921000000004</v>
      </c>
      <c r="F4763">
        <v>30</v>
      </c>
      <c r="G4763" s="20">
        <v>2.7656499999999999</v>
      </c>
      <c r="H4763" s="3">
        <v>12</v>
      </c>
      <c r="I4763" s="1">
        <f t="shared" si="74"/>
        <v>10.847359571890875</v>
      </c>
    </row>
    <row r="4764" spans="1:9" x14ac:dyDescent="0.25">
      <c r="A4764" t="s">
        <v>6188</v>
      </c>
      <c r="B4764" t="s">
        <v>6183</v>
      </c>
      <c r="C4764" t="s">
        <v>2087</v>
      </c>
      <c r="D4764">
        <v>9.4001300000000008</v>
      </c>
      <c r="E4764">
        <v>-82.546600999999995</v>
      </c>
      <c r="F4764">
        <v>9</v>
      </c>
      <c r="G4764" s="20">
        <v>82.863799999999998</v>
      </c>
      <c r="H4764" s="3">
        <v>12</v>
      </c>
      <c r="I4764" s="1">
        <f t="shared" si="74"/>
        <v>0.10861196324571164</v>
      </c>
    </row>
    <row r="4765" spans="1:9" x14ac:dyDescent="0.25">
      <c r="A4765" t="s">
        <v>2101</v>
      </c>
      <c r="B4765" t="s">
        <v>2087</v>
      </c>
      <c r="C4765" t="s">
        <v>2087</v>
      </c>
      <c r="D4765">
        <v>9.4001300000000008</v>
      </c>
      <c r="E4765">
        <v>-82.546600999999995</v>
      </c>
      <c r="F4765">
        <v>148</v>
      </c>
      <c r="G4765" s="20">
        <v>82.863799999999998</v>
      </c>
      <c r="H4765" s="3">
        <v>12</v>
      </c>
      <c r="I4765" s="1">
        <f t="shared" si="74"/>
        <v>1.7860633955961469</v>
      </c>
    </row>
    <row r="4766" spans="1:9" x14ac:dyDescent="0.25">
      <c r="A4766" s="16" t="s">
        <v>2157</v>
      </c>
      <c r="B4766" s="16" t="s">
        <v>2087</v>
      </c>
      <c r="C4766" s="16" t="s">
        <v>2087</v>
      </c>
      <c r="D4766">
        <v>9.4001300000000008</v>
      </c>
      <c r="E4766">
        <v>-82.546600999999995</v>
      </c>
      <c r="F4766" s="16">
        <v>58</v>
      </c>
      <c r="G4766" s="20">
        <v>82.863799999999998</v>
      </c>
      <c r="H4766" s="3">
        <v>12</v>
      </c>
      <c r="I4766" s="1">
        <f t="shared" si="74"/>
        <v>0.69994376313903062</v>
      </c>
    </row>
    <row r="4767" spans="1:9" x14ac:dyDescent="0.25">
      <c r="A4767" t="s">
        <v>6222</v>
      </c>
      <c r="B4767" t="s">
        <v>6223</v>
      </c>
      <c r="C4767" t="s">
        <v>2087</v>
      </c>
      <c r="D4767">
        <v>8.0481979999999993</v>
      </c>
      <c r="E4767">
        <v>-78.214921000000004</v>
      </c>
      <c r="F4767">
        <v>1</v>
      </c>
      <c r="G4767" s="20">
        <v>2.7656499999999999</v>
      </c>
      <c r="H4767" s="3">
        <v>12</v>
      </c>
      <c r="I4767" s="1">
        <f t="shared" si="74"/>
        <v>0.3615786523963625</v>
      </c>
    </row>
    <row r="4768" spans="1:9" x14ac:dyDescent="0.25">
      <c r="A4768" t="s">
        <v>2170</v>
      </c>
      <c r="B4768" t="s">
        <v>6272</v>
      </c>
      <c r="C4768" t="s">
        <v>2087</v>
      </c>
      <c r="D4768">
        <v>8.483333</v>
      </c>
      <c r="E4768">
        <v>-79.95</v>
      </c>
      <c r="F4768">
        <v>1</v>
      </c>
      <c r="G4768" s="20">
        <v>56.04</v>
      </c>
      <c r="H4768" s="3">
        <v>12</v>
      </c>
      <c r="I4768" s="1">
        <f t="shared" si="74"/>
        <v>1.7844396859386154E-2</v>
      </c>
    </row>
    <row r="4769" spans="1:9" x14ac:dyDescent="0.25">
      <c r="A4769" t="s">
        <v>2835</v>
      </c>
      <c r="B4769" t="s">
        <v>6183</v>
      </c>
      <c r="C4769" t="s">
        <v>2087</v>
      </c>
      <c r="D4769">
        <v>9.43</v>
      </c>
      <c r="E4769">
        <v>-82.52</v>
      </c>
      <c r="F4769">
        <v>17</v>
      </c>
      <c r="G4769" s="20">
        <v>82.863799999999998</v>
      </c>
      <c r="H4769" s="3">
        <v>11</v>
      </c>
      <c r="I4769" s="1">
        <f t="shared" si="74"/>
        <v>0.2051559305752331</v>
      </c>
    </row>
    <row r="4770" spans="1:9" x14ac:dyDescent="0.25">
      <c r="A4770" t="s">
        <v>2089</v>
      </c>
      <c r="B4770" t="s">
        <v>2087</v>
      </c>
      <c r="C4770" t="s">
        <v>2087</v>
      </c>
      <c r="D4770">
        <v>9.0269139999999997</v>
      </c>
      <c r="E4770">
        <v>-79.482194000000007</v>
      </c>
      <c r="F4770">
        <v>318</v>
      </c>
      <c r="G4770" s="20">
        <v>4048.93</v>
      </c>
      <c r="H4770" s="3">
        <v>11</v>
      </c>
      <c r="I4770" s="1">
        <f t="shared" si="74"/>
        <v>7.8539268399305501E-2</v>
      </c>
    </row>
    <row r="4771" spans="1:9" x14ac:dyDescent="0.25">
      <c r="A4771" t="s">
        <v>2840</v>
      </c>
      <c r="B4771" t="s">
        <v>6190</v>
      </c>
      <c r="C4771" t="s">
        <v>2087</v>
      </c>
      <c r="D4771">
        <v>8.2222600000000003</v>
      </c>
      <c r="E4771">
        <v>-81.778147000000004</v>
      </c>
      <c r="F4771">
        <v>2</v>
      </c>
      <c r="G4771" s="20">
        <v>14.326000000000001</v>
      </c>
      <c r="H4771" s="3">
        <v>11</v>
      </c>
      <c r="I4771" s="1">
        <f t="shared" si="74"/>
        <v>0.13960631020522127</v>
      </c>
    </row>
    <row r="4772" spans="1:9" x14ac:dyDescent="0.25">
      <c r="A4772" t="s">
        <v>2831</v>
      </c>
      <c r="B4772" t="s">
        <v>6266</v>
      </c>
      <c r="C4772" t="s">
        <v>2087</v>
      </c>
      <c r="D4772">
        <v>8.952591</v>
      </c>
      <c r="E4772">
        <v>-79.535400999999993</v>
      </c>
      <c r="F4772">
        <v>14</v>
      </c>
      <c r="G4772" s="20">
        <v>6254.2</v>
      </c>
      <c r="H4772" s="3">
        <v>11</v>
      </c>
      <c r="I4772" s="1">
        <f t="shared" si="74"/>
        <v>2.2384957308688564E-3</v>
      </c>
    </row>
    <row r="4773" spans="1:9" x14ac:dyDescent="0.25">
      <c r="A4773" t="s">
        <v>2091</v>
      </c>
      <c r="B4773" t="s">
        <v>2087</v>
      </c>
      <c r="C4773" t="s">
        <v>2087</v>
      </c>
      <c r="D4773">
        <v>8.9570810000000005</v>
      </c>
      <c r="E4773">
        <v>-79.538567</v>
      </c>
      <c r="F4773">
        <v>184</v>
      </c>
      <c r="G4773" s="20">
        <v>14007.2</v>
      </c>
      <c r="H4773" s="3">
        <v>11</v>
      </c>
      <c r="I4773" s="1">
        <f t="shared" si="74"/>
        <v>1.313610143354846E-2</v>
      </c>
    </row>
    <row r="4774" spans="1:9" x14ac:dyDescent="0.25">
      <c r="A4774" t="s">
        <v>6199</v>
      </c>
      <c r="B4774" t="s">
        <v>6200</v>
      </c>
      <c r="C4774" t="s">
        <v>2087</v>
      </c>
      <c r="D4774">
        <v>7.9487929429351398</v>
      </c>
      <c r="E4774">
        <v>-80.432362468597603</v>
      </c>
      <c r="F4774">
        <v>2</v>
      </c>
      <c r="G4774" s="20">
        <v>491.11900000000003</v>
      </c>
      <c r="H4774" s="3">
        <v>10</v>
      </c>
      <c r="I4774" s="1">
        <f t="shared" si="74"/>
        <v>4.0723327747450204E-3</v>
      </c>
    </row>
    <row r="4775" spans="1:9" x14ac:dyDescent="0.25">
      <c r="A4775" t="s">
        <v>2102</v>
      </c>
      <c r="B4775" t="s">
        <v>6190</v>
      </c>
      <c r="C4775" t="s">
        <v>2087</v>
      </c>
      <c r="D4775">
        <v>8.3722239999999992</v>
      </c>
      <c r="E4775">
        <v>-82.431433999999996</v>
      </c>
      <c r="F4775">
        <v>4</v>
      </c>
      <c r="G4775" s="20">
        <v>656.01900000000001</v>
      </c>
      <c r="H4775" s="3">
        <v>10</v>
      </c>
      <c r="I4775" s="1">
        <f t="shared" si="74"/>
        <v>6.0973843745379327E-3</v>
      </c>
    </row>
    <row r="4776" spans="1:9" x14ac:dyDescent="0.25">
      <c r="A4776" t="s">
        <v>2102</v>
      </c>
      <c r="B4776" t="s">
        <v>2087</v>
      </c>
      <c r="C4776" t="s">
        <v>2087</v>
      </c>
      <c r="D4776">
        <v>8.3722239999999992</v>
      </c>
      <c r="E4776">
        <v>-82.431433999999996</v>
      </c>
      <c r="F4776">
        <v>318</v>
      </c>
      <c r="G4776" s="20">
        <v>656.01900000000001</v>
      </c>
      <c r="H4776" s="3">
        <v>10</v>
      </c>
      <c r="I4776" s="1">
        <f t="shared" si="74"/>
        <v>0.48474205777576562</v>
      </c>
    </row>
    <row r="4777" spans="1:9" x14ac:dyDescent="0.25">
      <c r="A4777" t="s">
        <v>2166</v>
      </c>
      <c r="B4777" t="s">
        <v>6209</v>
      </c>
      <c r="C4777" t="s">
        <v>2087</v>
      </c>
      <c r="D4777">
        <v>9.3576890000000006</v>
      </c>
      <c r="E4777">
        <v>-79.793132999999997</v>
      </c>
      <c r="F4777">
        <v>14</v>
      </c>
      <c r="G4777" s="20">
        <v>137.95400000000001</v>
      </c>
      <c r="H4777" s="3">
        <v>10</v>
      </c>
      <c r="I4777" s="1">
        <f t="shared" si="74"/>
        <v>0.10148310306333995</v>
      </c>
    </row>
    <row r="4778" spans="1:9" x14ac:dyDescent="0.25">
      <c r="A4778" t="s">
        <v>6187</v>
      </c>
      <c r="B4778" t="s">
        <v>6183</v>
      </c>
      <c r="C4778" t="s">
        <v>2087</v>
      </c>
      <c r="D4778">
        <v>8.9480102294152193</v>
      </c>
      <c r="E4778">
        <v>-82.180211670904797</v>
      </c>
      <c r="F4778">
        <v>2</v>
      </c>
      <c r="G4778" s="20">
        <v>39.463000000000001</v>
      </c>
      <c r="H4778" s="3">
        <v>10</v>
      </c>
      <c r="I4778" s="1">
        <f t="shared" si="74"/>
        <v>5.0680384157311908E-2</v>
      </c>
    </row>
    <row r="4779" spans="1:9" x14ac:dyDescent="0.25">
      <c r="A4779" t="s">
        <v>2842</v>
      </c>
      <c r="B4779" t="s">
        <v>6190</v>
      </c>
      <c r="C4779" t="s">
        <v>2087</v>
      </c>
      <c r="D4779">
        <v>8.3391640000000002</v>
      </c>
      <c r="E4779">
        <v>-82.821455</v>
      </c>
      <c r="F4779">
        <v>1</v>
      </c>
      <c r="G4779" s="20">
        <v>72.269900000000007</v>
      </c>
      <c r="H4779" s="3">
        <v>10</v>
      </c>
      <c r="I4779" s="1">
        <f t="shared" si="74"/>
        <v>1.3837019284653775E-2</v>
      </c>
    </row>
    <row r="4780" spans="1:9" x14ac:dyDescent="0.25">
      <c r="A4780" t="s">
        <v>6273</v>
      </c>
      <c r="B4780" t="s">
        <v>6272</v>
      </c>
      <c r="C4780" t="s">
        <v>2087</v>
      </c>
      <c r="D4780">
        <v>8.6720522981365704</v>
      </c>
      <c r="E4780">
        <v>-79.874924884939801</v>
      </c>
      <c r="F4780">
        <v>1</v>
      </c>
      <c r="G4780" s="20">
        <v>81.104299999999995</v>
      </c>
      <c r="H4780" s="3">
        <v>10</v>
      </c>
      <c r="I4780" s="1">
        <f t="shared" si="74"/>
        <v>1.2329802488893931E-2</v>
      </c>
    </row>
    <row r="4781" spans="1:9" x14ac:dyDescent="0.25">
      <c r="A4781" t="s">
        <v>6227</v>
      </c>
      <c r="B4781" t="s">
        <v>2122</v>
      </c>
      <c r="C4781" t="s">
        <v>2087</v>
      </c>
      <c r="D4781">
        <v>7.9665688709655704</v>
      </c>
      <c r="E4781">
        <v>-80.406504737385106</v>
      </c>
      <c r="F4781">
        <v>2</v>
      </c>
      <c r="G4781" s="20">
        <v>1015.76</v>
      </c>
      <c r="H4781" s="3">
        <v>10</v>
      </c>
      <c r="I4781" s="1">
        <f t="shared" si="74"/>
        <v>1.9689690478065687E-3</v>
      </c>
    </row>
    <row r="4782" spans="1:9" x14ac:dyDescent="0.25">
      <c r="A4782" t="s">
        <v>6228</v>
      </c>
      <c r="B4782" t="s">
        <v>2122</v>
      </c>
      <c r="C4782" t="s">
        <v>2087</v>
      </c>
      <c r="D4782">
        <v>8.0902451067626302</v>
      </c>
      <c r="E4782">
        <v>-80.642787046163093</v>
      </c>
      <c r="F4782">
        <v>2</v>
      </c>
      <c r="G4782" s="20">
        <v>68.9529</v>
      </c>
      <c r="H4782" s="3">
        <v>10</v>
      </c>
      <c r="I4782" s="1">
        <f t="shared" si="74"/>
        <v>2.9005306520827986E-2</v>
      </c>
    </row>
    <row r="4783" spans="1:9" x14ac:dyDescent="0.25">
      <c r="A4783" t="s">
        <v>2134</v>
      </c>
      <c r="B4783" t="s">
        <v>6209</v>
      </c>
      <c r="C4783" t="s">
        <v>2087</v>
      </c>
      <c r="D4783">
        <v>8.112914</v>
      </c>
      <c r="E4783">
        <v>-82.330470000000005</v>
      </c>
      <c r="F4783">
        <v>37</v>
      </c>
      <c r="G4783" s="20">
        <v>2.8339500000000002</v>
      </c>
      <c r="H4783" s="3">
        <v>9</v>
      </c>
      <c r="I4783" s="1">
        <f t="shared" si="74"/>
        <v>13.055981933343919</v>
      </c>
    </row>
    <row r="4784" spans="1:9" x14ac:dyDescent="0.25">
      <c r="A4784" t="s">
        <v>2169</v>
      </c>
      <c r="B4784" t="s">
        <v>6183</v>
      </c>
      <c r="C4784" t="s">
        <v>2087</v>
      </c>
      <c r="D4784">
        <v>9.4957630000000002</v>
      </c>
      <c r="E4784">
        <v>-82.612114000000005</v>
      </c>
      <c r="F4784">
        <v>3</v>
      </c>
      <c r="G4784" s="20">
        <v>21.0505</v>
      </c>
      <c r="H4784" s="3">
        <v>9</v>
      </c>
      <c r="I4784" s="1">
        <f t="shared" si="74"/>
        <v>0.14251442958599558</v>
      </c>
    </row>
    <row r="4785" spans="1:9" x14ac:dyDescent="0.25">
      <c r="A4785" t="s">
        <v>6290</v>
      </c>
      <c r="B4785" t="s">
        <v>6286</v>
      </c>
      <c r="C4785" t="s">
        <v>2087</v>
      </c>
      <c r="D4785">
        <v>8.112914</v>
      </c>
      <c r="E4785">
        <v>-82.330470000000005</v>
      </c>
      <c r="F4785">
        <v>1</v>
      </c>
      <c r="G4785" s="20">
        <v>2.8339500000000002</v>
      </c>
      <c r="H4785" s="3">
        <v>9</v>
      </c>
      <c r="I4785" s="1">
        <f t="shared" si="74"/>
        <v>0.35286437657686265</v>
      </c>
    </row>
    <row r="4786" spans="1:9" x14ac:dyDescent="0.25">
      <c r="A4786" t="s">
        <v>2149</v>
      </c>
      <c r="B4786" t="s">
        <v>6224</v>
      </c>
      <c r="C4786" t="s">
        <v>2087</v>
      </c>
      <c r="D4786">
        <v>8.112914</v>
      </c>
      <c r="E4786">
        <v>-82.330470000000005</v>
      </c>
      <c r="F4786">
        <v>125</v>
      </c>
      <c r="G4786" s="20">
        <v>2.8339500000000002</v>
      </c>
      <c r="H4786" s="3">
        <v>9</v>
      </c>
      <c r="I4786" s="1">
        <f t="shared" si="74"/>
        <v>44.10804707210783</v>
      </c>
    </row>
    <row r="4787" spans="1:9" x14ac:dyDescent="0.25">
      <c r="A4787" t="s">
        <v>2124</v>
      </c>
      <c r="B4787" t="s">
        <v>6286</v>
      </c>
      <c r="C4787" t="s">
        <v>2087</v>
      </c>
      <c r="D4787">
        <v>8.0166699999999995</v>
      </c>
      <c r="E4787">
        <v>-81.316670000000002</v>
      </c>
      <c r="F4787">
        <v>28</v>
      </c>
      <c r="G4787" s="20">
        <v>116.078</v>
      </c>
      <c r="H4787" s="3">
        <v>9</v>
      </c>
      <c r="I4787" s="1">
        <f t="shared" si="74"/>
        <v>0.2412171126311618</v>
      </c>
    </row>
    <row r="4788" spans="1:9" x14ac:dyDescent="0.25">
      <c r="A4788" s="16" t="s">
        <v>2123</v>
      </c>
      <c r="B4788" s="16" t="s">
        <v>6272</v>
      </c>
      <c r="C4788" s="16" t="s">
        <v>2087</v>
      </c>
      <c r="D4788">
        <v>8.3552020000000002</v>
      </c>
      <c r="E4788">
        <v>-82.668554</v>
      </c>
      <c r="F4788" s="16">
        <v>51</v>
      </c>
      <c r="G4788" s="20">
        <v>25.085899999999999</v>
      </c>
      <c r="H4788" s="3">
        <v>8</v>
      </c>
      <c r="I4788" s="1">
        <f t="shared" si="74"/>
        <v>2.0330145619650879</v>
      </c>
    </row>
    <row r="4789" spans="1:9" x14ac:dyDescent="0.25">
      <c r="A4789" s="16" t="s">
        <v>6288</v>
      </c>
      <c r="B4789" s="16" t="s">
        <v>6289</v>
      </c>
      <c r="C4789" s="16" t="s">
        <v>2087</v>
      </c>
      <c r="D4789">
        <v>8.3552020000000002</v>
      </c>
      <c r="E4789">
        <v>-82.668554</v>
      </c>
      <c r="F4789" s="16">
        <v>3</v>
      </c>
      <c r="G4789" s="20">
        <v>25.085899999999999</v>
      </c>
      <c r="H4789" s="3">
        <v>8</v>
      </c>
      <c r="I4789" s="1">
        <f t="shared" si="74"/>
        <v>0.1195890918802993</v>
      </c>
    </row>
    <row r="4790" spans="1:9" x14ac:dyDescent="0.25">
      <c r="A4790" t="s">
        <v>2093</v>
      </c>
      <c r="B4790" t="s">
        <v>2087</v>
      </c>
      <c r="C4790" t="s">
        <v>2087</v>
      </c>
      <c r="D4790" s="11">
        <v>9.0166702000000001</v>
      </c>
      <c r="E4790">
        <v>-79.483329800000007</v>
      </c>
      <c r="F4790">
        <v>138</v>
      </c>
      <c r="G4790" s="20">
        <v>4048.93</v>
      </c>
      <c r="H4790" s="3">
        <v>8</v>
      </c>
      <c r="I4790" s="1">
        <f t="shared" si="74"/>
        <v>3.4083078739321253E-2</v>
      </c>
    </row>
    <row r="4791" spans="1:9" x14ac:dyDescent="0.25">
      <c r="A4791" t="s">
        <v>2160</v>
      </c>
      <c r="B4791" t="s">
        <v>6272</v>
      </c>
      <c r="C4791" t="s">
        <v>2087</v>
      </c>
      <c r="D4791">
        <v>8.6479590000000002</v>
      </c>
      <c r="E4791">
        <v>-79.704206999999997</v>
      </c>
      <c r="F4791">
        <v>3</v>
      </c>
      <c r="G4791" s="20">
        <v>19.377800000000001</v>
      </c>
      <c r="H4791" s="3">
        <v>8</v>
      </c>
      <c r="I4791" s="1">
        <f t="shared" si="74"/>
        <v>0.1548163362197979</v>
      </c>
    </row>
    <row r="4792" spans="1:9" x14ac:dyDescent="0.25">
      <c r="A4792" s="16" t="s">
        <v>2116</v>
      </c>
      <c r="B4792" s="16" t="s">
        <v>2087</v>
      </c>
      <c r="C4792" s="16" t="s">
        <v>2087</v>
      </c>
      <c r="D4792">
        <v>8.3552020000000002</v>
      </c>
      <c r="E4792">
        <v>-82.668554</v>
      </c>
      <c r="F4792" s="16">
        <v>146</v>
      </c>
      <c r="G4792" s="20">
        <v>25.085899999999999</v>
      </c>
      <c r="H4792" s="3">
        <v>8</v>
      </c>
      <c r="I4792" s="1">
        <f t="shared" si="74"/>
        <v>5.8200024715078991</v>
      </c>
    </row>
    <row r="4793" spans="1:9" x14ac:dyDescent="0.25">
      <c r="A4793" t="s">
        <v>2097</v>
      </c>
      <c r="B4793" t="s">
        <v>6269</v>
      </c>
      <c r="C4793" t="s">
        <v>2087</v>
      </c>
      <c r="D4793">
        <v>8.8933669999999996</v>
      </c>
      <c r="E4793">
        <v>-79.620858999999996</v>
      </c>
      <c r="F4793">
        <v>271</v>
      </c>
      <c r="G4793" s="20">
        <v>269.00799999999998</v>
      </c>
      <c r="H4793" s="3">
        <v>8</v>
      </c>
      <c r="I4793" s="1">
        <f t="shared" si="74"/>
        <v>1.007404984238387</v>
      </c>
    </row>
    <row r="4794" spans="1:9" x14ac:dyDescent="0.25">
      <c r="A4794" t="s">
        <v>6186</v>
      </c>
      <c r="B4794" t="s">
        <v>6183</v>
      </c>
      <c r="C4794" t="s">
        <v>2087</v>
      </c>
      <c r="D4794">
        <v>9.2926400000000005</v>
      </c>
      <c r="E4794">
        <v>-82.391486999999998</v>
      </c>
      <c r="F4794">
        <v>12</v>
      </c>
      <c r="G4794" s="20">
        <v>86.618700000000004</v>
      </c>
      <c r="H4794" s="3">
        <v>7</v>
      </c>
      <c r="I4794" s="1">
        <f t="shared" si="74"/>
        <v>0.13853821403461378</v>
      </c>
    </row>
    <row r="4795" spans="1:9" x14ac:dyDescent="0.25">
      <c r="A4795" t="s">
        <v>6203</v>
      </c>
      <c r="B4795" t="s">
        <v>6202</v>
      </c>
      <c r="C4795" t="s">
        <v>2087</v>
      </c>
      <c r="D4795">
        <v>8.1589241823115604</v>
      </c>
      <c r="E4795">
        <v>-80.602938646551905</v>
      </c>
      <c r="F4795">
        <v>7</v>
      </c>
      <c r="G4795" s="20">
        <v>34.438800000000001</v>
      </c>
      <c r="H4795" s="3">
        <v>7</v>
      </c>
      <c r="I4795" s="1">
        <f t="shared" si="74"/>
        <v>0.20325911471944436</v>
      </c>
    </row>
    <row r="4796" spans="1:9" x14ac:dyDescent="0.25">
      <c r="A4796" s="16" t="s">
        <v>2830</v>
      </c>
      <c r="B4796" s="16" t="s">
        <v>2087</v>
      </c>
      <c r="C4796" s="16" t="s">
        <v>2087</v>
      </c>
      <c r="D4796">
        <v>9.2926400000000005</v>
      </c>
      <c r="E4796">
        <v>-82.391486999999998</v>
      </c>
      <c r="F4796" s="16">
        <v>155</v>
      </c>
      <c r="G4796" s="20">
        <v>86.618700000000004</v>
      </c>
      <c r="H4796" s="3">
        <v>7</v>
      </c>
      <c r="I4796" s="1">
        <f t="shared" si="74"/>
        <v>1.7894519312804278</v>
      </c>
    </row>
    <row r="4797" spans="1:9" x14ac:dyDescent="0.25">
      <c r="A4797" t="s">
        <v>6226</v>
      </c>
      <c r="B4797" t="s">
        <v>2122</v>
      </c>
      <c r="C4797" t="s">
        <v>2087</v>
      </c>
      <c r="D4797">
        <v>7.9885561429607197</v>
      </c>
      <c r="E4797">
        <v>-80.404173036211404</v>
      </c>
      <c r="F4797">
        <v>1</v>
      </c>
      <c r="G4797" s="20">
        <v>732.15099999999995</v>
      </c>
      <c r="H4797" s="3">
        <v>7</v>
      </c>
      <c r="I4797" s="1">
        <f t="shared" si="74"/>
        <v>1.3658384677477735E-3</v>
      </c>
    </row>
    <row r="4798" spans="1:9" x14ac:dyDescent="0.25">
      <c r="A4798" t="s">
        <v>2119</v>
      </c>
      <c r="B4798" t="s">
        <v>6266</v>
      </c>
      <c r="C4798" t="s">
        <v>2087</v>
      </c>
      <c r="D4798">
        <v>9.2926400000000005</v>
      </c>
      <c r="E4798">
        <v>-82.391486999999998</v>
      </c>
      <c r="F4798">
        <v>63</v>
      </c>
      <c r="G4798" s="20">
        <v>86.618700000000004</v>
      </c>
      <c r="H4798" s="3">
        <v>7</v>
      </c>
      <c r="I4798" s="1">
        <f t="shared" si="74"/>
        <v>0.72732562368172227</v>
      </c>
    </row>
    <row r="4799" spans="1:9" x14ac:dyDescent="0.25">
      <c r="A4799" t="s">
        <v>6287</v>
      </c>
      <c r="B4799" t="s">
        <v>6286</v>
      </c>
      <c r="C4799" t="s">
        <v>2087</v>
      </c>
      <c r="D4799">
        <v>8.3256808834266707</v>
      </c>
      <c r="E4799">
        <v>-82.543093594340107</v>
      </c>
      <c r="F4799">
        <v>1</v>
      </c>
      <c r="G4799" s="20">
        <v>11.680099999999999</v>
      </c>
      <c r="H4799" s="3">
        <v>6</v>
      </c>
      <c r="I4799" s="1">
        <f t="shared" si="74"/>
        <v>8.5615705344988483E-2</v>
      </c>
    </row>
    <row r="4800" spans="1:9" x14ac:dyDescent="0.25">
      <c r="A4800" t="s">
        <v>2120</v>
      </c>
      <c r="B4800" t="s">
        <v>2087</v>
      </c>
      <c r="C4800" t="s">
        <v>2087</v>
      </c>
      <c r="D4800">
        <v>8.7959870000000002</v>
      </c>
      <c r="E4800">
        <v>-79.771324000000007</v>
      </c>
      <c r="F4800">
        <v>70</v>
      </c>
      <c r="G4800" s="20">
        <v>163.94900000000001</v>
      </c>
      <c r="H4800" s="3">
        <v>6</v>
      </c>
      <c r="I4800" s="1">
        <f t="shared" si="74"/>
        <v>0.42696204307437063</v>
      </c>
    </row>
    <row r="4801" spans="1:9" x14ac:dyDescent="0.25">
      <c r="A4801" t="s">
        <v>2175</v>
      </c>
      <c r="B4801" t="s">
        <v>6272</v>
      </c>
      <c r="C4801" t="s">
        <v>2087</v>
      </c>
      <c r="D4801">
        <v>8.6693289999999994</v>
      </c>
      <c r="E4801">
        <v>-77.417530999999997</v>
      </c>
      <c r="F4801">
        <v>4</v>
      </c>
      <c r="G4801" s="20">
        <v>15.86</v>
      </c>
      <c r="H4801" s="3">
        <v>5</v>
      </c>
      <c r="I4801" s="1">
        <f t="shared" si="74"/>
        <v>0.25220680958385877</v>
      </c>
    </row>
    <row r="4802" spans="1:9" x14ac:dyDescent="0.25">
      <c r="A4802" t="s">
        <v>2150</v>
      </c>
      <c r="B4802" t="s">
        <v>6209</v>
      </c>
      <c r="C4802" t="s">
        <v>2087</v>
      </c>
      <c r="D4802">
        <v>9.3627749999999992</v>
      </c>
      <c r="E4802">
        <v>-79.901105999999999</v>
      </c>
      <c r="F4802">
        <v>10</v>
      </c>
      <c r="G4802" s="20">
        <v>5705.77</v>
      </c>
      <c r="H4802" s="3">
        <v>4</v>
      </c>
      <c r="I4802" s="1">
        <f t="shared" ref="I4802:I4865" si="75">F4802/G4802</f>
        <v>1.7526118297793284E-3</v>
      </c>
    </row>
    <row r="4803" spans="1:9" x14ac:dyDescent="0.25">
      <c r="A4803" t="s">
        <v>6210</v>
      </c>
      <c r="B4803" t="s">
        <v>6209</v>
      </c>
      <c r="C4803" t="s">
        <v>2087</v>
      </c>
      <c r="D4803">
        <v>9.3458174365377396</v>
      </c>
      <c r="E4803">
        <v>-79.897466033842306</v>
      </c>
      <c r="F4803">
        <v>4</v>
      </c>
      <c r="G4803" s="20">
        <v>2696.43</v>
      </c>
      <c r="H4803" s="3">
        <v>4</v>
      </c>
      <c r="I4803" s="1">
        <f t="shared" si="75"/>
        <v>1.4834429226792463E-3</v>
      </c>
    </row>
    <row r="4804" spans="1:9" x14ac:dyDescent="0.25">
      <c r="A4804" t="s">
        <v>6201</v>
      </c>
      <c r="B4804" t="s">
        <v>6202</v>
      </c>
      <c r="C4804" t="s">
        <v>2087</v>
      </c>
      <c r="D4804">
        <v>8.2035932565769496</v>
      </c>
      <c r="E4804">
        <v>-80.516130686253206</v>
      </c>
      <c r="F4804">
        <v>4</v>
      </c>
      <c r="G4804" s="20">
        <v>122.815</v>
      </c>
      <c r="H4804" s="3">
        <v>4</v>
      </c>
      <c r="I4804" s="1">
        <f t="shared" si="75"/>
        <v>3.2569311566176769E-2</v>
      </c>
    </row>
    <row r="4805" spans="1:9" x14ac:dyDescent="0.25">
      <c r="A4805" t="s">
        <v>6244</v>
      </c>
      <c r="B4805" s="16" t="s">
        <v>6245</v>
      </c>
      <c r="C4805" s="16" t="s">
        <v>2087</v>
      </c>
      <c r="D4805">
        <v>8.4038000000000004</v>
      </c>
      <c r="E4805">
        <v>-78.140196000000003</v>
      </c>
      <c r="F4805" s="16">
        <v>7</v>
      </c>
      <c r="G4805" s="20">
        <v>8.1472200000000008</v>
      </c>
      <c r="H4805" s="3">
        <v>4</v>
      </c>
      <c r="I4805" s="1">
        <f t="shared" si="75"/>
        <v>0.85918877850358766</v>
      </c>
    </row>
    <row r="4806" spans="1:9" x14ac:dyDescent="0.25">
      <c r="A4806" t="s">
        <v>2851</v>
      </c>
      <c r="B4806" t="s">
        <v>6209</v>
      </c>
      <c r="C4806" t="s">
        <v>2087</v>
      </c>
      <c r="D4806">
        <v>9.2291100000000004</v>
      </c>
      <c r="E4806">
        <v>-80.086286000000001</v>
      </c>
      <c r="F4806">
        <v>1</v>
      </c>
      <c r="G4806" s="20">
        <v>73.030600000000007</v>
      </c>
      <c r="H4806" s="3">
        <v>4</v>
      </c>
      <c r="I4806" s="1">
        <f t="shared" si="75"/>
        <v>1.3692890377458215E-2</v>
      </c>
    </row>
    <row r="4807" spans="1:9" x14ac:dyDescent="0.25">
      <c r="A4807" t="s">
        <v>6185</v>
      </c>
      <c r="B4807" t="s">
        <v>6183</v>
      </c>
      <c r="C4807" t="s">
        <v>2087</v>
      </c>
      <c r="D4807">
        <v>9.290578</v>
      </c>
      <c r="E4807">
        <v>-82.404375999999999</v>
      </c>
      <c r="F4807">
        <v>1</v>
      </c>
      <c r="G4807" s="20">
        <v>86.618700000000004</v>
      </c>
      <c r="H4807" s="3">
        <v>3</v>
      </c>
      <c r="I4807" s="1">
        <f t="shared" si="75"/>
        <v>1.1544851169551147E-2</v>
      </c>
    </row>
    <row r="4808" spans="1:9" x14ac:dyDescent="0.25">
      <c r="A4808" t="s">
        <v>6184</v>
      </c>
      <c r="B4808" t="s">
        <v>6183</v>
      </c>
      <c r="C4808" t="s">
        <v>2087</v>
      </c>
      <c r="D4808">
        <v>8.9499999999999993</v>
      </c>
      <c r="E4808">
        <v>-82.12</v>
      </c>
      <c r="F4808">
        <v>44</v>
      </c>
      <c r="G4808" s="20">
        <v>31.803100000000001</v>
      </c>
      <c r="H4808" s="3">
        <v>2</v>
      </c>
      <c r="I4808" s="1">
        <f t="shared" si="75"/>
        <v>1.3835129279850078</v>
      </c>
    </row>
    <row r="4809" spans="1:9" x14ac:dyDescent="0.25">
      <c r="A4809" t="s">
        <v>6182</v>
      </c>
      <c r="B4809" t="s">
        <v>6183</v>
      </c>
      <c r="C4809" t="s">
        <v>2087</v>
      </c>
      <c r="D4809">
        <v>9.2744543115228506</v>
      </c>
      <c r="E4809">
        <v>-82.397303773633297</v>
      </c>
      <c r="F4809">
        <v>2</v>
      </c>
      <c r="G4809" s="20">
        <v>27.02</v>
      </c>
      <c r="H4809" s="3">
        <v>0</v>
      </c>
      <c r="I4809" s="1">
        <f t="shared" si="75"/>
        <v>7.4019245003700967E-2</v>
      </c>
    </row>
    <row r="4810" spans="1:9" x14ac:dyDescent="0.25">
      <c r="A4810" t="s">
        <v>2854</v>
      </c>
      <c r="B4810" t="s">
        <v>6286</v>
      </c>
      <c r="C4810" t="s">
        <v>2087</v>
      </c>
      <c r="D4810">
        <v>7.7480599999999997</v>
      </c>
      <c r="E4810">
        <v>-81.528300000000002</v>
      </c>
      <c r="F4810">
        <v>1</v>
      </c>
      <c r="G4810" s="20">
        <v>5.9</v>
      </c>
      <c r="H4810" s="3">
        <v>0</v>
      </c>
      <c r="I4810" s="1">
        <f t="shared" si="75"/>
        <v>0.16949152542372881</v>
      </c>
    </row>
    <row r="4811" spans="1:9" x14ac:dyDescent="0.25">
      <c r="B4811" s="12" t="s">
        <v>2266</v>
      </c>
      <c r="C4811" t="s">
        <v>2263</v>
      </c>
      <c r="D4811">
        <v>-26.737224000000001</v>
      </c>
      <c r="E4811">
        <v>-54.431525999999998</v>
      </c>
      <c r="F4811">
        <v>3</v>
      </c>
      <c r="G4811" s="22">
        <v>13.2</v>
      </c>
      <c r="H4811" s="3">
        <v>501</v>
      </c>
      <c r="I4811" s="1">
        <f t="shared" si="75"/>
        <v>0.22727272727272729</v>
      </c>
    </row>
    <row r="4812" spans="1:9" x14ac:dyDescent="0.25">
      <c r="B4812" s="12" t="s">
        <v>6304</v>
      </c>
      <c r="C4812" t="s">
        <v>2263</v>
      </c>
      <c r="D4812">
        <v>-25.466176000000001</v>
      </c>
      <c r="E4812">
        <v>-56.018169</v>
      </c>
      <c r="F4812">
        <v>228</v>
      </c>
      <c r="G4812" s="22">
        <v>48.6</v>
      </c>
      <c r="H4812" s="3">
        <v>339</v>
      </c>
      <c r="I4812" s="1">
        <f t="shared" si="75"/>
        <v>4.6913580246913575</v>
      </c>
    </row>
    <row r="4813" spans="1:9" x14ac:dyDescent="0.25">
      <c r="A4813" s="16"/>
      <c r="B4813" s="17" t="s">
        <v>6308</v>
      </c>
      <c r="C4813" s="16" t="s">
        <v>2263</v>
      </c>
      <c r="D4813">
        <v>-26.833333</v>
      </c>
      <c r="E4813">
        <v>-55.833333000000003</v>
      </c>
      <c r="F4813" s="16">
        <v>41</v>
      </c>
      <c r="G4813" s="22">
        <v>36.799999999999997</v>
      </c>
      <c r="H4813" s="3">
        <v>310</v>
      </c>
      <c r="I4813" s="1">
        <f t="shared" si="75"/>
        <v>1.1141304347826089</v>
      </c>
    </row>
    <row r="4814" spans="1:9" x14ac:dyDescent="0.25">
      <c r="A4814" s="16"/>
      <c r="B4814" s="17" t="s">
        <v>6306</v>
      </c>
      <c r="C4814" s="16" t="s">
        <v>2263</v>
      </c>
      <c r="D4814" s="13">
        <v>-24.016667000000002</v>
      </c>
      <c r="E4814">
        <v>-54.333333000000003</v>
      </c>
      <c r="F4814" s="16">
        <v>19</v>
      </c>
      <c r="G4814" s="22">
        <v>15.7</v>
      </c>
      <c r="H4814" s="3">
        <v>273</v>
      </c>
      <c r="I4814" s="1">
        <f t="shared" si="75"/>
        <v>1.2101910828025477</v>
      </c>
    </row>
    <row r="4815" spans="1:9" x14ac:dyDescent="0.25">
      <c r="B4815" s="12" t="s">
        <v>2267</v>
      </c>
      <c r="C4815" t="s">
        <v>2263</v>
      </c>
      <c r="D4815">
        <v>-23</v>
      </c>
      <c r="E4815">
        <v>-56</v>
      </c>
      <c r="F4815">
        <v>11</v>
      </c>
      <c r="G4815" s="22">
        <v>13.1</v>
      </c>
      <c r="H4815" s="3">
        <v>229</v>
      </c>
      <c r="I4815" s="1">
        <f t="shared" si="75"/>
        <v>0.83969465648854968</v>
      </c>
    </row>
    <row r="4816" spans="1:9" x14ac:dyDescent="0.25">
      <c r="B4816" s="12" t="s">
        <v>4897</v>
      </c>
      <c r="C4816" t="s">
        <v>2263</v>
      </c>
      <c r="D4816">
        <v>-25.5</v>
      </c>
      <c r="E4816">
        <v>-54.833333000000003</v>
      </c>
      <c r="F4816">
        <v>116</v>
      </c>
      <c r="G4816" s="22">
        <v>55</v>
      </c>
      <c r="H4816" s="3">
        <v>222</v>
      </c>
      <c r="I4816" s="1">
        <f t="shared" si="75"/>
        <v>2.1090909090909089</v>
      </c>
    </row>
    <row r="4817" spans="2:9" x14ac:dyDescent="0.25">
      <c r="B4817" s="12" t="s">
        <v>6303</v>
      </c>
      <c r="C4817" t="s">
        <v>2263</v>
      </c>
      <c r="D4817">
        <v>-22.664306</v>
      </c>
      <c r="E4817">
        <v>-61.001587999999998</v>
      </c>
      <c r="F4817">
        <v>2</v>
      </c>
      <c r="G4817" s="22">
        <v>0.72</v>
      </c>
      <c r="H4817" s="3">
        <v>177</v>
      </c>
      <c r="I4817" s="1">
        <f t="shared" si="75"/>
        <v>2.7777777777777777</v>
      </c>
    </row>
    <row r="4818" spans="2:9" x14ac:dyDescent="0.25">
      <c r="B4818" s="12" t="s">
        <v>6307</v>
      </c>
      <c r="C4818" t="s">
        <v>2263</v>
      </c>
      <c r="D4818" s="13">
        <v>-25.75</v>
      </c>
      <c r="E4818">
        <v>-56.433332999999998</v>
      </c>
      <c r="F4818">
        <v>16</v>
      </c>
      <c r="G4818" s="22">
        <v>58.6</v>
      </c>
      <c r="H4818" s="3">
        <v>144</v>
      </c>
      <c r="I4818" s="1">
        <f t="shared" si="75"/>
        <v>0.27303754266211605</v>
      </c>
    </row>
    <row r="4819" spans="2:9" x14ac:dyDescent="0.25">
      <c r="B4819" s="12" t="s">
        <v>6305</v>
      </c>
      <c r="C4819" t="s">
        <v>2263</v>
      </c>
      <c r="D4819" s="13">
        <v>-26.2</v>
      </c>
      <c r="E4819">
        <v>-56.383333</v>
      </c>
      <c r="F4819">
        <v>26</v>
      </c>
      <c r="G4819" s="22">
        <v>20</v>
      </c>
      <c r="H4819" s="3">
        <v>132</v>
      </c>
      <c r="I4819" s="1">
        <f t="shared" si="75"/>
        <v>1.3</v>
      </c>
    </row>
    <row r="4820" spans="2:9" x14ac:dyDescent="0.25">
      <c r="B4820" s="12" t="s">
        <v>2264</v>
      </c>
      <c r="C4820" t="s">
        <v>2263</v>
      </c>
      <c r="D4820">
        <v>-25.5</v>
      </c>
      <c r="E4820">
        <v>-57.5</v>
      </c>
      <c r="F4820">
        <f>164+126</f>
        <v>290</v>
      </c>
      <c r="G4820" s="22">
        <v>875.5</v>
      </c>
      <c r="H4820" s="3">
        <v>124</v>
      </c>
      <c r="I4820" s="1">
        <f t="shared" si="75"/>
        <v>0.33123929183323814</v>
      </c>
    </row>
    <row r="4821" spans="2:9" x14ac:dyDescent="0.25">
      <c r="B4821" s="12" t="s">
        <v>6310</v>
      </c>
      <c r="C4821" t="s">
        <v>2263</v>
      </c>
      <c r="D4821" s="13">
        <v>-25.633333</v>
      </c>
      <c r="E4821">
        <v>-57.15</v>
      </c>
      <c r="F4821">
        <v>17</v>
      </c>
      <c r="G4821" s="22">
        <v>26.6</v>
      </c>
      <c r="H4821" s="3">
        <v>111</v>
      </c>
      <c r="I4821" s="1">
        <f t="shared" si="75"/>
        <v>0.63909774436090228</v>
      </c>
    </row>
    <row r="4822" spans="2:9" x14ac:dyDescent="0.25">
      <c r="B4822" s="12" t="s">
        <v>6302</v>
      </c>
      <c r="C4822" t="s">
        <v>2263</v>
      </c>
      <c r="D4822">
        <v>-20.5</v>
      </c>
      <c r="E4822">
        <v>-59</v>
      </c>
      <c r="F4822">
        <v>0</v>
      </c>
      <c r="G4822" s="22">
        <v>0.23</v>
      </c>
      <c r="H4822" s="3">
        <v>103</v>
      </c>
      <c r="I4822" s="1">
        <f t="shared" si="75"/>
        <v>0</v>
      </c>
    </row>
    <row r="4823" spans="2:9" x14ac:dyDescent="0.25">
      <c r="B4823" s="12" t="s">
        <v>6311</v>
      </c>
      <c r="C4823" t="s">
        <v>2263</v>
      </c>
      <c r="D4823" s="13">
        <v>-23.775292</v>
      </c>
      <c r="E4823">
        <v>-58.612060999999997</v>
      </c>
      <c r="F4823">
        <v>2</v>
      </c>
      <c r="G4823" s="22">
        <v>1.7</v>
      </c>
      <c r="H4823" s="3">
        <v>98</v>
      </c>
      <c r="I4823" s="1">
        <f t="shared" si="75"/>
        <v>1.1764705882352942</v>
      </c>
    </row>
    <row r="4824" spans="2:9" x14ac:dyDescent="0.25">
      <c r="B4824" s="12" t="s">
        <v>2265</v>
      </c>
      <c r="C4824" t="s">
        <v>2263</v>
      </c>
      <c r="D4824">
        <v>-25.25</v>
      </c>
      <c r="E4824">
        <v>-57</v>
      </c>
      <c r="F4824">
        <v>14</v>
      </c>
      <c r="G4824" s="22">
        <v>62.1</v>
      </c>
      <c r="H4824" s="3">
        <v>92</v>
      </c>
      <c r="I4824" s="1">
        <f t="shared" si="75"/>
        <v>0.22544283413848631</v>
      </c>
    </row>
    <row r="4825" spans="2:9" x14ac:dyDescent="0.25">
      <c r="B4825" s="12" t="s">
        <v>6024</v>
      </c>
      <c r="C4825" t="s">
        <v>2263</v>
      </c>
      <c r="D4825" s="13">
        <v>-23.4025</v>
      </c>
      <c r="E4825">
        <v>-57.441389000000001</v>
      </c>
      <c r="F4825">
        <v>9</v>
      </c>
      <c r="G4825" s="22">
        <v>13.9</v>
      </c>
      <c r="H4825" s="3">
        <v>79</v>
      </c>
      <c r="I4825" s="1">
        <f t="shared" si="75"/>
        <v>0.64748201438848918</v>
      </c>
    </row>
    <row r="4826" spans="2:9" x14ac:dyDescent="0.25">
      <c r="B4826" s="12" t="s">
        <v>2018</v>
      </c>
      <c r="C4826" t="s">
        <v>2263</v>
      </c>
      <c r="D4826" s="13">
        <v>-24.1</v>
      </c>
      <c r="E4826">
        <v>-57.083333000000003</v>
      </c>
      <c r="F4826">
        <v>55</v>
      </c>
      <c r="G4826" s="22">
        <v>21.4</v>
      </c>
      <c r="H4826" s="3">
        <v>79</v>
      </c>
      <c r="I4826" s="1">
        <f t="shared" si="75"/>
        <v>2.5700934579439254</v>
      </c>
    </row>
    <row r="4827" spans="2:9" x14ac:dyDescent="0.25">
      <c r="B4827" s="12" t="s">
        <v>6309</v>
      </c>
      <c r="C4827" t="s">
        <v>2263</v>
      </c>
      <c r="D4827" s="13">
        <v>-26.66667</v>
      </c>
      <c r="E4827">
        <v>-57.916670000000003</v>
      </c>
      <c r="F4827">
        <v>1</v>
      </c>
      <c r="G4827" s="22">
        <v>7.4</v>
      </c>
      <c r="H4827" s="3">
        <v>61</v>
      </c>
      <c r="I4827" s="1">
        <f t="shared" si="75"/>
        <v>0.13513513513513511</v>
      </c>
    </row>
    <row r="4828" spans="2:9" x14ac:dyDescent="0.25">
      <c r="B4828" t="s">
        <v>2282</v>
      </c>
      <c r="C4828" t="s">
        <v>2268</v>
      </c>
      <c r="D4828">
        <v>-13</v>
      </c>
      <c r="E4828">
        <v>-75</v>
      </c>
      <c r="F4828">
        <v>306</v>
      </c>
      <c r="G4828" s="2">
        <v>15.7</v>
      </c>
      <c r="H4828" s="3">
        <v>4765</v>
      </c>
      <c r="I4828" s="1">
        <f t="shared" si="75"/>
        <v>19.490445859872612</v>
      </c>
    </row>
    <row r="4829" spans="2:9" x14ac:dyDescent="0.25">
      <c r="B4829" t="s">
        <v>6312</v>
      </c>
      <c r="C4829" t="s">
        <v>2268</v>
      </c>
      <c r="D4829">
        <v>-11.5</v>
      </c>
      <c r="E4829">
        <v>-75</v>
      </c>
      <c r="F4829">
        <v>1375</v>
      </c>
      <c r="G4829" s="2">
        <v>32.4</v>
      </c>
      <c r="H4829" s="3">
        <v>4121</v>
      </c>
      <c r="I4829" s="1">
        <f t="shared" si="75"/>
        <v>42.438271604938272</v>
      </c>
    </row>
    <row r="4830" spans="2:9" x14ac:dyDescent="0.25">
      <c r="B4830" t="s">
        <v>2272</v>
      </c>
      <c r="C4830" t="s">
        <v>2268</v>
      </c>
      <c r="D4830">
        <v>-15</v>
      </c>
      <c r="E4830">
        <v>-70</v>
      </c>
      <c r="F4830">
        <v>247</v>
      </c>
      <c r="G4830" s="2">
        <v>17.5</v>
      </c>
      <c r="H4830" s="3">
        <v>4097</v>
      </c>
      <c r="I4830" s="1">
        <f t="shared" si="75"/>
        <v>14.114285714285714</v>
      </c>
    </row>
    <row r="4831" spans="2:9" x14ac:dyDescent="0.25">
      <c r="B4831" t="s">
        <v>2286</v>
      </c>
      <c r="C4831" t="s">
        <v>2268</v>
      </c>
      <c r="D4831">
        <v>-14</v>
      </c>
      <c r="E4831">
        <v>-74</v>
      </c>
      <c r="F4831">
        <v>498</v>
      </c>
      <c r="G4831" s="2">
        <v>14.1</v>
      </c>
      <c r="H4831" s="3">
        <v>4078</v>
      </c>
      <c r="I4831" s="1">
        <f t="shared" si="75"/>
        <v>35.319148936170215</v>
      </c>
    </row>
    <row r="4832" spans="2:9" x14ac:dyDescent="0.25">
      <c r="B4832" t="s">
        <v>2288</v>
      </c>
      <c r="C4832" t="s">
        <v>2268</v>
      </c>
      <c r="D4832">
        <v>-14</v>
      </c>
      <c r="E4832">
        <v>-73</v>
      </c>
      <c r="F4832">
        <v>122</v>
      </c>
      <c r="G4832" s="2">
        <v>19.399999999999999</v>
      </c>
      <c r="H4832" s="3">
        <v>3980</v>
      </c>
      <c r="I4832" s="1">
        <f t="shared" si="75"/>
        <v>6.2886597938144337</v>
      </c>
    </row>
    <row r="4833" spans="2:9" x14ac:dyDescent="0.25">
      <c r="B4833" t="s">
        <v>2289</v>
      </c>
      <c r="C4833" t="s">
        <v>2268</v>
      </c>
      <c r="D4833">
        <v>-9.5</v>
      </c>
      <c r="E4833">
        <v>-77.75</v>
      </c>
      <c r="F4833">
        <v>2722</v>
      </c>
      <c r="G4833" s="2">
        <v>30.2</v>
      </c>
      <c r="H4833" s="3">
        <v>3545</v>
      </c>
      <c r="I4833" s="1">
        <f t="shared" si="75"/>
        <v>90.132450331125824</v>
      </c>
    </row>
    <row r="4834" spans="2:9" x14ac:dyDescent="0.25">
      <c r="B4834" t="s">
        <v>2283</v>
      </c>
      <c r="C4834" t="s">
        <v>2268</v>
      </c>
      <c r="D4834">
        <v>-13.517089</v>
      </c>
      <c r="E4834">
        <v>-71.978536000000005</v>
      </c>
      <c r="F4834">
        <v>793</v>
      </c>
      <c r="G4834" s="2">
        <v>16.7</v>
      </c>
      <c r="H4834" s="3">
        <v>3406</v>
      </c>
      <c r="I4834" s="1">
        <f t="shared" si="75"/>
        <v>47.485029940119766</v>
      </c>
    </row>
    <row r="4835" spans="2:9" x14ac:dyDescent="0.25">
      <c r="B4835" t="s">
        <v>2279</v>
      </c>
      <c r="C4835" t="s">
        <v>2268</v>
      </c>
      <c r="D4835">
        <v>-8</v>
      </c>
      <c r="E4835">
        <v>-78.5</v>
      </c>
      <c r="F4835">
        <v>2793</v>
      </c>
      <c r="G4835" s="2">
        <v>69.7</v>
      </c>
      <c r="H4835" s="3">
        <v>2975</v>
      </c>
      <c r="I4835" s="1">
        <f t="shared" si="75"/>
        <v>40.071736011477761</v>
      </c>
    </row>
    <row r="4836" spans="2:9" x14ac:dyDescent="0.25">
      <c r="B4836" t="s">
        <v>2287</v>
      </c>
      <c r="C4836" t="s">
        <v>2268</v>
      </c>
      <c r="D4836">
        <v>-16.398866999999999</v>
      </c>
      <c r="E4836">
        <v>-71.536961000000005</v>
      </c>
      <c r="F4836">
        <v>2373</v>
      </c>
      <c r="G4836" s="2">
        <v>21.8</v>
      </c>
      <c r="H4836" s="3">
        <v>2348</v>
      </c>
      <c r="I4836" s="1">
        <f t="shared" si="75"/>
        <v>108.8532110091743</v>
      </c>
    </row>
    <row r="4837" spans="2:9" x14ac:dyDescent="0.25">
      <c r="B4837" t="s">
        <v>2281</v>
      </c>
      <c r="C4837" t="s">
        <v>2268</v>
      </c>
      <c r="D4837">
        <v>-9.5</v>
      </c>
      <c r="E4837">
        <v>-75.833332999999996</v>
      </c>
      <c r="F4837">
        <v>629</v>
      </c>
      <c r="G4837" s="2">
        <v>19.3</v>
      </c>
      <c r="H4837" s="3">
        <v>2287</v>
      </c>
      <c r="I4837" s="1">
        <f t="shared" si="75"/>
        <v>32.590673575129536</v>
      </c>
    </row>
    <row r="4838" spans="2:9" x14ac:dyDescent="0.25">
      <c r="B4838" t="s">
        <v>2274</v>
      </c>
      <c r="C4838" t="s">
        <v>2268</v>
      </c>
      <c r="D4838">
        <v>-16.833333</v>
      </c>
      <c r="E4838">
        <v>-70.916667000000004</v>
      </c>
      <c r="F4838">
        <v>345</v>
      </c>
      <c r="G4838" s="2">
        <v>11.1</v>
      </c>
      <c r="H4838" s="3">
        <v>2281</v>
      </c>
      <c r="I4838" s="1">
        <f t="shared" si="75"/>
        <v>31.081081081081081</v>
      </c>
    </row>
    <row r="4839" spans="2:9" x14ac:dyDescent="0.25">
      <c r="B4839" t="s">
        <v>2285</v>
      </c>
      <c r="C4839" t="s">
        <v>2268</v>
      </c>
      <c r="D4839">
        <v>-6.25</v>
      </c>
      <c r="E4839">
        <v>-78.833332999999996</v>
      </c>
      <c r="F4839">
        <v>520</v>
      </c>
      <c r="G4839" s="2">
        <v>40.299999999999997</v>
      </c>
      <c r="H4839" s="3">
        <v>2159</v>
      </c>
      <c r="I4839" s="1">
        <f t="shared" si="75"/>
        <v>12.903225806451614</v>
      </c>
    </row>
    <row r="4840" spans="2:9" x14ac:dyDescent="0.25">
      <c r="B4840" t="s">
        <v>278</v>
      </c>
      <c r="C4840" t="s">
        <v>2268</v>
      </c>
      <c r="D4840">
        <v>-10.5</v>
      </c>
      <c r="E4840">
        <v>-75.25</v>
      </c>
      <c r="F4840">
        <v>288</v>
      </c>
      <c r="G4840" s="2">
        <v>10.199999999999999</v>
      </c>
      <c r="H4840" s="3">
        <v>1611</v>
      </c>
      <c r="I4840" s="1">
        <f t="shared" si="75"/>
        <v>28.235294117647062</v>
      </c>
    </row>
    <row r="4841" spans="2:9" x14ac:dyDescent="0.25">
      <c r="B4841" t="s">
        <v>2162</v>
      </c>
      <c r="C4841" t="s">
        <v>2268</v>
      </c>
      <c r="D4841">
        <v>-7</v>
      </c>
      <c r="E4841">
        <v>-76.833332999999996</v>
      </c>
      <c r="F4841">
        <v>938</v>
      </c>
      <c r="G4841" s="2">
        <v>15.9</v>
      </c>
      <c r="H4841" s="3">
        <v>772</v>
      </c>
      <c r="I4841" s="1">
        <f t="shared" si="75"/>
        <v>58.9937106918239</v>
      </c>
    </row>
    <row r="4842" spans="2:9" x14ac:dyDescent="0.25">
      <c r="B4842" t="s">
        <v>2271</v>
      </c>
      <c r="C4842" t="s">
        <v>2268</v>
      </c>
      <c r="D4842">
        <v>-18.013870000000001</v>
      </c>
      <c r="E4842">
        <v>-70.251159999999999</v>
      </c>
      <c r="F4842">
        <v>291</v>
      </c>
      <c r="G4842" s="2">
        <v>20.5</v>
      </c>
      <c r="H4842" s="3">
        <v>564</v>
      </c>
      <c r="I4842" s="1">
        <f t="shared" si="75"/>
        <v>14.195121951219512</v>
      </c>
    </row>
    <row r="4843" spans="2:9" x14ac:dyDescent="0.25">
      <c r="B4843" t="s">
        <v>2275</v>
      </c>
      <c r="C4843" t="s">
        <v>2268</v>
      </c>
      <c r="D4843">
        <v>-12</v>
      </c>
      <c r="E4843">
        <v>-70.25</v>
      </c>
      <c r="F4843">
        <v>304</v>
      </c>
      <c r="G4843" s="2">
        <v>1.7</v>
      </c>
      <c r="H4843" s="3">
        <v>376</v>
      </c>
      <c r="I4843" s="1">
        <f t="shared" si="75"/>
        <v>178.82352941176472</v>
      </c>
    </row>
    <row r="4844" spans="2:9" x14ac:dyDescent="0.25">
      <c r="B4844" t="s">
        <v>2280</v>
      </c>
      <c r="C4844" t="s">
        <v>2268</v>
      </c>
      <c r="D4844">
        <v>-14.338611</v>
      </c>
      <c r="E4844">
        <v>-75.648332999999994</v>
      </c>
      <c r="F4844">
        <v>1863</v>
      </c>
      <c r="G4844" s="2">
        <v>39.9</v>
      </c>
      <c r="H4844" s="3">
        <v>345</v>
      </c>
      <c r="I4844" s="1">
        <f t="shared" si="75"/>
        <v>46.691729323308273</v>
      </c>
    </row>
    <row r="4845" spans="2:9" x14ac:dyDescent="0.25">
      <c r="B4845" s="16" t="s">
        <v>1998</v>
      </c>
      <c r="C4845" s="16" t="s">
        <v>2268</v>
      </c>
      <c r="D4845">
        <v>-5</v>
      </c>
      <c r="E4845">
        <v>-78</v>
      </c>
      <c r="F4845" s="16">
        <v>437</v>
      </c>
      <c r="G4845" s="2">
        <v>9.6999999999999993</v>
      </c>
      <c r="H4845" s="3">
        <v>262</v>
      </c>
      <c r="I4845" s="1">
        <f t="shared" si="75"/>
        <v>45.051546391752581</v>
      </c>
    </row>
    <row r="4846" spans="2:9" x14ac:dyDescent="0.25">
      <c r="B4846" s="14" t="s">
        <v>2269</v>
      </c>
      <c r="C4846" t="s">
        <v>2268</v>
      </c>
      <c r="D4846">
        <v>-9</v>
      </c>
      <c r="E4846">
        <v>-73.5</v>
      </c>
      <c r="F4846" s="15">
        <v>2775</v>
      </c>
      <c r="G4846" s="23">
        <v>4.9000000000000004</v>
      </c>
      <c r="H4846" s="3">
        <v>233</v>
      </c>
      <c r="I4846" s="1">
        <f t="shared" si="75"/>
        <v>566.32653061224482</v>
      </c>
    </row>
    <row r="4847" spans="2:9" x14ac:dyDescent="0.25">
      <c r="B4847" t="s">
        <v>2270</v>
      </c>
      <c r="C4847" t="s">
        <v>2268</v>
      </c>
      <c r="D4847">
        <v>-3.8333330000000001</v>
      </c>
      <c r="E4847">
        <v>-80.5</v>
      </c>
      <c r="F4847">
        <v>1032</v>
      </c>
      <c r="G4847" s="2">
        <v>48.2</v>
      </c>
      <c r="H4847" s="3">
        <v>145</v>
      </c>
      <c r="I4847" s="1">
        <f t="shared" si="75"/>
        <v>21.410788381742737</v>
      </c>
    </row>
    <row r="4848" spans="2:9" x14ac:dyDescent="0.25">
      <c r="B4848" t="s">
        <v>2277</v>
      </c>
      <c r="C4848" t="s">
        <v>2268</v>
      </c>
      <c r="D4848">
        <v>-12.062106999999999</v>
      </c>
      <c r="E4848">
        <v>-77.036525999999995</v>
      </c>
      <c r="F4848">
        <v>74037</v>
      </c>
      <c r="G4848" s="2">
        <v>272.39999999999998</v>
      </c>
      <c r="H4848" s="3">
        <v>138</v>
      </c>
      <c r="I4848" s="1">
        <f t="shared" si="75"/>
        <v>271.79515418502206</v>
      </c>
    </row>
    <row r="4849" spans="1:9" x14ac:dyDescent="0.25">
      <c r="B4849" t="s">
        <v>2273</v>
      </c>
      <c r="C4849" t="s">
        <v>2268</v>
      </c>
      <c r="D4849">
        <v>-5</v>
      </c>
      <c r="E4849">
        <v>-80.333332999999996</v>
      </c>
      <c r="F4849">
        <v>3812</v>
      </c>
      <c r="G4849" s="2">
        <v>52.1</v>
      </c>
      <c r="H4849" s="3">
        <v>123</v>
      </c>
      <c r="I4849" s="1">
        <f t="shared" si="75"/>
        <v>73.166986564299421</v>
      </c>
    </row>
    <row r="4850" spans="1:9" x14ac:dyDescent="0.25">
      <c r="B4850" t="s">
        <v>2276</v>
      </c>
      <c r="C4850" t="s">
        <v>2268</v>
      </c>
      <c r="D4850">
        <v>-5</v>
      </c>
      <c r="E4850">
        <v>-75</v>
      </c>
      <c r="F4850">
        <v>3293</v>
      </c>
      <c r="G4850" s="2">
        <v>2.4</v>
      </c>
      <c r="H4850" s="3">
        <v>121</v>
      </c>
      <c r="I4850" s="1">
        <f t="shared" si="75"/>
        <v>1372.0833333333335</v>
      </c>
    </row>
    <row r="4851" spans="1:9" x14ac:dyDescent="0.25">
      <c r="B4851" t="s">
        <v>2278</v>
      </c>
      <c r="C4851" t="s">
        <v>2268</v>
      </c>
      <c r="D4851">
        <v>-6.3333329999999997</v>
      </c>
      <c r="E4851">
        <v>-80</v>
      </c>
      <c r="F4851">
        <v>5836</v>
      </c>
      <c r="G4851" s="2">
        <v>82.8</v>
      </c>
      <c r="H4851" s="3">
        <v>39</v>
      </c>
      <c r="I4851" s="1">
        <f t="shared" si="75"/>
        <v>70.483091787439619</v>
      </c>
    </row>
    <row r="4852" spans="1:9" x14ac:dyDescent="0.25">
      <c r="B4852" t="s">
        <v>2284</v>
      </c>
      <c r="C4852" t="s">
        <v>2268</v>
      </c>
      <c r="D4852">
        <v>-12.052263</v>
      </c>
      <c r="E4852">
        <v>-77.139112999999995</v>
      </c>
      <c r="F4852">
        <v>8125</v>
      </c>
      <c r="G4852" s="22">
        <v>6815.8</v>
      </c>
      <c r="H4852" s="3">
        <v>7</v>
      </c>
      <c r="I4852" s="1">
        <f t="shared" si="75"/>
        <v>1.1920831010299597</v>
      </c>
    </row>
    <row r="4853" spans="1:9" x14ac:dyDescent="0.25">
      <c r="A4853" t="s">
        <v>2258</v>
      </c>
      <c r="C4853" t="s">
        <v>14</v>
      </c>
      <c r="D4853">
        <v>18.221415</v>
      </c>
      <c r="E4853">
        <v>-66.413281999999995</v>
      </c>
      <c r="F4853">
        <v>55</v>
      </c>
      <c r="G4853" s="20">
        <v>117.715</v>
      </c>
      <c r="H4853" s="3">
        <v>846</v>
      </c>
      <c r="I4853" s="1">
        <f t="shared" si="75"/>
        <v>0.46723017457418342</v>
      </c>
    </row>
    <row r="4854" spans="1:9" x14ac:dyDescent="0.25">
      <c r="A4854" t="s">
        <v>2260</v>
      </c>
      <c r="C4854" t="s">
        <v>14</v>
      </c>
      <c r="D4854">
        <v>18.221415</v>
      </c>
      <c r="E4854">
        <v>-66.413281999999995</v>
      </c>
      <c r="F4854">
        <v>95</v>
      </c>
      <c r="G4854" s="20">
        <v>117.715</v>
      </c>
      <c r="H4854" s="3">
        <v>846</v>
      </c>
      <c r="I4854" s="1">
        <f t="shared" si="75"/>
        <v>0.8070339379008622</v>
      </c>
    </row>
    <row r="4855" spans="1:9" x14ac:dyDescent="0.25">
      <c r="A4855" t="s">
        <v>6377</v>
      </c>
      <c r="C4855" t="s">
        <v>14</v>
      </c>
      <c r="D4855">
        <v>18.221415</v>
      </c>
      <c r="E4855">
        <v>-66.413281999999995</v>
      </c>
      <c r="F4855">
        <v>39</v>
      </c>
      <c r="G4855" s="20">
        <v>117.715</v>
      </c>
      <c r="H4855" s="3">
        <v>846</v>
      </c>
      <c r="I4855" s="1">
        <f t="shared" si="75"/>
        <v>0.33130866924351188</v>
      </c>
    </row>
    <row r="4856" spans="1:9" x14ac:dyDescent="0.25">
      <c r="A4856" t="s">
        <v>2262</v>
      </c>
      <c r="C4856" t="s">
        <v>14</v>
      </c>
      <c r="D4856">
        <v>18.221415</v>
      </c>
      <c r="E4856">
        <v>-66.413281999999995</v>
      </c>
      <c r="F4856">
        <v>86</v>
      </c>
      <c r="G4856" s="20">
        <v>117.715</v>
      </c>
      <c r="H4856" s="3">
        <v>846</v>
      </c>
      <c r="I4856" s="1">
        <f t="shared" si="75"/>
        <v>0.7305780911523595</v>
      </c>
    </row>
    <row r="4857" spans="1:9" x14ac:dyDescent="0.25">
      <c r="A4857" t="s">
        <v>6376</v>
      </c>
      <c r="C4857" t="s">
        <v>14</v>
      </c>
      <c r="D4857">
        <v>18.181308999999999</v>
      </c>
      <c r="E4857">
        <v>-66.752452000000005</v>
      </c>
      <c r="F4857">
        <v>16</v>
      </c>
      <c r="G4857" s="20">
        <v>89.902600000000007</v>
      </c>
      <c r="H4857" s="3">
        <v>648</v>
      </c>
      <c r="I4857" s="1">
        <f t="shared" si="75"/>
        <v>0.17797038127929557</v>
      </c>
    </row>
    <row r="4858" spans="1:9" x14ac:dyDescent="0.25">
      <c r="A4858" t="s">
        <v>6375</v>
      </c>
      <c r="C4858" t="s">
        <v>14</v>
      </c>
      <c r="D4858">
        <v>18.128146999999998</v>
      </c>
      <c r="E4858">
        <v>-66.269244</v>
      </c>
      <c r="F4858">
        <v>19</v>
      </c>
      <c r="G4858" s="20">
        <v>258.32799999999997</v>
      </c>
      <c r="H4858" s="3">
        <v>633</v>
      </c>
      <c r="I4858" s="1">
        <f t="shared" si="75"/>
        <v>7.3549905546437089E-2</v>
      </c>
    </row>
    <row r="4859" spans="1:9" x14ac:dyDescent="0.25">
      <c r="A4859" t="s">
        <v>6374</v>
      </c>
      <c r="C4859" t="s">
        <v>14</v>
      </c>
      <c r="D4859">
        <v>18.225124999999998</v>
      </c>
      <c r="E4859">
        <v>-66.589522000000002</v>
      </c>
      <c r="F4859">
        <v>6</v>
      </c>
      <c r="G4859" s="20">
        <v>112.75700000000001</v>
      </c>
      <c r="H4859" s="3">
        <v>616</v>
      </c>
      <c r="I4859" s="1">
        <f t="shared" si="75"/>
        <v>5.3211773991858599E-2</v>
      </c>
    </row>
    <row r="4860" spans="1:9" x14ac:dyDescent="0.25">
      <c r="A4860" t="s">
        <v>6373</v>
      </c>
      <c r="C4860" t="s">
        <v>14</v>
      </c>
      <c r="D4860">
        <v>18.185846000000002</v>
      </c>
      <c r="E4860">
        <v>-66.306556</v>
      </c>
      <c r="F4860">
        <v>33</v>
      </c>
      <c r="G4860" s="20">
        <v>272.738</v>
      </c>
      <c r="H4860" s="3">
        <v>615</v>
      </c>
      <c r="I4860" s="1">
        <f t="shared" si="75"/>
        <v>0.12099524085385975</v>
      </c>
    </row>
    <row r="4861" spans="1:9" x14ac:dyDescent="0.25">
      <c r="A4861" t="s">
        <v>6372</v>
      </c>
      <c r="C4861" t="s">
        <v>14</v>
      </c>
      <c r="D4861">
        <v>18.248290000000001</v>
      </c>
      <c r="E4861">
        <v>-66.499889999999994</v>
      </c>
      <c r="F4861">
        <v>35</v>
      </c>
      <c r="G4861" s="20">
        <v>117.715</v>
      </c>
      <c r="H4861" s="3">
        <v>493</v>
      </c>
      <c r="I4861" s="1">
        <f t="shared" si="75"/>
        <v>0.29732829291084401</v>
      </c>
    </row>
    <row r="4862" spans="1:9" x14ac:dyDescent="0.25">
      <c r="A4862" t="s">
        <v>6371</v>
      </c>
      <c r="C4862" t="s">
        <v>14</v>
      </c>
      <c r="D4862">
        <v>18.248290000000001</v>
      </c>
      <c r="E4862">
        <v>-66.499889999999994</v>
      </c>
      <c r="F4862">
        <v>32</v>
      </c>
      <c r="G4862" s="20">
        <v>117.715</v>
      </c>
      <c r="H4862" s="3">
        <v>493</v>
      </c>
      <c r="I4862" s="1">
        <f t="shared" si="75"/>
        <v>0.27184301066134309</v>
      </c>
    </row>
    <row r="4863" spans="1:9" x14ac:dyDescent="0.25">
      <c r="A4863" t="s">
        <v>6370</v>
      </c>
      <c r="C4863" t="s">
        <v>14</v>
      </c>
      <c r="D4863">
        <v>18.180679000000001</v>
      </c>
      <c r="E4863">
        <v>-66.979804000000001</v>
      </c>
      <c r="F4863">
        <v>3</v>
      </c>
      <c r="G4863" s="20">
        <v>53.457599999999999</v>
      </c>
      <c r="H4863" s="3">
        <v>440</v>
      </c>
      <c r="I4863" s="1">
        <f t="shared" si="75"/>
        <v>5.6119242165753792E-2</v>
      </c>
    </row>
    <row r="4864" spans="1:9" x14ac:dyDescent="0.25">
      <c r="A4864" t="s">
        <v>6369</v>
      </c>
      <c r="C4864" t="s">
        <v>14</v>
      </c>
      <c r="D4864">
        <v>18.181569</v>
      </c>
      <c r="E4864">
        <v>-66.156972999999994</v>
      </c>
      <c r="F4864">
        <v>36</v>
      </c>
      <c r="G4864" s="20">
        <v>379.61900000000003</v>
      </c>
      <c r="H4864" s="3">
        <v>417</v>
      </c>
      <c r="I4864" s="1">
        <f t="shared" si="75"/>
        <v>9.483192358654334E-2</v>
      </c>
    </row>
    <row r="4865" spans="1:9" x14ac:dyDescent="0.25">
      <c r="A4865" t="s">
        <v>6368</v>
      </c>
      <c r="C4865" t="s">
        <v>14</v>
      </c>
      <c r="D4865">
        <v>18.112689</v>
      </c>
      <c r="E4865">
        <v>-66.166276999999994</v>
      </c>
      <c r="F4865">
        <v>46</v>
      </c>
      <c r="G4865" s="20">
        <v>289.79599999999999</v>
      </c>
      <c r="H4865" s="3">
        <v>397</v>
      </c>
      <c r="I4865" s="1">
        <f t="shared" si="75"/>
        <v>0.15873234965285926</v>
      </c>
    </row>
    <row r="4866" spans="1:9" x14ac:dyDescent="0.25">
      <c r="A4866" t="s">
        <v>6367</v>
      </c>
      <c r="C4866" t="s">
        <v>14</v>
      </c>
      <c r="D4866">
        <v>18.128114</v>
      </c>
      <c r="E4866">
        <v>-66.937365999999997</v>
      </c>
      <c r="F4866">
        <v>35</v>
      </c>
      <c r="G4866" s="20">
        <v>219.06399999999999</v>
      </c>
      <c r="H4866" s="3">
        <v>381</v>
      </c>
      <c r="I4866" s="1">
        <f t="shared" ref="I4866:I4929" si="76">F4866/G4866</f>
        <v>0.15977066062885734</v>
      </c>
    </row>
    <row r="4867" spans="1:9" x14ac:dyDescent="0.25">
      <c r="A4867" s="16" t="s">
        <v>6366</v>
      </c>
      <c r="B4867" s="16"/>
      <c r="C4867" s="16" t="s">
        <v>14</v>
      </c>
      <c r="D4867">
        <v>18.295252999999999</v>
      </c>
      <c r="E4867">
        <v>-66.877757000000003</v>
      </c>
      <c r="F4867" s="16">
        <v>27</v>
      </c>
      <c r="G4867" s="20">
        <v>157.31100000000001</v>
      </c>
      <c r="H4867" s="3">
        <v>337</v>
      </c>
      <c r="I4867" s="1">
        <f t="shared" si="76"/>
        <v>0.17163453286801303</v>
      </c>
    </row>
    <row r="4868" spans="1:9" x14ac:dyDescent="0.25">
      <c r="A4868" s="16" t="s">
        <v>6365</v>
      </c>
      <c r="B4868" s="16"/>
      <c r="C4868" s="16" t="s">
        <v>14</v>
      </c>
      <c r="D4868">
        <v>18.250418</v>
      </c>
      <c r="E4868">
        <v>-66.130128999999997</v>
      </c>
      <c r="F4868" s="16">
        <v>34</v>
      </c>
      <c r="G4868" s="20">
        <v>297.459</v>
      </c>
      <c r="H4868" s="3">
        <v>320</v>
      </c>
      <c r="I4868" s="1">
        <f t="shared" si="76"/>
        <v>0.11430146675676311</v>
      </c>
    </row>
    <row r="4869" spans="1:9" x14ac:dyDescent="0.25">
      <c r="A4869" t="s">
        <v>6364</v>
      </c>
      <c r="C4869" t="s">
        <v>14</v>
      </c>
      <c r="D4869">
        <v>18.263805000000001</v>
      </c>
      <c r="E4869">
        <v>-66.508279000000002</v>
      </c>
      <c r="F4869">
        <v>17</v>
      </c>
      <c r="G4869" s="20">
        <v>87.500299999999996</v>
      </c>
      <c r="H4869" s="3">
        <v>290</v>
      </c>
      <c r="I4869" s="1">
        <f t="shared" si="76"/>
        <v>0.19428504816554915</v>
      </c>
    </row>
    <row r="4870" spans="1:9" x14ac:dyDescent="0.25">
      <c r="A4870" s="16" t="s">
        <v>6363</v>
      </c>
      <c r="B4870" s="16"/>
      <c r="C4870" s="16" t="s">
        <v>14</v>
      </c>
      <c r="D4870">
        <v>18.038900000000002</v>
      </c>
      <c r="E4870">
        <v>-66.018034999999998</v>
      </c>
      <c r="F4870" s="16">
        <v>29</v>
      </c>
      <c r="G4870" s="20">
        <v>120.474</v>
      </c>
      <c r="H4870" s="3">
        <v>272</v>
      </c>
      <c r="I4870" s="1">
        <f t="shared" si="76"/>
        <v>0.24071583910221292</v>
      </c>
    </row>
    <row r="4871" spans="1:9" x14ac:dyDescent="0.25">
      <c r="A4871" s="16" t="s">
        <v>6362</v>
      </c>
      <c r="B4871" s="16"/>
      <c r="C4871" s="16" t="s">
        <v>14</v>
      </c>
      <c r="D4871">
        <v>18.252244999999998</v>
      </c>
      <c r="E4871">
        <v>-66.991812999999993</v>
      </c>
      <c r="F4871" s="16">
        <v>11</v>
      </c>
      <c r="G4871" s="20">
        <v>67.019599999999997</v>
      </c>
      <c r="H4871" s="3">
        <v>259</v>
      </c>
      <c r="I4871" s="1">
        <f t="shared" si="76"/>
        <v>0.16413109000948978</v>
      </c>
    </row>
    <row r="4872" spans="1:9" x14ac:dyDescent="0.25">
      <c r="A4872" t="s">
        <v>6361</v>
      </c>
      <c r="C4872" t="s">
        <v>14</v>
      </c>
      <c r="D4872">
        <v>18.317039999999999</v>
      </c>
      <c r="E4872">
        <v>-66.412253000000007</v>
      </c>
      <c r="F4872">
        <v>27</v>
      </c>
      <c r="G4872" s="20">
        <v>265.05799999999999</v>
      </c>
      <c r="H4872" s="3">
        <v>215</v>
      </c>
      <c r="I4872" s="1">
        <f t="shared" si="76"/>
        <v>0.10186449758166137</v>
      </c>
    </row>
    <row r="4873" spans="1:9" x14ac:dyDescent="0.25">
      <c r="A4873" t="s">
        <v>6360</v>
      </c>
      <c r="C4873" t="s">
        <v>14</v>
      </c>
      <c r="D4873">
        <v>18.218432</v>
      </c>
      <c r="E4873">
        <v>-66.226465000000005</v>
      </c>
      <c r="F4873">
        <v>19</v>
      </c>
      <c r="G4873" s="20">
        <v>231.45400000000001</v>
      </c>
      <c r="H4873" s="3">
        <v>201</v>
      </c>
      <c r="I4873" s="1">
        <f t="shared" si="76"/>
        <v>8.2089745694608862E-2</v>
      </c>
    </row>
    <row r="4874" spans="1:9" x14ac:dyDescent="0.25">
      <c r="A4874" t="s">
        <v>245</v>
      </c>
      <c r="C4874" t="s">
        <v>14</v>
      </c>
      <c r="D4874">
        <v>18.375623000000001</v>
      </c>
      <c r="E4874">
        <v>-66.560247000000004</v>
      </c>
      <c r="F4874">
        <v>13</v>
      </c>
      <c r="G4874" s="20">
        <v>274.73099999999999</v>
      </c>
      <c r="H4874" s="3">
        <v>191</v>
      </c>
      <c r="I4874" s="1">
        <f t="shared" si="76"/>
        <v>4.7319013871750915E-2</v>
      </c>
    </row>
    <row r="4875" spans="1:9" x14ac:dyDescent="0.25">
      <c r="A4875" t="s">
        <v>245</v>
      </c>
      <c r="C4875" t="s">
        <v>14</v>
      </c>
      <c r="D4875">
        <v>18.375623000000001</v>
      </c>
      <c r="E4875">
        <v>-66.560247000000004</v>
      </c>
      <c r="F4875">
        <v>1</v>
      </c>
      <c r="G4875" s="20">
        <v>274.73099999999999</v>
      </c>
      <c r="H4875" s="3">
        <v>191</v>
      </c>
      <c r="I4875" s="1">
        <f t="shared" si="76"/>
        <v>3.6399241439808395E-3</v>
      </c>
    </row>
    <row r="4876" spans="1:9" x14ac:dyDescent="0.25">
      <c r="A4876" t="s">
        <v>6359</v>
      </c>
      <c r="C4876" t="s">
        <v>14</v>
      </c>
      <c r="D4876">
        <v>18.265356000000001</v>
      </c>
      <c r="E4876">
        <v>-66.699939000000001</v>
      </c>
      <c r="F4876">
        <v>3</v>
      </c>
      <c r="G4876" s="20">
        <v>90.585999999999999</v>
      </c>
      <c r="H4876" s="3">
        <v>181</v>
      </c>
      <c r="I4876" s="1">
        <f t="shared" si="76"/>
        <v>3.3117700306890693E-2</v>
      </c>
    </row>
    <row r="4877" spans="1:9" x14ac:dyDescent="0.25">
      <c r="A4877" t="s">
        <v>6358</v>
      </c>
      <c r="C4877" t="s">
        <v>14</v>
      </c>
      <c r="D4877">
        <v>18.129887</v>
      </c>
      <c r="E4877">
        <v>-66.475311000000005</v>
      </c>
      <c r="F4877">
        <v>24</v>
      </c>
      <c r="G4877" s="20">
        <v>219.46</v>
      </c>
      <c r="H4877" s="3">
        <v>180</v>
      </c>
      <c r="I4877" s="1">
        <f t="shared" si="76"/>
        <v>0.10935933655335824</v>
      </c>
    </row>
    <row r="4878" spans="1:9" x14ac:dyDescent="0.25">
      <c r="A4878" t="s">
        <v>3148</v>
      </c>
      <c r="C4878" t="s">
        <v>14</v>
      </c>
      <c r="D4878">
        <v>18.152494999999998</v>
      </c>
      <c r="E4878">
        <v>-65.975633999999999</v>
      </c>
      <c r="F4878">
        <v>34</v>
      </c>
      <c r="G4878" s="20">
        <v>249.423</v>
      </c>
      <c r="H4878" s="3">
        <v>171</v>
      </c>
      <c r="I4878" s="1">
        <f t="shared" si="76"/>
        <v>0.13631461412941068</v>
      </c>
    </row>
    <row r="4879" spans="1:9" x14ac:dyDescent="0.25">
      <c r="A4879" t="s">
        <v>6357</v>
      </c>
      <c r="C4879" t="s">
        <v>14</v>
      </c>
      <c r="D4879">
        <v>18.445702000000001</v>
      </c>
      <c r="E4879">
        <v>-67.005300000000005</v>
      </c>
      <c r="F4879">
        <v>20</v>
      </c>
      <c r="G4879" s="20">
        <v>253.19399999999999</v>
      </c>
      <c r="H4879" s="3">
        <v>160</v>
      </c>
      <c r="I4879" s="1">
        <f t="shared" si="76"/>
        <v>7.8990813368405258E-2</v>
      </c>
    </row>
    <row r="4880" spans="1:9" x14ac:dyDescent="0.25">
      <c r="A4880" t="s">
        <v>6250</v>
      </c>
      <c r="C4880" t="s">
        <v>14</v>
      </c>
      <c r="D4880">
        <v>18.087309000000001</v>
      </c>
      <c r="E4880">
        <v>-66.949762000000007</v>
      </c>
      <c r="F4880">
        <v>28</v>
      </c>
      <c r="G4880" s="20">
        <v>219.06399999999999</v>
      </c>
      <c r="H4880" s="3">
        <v>138</v>
      </c>
      <c r="I4880" s="1">
        <f t="shared" si="76"/>
        <v>0.12781652850308586</v>
      </c>
    </row>
    <row r="4881" spans="1:9" x14ac:dyDescent="0.25">
      <c r="A4881" t="s">
        <v>6250</v>
      </c>
      <c r="C4881" t="s">
        <v>14</v>
      </c>
      <c r="D4881">
        <v>18.087309000000001</v>
      </c>
      <c r="E4881">
        <v>-66.949762000000007</v>
      </c>
      <c r="F4881">
        <v>22</v>
      </c>
      <c r="G4881" s="20">
        <v>219.06399999999999</v>
      </c>
      <c r="H4881" s="3">
        <v>138</v>
      </c>
      <c r="I4881" s="1">
        <f t="shared" si="76"/>
        <v>0.10042727239528175</v>
      </c>
    </row>
    <row r="4882" spans="1:9" x14ac:dyDescent="0.25">
      <c r="A4882" t="s">
        <v>6356</v>
      </c>
      <c r="C4882" t="s">
        <v>14</v>
      </c>
      <c r="D4882">
        <v>18.080701000000001</v>
      </c>
      <c r="E4882">
        <v>-66.356554000000003</v>
      </c>
      <c r="F4882">
        <v>12</v>
      </c>
      <c r="G4882" s="20">
        <v>163.892</v>
      </c>
      <c r="H4882" s="3">
        <v>131</v>
      </c>
      <c r="I4882" s="1">
        <f t="shared" si="76"/>
        <v>7.3218949064017769E-2</v>
      </c>
    </row>
    <row r="4883" spans="1:9" x14ac:dyDescent="0.25">
      <c r="A4883" t="s">
        <v>6355</v>
      </c>
      <c r="C4883" t="s">
        <v>14</v>
      </c>
      <c r="D4883">
        <v>18.323460000000001</v>
      </c>
      <c r="E4883">
        <v>-66.972836999999998</v>
      </c>
      <c r="F4883">
        <v>35</v>
      </c>
      <c r="G4883" s="20">
        <v>190.52799999999999</v>
      </c>
      <c r="H4883" s="3">
        <v>129</v>
      </c>
      <c r="I4883" s="1">
        <f t="shared" si="76"/>
        <v>0.18370003359086329</v>
      </c>
    </row>
    <row r="4884" spans="1:9" x14ac:dyDescent="0.25">
      <c r="A4884" s="16" t="s">
        <v>6354</v>
      </c>
      <c r="B4884" s="16"/>
      <c r="C4884" s="16" t="s">
        <v>14</v>
      </c>
      <c r="D4884">
        <v>18.182817</v>
      </c>
      <c r="E4884">
        <v>-65.868573999999995</v>
      </c>
      <c r="F4884" s="16">
        <v>24</v>
      </c>
      <c r="G4884" s="20">
        <v>357.06099999999998</v>
      </c>
      <c r="H4884" s="3">
        <v>125</v>
      </c>
      <c r="I4884" s="1">
        <f t="shared" si="76"/>
        <v>6.7215405771002712E-2</v>
      </c>
    </row>
    <row r="4885" spans="1:9" x14ac:dyDescent="0.25">
      <c r="A4885" t="s">
        <v>6352</v>
      </c>
      <c r="C4885" t="s">
        <v>14</v>
      </c>
      <c r="D4885">
        <v>18.206696999999998</v>
      </c>
      <c r="E4885">
        <v>-65.913979999999995</v>
      </c>
      <c r="F4885">
        <v>18</v>
      </c>
      <c r="G4885" s="20">
        <v>467.58499999999998</v>
      </c>
      <c r="H4885" s="3">
        <v>119</v>
      </c>
      <c r="I4885" s="1">
        <f t="shared" si="76"/>
        <v>3.849567458323086E-2</v>
      </c>
    </row>
    <row r="4886" spans="1:9" x14ac:dyDescent="0.25">
      <c r="A4886" t="s">
        <v>6353</v>
      </c>
      <c r="C4886" t="s">
        <v>14</v>
      </c>
      <c r="D4886">
        <v>18.473687000000002</v>
      </c>
      <c r="E4886">
        <v>-66.938210999999995</v>
      </c>
      <c r="F4886">
        <v>27</v>
      </c>
      <c r="G4886" s="20">
        <v>361.71199999999999</v>
      </c>
      <c r="H4886" s="3">
        <v>119</v>
      </c>
      <c r="I4886" s="1">
        <f t="shared" si="76"/>
        <v>7.4645021453532093E-2</v>
      </c>
    </row>
    <row r="4887" spans="1:9" x14ac:dyDescent="0.25">
      <c r="A4887" t="s">
        <v>6351</v>
      </c>
      <c r="C4887" t="s">
        <v>14</v>
      </c>
      <c r="D4887">
        <v>18.078804000000002</v>
      </c>
      <c r="E4887">
        <v>-66.954234999999997</v>
      </c>
      <c r="F4887">
        <v>6</v>
      </c>
      <c r="G4887" s="20">
        <v>219.06399999999999</v>
      </c>
      <c r="H4887" s="3">
        <v>111</v>
      </c>
      <c r="I4887" s="1">
        <f t="shared" si="76"/>
        <v>2.7389256107804114E-2</v>
      </c>
    </row>
    <row r="4888" spans="1:9" x14ac:dyDescent="0.25">
      <c r="A4888" t="s">
        <v>6350</v>
      </c>
      <c r="C4888" t="s">
        <v>14</v>
      </c>
      <c r="D4888">
        <v>18.113364000000001</v>
      </c>
      <c r="E4888">
        <v>-67.029774000000003</v>
      </c>
      <c r="F4888">
        <v>32</v>
      </c>
      <c r="G4888" s="20">
        <v>204.548</v>
      </c>
      <c r="H4888" s="3">
        <v>95</v>
      </c>
      <c r="I4888" s="1">
        <f t="shared" si="76"/>
        <v>0.15644249760447426</v>
      </c>
    </row>
    <row r="4889" spans="1:9" x14ac:dyDescent="0.25">
      <c r="A4889" t="s">
        <v>6349</v>
      </c>
      <c r="C4889" t="s">
        <v>14</v>
      </c>
      <c r="D4889">
        <v>18.333020000000001</v>
      </c>
      <c r="E4889">
        <v>-65.887307000000007</v>
      </c>
      <c r="F4889">
        <v>57</v>
      </c>
      <c r="G4889" s="20">
        <v>435.94799999999998</v>
      </c>
      <c r="H4889" s="3">
        <v>93</v>
      </c>
      <c r="I4889" s="1">
        <f t="shared" si="76"/>
        <v>0.13074953893583638</v>
      </c>
    </row>
    <row r="4890" spans="1:9" x14ac:dyDescent="0.25">
      <c r="A4890" t="s">
        <v>6348</v>
      </c>
      <c r="C4890" t="s">
        <v>14</v>
      </c>
      <c r="D4890">
        <v>18.283379</v>
      </c>
      <c r="E4890">
        <v>-67.115836000000002</v>
      </c>
      <c r="F4890">
        <v>16</v>
      </c>
      <c r="G4890" s="20">
        <v>233.29900000000001</v>
      </c>
      <c r="H4890" s="3">
        <v>89</v>
      </c>
      <c r="I4890" s="1">
        <f t="shared" si="76"/>
        <v>6.8581519852206826E-2</v>
      </c>
    </row>
    <row r="4891" spans="1:9" x14ac:dyDescent="0.25">
      <c r="A4891" t="s">
        <v>2341</v>
      </c>
      <c r="C4891" t="s">
        <v>14</v>
      </c>
      <c r="D4891">
        <v>18.340589999999999</v>
      </c>
      <c r="E4891">
        <v>-66.317237000000006</v>
      </c>
      <c r="F4891">
        <v>25</v>
      </c>
      <c r="G4891" s="20">
        <v>280.52100000000002</v>
      </c>
      <c r="H4891" s="3">
        <v>89</v>
      </c>
      <c r="I4891" s="1">
        <f t="shared" si="76"/>
        <v>8.9119887637645667E-2</v>
      </c>
    </row>
    <row r="4892" spans="1:9" x14ac:dyDescent="0.25">
      <c r="A4892" s="16" t="s">
        <v>6347</v>
      </c>
      <c r="B4892" s="16"/>
      <c r="C4892" s="16" t="s">
        <v>14</v>
      </c>
      <c r="D4892">
        <v>18.053305999999999</v>
      </c>
      <c r="E4892">
        <v>-67.056330000000003</v>
      </c>
      <c r="F4892" s="16">
        <v>14</v>
      </c>
      <c r="G4892" s="20">
        <v>129.22</v>
      </c>
      <c r="H4892" s="3">
        <v>86</v>
      </c>
      <c r="I4892" s="1">
        <f t="shared" si="76"/>
        <v>0.10834236186348863</v>
      </c>
    </row>
    <row r="4893" spans="1:9" x14ac:dyDescent="0.25">
      <c r="A4893" t="s">
        <v>2259</v>
      </c>
      <c r="C4893" t="s">
        <v>14</v>
      </c>
      <c r="D4893">
        <v>18.344957999999998</v>
      </c>
      <c r="E4893">
        <v>-66.168374</v>
      </c>
      <c r="F4893">
        <v>201</v>
      </c>
      <c r="G4893" s="20">
        <v>1455.26</v>
      </c>
      <c r="H4893" s="3">
        <v>85</v>
      </c>
      <c r="I4893" s="1">
        <f t="shared" si="76"/>
        <v>0.13811964872256505</v>
      </c>
    </row>
    <row r="4894" spans="1:9" x14ac:dyDescent="0.25">
      <c r="A4894" t="s">
        <v>6346</v>
      </c>
      <c r="C4894" t="s">
        <v>14</v>
      </c>
      <c r="D4894">
        <v>18.439803999999999</v>
      </c>
      <c r="E4894">
        <v>-66.561966999999996</v>
      </c>
      <c r="F4894">
        <v>8</v>
      </c>
      <c r="G4894" s="20">
        <v>396.60199999999998</v>
      </c>
      <c r="H4894" s="3">
        <v>83</v>
      </c>
      <c r="I4894" s="1">
        <f t="shared" si="76"/>
        <v>2.0171355666385948E-2</v>
      </c>
    </row>
    <row r="4895" spans="1:9" x14ac:dyDescent="0.25">
      <c r="A4895" t="s">
        <v>6345</v>
      </c>
      <c r="C4895" t="s">
        <v>14</v>
      </c>
      <c r="D4895">
        <v>18.337076</v>
      </c>
      <c r="E4895">
        <v>-66.001741999999993</v>
      </c>
      <c r="F4895">
        <v>54</v>
      </c>
      <c r="G4895" s="20">
        <v>1085.5</v>
      </c>
      <c r="H4895" s="3">
        <v>69</v>
      </c>
      <c r="I4895" s="1">
        <f t="shared" si="76"/>
        <v>4.9746660525103639E-2</v>
      </c>
    </row>
    <row r="4896" spans="1:9" x14ac:dyDescent="0.25">
      <c r="A4896" t="s">
        <v>6344</v>
      </c>
      <c r="C4896" t="s">
        <v>14</v>
      </c>
      <c r="D4896">
        <v>18.055522</v>
      </c>
      <c r="E4896">
        <v>-66.720636999999996</v>
      </c>
      <c r="F4896">
        <v>7</v>
      </c>
      <c r="G4896" s="20">
        <v>168.60400000000001</v>
      </c>
      <c r="H4896" s="3">
        <v>62</v>
      </c>
      <c r="I4896" s="1">
        <f t="shared" si="76"/>
        <v>4.1517401722379062E-2</v>
      </c>
    </row>
    <row r="4897" spans="1:9" x14ac:dyDescent="0.25">
      <c r="A4897" t="s">
        <v>6343</v>
      </c>
      <c r="C4897" t="s">
        <v>14</v>
      </c>
      <c r="D4897">
        <v>18.417766</v>
      </c>
      <c r="E4897">
        <v>-66.399446999999995</v>
      </c>
      <c r="F4897">
        <v>35</v>
      </c>
      <c r="G4897" s="20">
        <v>427.803</v>
      </c>
      <c r="H4897" s="3">
        <v>57</v>
      </c>
      <c r="I4897" s="1">
        <f t="shared" si="76"/>
        <v>8.1813358017592208E-2</v>
      </c>
    </row>
    <row r="4898" spans="1:9" x14ac:dyDescent="0.25">
      <c r="A4898" t="s">
        <v>6342</v>
      </c>
      <c r="C4898" t="s">
        <v>14</v>
      </c>
      <c r="D4898">
        <v>18.338799999999999</v>
      </c>
      <c r="E4898">
        <v>-65.717217000000005</v>
      </c>
      <c r="F4898">
        <v>16</v>
      </c>
      <c r="G4898" s="20">
        <v>238.92</v>
      </c>
      <c r="H4898" s="3">
        <v>56</v>
      </c>
      <c r="I4898" s="1">
        <f t="shared" si="76"/>
        <v>6.696802276912775E-2</v>
      </c>
    </row>
    <row r="4899" spans="1:9" x14ac:dyDescent="0.25">
      <c r="A4899" t="s">
        <v>6341</v>
      </c>
      <c r="C4899" t="s">
        <v>14</v>
      </c>
      <c r="D4899">
        <v>18.053035000000001</v>
      </c>
      <c r="E4899">
        <v>-66.505876000000001</v>
      </c>
      <c r="F4899">
        <v>38</v>
      </c>
      <c r="G4899" s="20">
        <v>245.56899999999999</v>
      </c>
      <c r="H4899" s="3">
        <v>52</v>
      </c>
      <c r="I4899" s="1">
        <f t="shared" si="76"/>
        <v>0.1547426588860972</v>
      </c>
    </row>
    <row r="4900" spans="1:9" x14ac:dyDescent="0.25">
      <c r="A4900" t="s">
        <v>6340</v>
      </c>
      <c r="C4900" t="s">
        <v>14</v>
      </c>
      <c r="D4900">
        <v>18.255565000000001</v>
      </c>
      <c r="E4900">
        <v>-65.972380000000001</v>
      </c>
      <c r="F4900">
        <v>42</v>
      </c>
      <c r="G4900" s="20">
        <v>499.05599999999998</v>
      </c>
      <c r="H4900" s="3">
        <v>49</v>
      </c>
      <c r="I4900" s="1">
        <f t="shared" si="76"/>
        <v>8.4158891988073484E-2</v>
      </c>
    </row>
    <row r="4901" spans="1:9" x14ac:dyDescent="0.25">
      <c r="A4901" t="s">
        <v>6339</v>
      </c>
      <c r="C4901" t="s">
        <v>14</v>
      </c>
      <c r="D4901">
        <v>18.394738</v>
      </c>
      <c r="E4901">
        <v>-67.113776000000001</v>
      </c>
      <c r="F4901">
        <v>18</v>
      </c>
      <c r="G4901" s="20">
        <v>246.99299999999999</v>
      </c>
      <c r="H4901" s="3">
        <v>49</v>
      </c>
      <c r="I4901" s="1">
        <f t="shared" si="76"/>
        <v>7.2876559254715728E-2</v>
      </c>
    </row>
    <row r="4902" spans="1:9" x14ac:dyDescent="0.25">
      <c r="A4902" t="s">
        <v>6338</v>
      </c>
      <c r="C4902" t="s">
        <v>14</v>
      </c>
      <c r="D4902">
        <v>18.313677999999999</v>
      </c>
      <c r="E4902">
        <v>-65.282623000000001</v>
      </c>
      <c r="F4902">
        <v>0</v>
      </c>
      <c r="G4902" s="20">
        <v>60.3</v>
      </c>
      <c r="H4902" s="3">
        <v>44</v>
      </c>
      <c r="I4902" s="1">
        <f t="shared" si="76"/>
        <v>0</v>
      </c>
    </row>
    <row r="4903" spans="1:9" x14ac:dyDescent="0.25">
      <c r="A4903" t="s">
        <v>6336</v>
      </c>
      <c r="C4903" t="s">
        <v>14</v>
      </c>
      <c r="D4903">
        <v>18.044225000000001</v>
      </c>
      <c r="E4903">
        <v>-66.795711999999995</v>
      </c>
      <c r="F4903">
        <v>16</v>
      </c>
      <c r="G4903" s="20">
        <v>160.33199999999999</v>
      </c>
      <c r="H4903" s="3">
        <v>36</v>
      </c>
      <c r="I4903" s="1">
        <f t="shared" si="76"/>
        <v>9.9792929670932812E-2</v>
      </c>
    </row>
    <row r="4904" spans="1:9" x14ac:dyDescent="0.25">
      <c r="A4904" t="s">
        <v>6337</v>
      </c>
      <c r="C4904" t="s">
        <v>14</v>
      </c>
      <c r="D4904">
        <v>18.121562000000001</v>
      </c>
      <c r="E4904">
        <v>-65.457464000000002</v>
      </c>
      <c r="F4904">
        <v>19</v>
      </c>
      <c r="G4904" s="20">
        <v>55.141300000000001</v>
      </c>
      <c r="H4904" s="3">
        <v>36</v>
      </c>
      <c r="I4904" s="1">
        <f t="shared" si="76"/>
        <v>0.34456931555839271</v>
      </c>
    </row>
    <row r="4905" spans="1:9" x14ac:dyDescent="0.25">
      <c r="A4905" t="s">
        <v>6335</v>
      </c>
      <c r="C4905" t="s">
        <v>14</v>
      </c>
      <c r="D4905">
        <v>18.035254999999999</v>
      </c>
      <c r="E4905">
        <v>-66.848704999999995</v>
      </c>
      <c r="F4905">
        <v>43</v>
      </c>
      <c r="G4905" s="20">
        <v>192.60599999999999</v>
      </c>
      <c r="H4905" s="3">
        <v>35</v>
      </c>
      <c r="I4905" s="1">
        <f t="shared" si="76"/>
        <v>0.22325368887781274</v>
      </c>
    </row>
    <row r="4906" spans="1:9" x14ac:dyDescent="0.25">
      <c r="A4906" t="s">
        <v>6333</v>
      </c>
      <c r="C4906" t="s">
        <v>14</v>
      </c>
      <c r="D4906">
        <v>18.359159999999999</v>
      </c>
      <c r="E4906">
        <v>-66.115679999999998</v>
      </c>
      <c r="F4906">
        <v>174</v>
      </c>
      <c r="G4906" s="20">
        <v>1187.32</v>
      </c>
      <c r="H4906" s="3">
        <v>33</v>
      </c>
      <c r="I4906" s="1">
        <f t="shared" si="76"/>
        <v>0.14654852946130784</v>
      </c>
    </row>
    <row r="4907" spans="1:9" x14ac:dyDescent="0.25">
      <c r="A4907" t="s">
        <v>6334</v>
      </c>
      <c r="C4907" t="s">
        <v>14</v>
      </c>
      <c r="D4907">
        <v>18.412119000000001</v>
      </c>
      <c r="E4907">
        <v>-66.331249</v>
      </c>
      <c r="F4907">
        <v>38</v>
      </c>
      <c r="G4907" s="20">
        <v>444.53899999999999</v>
      </c>
      <c r="H4907" s="3">
        <v>33</v>
      </c>
      <c r="I4907" s="1">
        <f t="shared" si="76"/>
        <v>8.5481813744125945E-2</v>
      </c>
    </row>
    <row r="4908" spans="1:9" x14ac:dyDescent="0.25">
      <c r="A4908" t="s">
        <v>6332</v>
      </c>
      <c r="C4908" t="s">
        <v>14</v>
      </c>
      <c r="D4908">
        <v>18.087019000000002</v>
      </c>
      <c r="E4908">
        <v>-67.145910999999998</v>
      </c>
      <c r="F4908">
        <v>24</v>
      </c>
      <c r="G4908" s="20">
        <v>216.56899999999999</v>
      </c>
      <c r="H4908" s="3">
        <v>24</v>
      </c>
      <c r="I4908" s="1">
        <f t="shared" si="76"/>
        <v>0.11081918464784896</v>
      </c>
    </row>
    <row r="4909" spans="1:9" x14ac:dyDescent="0.25">
      <c r="A4909" t="s">
        <v>1379</v>
      </c>
      <c r="C4909" t="s">
        <v>14</v>
      </c>
      <c r="D4909">
        <v>17.990217999999999</v>
      </c>
      <c r="E4909">
        <v>-66.392634000000001</v>
      </c>
      <c r="F4909">
        <v>15</v>
      </c>
      <c r="G4909" s="20">
        <v>206.42699999999999</v>
      </c>
      <c r="H4909" s="3">
        <v>23</v>
      </c>
      <c r="I4909" s="1">
        <f t="shared" si="76"/>
        <v>7.2664913020099114E-2</v>
      </c>
    </row>
    <row r="4910" spans="1:9" x14ac:dyDescent="0.25">
      <c r="A4910" t="s">
        <v>6331</v>
      </c>
      <c r="C4910" t="s">
        <v>14</v>
      </c>
      <c r="D4910">
        <v>18.264644000000001</v>
      </c>
      <c r="E4910">
        <v>-65.648178999999999</v>
      </c>
      <c r="F4910">
        <v>11</v>
      </c>
      <c r="G4910" s="20">
        <v>178.3</v>
      </c>
      <c r="H4910" s="3">
        <v>22</v>
      </c>
      <c r="I4910" s="1">
        <f t="shared" si="76"/>
        <v>6.1693774537296686E-2</v>
      </c>
    </row>
    <row r="4911" spans="1:9" x14ac:dyDescent="0.25">
      <c r="A4911" t="s">
        <v>6330</v>
      </c>
      <c r="C4911" t="s">
        <v>14</v>
      </c>
      <c r="D4911">
        <v>18.480308999999998</v>
      </c>
      <c r="E4911">
        <v>-66.822547</v>
      </c>
      <c r="F4911">
        <v>11</v>
      </c>
      <c r="G4911" s="20">
        <v>317.32299999999998</v>
      </c>
      <c r="H4911" s="3">
        <v>19</v>
      </c>
      <c r="I4911" s="1">
        <f t="shared" si="76"/>
        <v>3.4664994343303196E-2</v>
      </c>
    </row>
    <row r="4912" spans="1:9" x14ac:dyDescent="0.25">
      <c r="A4912" t="s">
        <v>6328</v>
      </c>
      <c r="C4912" t="s">
        <v>14</v>
      </c>
      <c r="D4912">
        <v>18.132469</v>
      </c>
      <c r="E4912">
        <v>-67.113918999999996</v>
      </c>
      <c r="F4912">
        <v>17</v>
      </c>
      <c r="G4912" s="20">
        <v>499.40300000000002</v>
      </c>
      <c r="H4912" s="3">
        <v>18</v>
      </c>
      <c r="I4912" s="1">
        <f t="shared" si="76"/>
        <v>3.4040644529568301E-2</v>
      </c>
    </row>
    <row r="4913" spans="1:9" x14ac:dyDescent="0.25">
      <c r="A4913" t="s">
        <v>6329</v>
      </c>
      <c r="C4913" t="s">
        <v>14</v>
      </c>
      <c r="D4913">
        <v>18.138074</v>
      </c>
      <c r="E4913">
        <v>-65.819637</v>
      </c>
      <c r="F4913">
        <v>39</v>
      </c>
      <c r="G4913" s="20">
        <v>398.37700000000001</v>
      </c>
      <c r="H4913" s="3">
        <v>18</v>
      </c>
      <c r="I4913" s="1">
        <f t="shared" si="76"/>
        <v>9.7897217961880334E-2</v>
      </c>
    </row>
    <row r="4914" spans="1:9" x14ac:dyDescent="0.25">
      <c r="A4914" t="s">
        <v>6327</v>
      </c>
      <c r="C4914" t="s">
        <v>14</v>
      </c>
      <c r="D4914">
        <v>18.388705000000002</v>
      </c>
      <c r="E4914">
        <v>-66.247968</v>
      </c>
      <c r="F4914">
        <v>80</v>
      </c>
      <c r="G4914" s="20">
        <v>880.10799999999995</v>
      </c>
      <c r="H4914" s="3">
        <v>18</v>
      </c>
      <c r="I4914" s="1">
        <f t="shared" si="76"/>
        <v>9.089793525340073E-2</v>
      </c>
    </row>
    <row r="4915" spans="1:9" x14ac:dyDescent="0.25">
      <c r="A4915" t="s">
        <v>6326</v>
      </c>
      <c r="C4915" t="s">
        <v>14</v>
      </c>
      <c r="D4915">
        <v>18.212081999999999</v>
      </c>
      <c r="E4915">
        <v>-65.735320999999999</v>
      </c>
      <c r="F4915">
        <v>21</v>
      </c>
      <c r="G4915" s="20">
        <v>158.93600000000001</v>
      </c>
      <c r="H4915" s="3">
        <v>17</v>
      </c>
      <c r="I4915" s="1">
        <f t="shared" si="76"/>
        <v>0.13212865555947048</v>
      </c>
    </row>
    <row r="4916" spans="1:9" x14ac:dyDescent="0.25">
      <c r="A4916" t="s">
        <v>6325</v>
      </c>
      <c r="C4916" t="s">
        <v>14</v>
      </c>
      <c r="D4916">
        <v>18.050422999999999</v>
      </c>
      <c r="E4916">
        <v>-65.879367999999999</v>
      </c>
      <c r="F4916">
        <v>10</v>
      </c>
      <c r="G4916" s="20">
        <v>218.19399999999999</v>
      </c>
      <c r="H4916" s="3">
        <v>16</v>
      </c>
      <c r="I4916" s="1">
        <f t="shared" si="76"/>
        <v>4.5830774448426634E-2</v>
      </c>
    </row>
    <row r="4917" spans="1:9" x14ac:dyDescent="0.25">
      <c r="A4917" t="s">
        <v>6324</v>
      </c>
      <c r="C4917" t="s">
        <v>14</v>
      </c>
      <c r="D4917">
        <v>18.327802999999999</v>
      </c>
      <c r="E4917">
        <v>-65.656182999999999</v>
      </c>
      <c r="F4917">
        <v>17</v>
      </c>
      <c r="G4917" s="20">
        <v>390.23599999999999</v>
      </c>
      <c r="H4917" s="3">
        <v>15</v>
      </c>
      <c r="I4917" s="1">
        <f t="shared" si="76"/>
        <v>4.3563382158488713E-2</v>
      </c>
    </row>
    <row r="4918" spans="1:9" x14ac:dyDescent="0.25">
      <c r="A4918" t="s">
        <v>3882</v>
      </c>
      <c r="C4918" t="s">
        <v>14</v>
      </c>
      <c r="D4918">
        <v>18.379441</v>
      </c>
      <c r="E4918">
        <v>-65.957695000000001</v>
      </c>
      <c r="F4918">
        <v>133</v>
      </c>
      <c r="G4918" s="20">
        <v>1151.78</v>
      </c>
      <c r="H4918" s="3">
        <v>13</v>
      </c>
      <c r="I4918" s="1">
        <f t="shared" si="76"/>
        <v>0.11547344110854504</v>
      </c>
    </row>
    <row r="4919" spans="1:9" x14ac:dyDescent="0.25">
      <c r="A4919" t="s">
        <v>6323</v>
      </c>
      <c r="C4919" t="s">
        <v>14</v>
      </c>
      <c r="D4919">
        <v>18.418247000000001</v>
      </c>
      <c r="E4919">
        <v>-66.491780000000006</v>
      </c>
      <c r="F4919">
        <v>24</v>
      </c>
      <c r="G4919" s="20">
        <v>305.839</v>
      </c>
      <c r="H4919" s="3">
        <v>13</v>
      </c>
      <c r="I4919" s="1">
        <f t="shared" si="76"/>
        <v>7.8472660452067924E-2</v>
      </c>
    </row>
    <row r="4920" spans="1:9" x14ac:dyDescent="0.25">
      <c r="A4920" t="s">
        <v>2261</v>
      </c>
      <c r="C4920" t="s">
        <v>14</v>
      </c>
      <c r="D4920">
        <v>18.201115999999999</v>
      </c>
      <c r="E4920">
        <v>-67.139111999999997</v>
      </c>
      <c r="F4920">
        <v>80</v>
      </c>
      <c r="G4920" s="20">
        <v>470.62299999999999</v>
      </c>
      <c r="H4920" s="3">
        <v>13</v>
      </c>
      <c r="I4920" s="1">
        <f t="shared" si="76"/>
        <v>0.16998744217770911</v>
      </c>
    </row>
    <row r="4921" spans="1:9" x14ac:dyDescent="0.25">
      <c r="A4921" t="s">
        <v>6322</v>
      </c>
      <c r="C4921" t="s">
        <v>14</v>
      </c>
      <c r="D4921">
        <v>18.007344</v>
      </c>
      <c r="E4921">
        <v>-65.899547999999996</v>
      </c>
      <c r="F4921">
        <v>14</v>
      </c>
      <c r="G4921" s="20">
        <v>180.09100000000001</v>
      </c>
      <c r="H4921" s="3">
        <v>12</v>
      </c>
      <c r="I4921" s="1">
        <f t="shared" si="76"/>
        <v>7.7738476659022379E-2</v>
      </c>
    </row>
    <row r="4922" spans="1:9" x14ac:dyDescent="0.25">
      <c r="A4922" t="s">
        <v>6321</v>
      </c>
      <c r="C4922" t="s">
        <v>14</v>
      </c>
      <c r="D4922">
        <v>18.458721000000001</v>
      </c>
      <c r="E4922">
        <v>-66.267751000000004</v>
      </c>
      <c r="F4922">
        <v>56</v>
      </c>
      <c r="G4922" s="20">
        <v>484.03</v>
      </c>
      <c r="H4922" s="3">
        <v>11</v>
      </c>
      <c r="I4922" s="1">
        <f t="shared" si="76"/>
        <v>0.11569530814205732</v>
      </c>
    </row>
    <row r="4923" spans="1:9" x14ac:dyDescent="0.25">
      <c r="A4923" t="s">
        <v>6320</v>
      </c>
      <c r="C4923" t="s">
        <v>14</v>
      </c>
      <c r="D4923">
        <v>17.977467999999998</v>
      </c>
      <c r="E4923">
        <v>-66.297887000000003</v>
      </c>
      <c r="F4923">
        <v>60</v>
      </c>
      <c r="G4923" s="20">
        <v>138.45400000000001</v>
      </c>
      <c r="H4923" s="3">
        <v>9</v>
      </c>
      <c r="I4923" s="1">
        <f t="shared" si="76"/>
        <v>0.43335692721048141</v>
      </c>
    </row>
    <row r="4924" spans="1:9" x14ac:dyDescent="0.25">
      <c r="A4924" t="s">
        <v>6317</v>
      </c>
      <c r="C4924" t="s">
        <v>14</v>
      </c>
      <c r="D4924">
        <v>18.405676</v>
      </c>
      <c r="E4924">
        <v>-67.154889999999995</v>
      </c>
      <c r="F4924">
        <v>17</v>
      </c>
      <c r="G4924" s="20">
        <v>515.48699999999997</v>
      </c>
      <c r="H4924" s="3">
        <v>8</v>
      </c>
      <c r="I4924" s="1">
        <f t="shared" si="76"/>
        <v>3.297852322173013E-2</v>
      </c>
    </row>
    <row r="4925" spans="1:9" x14ac:dyDescent="0.25">
      <c r="A4925" t="s">
        <v>6319</v>
      </c>
      <c r="C4925" t="s">
        <v>14</v>
      </c>
      <c r="D4925">
        <v>18.48386</v>
      </c>
      <c r="E4925">
        <v>-66.844909999999999</v>
      </c>
      <c r="F4925">
        <v>9</v>
      </c>
      <c r="G4925" s="20">
        <v>235.167</v>
      </c>
      <c r="H4925" s="3">
        <v>8</v>
      </c>
      <c r="I4925" s="1">
        <f t="shared" si="76"/>
        <v>3.827067573256452E-2</v>
      </c>
    </row>
    <row r="4926" spans="1:9" x14ac:dyDescent="0.25">
      <c r="A4926" t="s">
        <v>6318</v>
      </c>
      <c r="C4926" t="s">
        <v>14</v>
      </c>
      <c r="D4926">
        <v>17.979837</v>
      </c>
      <c r="E4926">
        <v>-66.915645999999995</v>
      </c>
      <c r="F4926">
        <v>18</v>
      </c>
      <c r="G4926" s="20">
        <v>156.59800000000001</v>
      </c>
      <c r="H4926" s="3">
        <v>8</v>
      </c>
      <c r="I4926" s="1">
        <f t="shared" si="76"/>
        <v>0.11494399673048186</v>
      </c>
    </row>
    <row r="4927" spans="1:9" x14ac:dyDescent="0.25">
      <c r="A4927" t="s">
        <v>230</v>
      </c>
      <c r="C4927" t="s">
        <v>14</v>
      </c>
      <c r="D4927">
        <v>18.465299000000002</v>
      </c>
      <c r="E4927">
        <v>-66.116665999999995</v>
      </c>
      <c r="F4927">
        <v>459</v>
      </c>
      <c r="G4927" s="20">
        <v>2429.77</v>
      </c>
      <c r="H4927" s="3">
        <v>6</v>
      </c>
      <c r="I4927" s="1">
        <f t="shared" si="76"/>
        <v>0.18890676895344005</v>
      </c>
    </row>
    <row r="4928" spans="1:9" x14ac:dyDescent="0.25">
      <c r="A4928" t="s">
        <v>6316</v>
      </c>
      <c r="C4928" t="s">
        <v>14</v>
      </c>
      <c r="D4928">
        <v>17.964269000000002</v>
      </c>
      <c r="E4928">
        <v>-66.061701999999997</v>
      </c>
      <c r="F4928">
        <v>15</v>
      </c>
      <c r="G4928" s="20">
        <v>386.20800000000003</v>
      </c>
      <c r="H4928" s="3">
        <v>5</v>
      </c>
      <c r="I4928" s="1">
        <f t="shared" si="76"/>
        <v>3.8839174745215012E-2</v>
      </c>
    </row>
    <row r="4929" spans="1:9" x14ac:dyDescent="0.25">
      <c r="A4929" t="s">
        <v>6315</v>
      </c>
      <c r="C4929" t="s">
        <v>14</v>
      </c>
      <c r="D4929">
        <v>18.419264999999999</v>
      </c>
      <c r="E4929">
        <v>-65.881013999999993</v>
      </c>
      <c r="F4929">
        <v>10</v>
      </c>
      <c r="G4929" s="20">
        <v>442.81700000000001</v>
      </c>
      <c r="H4929" s="3">
        <v>3</v>
      </c>
      <c r="I4929" s="1">
        <f t="shared" si="76"/>
        <v>2.258269217306472E-2</v>
      </c>
    </row>
    <row r="4930" spans="1:9" x14ac:dyDescent="0.25">
      <c r="A4930" t="s">
        <v>6314</v>
      </c>
      <c r="C4930" t="s">
        <v>14</v>
      </c>
      <c r="D4930">
        <v>18.432653999999999</v>
      </c>
      <c r="E4930">
        <v>-66.212605999999994</v>
      </c>
      <c r="F4930">
        <v>81</v>
      </c>
      <c r="G4930" s="20">
        <v>1227.33</v>
      </c>
      <c r="H4930" s="3">
        <v>2</v>
      </c>
      <c r="I4930" s="1">
        <f t="shared" ref="I4930:I4993" si="77">F4930/G4930</f>
        <v>6.5996920143726628E-2</v>
      </c>
    </row>
    <row r="4931" spans="1:9" x14ac:dyDescent="0.25">
      <c r="A4931" t="s">
        <v>6313</v>
      </c>
      <c r="C4931" t="s">
        <v>14</v>
      </c>
      <c r="D4931">
        <v>18.441583999999999</v>
      </c>
      <c r="E4931">
        <v>-66.139818000000005</v>
      </c>
      <c r="F4931">
        <v>16</v>
      </c>
      <c r="G4931" s="20">
        <v>1784.12</v>
      </c>
      <c r="H4931" s="3">
        <v>0</v>
      </c>
      <c r="I4931" s="1">
        <f t="shared" si="77"/>
        <v>8.9680066363249118E-3</v>
      </c>
    </row>
    <row r="4932" spans="1:9" x14ac:dyDescent="0.25">
      <c r="B4932" t="s">
        <v>2292</v>
      </c>
      <c r="C4932" t="s">
        <v>6378</v>
      </c>
      <c r="D4932" s="13">
        <v>41.295278000000003</v>
      </c>
      <c r="E4932">
        <v>-2.657222</v>
      </c>
      <c r="F4932">
        <v>96</v>
      </c>
      <c r="G4932" s="2">
        <v>112.7</v>
      </c>
      <c r="H4932" s="3">
        <v>1113</v>
      </c>
      <c r="I4932" s="1">
        <f t="shared" si="77"/>
        <v>0.85181898846495119</v>
      </c>
    </row>
    <row r="4933" spans="1:9" x14ac:dyDescent="0.25">
      <c r="B4933" t="s">
        <v>2299</v>
      </c>
      <c r="C4933" t="s">
        <v>6378</v>
      </c>
      <c r="D4933">
        <v>19.052067000000001</v>
      </c>
      <c r="E4933">
        <v>-70.631631999999996</v>
      </c>
      <c r="F4933">
        <v>858</v>
      </c>
      <c r="G4933" s="2">
        <v>171.95</v>
      </c>
      <c r="H4933" s="3">
        <v>1089</v>
      </c>
      <c r="I4933" s="1">
        <f t="shared" si="77"/>
        <v>4.9898226228554812</v>
      </c>
    </row>
    <row r="4934" spans="1:9" x14ac:dyDescent="0.25">
      <c r="B4934" t="s">
        <v>2290</v>
      </c>
      <c r="C4934" t="s">
        <v>6378</v>
      </c>
      <c r="D4934">
        <v>18.576792999999999</v>
      </c>
      <c r="E4934">
        <v>-70.833477000000002</v>
      </c>
      <c r="F4934">
        <v>180</v>
      </c>
      <c r="G4934" s="2">
        <v>79.89</v>
      </c>
      <c r="H4934" s="3">
        <v>607</v>
      </c>
      <c r="I4934" s="1">
        <f t="shared" si="77"/>
        <v>2.2530980097634248</v>
      </c>
    </row>
    <row r="4935" spans="1:9" x14ac:dyDescent="0.25">
      <c r="B4935" t="s">
        <v>1516</v>
      </c>
      <c r="C4935" t="s">
        <v>6378</v>
      </c>
      <c r="D4935">
        <v>19.328669999999999</v>
      </c>
      <c r="E4935">
        <v>-70.903394000000006</v>
      </c>
      <c r="F4935">
        <v>1352</v>
      </c>
      <c r="G4935" s="2">
        <v>343.31</v>
      </c>
      <c r="H4935" s="3">
        <v>561</v>
      </c>
      <c r="I4935" s="1">
        <f t="shared" si="77"/>
        <v>3.9381317176895516</v>
      </c>
    </row>
    <row r="4936" spans="1:9" x14ac:dyDescent="0.25">
      <c r="B4936" t="s">
        <v>230</v>
      </c>
      <c r="C4936" t="s">
        <v>6378</v>
      </c>
      <c r="D4936">
        <v>18.879670000000001</v>
      </c>
      <c r="E4936">
        <v>-71.286270999999999</v>
      </c>
      <c r="F4936">
        <v>114</v>
      </c>
      <c r="G4936" s="2">
        <v>69.069999999999993</v>
      </c>
      <c r="H4936" s="3">
        <v>528</v>
      </c>
      <c r="I4936" s="1">
        <f t="shared" si="77"/>
        <v>1.6504994932676995</v>
      </c>
    </row>
    <row r="4937" spans="1:9" x14ac:dyDescent="0.25">
      <c r="B4937" t="s">
        <v>6383</v>
      </c>
      <c r="C4937" t="s">
        <v>6378</v>
      </c>
      <c r="D4937">
        <v>18.55</v>
      </c>
      <c r="E4937">
        <v>-70.5</v>
      </c>
      <c r="F4937">
        <v>20</v>
      </c>
      <c r="G4937" s="2">
        <v>69.77</v>
      </c>
      <c r="H4937" s="3">
        <v>441</v>
      </c>
      <c r="I4937" s="1">
        <f t="shared" si="77"/>
        <v>0.28665615594094884</v>
      </c>
    </row>
    <row r="4938" spans="1:9" x14ac:dyDescent="0.25">
      <c r="B4938" t="s">
        <v>6381</v>
      </c>
      <c r="C4938" t="s">
        <v>6378</v>
      </c>
      <c r="D4938">
        <v>18.883333</v>
      </c>
      <c r="E4938">
        <v>-71.7</v>
      </c>
      <c r="F4938">
        <v>8</v>
      </c>
      <c r="G4938" s="2">
        <v>45.17</v>
      </c>
      <c r="H4938" s="3">
        <v>395</v>
      </c>
      <c r="I4938" s="1">
        <f t="shared" si="77"/>
        <v>0.17710870046491034</v>
      </c>
    </row>
    <row r="4939" spans="1:9" x14ac:dyDescent="0.25">
      <c r="B4939" t="s">
        <v>2309</v>
      </c>
      <c r="C4939" t="s">
        <v>6378</v>
      </c>
      <c r="D4939">
        <v>19.383088000000001</v>
      </c>
      <c r="E4939">
        <v>-71.310012</v>
      </c>
      <c r="F4939">
        <v>48</v>
      </c>
      <c r="G4939" s="2">
        <v>50.09</v>
      </c>
      <c r="H4939" s="3">
        <v>374</v>
      </c>
      <c r="I4939" s="1">
        <f t="shared" si="77"/>
        <v>0.95827510481133948</v>
      </c>
    </row>
    <row r="4940" spans="1:9" x14ac:dyDescent="0.25">
      <c r="B4940" t="s">
        <v>2296</v>
      </c>
      <c r="C4940" t="s">
        <v>6378</v>
      </c>
      <c r="D4940">
        <v>18.383946000000002</v>
      </c>
      <c r="E4940">
        <v>-71.638593</v>
      </c>
      <c r="F4940">
        <v>5</v>
      </c>
      <c r="G4940" s="2">
        <v>26.2</v>
      </c>
      <c r="H4940" s="3">
        <v>360</v>
      </c>
      <c r="I4940" s="1">
        <f t="shared" si="77"/>
        <v>0.19083969465648856</v>
      </c>
    </row>
    <row r="4941" spans="1:9" x14ac:dyDescent="0.25">
      <c r="B4941" t="s">
        <v>2295</v>
      </c>
      <c r="C4941" t="s">
        <v>6378</v>
      </c>
      <c r="D4941">
        <v>19.576668999999999</v>
      </c>
      <c r="E4941">
        <v>-70.481964000000005</v>
      </c>
      <c r="F4941">
        <v>529</v>
      </c>
      <c r="G4941" s="2">
        <v>275.13</v>
      </c>
      <c r="H4941" s="3">
        <v>359</v>
      </c>
      <c r="I4941" s="1">
        <f t="shared" si="77"/>
        <v>1.9227274379384292</v>
      </c>
    </row>
    <row r="4942" spans="1:9" x14ac:dyDescent="0.25">
      <c r="B4942" t="s">
        <v>2305</v>
      </c>
      <c r="C4942" t="s">
        <v>6378</v>
      </c>
      <c r="D4942">
        <v>19.408967000000001</v>
      </c>
      <c r="E4942">
        <v>-70.392841000000004</v>
      </c>
      <c r="F4942">
        <v>237</v>
      </c>
      <c r="G4942" s="2">
        <v>215.71</v>
      </c>
      <c r="H4942" s="3">
        <v>354</v>
      </c>
      <c r="I4942" s="1">
        <f t="shared" si="77"/>
        <v>1.0986973251124195</v>
      </c>
    </row>
    <row r="4943" spans="1:9" x14ac:dyDescent="0.25">
      <c r="B4943" t="s">
        <v>2302</v>
      </c>
      <c r="C4943" t="s">
        <v>6378</v>
      </c>
      <c r="D4943">
        <v>17.958465</v>
      </c>
      <c r="E4943">
        <v>-71.532556999999997</v>
      </c>
      <c r="F4943">
        <v>6</v>
      </c>
      <c r="G4943" s="2">
        <v>15.18</v>
      </c>
      <c r="H4943" s="3">
        <v>352</v>
      </c>
      <c r="I4943" s="1">
        <f t="shared" si="77"/>
        <v>0.39525691699604742</v>
      </c>
    </row>
    <row r="4944" spans="1:9" x14ac:dyDescent="0.25">
      <c r="B4944" t="s">
        <v>6382</v>
      </c>
      <c r="C4944" t="s">
        <v>6378</v>
      </c>
      <c r="D4944">
        <v>18.882026</v>
      </c>
      <c r="E4944">
        <v>-70.418098000000001</v>
      </c>
      <c r="F4944">
        <v>324</v>
      </c>
      <c r="G4944" s="2">
        <v>166.56</v>
      </c>
      <c r="H4944" s="3">
        <v>343</v>
      </c>
      <c r="I4944" s="1">
        <f t="shared" si="77"/>
        <v>1.9452449567723342</v>
      </c>
    </row>
    <row r="4945" spans="1:9" x14ac:dyDescent="0.25">
      <c r="B4945" t="s">
        <v>6379</v>
      </c>
      <c r="C4945" t="s">
        <v>6378</v>
      </c>
      <c r="D4945">
        <v>19.458693</v>
      </c>
      <c r="E4945">
        <v>-71.602295999999996</v>
      </c>
      <c r="F4945">
        <v>7</v>
      </c>
      <c r="G4945" s="2">
        <v>62.62</v>
      </c>
      <c r="H4945" s="3">
        <v>332</v>
      </c>
      <c r="I4945" s="1">
        <f t="shared" si="77"/>
        <v>0.11178537208559566</v>
      </c>
    </row>
    <row r="4946" spans="1:9" x14ac:dyDescent="0.25">
      <c r="B4946" s="16" t="s">
        <v>2306</v>
      </c>
      <c r="C4946" s="16" t="s">
        <v>6378</v>
      </c>
      <c r="D4946">
        <v>18.52009</v>
      </c>
      <c r="E4946">
        <v>-70.207677000000004</v>
      </c>
      <c r="F4946" s="16">
        <v>805</v>
      </c>
      <c r="G4946" s="2">
        <v>459.4</v>
      </c>
      <c r="H4946" s="3">
        <v>325</v>
      </c>
      <c r="I4946" s="1">
        <f t="shared" si="77"/>
        <v>1.7522855898998695</v>
      </c>
    </row>
    <row r="4947" spans="1:9" x14ac:dyDescent="0.25">
      <c r="A4947" s="16"/>
      <c r="B4947" s="16" t="s">
        <v>5922</v>
      </c>
      <c r="C4947" s="16" t="s">
        <v>6378</v>
      </c>
      <c r="D4947">
        <v>19.264811000000002</v>
      </c>
      <c r="E4947">
        <v>-69.493002000000004</v>
      </c>
      <c r="F4947" s="16">
        <v>31</v>
      </c>
      <c r="G4947" s="2">
        <v>117.63</v>
      </c>
      <c r="H4947" s="3">
        <v>278</v>
      </c>
      <c r="I4947" s="1">
        <f t="shared" si="77"/>
        <v>0.26353821304089092</v>
      </c>
    </row>
    <row r="4948" spans="1:9" x14ac:dyDescent="0.25">
      <c r="B4948" t="s">
        <v>2304</v>
      </c>
      <c r="C4948" t="s">
        <v>6378</v>
      </c>
      <c r="D4948">
        <v>19.744433000000001</v>
      </c>
      <c r="E4948">
        <v>-70.800076000000004</v>
      </c>
      <c r="F4948">
        <v>343</v>
      </c>
      <c r="G4948" s="2">
        <v>178.11</v>
      </c>
      <c r="H4948" s="3">
        <v>256</v>
      </c>
      <c r="I4948" s="1">
        <f t="shared" si="77"/>
        <v>1.925776205715569</v>
      </c>
    </row>
    <row r="4949" spans="1:9" x14ac:dyDescent="0.25">
      <c r="B4949" t="s">
        <v>2312</v>
      </c>
      <c r="C4949" t="s">
        <v>6378</v>
      </c>
      <c r="D4949">
        <v>18.867763</v>
      </c>
      <c r="E4949">
        <v>-69.352035999999998</v>
      </c>
      <c r="F4949">
        <v>14</v>
      </c>
      <c r="G4949" s="2">
        <v>64.44</v>
      </c>
      <c r="H4949" s="3">
        <v>226</v>
      </c>
      <c r="I4949" s="1">
        <f t="shared" si="77"/>
        <v>0.21725636250775918</v>
      </c>
    </row>
    <row r="4950" spans="1:9" x14ac:dyDescent="0.25">
      <c r="B4950" t="s">
        <v>2303</v>
      </c>
      <c r="C4950" t="s">
        <v>6378</v>
      </c>
      <c r="D4950">
        <v>18.330957999999999</v>
      </c>
      <c r="E4950">
        <v>-70.371234999999999</v>
      </c>
      <c r="F4950">
        <v>101</v>
      </c>
      <c r="G4950" s="2">
        <v>234.77</v>
      </c>
      <c r="H4950" s="3">
        <v>193</v>
      </c>
      <c r="I4950" s="1">
        <f t="shared" si="77"/>
        <v>0.43020828896366653</v>
      </c>
    </row>
    <row r="4951" spans="1:9" x14ac:dyDescent="0.25">
      <c r="B4951" t="s">
        <v>2293</v>
      </c>
      <c r="C4951" t="s">
        <v>6378</v>
      </c>
      <c r="D4951">
        <v>19.243455999999998</v>
      </c>
      <c r="E4951">
        <v>-70.087743000000003</v>
      </c>
      <c r="F4951">
        <v>774</v>
      </c>
      <c r="G4951" s="2">
        <v>175.55</v>
      </c>
      <c r="H4951" s="3">
        <v>102</v>
      </c>
      <c r="I4951" s="1">
        <f t="shared" si="77"/>
        <v>4.4090002848191396</v>
      </c>
    </row>
    <row r="4952" spans="1:9" x14ac:dyDescent="0.25">
      <c r="B4952" t="s">
        <v>2294</v>
      </c>
      <c r="C4952" t="s">
        <v>6378</v>
      </c>
      <c r="D4952">
        <v>18.763930999999999</v>
      </c>
      <c r="E4952">
        <v>-69.037291999999994</v>
      </c>
      <c r="F4952">
        <v>18</v>
      </c>
      <c r="G4952" s="2">
        <v>49.03</v>
      </c>
      <c r="H4952" s="3">
        <v>99</v>
      </c>
      <c r="I4952" s="1">
        <f t="shared" si="77"/>
        <v>0.3671221700999388</v>
      </c>
    </row>
    <row r="4953" spans="1:9" x14ac:dyDescent="0.25">
      <c r="B4953" t="s">
        <v>2308</v>
      </c>
      <c r="C4953" t="s">
        <v>6378</v>
      </c>
      <c r="D4953">
        <v>19.017614999999999</v>
      </c>
      <c r="E4953">
        <v>-70.144835</v>
      </c>
      <c r="F4953">
        <v>248</v>
      </c>
      <c r="G4953" s="2">
        <v>127.67</v>
      </c>
      <c r="H4953" s="3">
        <v>86</v>
      </c>
      <c r="I4953" s="1">
        <f t="shared" si="77"/>
        <v>1.942508028511005</v>
      </c>
    </row>
    <row r="4954" spans="1:9" x14ac:dyDescent="0.25">
      <c r="B4954" t="s">
        <v>2297</v>
      </c>
      <c r="C4954" t="s">
        <v>6378</v>
      </c>
      <c r="D4954">
        <v>18.582379</v>
      </c>
      <c r="E4954">
        <v>-68.658753000000004</v>
      </c>
      <c r="F4954">
        <v>262</v>
      </c>
      <c r="G4954" s="2">
        <v>91.12</v>
      </c>
      <c r="H4954" s="3">
        <v>73</v>
      </c>
      <c r="I4954" s="1">
        <f t="shared" si="77"/>
        <v>2.8753292361720808</v>
      </c>
    </row>
    <row r="4955" spans="1:9" x14ac:dyDescent="0.25">
      <c r="B4955" t="s">
        <v>2298</v>
      </c>
      <c r="C4955" t="s">
        <v>6378</v>
      </c>
      <c r="D4955">
        <v>18.497515</v>
      </c>
      <c r="E4955">
        <v>-68.976664</v>
      </c>
      <c r="F4955">
        <v>447</v>
      </c>
      <c r="G4955" s="2">
        <v>376.37</v>
      </c>
      <c r="H4955" s="3">
        <v>70</v>
      </c>
      <c r="I4955" s="1">
        <f t="shared" si="77"/>
        <v>1.18766107819433</v>
      </c>
    </row>
    <row r="4956" spans="1:9" x14ac:dyDescent="0.25">
      <c r="B4956" t="s">
        <v>2310</v>
      </c>
      <c r="C4956" t="s">
        <v>6378</v>
      </c>
      <c r="D4956">
        <v>19.582045999999998</v>
      </c>
      <c r="E4956">
        <v>-71.046111999999994</v>
      </c>
      <c r="F4956">
        <v>84</v>
      </c>
      <c r="G4956" s="2">
        <v>198.09</v>
      </c>
      <c r="H4956" s="3">
        <v>63</v>
      </c>
      <c r="I4956" s="1">
        <f t="shared" si="77"/>
        <v>0.42404967439042857</v>
      </c>
    </row>
    <row r="4957" spans="1:9" x14ac:dyDescent="0.25">
      <c r="B4957" t="s">
        <v>2311</v>
      </c>
      <c r="C4957" t="s">
        <v>6378</v>
      </c>
      <c r="D4957">
        <v>18.810064000000001</v>
      </c>
      <c r="E4957">
        <v>-69.787535000000005</v>
      </c>
      <c r="F4957">
        <v>36</v>
      </c>
      <c r="G4957" s="2">
        <v>71.48</v>
      </c>
      <c r="H4957" s="3">
        <v>57</v>
      </c>
      <c r="I4957" s="1">
        <f t="shared" si="77"/>
        <v>0.50363738108561829</v>
      </c>
    </row>
    <row r="4958" spans="1:9" x14ac:dyDescent="0.25">
      <c r="B4958" t="s">
        <v>6380</v>
      </c>
      <c r="C4958" t="s">
        <v>6378</v>
      </c>
      <c r="D4958">
        <v>18.485258000000002</v>
      </c>
      <c r="E4958">
        <v>-69.929907999999998</v>
      </c>
      <c r="F4958">
        <v>3828</v>
      </c>
      <c r="G4958" s="22">
        <v>10535.37</v>
      </c>
      <c r="H4958" s="3">
        <v>51</v>
      </c>
      <c r="I4958" s="1">
        <f t="shared" si="77"/>
        <v>0.36334746667653817</v>
      </c>
    </row>
    <row r="4959" spans="1:9" x14ac:dyDescent="0.25">
      <c r="B4959" t="s">
        <v>2229</v>
      </c>
      <c r="C4959" t="s">
        <v>6378</v>
      </c>
      <c r="D4959">
        <v>18.480197</v>
      </c>
      <c r="E4959">
        <v>-69.942110999999997</v>
      </c>
      <c r="F4959">
        <v>3698</v>
      </c>
      <c r="G4959" s="22">
        <v>1302.2</v>
      </c>
      <c r="H4959" s="3">
        <v>49</v>
      </c>
      <c r="I4959" s="1">
        <f t="shared" si="77"/>
        <v>2.8398095530640455</v>
      </c>
    </row>
    <row r="4960" spans="1:9" x14ac:dyDescent="0.25">
      <c r="B4960" t="s">
        <v>2291</v>
      </c>
      <c r="C4960" t="s">
        <v>6378</v>
      </c>
      <c r="D4960">
        <v>18.514023999999999</v>
      </c>
      <c r="E4960">
        <v>-71.330338999999995</v>
      </c>
      <c r="F4960">
        <v>8</v>
      </c>
      <c r="G4960" s="2">
        <v>75.739999999999995</v>
      </c>
      <c r="H4960" s="3">
        <v>46</v>
      </c>
      <c r="I4960" s="1">
        <f t="shared" si="77"/>
        <v>0.10562450488513336</v>
      </c>
    </row>
    <row r="4961" spans="2:9" x14ac:dyDescent="0.25">
      <c r="B4961" t="s">
        <v>2307</v>
      </c>
      <c r="C4961" t="s">
        <v>6378</v>
      </c>
      <c r="D4961">
        <v>18.511648000000001</v>
      </c>
      <c r="E4961">
        <v>-69.479956000000001</v>
      </c>
      <c r="F4961">
        <v>126</v>
      </c>
      <c r="G4961" s="2">
        <v>231.57</v>
      </c>
      <c r="H4961" s="3">
        <v>38</v>
      </c>
      <c r="I4961" s="1">
        <f t="shared" si="77"/>
        <v>0.54411193159735716</v>
      </c>
    </row>
    <row r="4962" spans="2:9" x14ac:dyDescent="0.25">
      <c r="B4962" t="s">
        <v>2301</v>
      </c>
      <c r="C4962" t="s">
        <v>6378</v>
      </c>
      <c r="D4962">
        <v>19.723015</v>
      </c>
      <c r="E4962">
        <v>-71.446545999999998</v>
      </c>
      <c r="F4962">
        <v>31</v>
      </c>
      <c r="G4962" s="2">
        <v>58.12</v>
      </c>
      <c r="H4962" s="3">
        <v>25</v>
      </c>
      <c r="I4962" s="1">
        <f t="shared" si="77"/>
        <v>0.53337921541637989</v>
      </c>
    </row>
    <row r="4963" spans="2:9" x14ac:dyDescent="0.25">
      <c r="B4963" t="s">
        <v>2300</v>
      </c>
      <c r="C4963" t="s">
        <v>6378</v>
      </c>
      <c r="D4963">
        <v>19.444597999999999</v>
      </c>
      <c r="E4963">
        <v>-69.984468000000007</v>
      </c>
      <c r="F4963">
        <v>126</v>
      </c>
      <c r="G4963" s="2">
        <v>116.8</v>
      </c>
      <c r="H4963" s="3">
        <v>15</v>
      </c>
      <c r="I4963" s="1">
        <f t="shared" si="77"/>
        <v>1.0787671232876712</v>
      </c>
    </row>
    <row r="4964" spans="2:9" x14ac:dyDescent="0.25">
      <c r="B4964" t="s">
        <v>6391</v>
      </c>
      <c r="C4964" t="s">
        <v>2313</v>
      </c>
      <c r="D4964">
        <v>-33.230832999999997</v>
      </c>
      <c r="E4964">
        <v>-54.382222222221998</v>
      </c>
      <c r="F4964">
        <v>12</v>
      </c>
      <c r="G4964" s="2">
        <v>5.18</v>
      </c>
      <c r="H4964" s="5">
        <v>163</v>
      </c>
      <c r="I4964" s="1">
        <f t="shared" si="77"/>
        <v>2.3166023166023169</v>
      </c>
    </row>
    <row r="4965" spans="2:9" x14ac:dyDescent="0.25">
      <c r="B4965" t="s">
        <v>2952</v>
      </c>
      <c r="C4965" t="s">
        <v>2313</v>
      </c>
      <c r="D4965">
        <v>-31.488399999999999</v>
      </c>
      <c r="E4965">
        <v>-55.239100000000001</v>
      </c>
      <c r="F4965">
        <v>14</v>
      </c>
      <c r="G4965" s="2">
        <v>11.05</v>
      </c>
      <c r="H4965" s="5">
        <v>161.34597898199999</v>
      </c>
      <c r="I4965" s="1">
        <f t="shared" si="77"/>
        <v>1.2669683257918551</v>
      </c>
    </row>
    <row r="4966" spans="2:9" x14ac:dyDescent="0.25">
      <c r="B4966" t="s">
        <v>6385</v>
      </c>
      <c r="C4966" t="s">
        <v>2313</v>
      </c>
      <c r="D4966">
        <v>-32.368056000000003</v>
      </c>
      <c r="E4966">
        <v>-54.167777999999998</v>
      </c>
      <c r="F4966">
        <v>0</v>
      </c>
      <c r="G4966" s="2">
        <v>6.41</v>
      </c>
      <c r="H4966" s="5">
        <v>144</v>
      </c>
      <c r="I4966" s="1">
        <f t="shared" si="77"/>
        <v>0</v>
      </c>
    </row>
    <row r="4967" spans="2:9" x14ac:dyDescent="0.25">
      <c r="B4967" t="s">
        <v>2317</v>
      </c>
      <c r="C4967" t="s">
        <v>2313</v>
      </c>
      <c r="D4967">
        <v>-33.997196000000002</v>
      </c>
      <c r="E4967">
        <v>-54.999223999999998</v>
      </c>
      <c r="F4967">
        <v>4</v>
      </c>
      <c r="G4967" s="2">
        <v>5.13</v>
      </c>
      <c r="H4967" s="5">
        <v>143.32848837200001</v>
      </c>
      <c r="I4967" s="1">
        <f t="shared" si="77"/>
        <v>0.77972709551656927</v>
      </c>
    </row>
    <row r="4968" spans="2:9" x14ac:dyDescent="0.25">
      <c r="B4968" t="s">
        <v>2314</v>
      </c>
      <c r="C4968" t="s">
        <v>2313</v>
      </c>
      <c r="D4968">
        <v>-31.38889</v>
      </c>
      <c r="E4968">
        <v>-57.960887999999997</v>
      </c>
      <c r="F4968">
        <v>12</v>
      </c>
      <c r="G4968" s="2">
        <v>8.07</v>
      </c>
      <c r="H4968" s="5">
        <v>132.486101475</v>
      </c>
      <c r="I4968" s="1">
        <f t="shared" si="77"/>
        <v>1.486988847583643</v>
      </c>
    </row>
    <row r="4969" spans="2:9" x14ac:dyDescent="0.25">
      <c r="B4969" t="s">
        <v>6390</v>
      </c>
      <c r="C4969" t="s">
        <v>2313</v>
      </c>
      <c r="D4969">
        <v>-32.114722</v>
      </c>
      <c r="E4969">
        <v>-55.755555999999999</v>
      </c>
      <c r="F4969">
        <v>0</v>
      </c>
      <c r="G4969" s="2">
        <v>5.86</v>
      </c>
      <c r="H4969" s="5">
        <v>113</v>
      </c>
      <c r="I4969" s="1">
        <f t="shared" si="77"/>
        <v>0</v>
      </c>
    </row>
    <row r="4970" spans="2:9" x14ac:dyDescent="0.25">
      <c r="B4970" t="s">
        <v>2318</v>
      </c>
      <c r="C4970" t="s">
        <v>2313</v>
      </c>
      <c r="D4970">
        <v>-34.908715999999998</v>
      </c>
      <c r="E4970">
        <v>-54.958272000000001</v>
      </c>
      <c r="F4970">
        <v>40</v>
      </c>
      <c r="G4970" s="2">
        <v>32.64</v>
      </c>
      <c r="H4970" s="5">
        <v>112.248956304</v>
      </c>
      <c r="I4970" s="1">
        <f t="shared" si="77"/>
        <v>1.2254901960784315</v>
      </c>
    </row>
    <row r="4971" spans="2:9" x14ac:dyDescent="0.25">
      <c r="B4971" t="s">
        <v>2250</v>
      </c>
      <c r="C4971" t="s">
        <v>2313</v>
      </c>
      <c r="D4971">
        <v>-33.583333000000003</v>
      </c>
      <c r="E4971">
        <v>-56.833333000000003</v>
      </c>
      <c r="F4971">
        <v>1</v>
      </c>
      <c r="G4971" s="22">
        <v>4.47</v>
      </c>
      <c r="H4971" s="5">
        <v>104.368582162</v>
      </c>
      <c r="I4971" s="1">
        <f t="shared" si="77"/>
        <v>0.2237136465324385</v>
      </c>
    </row>
    <row r="4972" spans="2:9" x14ac:dyDescent="0.25">
      <c r="B4972" t="s">
        <v>6386</v>
      </c>
      <c r="C4972" t="s">
        <v>2313</v>
      </c>
      <c r="D4972">
        <v>33.042777999999998</v>
      </c>
      <c r="E4972">
        <v>-56.028055999999999</v>
      </c>
      <c r="F4972">
        <v>1</v>
      </c>
      <c r="G4972" s="2">
        <v>5.0599999999999996</v>
      </c>
      <c r="H4972" s="5">
        <v>102.96862289400001</v>
      </c>
      <c r="I4972" s="1">
        <f t="shared" si="77"/>
        <v>0.19762845849802374</v>
      </c>
    </row>
    <row r="4973" spans="2:9" x14ac:dyDescent="0.25">
      <c r="B4973" t="s">
        <v>6384</v>
      </c>
      <c r="C4973" t="s">
        <v>2313</v>
      </c>
      <c r="D4973">
        <v>-30.624167</v>
      </c>
      <c r="E4973">
        <v>-56.945</v>
      </c>
      <c r="F4973">
        <v>2</v>
      </c>
      <c r="G4973" s="2">
        <v>6.15</v>
      </c>
      <c r="H4973" s="5">
        <v>100</v>
      </c>
      <c r="I4973" s="1">
        <f t="shared" si="77"/>
        <v>0.32520325203252032</v>
      </c>
    </row>
    <row r="4974" spans="2:9" x14ac:dyDescent="0.25">
      <c r="B4974" t="s">
        <v>245</v>
      </c>
      <c r="C4974" t="s">
        <v>2313</v>
      </c>
      <c r="D4974">
        <v>-34.099443999999998</v>
      </c>
      <c r="E4974">
        <v>-56.215277999999998</v>
      </c>
      <c r="F4974">
        <v>0</v>
      </c>
      <c r="G4974" s="2">
        <v>6.43</v>
      </c>
      <c r="H4974" s="5">
        <v>99</v>
      </c>
      <c r="I4974" s="1">
        <f t="shared" si="77"/>
        <v>0</v>
      </c>
    </row>
    <row r="4975" spans="2:9" x14ac:dyDescent="0.25">
      <c r="B4975" t="s">
        <v>2321</v>
      </c>
      <c r="C4975" t="s">
        <v>2313</v>
      </c>
      <c r="D4975">
        <v>-32.321725999999998</v>
      </c>
      <c r="E4975">
        <v>-58.089213999999998</v>
      </c>
      <c r="F4975">
        <v>1</v>
      </c>
      <c r="G4975" s="2">
        <v>7.18</v>
      </c>
      <c r="H4975" s="5">
        <v>93.852530540999993</v>
      </c>
      <c r="I4975" s="1">
        <f t="shared" si="77"/>
        <v>0.1392757660167131</v>
      </c>
    </row>
    <row r="4976" spans="2:9" x14ac:dyDescent="0.25">
      <c r="B4976" t="s">
        <v>6387</v>
      </c>
      <c r="C4976" t="s">
        <v>2313</v>
      </c>
      <c r="D4976">
        <v>-32.767400000000002</v>
      </c>
      <c r="E4976">
        <v>-57.430700000000002</v>
      </c>
      <c r="F4976">
        <v>9</v>
      </c>
      <c r="G4976" s="2">
        <v>5.82</v>
      </c>
      <c r="H4976" s="5">
        <v>69.576532284500004</v>
      </c>
      <c r="I4976" s="1">
        <f t="shared" si="77"/>
        <v>1.5463917525773194</v>
      </c>
    </row>
    <row r="4977" spans="1:9" x14ac:dyDescent="0.25">
      <c r="B4977" t="s">
        <v>2315</v>
      </c>
      <c r="C4977" t="s">
        <v>2313</v>
      </c>
      <c r="D4977">
        <v>-34.469859</v>
      </c>
      <c r="E4977">
        <v>-57.843367999999998</v>
      </c>
      <c r="F4977">
        <v>10</v>
      </c>
      <c r="G4977" s="24">
        <v>18.100000000000001</v>
      </c>
      <c r="H4977" s="5">
        <v>67.356895589100006</v>
      </c>
      <c r="I4977" s="1">
        <f t="shared" si="77"/>
        <v>0.55248618784530379</v>
      </c>
    </row>
    <row r="4978" spans="1:9" x14ac:dyDescent="0.25">
      <c r="B4978" t="s">
        <v>6389</v>
      </c>
      <c r="C4978" t="s">
        <v>2313</v>
      </c>
      <c r="D4978">
        <v>-33.5</v>
      </c>
      <c r="E4978">
        <v>-57.75</v>
      </c>
      <c r="F4978">
        <v>1</v>
      </c>
      <c r="G4978" s="2">
        <v>7.61</v>
      </c>
      <c r="H4978" s="5">
        <v>66.574188311699999</v>
      </c>
      <c r="I4978" s="1">
        <f t="shared" si="77"/>
        <v>0.13140604467805519</v>
      </c>
    </row>
    <row r="4979" spans="1:9" x14ac:dyDescent="0.25">
      <c r="B4979" t="s">
        <v>6388</v>
      </c>
      <c r="C4979" t="s">
        <v>2313</v>
      </c>
      <c r="D4979">
        <v>-34.308700000000002</v>
      </c>
      <c r="E4979">
        <v>-56.725900000000003</v>
      </c>
      <c r="F4979">
        <v>5</v>
      </c>
      <c r="G4979" s="2">
        <v>21.6</v>
      </c>
      <c r="H4979" s="5">
        <v>64.3693787367</v>
      </c>
      <c r="I4979" s="1">
        <f t="shared" si="77"/>
        <v>0.23148148148148145</v>
      </c>
    </row>
    <row r="4980" spans="1:9" x14ac:dyDescent="0.25">
      <c r="B4980" t="s">
        <v>2319</v>
      </c>
      <c r="C4980" t="s">
        <v>2313</v>
      </c>
      <c r="D4980">
        <v>-34.622247999999999</v>
      </c>
      <c r="E4980">
        <v>-55.990380000000002</v>
      </c>
      <c r="F4980">
        <v>107</v>
      </c>
      <c r="G4980" s="2">
        <v>105.6</v>
      </c>
      <c r="H4980" s="5">
        <v>43.067903037400001</v>
      </c>
      <c r="I4980" s="1">
        <f t="shared" si="77"/>
        <v>1.0132575757575759</v>
      </c>
    </row>
    <row r="4981" spans="1:9" x14ac:dyDescent="0.25">
      <c r="B4981" t="s">
        <v>2316</v>
      </c>
      <c r="C4981" t="s">
        <v>2313</v>
      </c>
      <c r="D4981">
        <v>-34</v>
      </c>
      <c r="E4981">
        <v>-54</v>
      </c>
      <c r="F4981">
        <v>1</v>
      </c>
      <c r="G4981" s="2">
        <v>5.21</v>
      </c>
      <c r="H4981" s="5">
        <v>39.493544793200002</v>
      </c>
      <c r="I4981" s="1">
        <f t="shared" si="77"/>
        <v>0.19193857965451055</v>
      </c>
    </row>
    <row r="4982" spans="1:9" x14ac:dyDescent="0.25">
      <c r="B4982" t="s">
        <v>2320</v>
      </c>
      <c r="C4982" t="s">
        <v>2313</v>
      </c>
      <c r="D4982">
        <v>-34.905904</v>
      </c>
      <c r="E4982">
        <v>-56.191357000000004</v>
      </c>
      <c r="F4982">
        <v>544</v>
      </c>
      <c r="G4982" s="2">
        <v>2217.4</v>
      </c>
      <c r="H4982" s="5">
        <v>27.692082111400001</v>
      </c>
      <c r="I4982" s="1">
        <f t="shared" si="77"/>
        <v>0.24533237124560295</v>
      </c>
    </row>
    <row r="4983" spans="1:9" x14ac:dyDescent="0.25">
      <c r="A4983" t="s">
        <v>218</v>
      </c>
      <c r="B4983" t="s">
        <v>193</v>
      </c>
      <c r="C4983" t="s">
        <v>2951</v>
      </c>
      <c r="D4983">
        <v>37.669542829999997</v>
      </c>
      <c r="E4983">
        <v>-106.928169799999</v>
      </c>
      <c r="F4983">
        <v>2</v>
      </c>
      <c r="G4983" s="19">
        <v>3.1</v>
      </c>
      <c r="H4983" s="3">
        <v>3510</v>
      </c>
      <c r="I4983">
        <f t="shared" si="77"/>
        <v>0.64516129032258063</v>
      </c>
    </row>
    <row r="4984" spans="1:9" x14ac:dyDescent="0.25">
      <c r="A4984" t="s">
        <v>213</v>
      </c>
      <c r="B4984" t="s">
        <v>193</v>
      </c>
      <c r="C4984" t="s">
        <v>2951</v>
      </c>
      <c r="D4984">
        <v>37.822474440000001</v>
      </c>
      <c r="E4984">
        <v>-107.30043449999999</v>
      </c>
      <c r="F4984">
        <v>3</v>
      </c>
      <c r="G4984" s="19">
        <v>0.3</v>
      </c>
      <c r="H4984" s="3">
        <v>3278</v>
      </c>
      <c r="I4984">
        <f t="shared" si="77"/>
        <v>10</v>
      </c>
    </row>
    <row r="4985" spans="1:9" x14ac:dyDescent="0.25">
      <c r="A4985" t="s">
        <v>230</v>
      </c>
      <c r="B4985" t="s">
        <v>193</v>
      </c>
      <c r="C4985" t="s">
        <v>2951</v>
      </c>
      <c r="D4985">
        <v>37.762489809999998</v>
      </c>
      <c r="E4985">
        <v>-107.6763289</v>
      </c>
      <c r="F4985">
        <v>1</v>
      </c>
      <c r="G4985" s="19">
        <v>2.9729899999999998</v>
      </c>
      <c r="H4985" s="3">
        <v>3195</v>
      </c>
      <c r="I4985">
        <f t="shared" si="77"/>
        <v>0.3363617099283886</v>
      </c>
    </row>
    <row r="4986" spans="1:9" x14ac:dyDescent="0.25">
      <c r="A4986" t="s">
        <v>199</v>
      </c>
      <c r="B4986" t="s">
        <v>193</v>
      </c>
      <c r="C4986" t="s">
        <v>2951</v>
      </c>
      <c r="D4986">
        <v>38.747457779999998</v>
      </c>
      <c r="E4986">
        <v>-106.192657299999</v>
      </c>
      <c r="F4986">
        <v>70</v>
      </c>
      <c r="G4986" s="19">
        <v>7</v>
      </c>
      <c r="H4986" s="3">
        <v>3145</v>
      </c>
      <c r="I4986">
        <f t="shared" si="77"/>
        <v>10</v>
      </c>
    </row>
    <row r="4987" spans="1:9" x14ac:dyDescent="0.25">
      <c r="A4987" t="s">
        <v>2879</v>
      </c>
      <c r="B4987" t="s">
        <v>193</v>
      </c>
      <c r="C4987" t="s">
        <v>2951</v>
      </c>
      <c r="D4987">
        <v>39.856465229999998</v>
      </c>
      <c r="E4987">
        <v>-105.52525970000001</v>
      </c>
      <c r="F4987">
        <v>3</v>
      </c>
      <c r="G4987" s="19">
        <v>9.4047300000000007</v>
      </c>
      <c r="H4987" s="3">
        <v>2976</v>
      </c>
      <c r="I4987">
        <f t="shared" si="77"/>
        <v>0.3189884239100963</v>
      </c>
    </row>
    <row r="4988" spans="1:9" x14ac:dyDescent="0.25">
      <c r="A4988" t="s">
        <v>3065</v>
      </c>
      <c r="B4988" t="s">
        <v>193</v>
      </c>
      <c r="C4988" t="s">
        <v>2951</v>
      </c>
      <c r="D4988">
        <v>39.688644629999999</v>
      </c>
      <c r="E4988">
        <v>-105.64631180000001</v>
      </c>
      <c r="F4988">
        <v>16</v>
      </c>
      <c r="G4988" s="19">
        <v>9</v>
      </c>
      <c r="H4988" s="3">
        <v>2910</v>
      </c>
      <c r="I4988">
        <f t="shared" si="77"/>
        <v>1.7777777777777777</v>
      </c>
    </row>
    <row r="4989" spans="1:9" x14ac:dyDescent="0.25">
      <c r="A4989" t="s">
        <v>233</v>
      </c>
      <c r="B4989" t="s">
        <v>193</v>
      </c>
      <c r="C4989" t="s">
        <v>2951</v>
      </c>
      <c r="D4989">
        <v>38.881335110000002</v>
      </c>
      <c r="E4989">
        <v>-105.161489299999</v>
      </c>
      <c r="F4989">
        <v>32</v>
      </c>
      <c r="G4989" s="19">
        <v>10.650499999999999</v>
      </c>
      <c r="H4989" s="3">
        <v>2902</v>
      </c>
      <c r="I4989">
        <f t="shared" si="77"/>
        <v>3.00455377681799</v>
      </c>
    </row>
    <row r="4990" spans="1:9" x14ac:dyDescent="0.25">
      <c r="A4990" t="s">
        <v>232</v>
      </c>
      <c r="B4990" t="s">
        <v>193</v>
      </c>
      <c r="C4990" t="s">
        <v>2951</v>
      </c>
      <c r="D4990">
        <v>39.638032320000001</v>
      </c>
      <c r="E4990">
        <v>-106.1150762</v>
      </c>
      <c r="F4990">
        <v>207</v>
      </c>
      <c r="G4990" s="19">
        <v>15</v>
      </c>
      <c r="H4990" s="3">
        <v>2895</v>
      </c>
      <c r="I4990">
        <f t="shared" si="77"/>
        <v>13.8</v>
      </c>
    </row>
    <row r="4991" spans="1:9" x14ac:dyDescent="0.25">
      <c r="A4991" t="s">
        <v>229</v>
      </c>
      <c r="B4991" t="s">
        <v>193</v>
      </c>
      <c r="C4991" t="s">
        <v>2951</v>
      </c>
      <c r="D4991">
        <v>38.080546290000001</v>
      </c>
      <c r="E4991">
        <v>-106.282465999999</v>
      </c>
      <c r="F4991">
        <v>25</v>
      </c>
      <c r="G4991" s="19">
        <v>0.7</v>
      </c>
      <c r="H4991" s="3">
        <v>2894</v>
      </c>
      <c r="I4991">
        <f t="shared" si="77"/>
        <v>35.714285714285715</v>
      </c>
    </row>
    <row r="4992" spans="1:9" x14ac:dyDescent="0.25">
      <c r="A4992" t="s">
        <v>232</v>
      </c>
      <c r="B4992" t="s">
        <v>1234</v>
      </c>
      <c r="C4992" t="s">
        <v>2951</v>
      </c>
      <c r="D4992">
        <v>40.866881460000002</v>
      </c>
      <c r="E4992">
        <v>-110.9535882</v>
      </c>
      <c r="F4992">
        <v>405</v>
      </c>
      <c r="G4992" s="19">
        <v>7.5</v>
      </c>
      <c r="H4992" s="3">
        <v>2891</v>
      </c>
      <c r="I4992">
        <f t="shared" si="77"/>
        <v>54</v>
      </c>
    </row>
    <row r="4993" spans="1:9" x14ac:dyDescent="0.25">
      <c r="A4993" s="16" t="s">
        <v>162</v>
      </c>
      <c r="B4993" s="16" t="s">
        <v>193</v>
      </c>
      <c r="C4993" s="16" t="s">
        <v>2951</v>
      </c>
      <c r="D4993">
        <v>39.202788230000003</v>
      </c>
      <c r="E4993">
        <v>-106.35556969999899</v>
      </c>
      <c r="F4993" s="16">
        <v>27</v>
      </c>
      <c r="G4993" s="19">
        <v>25.626100000000001</v>
      </c>
      <c r="H4993" s="3">
        <v>2887</v>
      </c>
      <c r="I4993">
        <f t="shared" si="77"/>
        <v>1.0536133083067654</v>
      </c>
    </row>
    <row r="4994" spans="1:9" x14ac:dyDescent="0.25">
      <c r="A4994" t="s">
        <v>224</v>
      </c>
      <c r="B4994" t="s">
        <v>193</v>
      </c>
      <c r="C4994" t="s">
        <v>2951</v>
      </c>
      <c r="D4994">
        <v>39.120925999999997</v>
      </c>
      <c r="E4994">
        <v>-105.71820649999999</v>
      </c>
      <c r="F4994">
        <v>23</v>
      </c>
      <c r="G4994" s="19">
        <v>3</v>
      </c>
      <c r="H4994" s="3">
        <v>2805</v>
      </c>
      <c r="I4994">
        <f t="shared" ref="I4994:I5057" si="78">F4994/G4994</f>
        <v>7.666666666666667</v>
      </c>
    </row>
    <row r="4995" spans="1:9" x14ac:dyDescent="0.25">
      <c r="A4995" t="s">
        <v>212</v>
      </c>
      <c r="B4995" t="s">
        <v>193</v>
      </c>
      <c r="C4995" t="s">
        <v>2951</v>
      </c>
      <c r="D4995">
        <v>38.666116520000003</v>
      </c>
      <c r="E4995">
        <v>-107.0320729</v>
      </c>
      <c r="F4995">
        <v>180</v>
      </c>
      <c r="G4995" s="19">
        <v>643.75</v>
      </c>
      <c r="H4995" s="3">
        <v>2789</v>
      </c>
      <c r="I4995">
        <f t="shared" si="78"/>
        <v>0.2796116504854369</v>
      </c>
    </row>
    <row r="4996" spans="1:9" x14ac:dyDescent="0.25">
      <c r="A4996" s="16" t="s">
        <v>124</v>
      </c>
      <c r="B4996" s="16" t="s">
        <v>902</v>
      </c>
      <c r="C4996" s="16" t="s">
        <v>2951</v>
      </c>
      <c r="D4996">
        <v>42.263763670000003</v>
      </c>
      <c r="E4996">
        <v>-110.65639969999999</v>
      </c>
      <c r="F4996" s="16">
        <v>15</v>
      </c>
      <c r="G4996" s="19">
        <v>1.7</v>
      </c>
      <c r="H4996" s="3">
        <v>2785</v>
      </c>
      <c r="I4996">
        <f t="shared" si="78"/>
        <v>8.8235294117647065</v>
      </c>
    </row>
    <row r="4997" spans="1:9" x14ac:dyDescent="0.25">
      <c r="A4997" t="s">
        <v>227</v>
      </c>
      <c r="B4997" t="s">
        <v>193</v>
      </c>
      <c r="C4997" t="s">
        <v>2951</v>
      </c>
      <c r="D4997">
        <v>37.583686499999999</v>
      </c>
      <c r="E4997">
        <v>-106.38478379999999</v>
      </c>
      <c r="F4997">
        <v>16</v>
      </c>
      <c r="G4997" s="19">
        <v>5</v>
      </c>
      <c r="H4997" s="3">
        <v>2784</v>
      </c>
      <c r="I4997">
        <f t="shared" si="78"/>
        <v>3.2</v>
      </c>
    </row>
    <row r="4998" spans="1:9" x14ac:dyDescent="0.25">
      <c r="A4998" t="s">
        <v>221</v>
      </c>
      <c r="B4998" t="s">
        <v>193</v>
      </c>
      <c r="C4998" t="s">
        <v>2951</v>
      </c>
      <c r="D4998">
        <v>38.402141139999998</v>
      </c>
      <c r="E4998">
        <v>-108.2639022</v>
      </c>
      <c r="F4998">
        <v>159</v>
      </c>
      <c r="G4998" s="19">
        <v>405.40499999999997</v>
      </c>
      <c r="H4998" s="3">
        <v>2781</v>
      </c>
      <c r="I4998">
        <f t="shared" si="78"/>
        <v>0.39220039220039221</v>
      </c>
    </row>
    <row r="4999" spans="1:9" x14ac:dyDescent="0.25">
      <c r="A4999" t="s">
        <v>203</v>
      </c>
      <c r="B4999" t="s">
        <v>193</v>
      </c>
      <c r="C4999" t="s">
        <v>2951</v>
      </c>
      <c r="D4999">
        <v>38.108831619999997</v>
      </c>
      <c r="E4999">
        <v>-105.3683478</v>
      </c>
      <c r="F4999">
        <v>2</v>
      </c>
      <c r="G4999" s="19">
        <v>1.1045799999999999</v>
      </c>
      <c r="H4999" s="3">
        <v>2763</v>
      </c>
      <c r="I4999">
        <f t="shared" si="78"/>
        <v>1.810642959314853</v>
      </c>
    </row>
    <row r="5000" spans="1:9" x14ac:dyDescent="0.25">
      <c r="A5000" t="s">
        <v>210</v>
      </c>
      <c r="B5000" t="s">
        <v>193</v>
      </c>
      <c r="C5000" t="s">
        <v>2951</v>
      </c>
      <c r="D5000">
        <v>39.599217770000003</v>
      </c>
      <c r="E5000">
        <v>-107.902708</v>
      </c>
      <c r="F5000">
        <v>121</v>
      </c>
      <c r="G5000" s="19">
        <v>7</v>
      </c>
      <c r="H5000" s="3">
        <v>2710</v>
      </c>
      <c r="I5000">
        <f t="shared" si="78"/>
        <v>17.285714285714285</v>
      </c>
    </row>
    <row r="5001" spans="1:9" x14ac:dyDescent="0.25">
      <c r="A5001" t="s">
        <v>1240</v>
      </c>
      <c r="B5001" t="s">
        <v>1234</v>
      </c>
      <c r="C5001" t="s">
        <v>2951</v>
      </c>
      <c r="D5001">
        <v>40.331102360000003</v>
      </c>
      <c r="E5001">
        <v>-111.1691419</v>
      </c>
      <c r="F5001">
        <v>241</v>
      </c>
      <c r="G5001" s="19">
        <v>7.5</v>
      </c>
      <c r="H5001" s="3">
        <v>2635</v>
      </c>
      <c r="I5001">
        <f t="shared" si="78"/>
        <v>32.133333333333333</v>
      </c>
    </row>
    <row r="5002" spans="1:9" x14ac:dyDescent="0.25">
      <c r="A5002" t="s">
        <v>2954</v>
      </c>
      <c r="B5002" t="s">
        <v>193</v>
      </c>
      <c r="C5002" t="s">
        <v>2951</v>
      </c>
      <c r="D5002">
        <v>38.004508829999999</v>
      </c>
      <c r="E5002">
        <v>-108.4020725</v>
      </c>
      <c r="F5002">
        <v>23</v>
      </c>
      <c r="G5002" s="19">
        <v>2.2000000000000002</v>
      </c>
      <c r="H5002" s="3">
        <v>2615</v>
      </c>
      <c r="I5002">
        <f t="shared" si="78"/>
        <v>10.454545454545453</v>
      </c>
    </row>
    <row r="5003" spans="1:9" x14ac:dyDescent="0.25">
      <c r="A5003" t="s">
        <v>207</v>
      </c>
      <c r="B5003" t="s">
        <v>193</v>
      </c>
      <c r="C5003" t="s">
        <v>2951</v>
      </c>
      <c r="D5003">
        <v>39.627543080000002</v>
      </c>
      <c r="E5003">
        <v>-106.69336370000001</v>
      </c>
      <c r="F5003">
        <v>581</v>
      </c>
      <c r="G5003" s="19">
        <v>7.8936599999999997</v>
      </c>
      <c r="H5003" s="3">
        <v>2570</v>
      </c>
      <c r="I5003">
        <f t="shared" si="78"/>
        <v>73.603372833387809</v>
      </c>
    </row>
    <row r="5004" spans="1:9" x14ac:dyDescent="0.25">
      <c r="A5004" t="s">
        <v>211</v>
      </c>
      <c r="B5004" t="s">
        <v>193</v>
      </c>
      <c r="C5004" t="s">
        <v>2951</v>
      </c>
      <c r="D5004">
        <v>40.10603347</v>
      </c>
      <c r="E5004">
        <v>-106.11780419999999</v>
      </c>
      <c r="F5004">
        <v>6</v>
      </c>
      <c r="G5004" s="19">
        <v>3</v>
      </c>
      <c r="H5004" s="3">
        <v>2535</v>
      </c>
      <c r="I5004">
        <f t="shared" si="78"/>
        <v>2</v>
      </c>
    </row>
    <row r="5005" spans="1:9" x14ac:dyDescent="0.25">
      <c r="A5005" t="s">
        <v>150</v>
      </c>
      <c r="B5005" t="s">
        <v>2959</v>
      </c>
      <c r="C5005" t="s">
        <v>2951</v>
      </c>
      <c r="D5005">
        <v>38.596785939999997</v>
      </c>
      <c r="E5005">
        <v>-119.8223594</v>
      </c>
      <c r="F5005">
        <v>2</v>
      </c>
      <c r="G5005" s="19">
        <v>218.91</v>
      </c>
      <c r="H5005" s="3">
        <v>2516</v>
      </c>
      <c r="I5005">
        <f t="shared" si="78"/>
        <v>9.1361746836599519E-3</v>
      </c>
    </row>
    <row r="5006" spans="1:9" x14ac:dyDescent="0.25">
      <c r="A5006" t="s">
        <v>6425</v>
      </c>
      <c r="B5006" t="s">
        <v>193</v>
      </c>
      <c r="C5006" t="s">
        <v>2951</v>
      </c>
      <c r="D5006">
        <v>37.201605999999998</v>
      </c>
      <c r="E5006">
        <v>-106.191748799999</v>
      </c>
      <c r="F5006">
        <v>1</v>
      </c>
      <c r="G5006" s="19">
        <v>1.69177</v>
      </c>
      <c r="H5006" s="3">
        <v>2496</v>
      </c>
      <c r="I5006">
        <f t="shared" si="78"/>
        <v>0.59109689851457348</v>
      </c>
    </row>
    <row r="5007" spans="1:9" x14ac:dyDescent="0.25">
      <c r="A5007" t="s">
        <v>49</v>
      </c>
      <c r="B5007" t="s">
        <v>193</v>
      </c>
      <c r="C5007" t="s">
        <v>2951</v>
      </c>
      <c r="D5007">
        <v>40.665938699999998</v>
      </c>
      <c r="E5007">
        <v>-106.3408905</v>
      </c>
      <c r="F5007">
        <v>0</v>
      </c>
      <c r="G5007" s="19">
        <v>22.243200000000002</v>
      </c>
      <c r="H5007" s="3">
        <v>2483</v>
      </c>
      <c r="I5007">
        <f t="shared" si="78"/>
        <v>0</v>
      </c>
    </row>
    <row r="5008" spans="1:9" x14ac:dyDescent="0.25">
      <c r="A5008" t="s">
        <v>201</v>
      </c>
      <c r="B5008" t="s">
        <v>193</v>
      </c>
      <c r="C5008" t="s">
        <v>2951</v>
      </c>
      <c r="D5008">
        <v>37.277324929999999</v>
      </c>
      <c r="E5008">
        <v>-105.4276548</v>
      </c>
      <c r="F5008">
        <v>3</v>
      </c>
      <c r="G5008" s="19">
        <v>1.1000000000000001</v>
      </c>
      <c r="H5008" s="3">
        <v>2457</v>
      </c>
      <c r="I5008">
        <f t="shared" si="78"/>
        <v>2.7272727272727271</v>
      </c>
    </row>
    <row r="5009" spans="1:9" x14ac:dyDescent="0.25">
      <c r="A5009" t="s">
        <v>389</v>
      </c>
      <c r="B5009" t="s">
        <v>389</v>
      </c>
      <c r="C5009" t="s">
        <v>2951</v>
      </c>
      <c r="D5009">
        <v>19.60121157</v>
      </c>
      <c r="E5009">
        <v>-155.52101669999999</v>
      </c>
      <c r="F5009">
        <v>81</v>
      </c>
      <c r="G5009" s="19">
        <v>86.1</v>
      </c>
      <c r="H5009" s="3">
        <v>2450</v>
      </c>
      <c r="I5009">
        <f t="shared" si="78"/>
        <v>0.94076655052264813</v>
      </c>
    </row>
    <row r="5010" spans="1:9" x14ac:dyDescent="0.25">
      <c r="A5010" t="s">
        <v>225</v>
      </c>
      <c r="B5010" t="s">
        <v>193</v>
      </c>
      <c r="C5010" t="s">
        <v>2951</v>
      </c>
      <c r="D5010">
        <v>39.217201119999999</v>
      </c>
      <c r="E5010">
        <v>-106.93100269999999</v>
      </c>
      <c r="F5010">
        <v>57</v>
      </c>
      <c r="G5010" s="19">
        <v>4.5468500000000001</v>
      </c>
      <c r="H5010" s="3">
        <v>2448</v>
      </c>
      <c r="I5010">
        <f t="shared" si="78"/>
        <v>12.536151401519733</v>
      </c>
    </row>
    <row r="5011" spans="1:9" x14ac:dyDescent="0.25">
      <c r="A5011" t="s">
        <v>2955</v>
      </c>
      <c r="B5011" t="s">
        <v>193</v>
      </c>
      <c r="C5011" t="s">
        <v>2951</v>
      </c>
      <c r="D5011">
        <v>37.752086759999997</v>
      </c>
      <c r="E5011">
        <v>-108.5211585</v>
      </c>
      <c r="F5011">
        <v>0</v>
      </c>
      <c r="G5011" s="19">
        <v>0.50952799999999998</v>
      </c>
      <c r="H5011" s="3">
        <v>2445</v>
      </c>
      <c r="I5011">
        <f t="shared" si="78"/>
        <v>0</v>
      </c>
    </row>
    <row r="5012" spans="1:9" x14ac:dyDescent="0.25">
      <c r="A5012" t="s">
        <v>224</v>
      </c>
      <c r="B5012" t="s">
        <v>902</v>
      </c>
      <c r="C5012" t="s">
        <v>2951</v>
      </c>
      <c r="D5012">
        <v>44.521575460000001</v>
      </c>
      <c r="E5012">
        <v>-109.585282499999</v>
      </c>
      <c r="F5012">
        <v>2</v>
      </c>
      <c r="G5012" s="19">
        <v>1.62</v>
      </c>
      <c r="H5012" s="3">
        <v>2387</v>
      </c>
      <c r="I5012">
        <f t="shared" si="78"/>
        <v>1.2345679012345678</v>
      </c>
    </row>
    <row r="5013" spans="1:9" x14ac:dyDescent="0.25">
      <c r="A5013" t="s">
        <v>6423</v>
      </c>
      <c r="B5013" t="s">
        <v>2959</v>
      </c>
      <c r="C5013" t="s">
        <v>2951</v>
      </c>
      <c r="D5013">
        <v>39.577134979999997</v>
      </c>
      <c r="E5013">
        <v>-120.520070099999</v>
      </c>
      <c r="F5013">
        <v>1</v>
      </c>
      <c r="G5013" s="19">
        <v>0.81486099999999995</v>
      </c>
      <c r="H5013" s="3">
        <v>2366</v>
      </c>
      <c r="I5013">
        <f t="shared" si="78"/>
        <v>1.2272031671659338</v>
      </c>
    </row>
    <row r="5014" spans="1:9" x14ac:dyDescent="0.25">
      <c r="A5014" s="16" t="s">
        <v>216</v>
      </c>
      <c r="B5014" s="16" t="s">
        <v>193</v>
      </c>
      <c r="C5014" s="16" t="s">
        <v>2951</v>
      </c>
      <c r="D5014">
        <v>40.666715969999998</v>
      </c>
      <c r="E5014">
        <v>-105.4625784</v>
      </c>
      <c r="F5014" s="16">
        <v>537</v>
      </c>
      <c r="G5014" s="19">
        <v>51</v>
      </c>
      <c r="H5014" s="3">
        <v>2354</v>
      </c>
      <c r="I5014">
        <f t="shared" si="78"/>
        <v>10.529411764705882</v>
      </c>
    </row>
    <row r="5015" spans="1:9" x14ac:dyDescent="0.25">
      <c r="A5015" t="s">
        <v>876</v>
      </c>
      <c r="B5015" t="s">
        <v>2974</v>
      </c>
      <c r="C5015" t="s">
        <v>2951</v>
      </c>
      <c r="D5015">
        <v>36.58006022</v>
      </c>
      <c r="E5015">
        <v>-105.631019799999</v>
      </c>
      <c r="F5015">
        <v>24</v>
      </c>
      <c r="G5015" s="19">
        <v>3.98481</v>
      </c>
      <c r="H5015" s="3">
        <v>2348</v>
      </c>
      <c r="I5015">
        <f t="shared" si="78"/>
        <v>6.0228718558726762</v>
      </c>
    </row>
    <row r="5016" spans="1:9" x14ac:dyDescent="0.25">
      <c r="A5016" t="s">
        <v>415</v>
      </c>
      <c r="B5016" t="s">
        <v>902</v>
      </c>
      <c r="C5016" t="s">
        <v>2951</v>
      </c>
      <c r="D5016">
        <v>43.935224820000002</v>
      </c>
      <c r="E5016">
        <v>-110.5890801</v>
      </c>
      <c r="F5016">
        <v>100</v>
      </c>
      <c r="G5016" s="19">
        <v>1.25956</v>
      </c>
      <c r="H5016" s="3">
        <v>2338</v>
      </c>
      <c r="I5016">
        <f t="shared" si="78"/>
        <v>79.392803836260285</v>
      </c>
    </row>
    <row r="5017" spans="1:9" x14ac:dyDescent="0.25">
      <c r="A5017" t="s">
        <v>416</v>
      </c>
      <c r="B5017" t="s">
        <v>394</v>
      </c>
      <c r="C5017" t="s">
        <v>2951</v>
      </c>
      <c r="D5017">
        <v>44.767283820000003</v>
      </c>
      <c r="E5017">
        <v>-115.5676773</v>
      </c>
      <c r="F5017">
        <v>2</v>
      </c>
      <c r="G5017" s="19">
        <v>1</v>
      </c>
      <c r="H5017" s="3">
        <v>2311</v>
      </c>
      <c r="I5017">
        <f t="shared" si="78"/>
        <v>2</v>
      </c>
    </row>
    <row r="5018" spans="1:9" x14ac:dyDescent="0.25">
      <c r="A5018" t="s">
        <v>194</v>
      </c>
      <c r="B5018" t="s">
        <v>193</v>
      </c>
      <c r="C5018" t="s">
        <v>2951</v>
      </c>
      <c r="D5018">
        <v>37.572506060000002</v>
      </c>
      <c r="E5018">
        <v>-105.78854509999999</v>
      </c>
      <c r="F5018">
        <v>58</v>
      </c>
      <c r="G5018" s="19">
        <v>8</v>
      </c>
      <c r="H5018" s="3">
        <v>2297</v>
      </c>
      <c r="I5018">
        <f t="shared" si="78"/>
        <v>7.25</v>
      </c>
    </row>
    <row r="5019" spans="1:9" x14ac:dyDescent="0.25">
      <c r="A5019" t="s">
        <v>230</v>
      </c>
      <c r="B5019" t="s">
        <v>1234</v>
      </c>
      <c r="C5019" t="s">
        <v>2951</v>
      </c>
      <c r="D5019">
        <v>37.627629779999999</v>
      </c>
      <c r="E5019">
        <v>-109.8033714</v>
      </c>
      <c r="F5019">
        <v>264</v>
      </c>
      <c r="G5019" s="19">
        <v>0.73</v>
      </c>
      <c r="H5019" s="3">
        <v>2293</v>
      </c>
      <c r="I5019">
        <f t="shared" si="78"/>
        <v>361.64383561643837</v>
      </c>
    </row>
    <row r="5020" spans="1:9" x14ac:dyDescent="0.25">
      <c r="A5020" t="s">
        <v>1337</v>
      </c>
      <c r="B5020" t="s">
        <v>902</v>
      </c>
      <c r="C5020" t="s">
        <v>2951</v>
      </c>
      <c r="D5020">
        <v>42.765582790000003</v>
      </c>
      <c r="E5020">
        <v>-109.91309219999999</v>
      </c>
      <c r="F5020">
        <v>3</v>
      </c>
      <c r="G5020" s="19">
        <v>0.50633899999999998</v>
      </c>
      <c r="H5020" s="3">
        <v>2291</v>
      </c>
      <c r="I5020">
        <f t="shared" si="78"/>
        <v>5.924884316633718</v>
      </c>
    </row>
    <row r="5021" spans="1:9" x14ac:dyDescent="0.25">
      <c r="A5021" t="s">
        <v>6442</v>
      </c>
      <c r="B5021" t="s">
        <v>394</v>
      </c>
      <c r="C5021" t="s">
        <v>2951</v>
      </c>
      <c r="D5021">
        <v>43.988299310000002</v>
      </c>
      <c r="E5021">
        <v>-115.7309284</v>
      </c>
      <c r="F5021">
        <v>0</v>
      </c>
      <c r="G5021" s="19">
        <v>0.87838799999999995</v>
      </c>
      <c r="H5021" s="3">
        <v>2288</v>
      </c>
      <c r="I5021">
        <f t="shared" si="78"/>
        <v>0</v>
      </c>
    </row>
    <row r="5022" spans="1:9" x14ac:dyDescent="0.25">
      <c r="A5022" t="s">
        <v>403</v>
      </c>
      <c r="B5022" t="s">
        <v>394</v>
      </c>
      <c r="C5022" t="s">
        <v>2951</v>
      </c>
      <c r="D5022">
        <v>42.283478879999997</v>
      </c>
      <c r="E5022">
        <v>-113.60124089999999</v>
      </c>
      <c r="F5022">
        <v>28</v>
      </c>
      <c r="G5022" s="19">
        <v>3.4</v>
      </c>
      <c r="H5022" s="3">
        <v>2283</v>
      </c>
      <c r="I5022">
        <f t="shared" si="78"/>
        <v>8.2352941176470598</v>
      </c>
    </row>
    <row r="5023" spans="1:9" x14ac:dyDescent="0.25">
      <c r="A5023" t="s">
        <v>223</v>
      </c>
      <c r="B5023" t="s">
        <v>193</v>
      </c>
      <c r="C5023" t="s">
        <v>2951</v>
      </c>
      <c r="D5023">
        <v>38.147174569999997</v>
      </c>
      <c r="E5023">
        <v>-107.7675136</v>
      </c>
      <c r="F5023">
        <v>8</v>
      </c>
      <c r="G5023" s="19">
        <v>2.1251199999999999</v>
      </c>
      <c r="H5023" s="3">
        <v>2269</v>
      </c>
      <c r="I5023">
        <f t="shared" si="78"/>
        <v>3.7644932992019275</v>
      </c>
    </row>
    <row r="5024" spans="1:9" x14ac:dyDescent="0.25">
      <c r="A5024" t="s">
        <v>50</v>
      </c>
      <c r="B5024" t="s">
        <v>193</v>
      </c>
      <c r="C5024" t="s">
        <v>2951</v>
      </c>
      <c r="D5024">
        <v>39.586356039999998</v>
      </c>
      <c r="E5024">
        <v>-105.2517692</v>
      </c>
      <c r="F5024">
        <v>2040</v>
      </c>
      <c r="G5024" s="19">
        <v>45.540700000000001</v>
      </c>
      <c r="H5024" s="3">
        <v>2267</v>
      </c>
      <c r="I5024">
        <f t="shared" si="78"/>
        <v>44.795095376223905</v>
      </c>
    </row>
    <row r="5025" spans="1:9" x14ac:dyDescent="0.25">
      <c r="A5025" t="s">
        <v>1339</v>
      </c>
      <c r="B5025" t="s">
        <v>902</v>
      </c>
      <c r="C5025" t="s">
        <v>2951</v>
      </c>
      <c r="D5025">
        <v>41.287818299999998</v>
      </c>
      <c r="E5025">
        <v>-110.5475782</v>
      </c>
      <c r="F5025">
        <v>12</v>
      </c>
      <c r="G5025" s="19">
        <v>3.9</v>
      </c>
      <c r="H5025" s="3">
        <v>2261</v>
      </c>
      <c r="I5025">
        <f t="shared" si="78"/>
        <v>3.0769230769230771</v>
      </c>
    </row>
    <row r="5026" spans="1:9" x14ac:dyDescent="0.25">
      <c r="A5026" t="s">
        <v>142</v>
      </c>
      <c r="B5026" t="s">
        <v>1234</v>
      </c>
      <c r="C5026" t="s">
        <v>2951</v>
      </c>
      <c r="D5026">
        <v>38.748371460000001</v>
      </c>
      <c r="E5026">
        <v>-111.80502749999999</v>
      </c>
      <c r="F5026">
        <v>0</v>
      </c>
      <c r="G5026" s="19">
        <v>3.81</v>
      </c>
      <c r="H5026" s="3">
        <v>2249</v>
      </c>
      <c r="I5026">
        <f t="shared" si="78"/>
        <v>0</v>
      </c>
    </row>
    <row r="5027" spans="1:9" x14ac:dyDescent="0.25">
      <c r="A5027" t="s">
        <v>1235</v>
      </c>
      <c r="B5027" t="s">
        <v>1234</v>
      </c>
      <c r="C5027" t="s">
        <v>2951</v>
      </c>
      <c r="D5027">
        <v>41.723305869999997</v>
      </c>
      <c r="E5027">
        <v>-111.7443667</v>
      </c>
      <c r="F5027">
        <v>0</v>
      </c>
      <c r="G5027" s="19">
        <v>37.35</v>
      </c>
      <c r="H5027" s="3">
        <v>2242</v>
      </c>
      <c r="I5027">
        <f t="shared" si="78"/>
        <v>0</v>
      </c>
    </row>
    <row r="5028" spans="1:9" x14ac:dyDescent="0.25">
      <c r="A5028" t="s">
        <v>872</v>
      </c>
      <c r="B5028" t="s">
        <v>2974</v>
      </c>
      <c r="C5028" t="s">
        <v>2951</v>
      </c>
      <c r="D5028">
        <v>35.580077199999998</v>
      </c>
      <c r="E5028">
        <v>-108.26224499999999</v>
      </c>
      <c r="F5028">
        <v>2192</v>
      </c>
      <c r="G5028" s="19">
        <v>5.19</v>
      </c>
      <c r="H5028" s="3">
        <v>2235</v>
      </c>
      <c r="I5028">
        <f t="shared" si="78"/>
        <v>422.35067437379575</v>
      </c>
    </row>
    <row r="5029" spans="1:9" x14ac:dyDescent="0.25">
      <c r="A5029" t="s">
        <v>3089</v>
      </c>
      <c r="B5029" t="s">
        <v>2974</v>
      </c>
      <c r="C5029" t="s">
        <v>2951</v>
      </c>
      <c r="D5029">
        <v>35.866313859999998</v>
      </c>
      <c r="E5029">
        <v>-106.31349849999999</v>
      </c>
      <c r="F5029">
        <v>6</v>
      </c>
      <c r="G5029" s="19">
        <v>42.026600000000002</v>
      </c>
      <c r="H5029" s="3">
        <v>2226</v>
      </c>
      <c r="I5029">
        <f t="shared" si="78"/>
        <v>0.14276672393198592</v>
      </c>
    </row>
    <row r="5030" spans="1:9" x14ac:dyDescent="0.25">
      <c r="A5030" t="s">
        <v>864</v>
      </c>
      <c r="B5030" t="s">
        <v>2974</v>
      </c>
      <c r="C5030" t="s">
        <v>2951</v>
      </c>
      <c r="D5030">
        <v>33.915141439999999</v>
      </c>
      <c r="E5030">
        <v>-108.4046587</v>
      </c>
      <c r="F5030">
        <v>2</v>
      </c>
      <c r="G5030" s="19">
        <v>0.2</v>
      </c>
      <c r="H5030" s="3">
        <v>2225</v>
      </c>
      <c r="I5030">
        <f t="shared" si="78"/>
        <v>10</v>
      </c>
    </row>
    <row r="5031" spans="1:9" x14ac:dyDescent="0.25">
      <c r="A5031" t="s">
        <v>2246</v>
      </c>
      <c r="B5031" t="s">
        <v>2974</v>
      </c>
      <c r="C5031" t="s">
        <v>2951</v>
      </c>
      <c r="D5031">
        <v>36.010951009999999</v>
      </c>
      <c r="E5031">
        <v>-104.94977160000001</v>
      </c>
      <c r="F5031">
        <v>0</v>
      </c>
      <c r="G5031" s="19">
        <v>0.68126699999999996</v>
      </c>
      <c r="H5031" s="3">
        <v>2225</v>
      </c>
      <c r="I5031">
        <f t="shared" si="78"/>
        <v>0</v>
      </c>
    </row>
    <row r="5032" spans="1:9" x14ac:dyDescent="0.25">
      <c r="A5032" t="s">
        <v>3090</v>
      </c>
      <c r="B5032" t="s">
        <v>2974</v>
      </c>
      <c r="C5032" t="s">
        <v>2951</v>
      </c>
      <c r="D5032">
        <v>36.510721369999999</v>
      </c>
      <c r="E5032">
        <v>-106.69316739999999</v>
      </c>
      <c r="F5032">
        <v>37</v>
      </c>
      <c r="G5032" s="19">
        <v>2.7</v>
      </c>
      <c r="H5032" s="3">
        <v>2202</v>
      </c>
      <c r="I5032">
        <f t="shared" si="78"/>
        <v>13.703703703703702</v>
      </c>
    </row>
    <row r="5033" spans="1:9" x14ac:dyDescent="0.25">
      <c r="A5033" t="s">
        <v>844</v>
      </c>
      <c r="B5033" t="s">
        <v>129</v>
      </c>
      <c r="C5033" t="s">
        <v>2951</v>
      </c>
      <c r="D5033">
        <v>38.042642559999997</v>
      </c>
      <c r="E5033">
        <v>-116.4722702</v>
      </c>
      <c r="F5033">
        <v>59</v>
      </c>
      <c r="G5033" s="19">
        <v>0.93</v>
      </c>
      <c r="H5033" s="3">
        <v>2196</v>
      </c>
      <c r="I5033">
        <f t="shared" si="78"/>
        <v>63.44086021505376</v>
      </c>
    </row>
    <row r="5034" spans="1:9" x14ac:dyDescent="0.25">
      <c r="A5034" t="s">
        <v>3031</v>
      </c>
      <c r="B5034" t="s">
        <v>2970</v>
      </c>
      <c r="C5034" t="s">
        <v>2951</v>
      </c>
      <c r="D5034">
        <v>46.059533250000001</v>
      </c>
      <c r="E5034">
        <v>-113.073353</v>
      </c>
      <c r="F5034">
        <v>3</v>
      </c>
      <c r="G5034" s="19">
        <v>2.7</v>
      </c>
      <c r="H5034" s="3">
        <v>2192</v>
      </c>
      <c r="I5034">
        <f t="shared" si="78"/>
        <v>1.1111111111111109</v>
      </c>
    </row>
    <row r="5035" spans="1:9" x14ac:dyDescent="0.25">
      <c r="A5035" t="s">
        <v>167</v>
      </c>
      <c r="B5035" t="s">
        <v>2959</v>
      </c>
      <c r="C5035" t="s">
        <v>2951</v>
      </c>
      <c r="D5035">
        <v>37.938992890000002</v>
      </c>
      <c r="E5035">
        <v>-118.88724089999999</v>
      </c>
      <c r="F5035">
        <v>34</v>
      </c>
      <c r="G5035" s="19">
        <v>12.2</v>
      </c>
      <c r="H5035" s="3">
        <v>2191</v>
      </c>
      <c r="I5035">
        <f t="shared" si="78"/>
        <v>2.7868852459016393</v>
      </c>
    </row>
    <row r="5036" spans="1:9" x14ac:dyDescent="0.25">
      <c r="A5036" t="s">
        <v>6564</v>
      </c>
      <c r="B5036" t="s">
        <v>2970</v>
      </c>
      <c r="C5036" t="s">
        <v>2951</v>
      </c>
      <c r="D5036">
        <v>46.406052199999998</v>
      </c>
      <c r="E5036">
        <v>-113.44141860000001</v>
      </c>
      <c r="F5036">
        <v>0</v>
      </c>
      <c r="G5036" s="19">
        <v>0.408113</v>
      </c>
      <c r="H5036" s="3">
        <v>2190</v>
      </c>
      <c r="I5036">
        <f t="shared" si="78"/>
        <v>0</v>
      </c>
    </row>
    <row r="5037" spans="1:9" x14ac:dyDescent="0.25">
      <c r="A5037" t="s">
        <v>196</v>
      </c>
      <c r="B5037" t="s">
        <v>193</v>
      </c>
      <c r="C5037" t="s">
        <v>2951</v>
      </c>
      <c r="D5037">
        <v>37.194741559999997</v>
      </c>
      <c r="E5037">
        <v>-107.0476867</v>
      </c>
      <c r="F5037">
        <v>8</v>
      </c>
      <c r="G5037" s="19">
        <v>2.37134</v>
      </c>
      <c r="H5037" s="3">
        <v>2188</v>
      </c>
      <c r="I5037">
        <f t="shared" si="78"/>
        <v>3.3736199785775129</v>
      </c>
    </row>
    <row r="5038" spans="1:9" x14ac:dyDescent="0.25">
      <c r="A5038" t="s">
        <v>866</v>
      </c>
      <c r="B5038" t="s">
        <v>2974</v>
      </c>
      <c r="C5038" t="s">
        <v>2951</v>
      </c>
      <c r="D5038">
        <v>34.911315250000001</v>
      </c>
      <c r="E5038">
        <v>-107.998876</v>
      </c>
      <c r="F5038">
        <v>129</v>
      </c>
      <c r="G5038" s="19">
        <v>2.2999999999999998</v>
      </c>
      <c r="H5038" s="3">
        <v>2186</v>
      </c>
      <c r="I5038">
        <f t="shared" si="78"/>
        <v>56.086956521739133</v>
      </c>
    </row>
    <row r="5039" spans="1:9" x14ac:dyDescent="0.25">
      <c r="A5039" t="s">
        <v>1241</v>
      </c>
      <c r="B5039" t="s">
        <v>1234</v>
      </c>
      <c r="C5039" t="s">
        <v>2951</v>
      </c>
      <c r="D5039">
        <v>41.27116049</v>
      </c>
      <c r="E5039">
        <v>-111.91451170000001</v>
      </c>
      <c r="F5039">
        <v>0</v>
      </c>
      <c r="G5039" s="19">
        <v>88.404399999999995</v>
      </c>
      <c r="H5039" s="3">
        <v>2177</v>
      </c>
      <c r="I5039">
        <f t="shared" si="78"/>
        <v>0</v>
      </c>
    </row>
    <row r="5040" spans="1:9" x14ac:dyDescent="0.25">
      <c r="A5040" t="s">
        <v>6698</v>
      </c>
      <c r="B5040" t="s">
        <v>1234</v>
      </c>
      <c r="C5040" t="s">
        <v>2951</v>
      </c>
      <c r="D5040">
        <v>41.27116049</v>
      </c>
      <c r="E5040">
        <v>-111.91451170000001</v>
      </c>
      <c r="F5040">
        <v>260</v>
      </c>
      <c r="G5040" s="19">
        <v>88.404399999999995</v>
      </c>
      <c r="H5040" s="3">
        <v>2177</v>
      </c>
      <c r="I5040">
        <f t="shared" si="78"/>
        <v>2.9410300844754333</v>
      </c>
    </row>
    <row r="5041" spans="1:9" x14ac:dyDescent="0.25">
      <c r="A5041" t="s">
        <v>879</v>
      </c>
      <c r="B5041" t="s">
        <v>902</v>
      </c>
      <c r="C5041" t="s">
        <v>2951</v>
      </c>
      <c r="D5041">
        <v>41.654987050000003</v>
      </c>
      <c r="E5041">
        <v>-105.7235415</v>
      </c>
      <c r="F5041">
        <v>17</v>
      </c>
      <c r="G5041" s="19">
        <v>1.9</v>
      </c>
      <c r="H5041" s="3">
        <v>2170</v>
      </c>
      <c r="I5041">
        <f t="shared" si="78"/>
        <v>8.9473684210526319</v>
      </c>
    </row>
    <row r="5042" spans="1:9" x14ac:dyDescent="0.25">
      <c r="A5042" t="s">
        <v>222</v>
      </c>
      <c r="B5042" t="s">
        <v>2974</v>
      </c>
      <c r="C5042" t="s">
        <v>2951</v>
      </c>
      <c r="D5042">
        <v>32.613484059999998</v>
      </c>
      <c r="E5042">
        <v>-105.7417604</v>
      </c>
      <c r="F5042">
        <v>14</v>
      </c>
      <c r="G5042" s="19">
        <v>3.7</v>
      </c>
      <c r="H5042" s="3">
        <v>2163</v>
      </c>
      <c r="I5042">
        <f t="shared" si="78"/>
        <v>3.7837837837837838</v>
      </c>
    </row>
    <row r="5043" spans="1:9" x14ac:dyDescent="0.25">
      <c r="A5043" t="s">
        <v>198</v>
      </c>
      <c r="B5043" t="s">
        <v>193</v>
      </c>
      <c r="C5043" t="s">
        <v>2951</v>
      </c>
      <c r="D5043">
        <v>40.093136190000003</v>
      </c>
      <c r="E5043">
        <v>-105.3546767</v>
      </c>
      <c r="F5043">
        <v>928</v>
      </c>
      <c r="G5043" s="19">
        <v>101.104</v>
      </c>
      <c r="H5043" s="3">
        <v>2158</v>
      </c>
      <c r="I5043">
        <f t="shared" si="78"/>
        <v>9.1786675106820699</v>
      </c>
    </row>
    <row r="5044" spans="1:9" x14ac:dyDescent="0.25">
      <c r="A5044" t="s">
        <v>219</v>
      </c>
      <c r="B5044" t="s">
        <v>193</v>
      </c>
      <c r="C5044" t="s">
        <v>2951</v>
      </c>
      <c r="D5044">
        <v>40.618109990000001</v>
      </c>
      <c r="E5044">
        <v>-108.20708759999999</v>
      </c>
      <c r="F5044">
        <v>6</v>
      </c>
      <c r="G5044" s="19">
        <v>39.380000000000003</v>
      </c>
      <c r="H5044" s="3">
        <v>2143</v>
      </c>
      <c r="I5044">
        <f t="shared" si="78"/>
        <v>0.15236160487557135</v>
      </c>
    </row>
    <row r="5045" spans="1:9" x14ac:dyDescent="0.25">
      <c r="A5045" t="s">
        <v>873</v>
      </c>
      <c r="B5045" t="s">
        <v>2974</v>
      </c>
      <c r="C5045" t="s">
        <v>2951</v>
      </c>
      <c r="D5045">
        <v>35.688624009999998</v>
      </c>
      <c r="E5045">
        <v>-106.8687803</v>
      </c>
      <c r="F5045">
        <v>543</v>
      </c>
      <c r="G5045" s="19">
        <v>14</v>
      </c>
      <c r="H5045" s="3">
        <v>2123</v>
      </c>
      <c r="I5045">
        <f t="shared" si="78"/>
        <v>38.785714285714285</v>
      </c>
    </row>
    <row r="5046" spans="1:9" x14ac:dyDescent="0.25">
      <c r="A5046" s="16" t="s">
        <v>3028</v>
      </c>
      <c r="B5046" s="16" t="s">
        <v>193</v>
      </c>
      <c r="C5046" s="16" t="s">
        <v>2951</v>
      </c>
      <c r="D5046">
        <v>37.286320320000002</v>
      </c>
      <c r="E5046">
        <v>-107.8429014</v>
      </c>
      <c r="F5046" s="16">
        <v>77</v>
      </c>
      <c r="G5046" s="19">
        <v>8.0155999999999992</v>
      </c>
      <c r="H5046" s="3">
        <v>2122</v>
      </c>
      <c r="I5046">
        <f t="shared" si="78"/>
        <v>9.6062677778332262</v>
      </c>
    </row>
    <row r="5047" spans="1:9" x14ac:dyDescent="0.25">
      <c r="A5047" t="s">
        <v>821</v>
      </c>
      <c r="B5047" t="s">
        <v>2970</v>
      </c>
      <c r="C5047" t="s">
        <v>2951</v>
      </c>
      <c r="D5047">
        <v>47.037285830000002</v>
      </c>
      <c r="E5047">
        <v>-113.921350799999</v>
      </c>
      <c r="F5047">
        <v>39</v>
      </c>
      <c r="G5047" s="19">
        <v>9.4509500000000006</v>
      </c>
      <c r="H5047" s="3">
        <v>2119</v>
      </c>
      <c r="I5047">
        <f t="shared" si="78"/>
        <v>4.1265692866854655</v>
      </c>
    </row>
    <row r="5048" spans="1:9" x14ac:dyDescent="0.25">
      <c r="A5048" t="s">
        <v>6697</v>
      </c>
      <c r="B5048" t="s">
        <v>1234</v>
      </c>
      <c r="C5048" t="s">
        <v>2951</v>
      </c>
      <c r="D5048">
        <v>40.887982649999998</v>
      </c>
      <c r="E5048">
        <v>-109.512109299999</v>
      </c>
      <c r="F5048">
        <v>0</v>
      </c>
      <c r="G5048" s="19">
        <v>0.36831000000000003</v>
      </c>
      <c r="H5048" s="3">
        <v>2119</v>
      </c>
      <c r="I5048">
        <f t="shared" si="78"/>
        <v>0</v>
      </c>
    </row>
    <row r="5049" spans="1:9" x14ac:dyDescent="0.25">
      <c r="A5049" s="16" t="s">
        <v>6422</v>
      </c>
      <c r="B5049" s="16" t="s">
        <v>2959</v>
      </c>
      <c r="C5049" s="16" t="s">
        <v>2951</v>
      </c>
      <c r="D5049">
        <v>40.673113059999999</v>
      </c>
      <c r="E5049">
        <v>-120.5935099</v>
      </c>
      <c r="F5049" s="16">
        <v>2</v>
      </c>
      <c r="G5049" s="19">
        <v>1.8579300000000001</v>
      </c>
      <c r="H5049" s="3">
        <v>2106</v>
      </c>
      <c r="I5049">
        <f t="shared" si="78"/>
        <v>1.0764668206014221</v>
      </c>
    </row>
    <row r="5050" spans="1:9" x14ac:dyDescent="0.25">
      <c r="A5050" t="s">
        <v>83</v>
      </c>
      <c r="B5050" t="s">
        <v>2958</v>
      </c>
      <c r="C5050" t="s">
        <v>2951</v>
      </c>
      <c r="D5050">
        <v>35.838834290000001</v>
      </c>
      <c r="E5050">
        <v>-111.7707178</v>
      </c>
      <c r="F5050">
        <v>1019</v>
      </c>
      <c r="G5050" s="19">
        <v>2.8</v>
      </c>
      <c r="H5050" s="3">
        <v>2102</v>
      </c>
      <c r="I5050">
        <f t="shared" si="78"/>
        <v>363.92857142857144</v>
      </c>
    </row>
    <row r="5051" spans="1:9" x14ac:dyDescent="0.25">
      <c r="A5051" t="s">
        <v>815</v>
      </c>
      <c r="B5051" t="s">
        <v>902</v>
      </c>
      <c r="C5051" t="s">
        <v>2951</v>
      </c>
      <c r="D5051">
        <v>41.693578440000003</v>
      </c>
      <c r="E5051">
        <v>-106.93260840000001</v>
      </c>
      <c r="F5051">
        <v>16</v>
      </c>
      <c r="G5051" s="19">
        <v>0.77</v>
      </c>
      <c r="H5051" s="3">
        <v>2084</v>
      </c>
      <c r="I5051">
        <f t="shared" si="78"/>
        <v>20.779220779220779</v>
      </c>
    </row>
    <row r="5052" spans="1:9" x14ac:dyDescent="0.25">
      <c r="A5052" t="s">
        <v>1338</v>
      </c>
      <c r="B5052" t="s">
        <v>902</v>
      </c>
      <c r="C5052" t="s">
        <v>2951</v>
      </c>
      <c r="D5052">
        <v>41.659438960000003</v>
      </c>
      <c r="E5052">
        <v>-108.88278819999999</v>
      </c>
      <c r="F5052">
        <v>25</v>
      </c>
      <c r="G5052" s="19">
        <v>1.66</v>
      </c>
      <c r="H5052" s="3">
        <v>2058</v>
      </c>
      <c r="I5052">
        <f t="shared" si="78"/>
        <v>15.060240963855422</v>
      </c>
    </row>
    <row r="5053" spans="1:9" x14ac:dyDescent="0.25">
      <c r="A5053" t="s">
        <v>209</v>
      </c>
      <c r="B5053" t="s">
        <v>193</v>
      </c>
      <c r="C5053" t="s">
        <v>2951</v>
      </c>
      <c r="D5053">
        <v>38.473623259999997</v>
      </c>
      <c r="E5053">
        <v>-105.4399667</v>
      </c>
      <c r="F5053">
        <v>26</v>
      </c>
      <c r="G5053" s="19">
        <v>1.9895799999999999</v>
      </c>
      <c r="H5053" s="3">
        <v>2055</v>
      </c>
      <c r="I5053">
        <f t="shared" si="78"/>
        <v>13.068084721398487</v>
      </c>
    </row>
    <row r="5054" spans="1:9" x14ac:dyDescent="0.25">
      <c r="A5054" t="s">
        <v>3064</v>
      </c>
      <c r="B5054" t="s">
        <v>129</v>
      </c>
      <c r="C5054" t="s">
        <v>2951</v>
      </c>
      <c r="D5054">
        <v>39.441570409999997</v>
      </c>
      <c r="E5054">
        <v>-114.899965999999</v>
      </c>
      <c r="F5054">
        <v>4</v>
      </c>
      <c r="G5054" s="19">
        <v>0.44</v>
      </c>
      <c r="H5054" s="3">
        <v>2037</v>
      </c>
      <c r="I5054">
        <f t="shared" si="78"/>
        <v>9.0909090909090917</v>
      </c>
    </row>
    <row r="5055" spans="1:9" x14ac:dyDescent="0.25">
      <c r="A5055" t="s">
        <v>6696</v>
      </c>
      <c r="B5055" t="s">
        <v>1234</v>
      </c>
      <c r="C5055" t="s">
        <v>2951</v>
      </c>
      <c r="D5055">
        <v>41.631376779999997</v>
      </c>
      <c r="E5055">
        <v>-111.2445105</v>
      </c>
      <c r="F5055">
        <v>0</v>
      </c>
      <c r="G5055" s="19">
        <v>0.53283999999999998</v>
      </c>
      <c r="H5055" s="3">
        <v>2022</v>
      </c>
      <c r="I5055">
        <f t="shared" si="78"/>
        <v>0</v>
      </c>
    </row>
    <row r="5056" spans="1:9" x14ac:dyDescent="0.25">
      <c r="A5056" t="s">
        <v>1236</v>
      </c>
      <c r="B5056" t="s">
        <v>1234</v>
      </c>
      <c r="C5056" t="s">
        <v>2951</v>
      </c>
      <c r="D5056">
        <v>40.297722540000002</v>
      </c>
      <c r="E5056">
        <v>-110.425237</v>
      </c>
      <c r="F5056">
        <v>0</v>
      </c>
      <c r="G5056" s="19">
        <v>2.2200000000000002</v>
      </c>
      <c r="H5056" s="3">
        <v>2016</v>
      </c>
      <c r="I5056">
        <f t="shared" si="78"/>
        <v>0</v>
      </c>
    </row>
    <row r="5057" spans="1:9" x14ac:dyDescent="0.25">
      <c r="A5057" t="s">
        <v>214</v>
      </c>
      <c r="B5057" t="s">
        <v>193</v>
      </c>
      <c r="C5057" t="s">
        <v>2951</v>
      </c>
      <c r="D5057">
        <v>37.68473101</v>
      </c>
      <c r="E5057">
        <v>-104.9612585</v>
      </c>
      <c r="F5057">
        <v>3</v>
      </c>
      <c r="G5057" s="19">
        <v>1.6</v>
      </c>
      <c r="H5057" s="3">
        <v>2013</v>
      </c>
      <c r="I5057">
        <f t="shared" si="78"/>
        <v>1.875</v>
      </c>
    </row>
    <row r="5058" spans="1:9" x14ac:dyDescent="0.25">
      <c r="A5058" t="s">
        <v>58</v>
      </c>
      <c r="B5058" t="s">
        <v>2970</v>
      </c>
      <c r="C5058" t="s">
        <v>2951</v>
      </c>
      <c r="D5058">
        <v>45.300800649999999</v>
      </c>
      <c r="E5058">
        <v>-111.9173017</v>
      </c>
      <c r="F5058">
        <v>8</v>
      </c>
      <c r="G5058" s="19">
        <v>0.82</v>
      </c>
      <c r="H5058" s="3">
        <v>2010</v>
      </c>
      <c r="I5058">
        <f t="shared" ref="I5058:I5121" si="79">F5058/G5058</f>
        <v>9.7560975609756095</v>
      </c>
    </row>
    <row r="5059" spans="1:9" x14ac:dyDescent="0.25">
      <c r="A5059" t="s">
        <v>228</v>
      </c>
      <c r="B5059" t="s">
        <v>193</v>
      </c>
      <c r="C5059" t="s">
        <v>2951</v>
      </c>
      <c r="D5059">
        <v>40.485965049999997</v>
      </c>
      <c r="E5059">
        <v>-106.9905548</v>
      </c>
      <c r="F5059">
        <v>59</v>
      </c>
      <c r="G5059" s="19">
        <v>2.5141399999999998</v>
      </c>
      <c r="H5059" s="3">
        <v>1989</v>
      </c>
      <c r="I5059">
        <f t="shared" si="79"/>
        <v>23.467269125824338</v>
      </c>
    </row>
    <row r="5060" spans="1:9" x14ac:dyDescent="0.25">
      <c r="A5060" s="16" t="s">
        <v>6441</v>
      </c>
      <c r="B5060" s="16" t="s">
        <v>394</v>
      </c>
      <c r="C5060" s="16" t="s">
        <v>2951</v>
      </c>
      <c r="D5060">
        <v>44.943808799999999</v>
      </c>
      <c r="E5060">
        <v>-113.93097469999999</v>
      </c>
      <c r="F5060" s="16">
        <v>1</v>
      </c>
      <c r="G5060" s="19">
        <v>0.40812799999999999</v>
      </c>
      <c r="H5060" s="3">
        <v>1975</v>
      </c>
      <c r="I5060">
        <f t="shared" si="79"/>
        <v>2.4502116982907323</v>
      </c>
    </row>
    <row r="5061" spans="1:9" x14ac:dyDescent="0.25">
      <c r="A5061" t="s">
        <v>3066</v>
      </c>
      <c r="B5061" t="s">
        <v>193</v>
      </c>
      <c r="C5061" t="s">
        <v>2951</v>
      </c>
      <c r="D5061">
        <v>39.979135409999998</v>
      </c>
      <c r="E5061">
        <v>-108.2179009</v>
      </c>
      <c r="F5061">
        <v>1</v>
      </c>
      <c r="G5061" s="19">
        <v>0.8</v>
      </c>
      <c r="H5061" s="3">
        <v>1970</v>
      </c>
      <c r="I5061">
        <f t="shared" si="79"/>
        <v>1.25</v>
      </c>
    </row>
    <row r="5062" spans="1:9" x14ac:dyDescent="0.25">
      <c r="A5062" t="s">
        <v>874</v>
      </c>
      <c r="B5062" t="s">
        <v>2974</v>
      </c>
      <c r="C5062" t="s">
        <v>2951</v>
      </c>
      <c r="D5062">
        <v>35.507089729999997</v>
      </c>
      <c r="E5062">
        <v>-105.9774716</v>
      </c>
      <c r="F5062">
        <v>132</v>
      </c>
      <c r="G5062" s="19">
        <v>20.359400000000001</v>
      </c>
      <c r="H5062" s="3">
        <v>1968</v>
      </c>
      <c r="I5062">
        <f t="shared" si="79"/>
        <v>6.4834916549603623</v>
      </c>
    </row>
    <row r="5063" spans="1:9" x14ac:dyDescent="0.25">
      <c r="A5063" t="s">
        <v>203</v>
      </c>
      <c r="B5063" t="s">
        <v>394</v>
      </c>
      <c r="C5063" t="s">
        <v>2951</v>
      </c>
      <c r="D5063">
        <v>44.241868189999998</v>
      </c>
      <c r="E5063">
        <v>-114.28554939999999</v>
      </c>
      <c r="F5063">
        <v>2</v>
      </c>
      <c r="G5063" s="19">
        <v>0.34</v>
      </c>
      <c r="H5063" s="3">
        <v>1966</v>
      </c>
      <c r="I5063">
        <f t="shared" si="79"/>
        <v>5.8823529411764701</v>
      </c>
    </row>
    <row r="5064" spans="1:9" x14ac:dyDescent="0.25">
      <c r="A5064" t="s">
        <v>6695</v>
      </c>
      <c r="B5064" t="s">
        <v>1234</v>
      </c>
      <c r="C5064" t="s">
        <v>2951</v>
      </c>
      <c r="D5064">
        <v>38.338152540000003</v>
      </c>
      <c r="E5064">
        <v>-112.1249591</v>
      </c>
      <c r="F5064">
        <v>0</v>
      </c>
      <c r="G5064" s="19">
        <v>0.52995599999999998</v>
      </c>
      <c r="H5064" s="3">
        <v>1965</v>
      </c>
      <c r="I5064">
        <f t="shared" si="79"/>
        <v>0</v>
      </c>
    </row>
    <row r="5065" spans="1:9" x14ac:dyDescent="0.25">
      <c r="A5065" t="s">
        <v>206</v>
      </c>
      <c r="B5065" t="s">
        <v>193</v>
      </c>
      <c r="C5065" t="s">
        <v>2951</v>
      </c>
      <c r="D5065">
        <v>39.331337959999999</v>
      </c>
      <c r="E5065">
        <v>-104.930001</v>
      </c>
      <c r="F5065">
        <v>675</v>
      </c>
      <c r="G5065" s="19">
        <v>24.7502</v>
      </c>
      <c r="H5065" s="3">
        <v>1950</v>
      </c>
      <c r="I5065">
        <f t="shared" si="79"/>
        <v>27.272506888833224</v>
      </c>
    </row>
    <row r="5066" spans="1:9" x14ac:dyDescent="0.25">
      <c r="A5066" t="s">
        <v>3011</v>
      </c>
      <c r="B5066" t="s">
        <v>193</v>
      </c>
      <c r="C5066" t="s">
        <v>2951</v>
      </c>
      <c r="D5066">
        <v>38.832401490000002</v>
      </c>
      <c r="E5066">
        <v>-104.5251411</v>
      </c>
      <c r="F5066">
        <v>1505</v>
      </c>
      <c r="G5066" s="19">
        <v>94</v>
      </c>
      <c r="H5066" s="3">
        <v>1949</v>
      </c>
      <c r="I5066">
        <f t="shared" si="79"/>
        <v>16.01063829787234</v>
      </c>
    </row>
    <row r="5067" spans="1:9" x14ac:dyDescent="0.25">
      <c r="A5067" t="s">
        <v>152</v>
      </c>
      <c r="B5067" t="s">
        <v>394</v>
      </c>
      <c r="C5067" t="s">
        <v>2951</v>
      </c>
      <c r="D5067">
        <v>43.725922089999997</v>
      </c>
      <c r="E5067">
        <v>-113.1735463</v>
      </c>
      <c r="F5067">
        <v>0</v>
      </c>
      <c r="G5067" s="19">
        <v>9.1228300000000004</v>
      </c>
      <c r="H5067" s="3">
        <v>1949</v>
      </c>
      <c r="I5067">
        <f t="shared" si="79"/>
        <v>0</v>
      </c>
    </row>
    <row r="5068" spans="1:9" x14ac:dyDescent="0.25">
      <c r="A5068" t="s">
        <v>815</v>
      </c>
      <c r="B5068" t="s">
        <v>1234</v>
      </c>
      <c r="C5068" t="s">
        <v>2951</v>
      </c>
      <c r="D5068">
        <v>39.648348179999999</v>
      </c>
      <c r="E5068">
        <v>-110.5872512</v>
      </c>
      <c r="F5068">
        <v>0</v>
      </c>
      <c r="G5068" s="19">
        <v>5.59</v>
      </c>
      <c r="H5068" s="3">
        <v>1947</v>
      </c>
      <c r="I5068">
        <f t="shared" si="79"/>
        <v>0</v>
      </c>
    </row>
    <row r="5069" spans="1:9" x14ac:dyDescent="0.25">
      <c r="A5069" t="s">
        <v>188</v>
      </c>
      <c r="B5069" t="s">
        <v>2959</v>
      </c>
      <c r="C5069" t="s">
        <v>2951</v>
      </c>
      <c r="D5069">
        <v>38.026440180000002</v>
      </c>
      <c r="E5069">
        <v>-119.95250929999899</v>
      </c>
      <c r="F5069">
        <v>3</v>
      </c>
      <c r="G5069" s="19">
        <v>290.8</v>
      </c>
      <c r="H5069" s="3">
        <v>1934</v>
      </c>
      <c r="I5069">
        <f t="shared" si="79"/>
        <v>1.0316368638239339E-2</v>
      </c>
    </row>
    <row r="5070" spans="1:9" x14ac:dyDescent="0.25">
      <c r="A5070" t="s">
        <v>1010</v>
      </c>
      <c r="B5070" t="s">
        <v>1234</v>
      </c>
      <c r="C5070" t="s">
        <v>2951</v>
      </c>
      <c r="D5070">
        <v>38.356570509999997</v>
      </c>
      <c r="E5070">
        <v>-113.2342232</v>
      </c>
      <c r="F5070">
        <v>0</v>
      </c>
      <c r="G5070" s="19">
        <v>10.062099999999999</v>
      </c>
      <c r="H5070" s="3">
        <v>1932</v>
      </c>
      <c r="I5070">
        <f t="shared" si="79"/>
        <v>0</v>
      </c>
    </row>
    <row r="5071" spans="1:9" x14ac:dyDescent="0.25">
      <c r="A5071" t="s">
        <v>224</v>
      </c>
      <c r="B5071" t="s">
        <v>2970</v>
      </c>
      <c r="C5071" t="s">
        <v>2951</v>
      </c>
      <c r="D5071">
        <v>45.489650949999998</v>
      </c>
      <c r="E5071">
        <v>-110.5264394</v>
      </c>
      <c r="F5071">
        <v>8</v>
      </c>
      <c r="G5071" s="19">
        <v>1.1994100000000001</v>
      </c>
      <c r="H5071" s="3">
        <v>1924</v>
      </c>
      <c r="I5071">
        <f t="shared" si="79"/>
        <v>6.6699460568112654</v>
      </c>
    </row>
    <row r="5072" spans="1:9" x14ac:dyDescent="0.25">
      <c r="A5072" t="s">
        <v>817</v>
      </c>
      <c r="B5072" t="s">
        <v>2970</v>
      </c>
      <c r="C5072" t="s">
        <v>2951</v>
      </c>
      <c r="D5072">
        <v>48.295758659999997</v>
      </c>
      <c r="E5072">
        <v>-114.0520569</v>
      </c>
      <c r="F5072">
        <v>37</v>
      </c>
      <c r="G5072" s="19">
        <v>5.64</v>
      </c>
      <c r="H5072" s="3">
        <v>1921</v>
      </c>
      <c r="I5072">
        <f t="shared" si="79"/>
        <v>6.5602836879432624</v>
      </c>
    </row>
    <row r="5073" spans="1:9" x14ac:dyDescent="0.25">
      <c r="A5073" t="s">
        <v>65</v>
      </c>
      <c r="B5073" t="s">
        <v>1234</v>
      </c>
      <c r="C5073" t="s">
        <v>2951</v>
      </c>
      <c r="D5073">
        <v>41.08830262</v>
      </c>
      <c r="E5073">
        <v>-111.5727723</v>
      </c>
      <c r="F5073">
        <v>0</v>
      </c>
      <c r="G5073" s="19">
        <v>4.5199999999999996</v>
      </c>
      <c r="H5073" s="3">
        <v>1907</v>
      </c>
      <c r="I5073">
        <f t="shared" si="79"/>
        <v>0</v>
      </c>
    </row>
    <row r="5074" spans="1:9" x14ac:dyDescent="0.25">
      <c r="A5074" t="s">
        <v>204</v>
      </c>
      <c r="B5074" t="s">
        <v>193</v>
      </c>
      <c r="C5074" t="s">
        <v>2951</v>
      </c>
      <c r="D5074">
        <v>38.862462430000001</v>
      </c>
      <c r="E5074">
        <v>-107.863134199999</v>
      </c>
      <c r="F5074">
        <v>67</v>
      </c>
      <c r="G5074" s="19">
        <v>6.8295899999999996</v>
      </c>
      <c r="H5074" s="3">
        <v>1904</v>
      </c>
      <c r="I5074">
        <f t="shared" si="79"/>
        <v>9.8102521527646616</v>
      </c>
    </row>
    <row r="5075" spans="1:9" x14ac:dyDescent="0.25">
      <c r="A5075" t="s">
        <v>209</v>
      </c>
      <c r="B5075" t="s">
        <v>394</v>
      </c>
      <c r="C5075" t="s">
        <v>2951</v>
      </c>
      <c r="D5075">
        <v>44.228009380000003</v>
      </c>
      <c r="E5075">
        <v>-111.480994299999</v>
      </c>
      <c r="F5075">
        <v>3</v>
      </c>
      <c r="G5075" s="19">
        <v>2.7</v>
      </c>
      <c r="H5075" s="3">
        <v>1904</v>
      </c>
      <c r="I5075">
        <f t="shared" si="79"/>
        <v>1.1111111111111109</v>
      </c>
    </row>
    <row r="5076" spans="1:9" x14ac:dyDescent="0.25">
      <c r="A5076" t="s">
        <v>81</v>
      </c>
      <c r="B5076" t="s">
        <v>2958</v>
      </c>
      <c r="C5076" t="s">
        <v>2951</v>
      </c>
      <c r="D5076">
        <v>35.394650059999996</v>
      </c>
      <c r="E5076">
        <v>-109.4892383</v>
      </c>
      <c r="F5076">
        <v>1191</v>
      </c>
      <c r="G5076" s="19">
        <v>415.83</v>
      </c>
      <c r="H5076" s="3">
        <v>1899</v>
      </c>
      <c r="I5076">
        <f t="shared" si="79"/>
        <v>2.8641512156410074</v>
      </c>
    </row>
    <row r="5077" spans="1:9" x14ac:dyDescent="0.25">
      <c r="A5077" t="s">
        <v>402</v>
      </c>
      <c r="B5077" t="s">
        <v>394</v>
      </c>
      <c r="C5077" t="s">
        <v>2951</v>
      </c>
      <c r="D5077">
        <v>42.771491159999997</v>
      </c>
      <c r="E5077">
        <v>-111.5597683</v>
      </c>
      <c r="F5077">
        <v>1</v>
      </c>
      <c r="G5077" s="19">
        <v>2</v>
      </c>
      <c r="H5077" s="3">
        <v>1878</v>
      </c>
      <c r="I5077">
        <f t="shared" si="79"/>
        <v>0.5</v>
      </c>
    </row>
    <row r="5078" spans="1:9" x14ac:dyDescent="0.25">
      <c r="A5078" t="s">
        <v>813</v>
      </c>
      <c r="B5078" t="s">
        <v>2970</v>
      </c>
      <c r="C5078" t="s">
        <v>2951</v>
      </c>
      <c r="D5078">
        <v>45.134343540000003</v>
      </c>
      <c r="E5078">
        <v>-112.8984694</v>
      </c>
      <c r="F5078">
        <v>1</v>
      </c>
      <c r="G5078" s="19">
        <v>0.64</v>
      </c>
      <c r="H5078" s="3">
        <v>1878</v>
      </c>
      <c r="I5078">
        <f t="shared" si="79"/>
        <v>1.5625</v>
      </c>
    </row>
    <row r="5079" spans="1:9" x14ac:dyDescent="0.25">
      <c r="A5079" t="s">
        <v>830</v>
      </c>
      <c r="B5079" t="s">
        <v>2974</v>
      </c>
      <c r="C5079" t="s">
        <v>2951</v>
      </c>
      <c r="D5079">
        <v>36.605697020000001</v>
      </c>
      <c r="E5079">
        <v>-104.6472674</v>
      </c>
      <c r="F5079">
        <v>5</v>
      </c>
      <c r="G5079" s="19">
        <v>1.4</v>
      </c>
      <c r="H5079" s="3">
        <v>1874</v>
      </c>
      <c r="I5079">
        <f t="shared" si="79"/>
        <v>3.5714285714285716</v>
      </c>
    </row>
    <row r="5080" spans="1:9" x14ac:dyDescent="0.25">
      <c r="A5080" t="s">
        <v>877</v>
      </c>
      <c r="B5080" t="s">
        <v>2974</v>
      </c>
      <c r="C5080" t="s">
        <v>2951</v>
      </c>
      <c r="D5080">
        <v>34.640483750000001</v>
      </c>
      <c r="E5080">
        <v>-105.8508949</v>
      </c>
      <c r="F5080">
        <v>20</v>
      </c>
      <c r="G5080" s="19">
        <v>1.9</v>
      </c>
      <c r="H5080" s="3">
        <v>1874</v>
      </c>
      <c r="I5080">
        <f t="shared" si="79"/>
        <v>10.526315789473685</v>
      </c>
    </row>
    <row r="5081" spans="1:9" x14ac:dyDescent="0.25">
      <c r="A5081" t="s">
        <v>220</v>
      </c>
      <c r="B5081" t="s">
        <v>193</v>
      </c>
      <c r="C5081" t="s">
        <v>2951</v>
      </c>
      <c r="D5081">
        <v>37.338595789999999</v>
      </c>
      <c r="E5081">
        <v>-108.5958857</v>
      </c>
      <c r="F5081">
        <v>35</v>
      </c>
      <c r="G5081" s="19">
        <v>3.3198500000000002</v>
      </c>
      <c r="H5081" s="3">
        <v>1872</v>
      </c>
      <c r="I5081">
        <f t="shared" si="79"/>
        <v>10.542644999021039</v>
      </c>
    </row>
    <row r="5082" spans="1:9" x14ac:dyDescent="0.25">
      <c r="A5082" t="s">
        <v>50</v>
      </c>
      <c r="B5082" t="s">
        <v>2970</v>
      </c>
      <c r="C5082" t="s">
        <v>2951</v>
      </c>
      <c r="D5082">
        <v>46.149070809999998</v>
      </c>
      <c r="E5082">
        <v>-112.094396</v>
      </c>
      <c r="F5082">
        <v>3</v>
      </c>
      <c r="G5082" s="19">
        <v>2.7</v>
      </c>
      <c r="H5082" s="3">
        <v>1870</v>
      </c>
      <c r="I5082">
        <f t="shared" si="79"/>
        <v>1.1111111111111109</v>
      </c>
    </row>
    <row r="5083" spans="1:9" x14ac:dyDescent="0.25">
      <c r="A5083" s="16" t="s">
        <v>6563</v>
      </c>
      <c r="B5083" s="16" t="s">
        <v>2970</v>
      </c>
      <c r="C5083" s="16" t="s">
        <v>2951</v>
      </c>
      <c r="D5083">
        <v>47.126100409999999</v>
      </c>
      <c r="E5083">
        <v>-112.394697999999</v>
      </c>
      <c r="F5083" s="16">
        <v>16</v>
      </c>
      <c r="G5083" s="19">
        <v>4.1266100000000003</v>
      </c>
      <c r="H5083" s="3">
        <v>1867</v>
      </c>
      <c r="I5083">
        <f t="shared" si="79"/>
        <v>3.8772745667751494</v>
      </c>
    </row>
    <row r="5084" spans="1:9" x14ac:dyDescent="0.25">
      <c r="A5084" t="s">
        <v>399</v>
      </c>
      <c r="B5084" t="s">
        <v>394</v>
      </c>
      <c r="C5084" t="s">
        <v>2951</v>
      </c>
      <c r="D5084">
        <v>43.387133720000001</v>
      </c>
      <c r="E5084">
        <v>-111.6161537</v>
      </c>
      <c r="F5084">
        <v>32</v>
      </c>
      <c r="G5084" s="19">
        <v>21.6</v>
      </c>
      <c r="H5084" s="3">
        <v>1865</v>
      </c>
      <c r="I5084">
        <f t="shared" si="79"/>
        <v>1.4814814814814814</v>
      </c>
    </row>
    <row r="5085" spans="1:9" x14ac:dyDescent="0.25">
      <c r="A5085" t="s">
        <v>230</v>
      </c>
      <c r="B5085" t="s">
        <v>2974</v>
      </c>
      <c r="C5085" t="s">
        <v>2951</v>
      </c>
      <c r="D5085">
        <v>36.508383180000003</v>
      </c>
      <c r="E5085">
        <v>-108.320437</v>
      </c>
      <c r="F5085">
        <v>1558</v>
      </c>
      <c r="G5085" s="19">
        <v>9</v>
      </c>
      <c r="H5085" s="3">
        <v>1856</v>
      </c>
      <c r="I5085">
        <f t="shared" si="79"/>
        <v>173.11111111111111</v>
      </c>
    </row>
    <row r="5086" spans="1:9" x14ac:dyDescent="0.25">
      <c r="A5086" t="s">
        <v>94</v>
      </c>
      <c r="B5086" t="s">
        <v>2958</v>
      </c>
      <c r="C5086" t="s">
        <v>2951</v>
      </c>
      <c r="D5086">
        <v>34.599339260000001</v>
      </c>
      <c r="E5086">
        <v>-112.5538588</v>
      </c>
      <c r="F5086">
        <v>285</v>
      </c>
      <c r="G5086" s="19">
        <v>7.0953900000000001</v>
      </c>
      <c r="H5086" s="3">
        <v>1852</v>
      </c>
      <c r="I5086">
        <f t="shared" si="79"/>
        <v>40.166925285290873</v>
      </c>
    </row>
    <row r="5087" spans="1:9" x14ac:dyDescent="0.25">
      <c r="A5087" t="s">
        <v>117</v>
      </c>
      <c r="B5087" t="s">
        <v>2974</v>
      </c>
      <c r="C5087" t="s">
        <v>2951</v>
      </c>
      <c r="D5087">
        <v>32.739112810000002</v>
      </c>
      <c r="E5087">
        <v>-108.3827845</v>
      </c>
      <c r="F5087">
        <v>16</v>
      </c>
      <c r="G5087" s="19">
        <v>4.3166700000000002</v>
      </c>
      <c r="H5087" s="3">
        <v>1848</v>
      </c>
      <c r="I5087">
        <f t="shared" si="79"/>
        <v>3.7065608443545601</v>
      </c>
    </row>
    <row r="5088" spans="1:9" x14ac:dyDescent="0.25">
      <c r="A5088" s="16" t="s">
        <v>124</v>
      </c>
      <c r="B5088" s="16" t="s">
        <v>2974</v>
      </c>
      <c r="C5088" s="16" t="s">
        <v>2951</v>
      </c>
      <c r="D5088">
        <v>33.745260790000003</v>
      </c>
      <c r="E5088">
        <v>-105.4586166</v>
      </c>
      <c r="F5088" s="16">
        <v>3</v>
      </c>
      <c r="G5088" s="19">
        <v>2</v>
      </c>
      <c r="H5088" s="3">
        <v>1827</v>
      </c>
      <c r="I5088">
        <f t="shared" si="79"/>
        <v>1.5</v>
      </c>
    </row>
    <row r="5089" spans="1:9" x14ac:dyDescent="0.25">
      <c r="A5089" s="16" t="s">
        <v>1335</v>
      </c>
      <c r="B5089" s="16" t="s">
        <v>902</v>
      </c>
      <c r="C5089" s="16" t="s">
        <v>2951</v>
      </c>
      <c r="D5089">
        <v>41.307025199999998</v>
      </c>
      <c r="E5089">
        <v>-104.6887497</v>
      </c>
      <c r="F5089" s="16">
        <v>182</v>
      </c>
      <c r="G5089" s="19">
        <v>8.5314899999999998</v>
      </c>
      <c r="H5089" s="3">
        <v>1823</v>
      </c>
      <c r="I5089">
        <f t="shared" si="79"/>
        <v>21.332733203695955</v>
      </c>
    </row>
    <row r="5090" spans="1:9" x14ac:dyDescent="0.25">
      <c r="A5090" t="s">
        <v>415</v>
      </c>
      <c r="B5090" t="s">
        <v>394</v>
      </c>
      <c r="C5090" t="s">
        <v>2951</v>
      </c>
      <c r="D5090">
        <v>43.753035830000002</v>
      </c>
      <c r="E5090">
        <v>-111.2056773</v>
      </c>
      <c r="F5090">
        <v>11</v>
      </c>
      <c r="G5090" s="19">
        <v>1.25956</v>
      </c>
      <c r="H5090" s="3">
        <v>1822</v>
      </c>
      <c r="I5090">
        <f t="shared" si="79"/>
        <v>8.7332084219886301</v>
      </c>
    </row>
    <row r="5091" spans="1:9" x14ac:dyDescent="0.25">
      <c r="A5091" t="s">
        <v>6592</v>
      </c>
      <c r="B5091" t="s">
        <v>129</v>
      </c>
      <c r="C5091" t="s">
        <v>2951</v>
      </c>
      <c r="D5091">
        <v>39.981008639999999</v>
      </c>
      <c r="E5091">
        <v>-116.26832039999999</v>
      </c>
      <c r="F5091">
        <v>0</v>
      </c>
      <c r="G5091" s="19">
        <v>0.120876</v>
      </c>
      <c r="H5091" s="3">
        <v>1813</v>
      </c>
      <c r="I5091">
        <f t="shared" si="79"/>
        <v>0</v>
      </c>
    </row>
    <row r="5092" spans="1:9" x14ac:dyDescent="0.25">
      <c r="A5092" t="s">
        <v>208</v>
      </c>
      <c r="B5092" t="s">
        <v>193</v>
      </c>
      <c r="C5092" t="s">
        <v>2951</v>
      </c>
      <c r="D5092">
        <v>39.286567730000002</v>
      </c>
      <c r="E5092">
        <v>-104.13587209999901</v>
      </c>
      <c r="F5092">
        <v>48</v>
      </c>
      <c r="G5092" s="19">
        <v>5</v>
      </c>
      <c r="H5092" s="3">
        <v>1812</v>
      </c>
      <c r="I5092">
        <f t="shared" si="79"/>
        <v>9.6</v>
      </c>
    </row>
    <row r="5093" spans="1:9" x14ac:dyDescent="0.25">
      <c r="A5093" t="s">
        <v>6440</v>
      </c>
      <c r="B5093" t="s">
        <v>394</v>
      </c>
      <c r="C5093" t="s">
        <v>2951</v>
      </c>
      <c r="D5093">
        <v>42.282696829999999</v>
      </c>
      <c r="E5093">
        <v>-111.328923799999</v>
      </c>
      <c r="F5093">
        <v>0</v>
      </c>
      <c r="G5093" s="19">
        <v>1.41543</v>
      </c>
      <c r="H5093" s="3">
        <v>1806</v>
      </c>
      <c r="I5093">
        <f t="shared" si="79"/>
        <v>0</v>
      </c>
    </row>
    <row r="5094" spans="1:9" x14ac:dyDescent="0.25">
      <c r="A5094" t="s">
        <v>1295</v>
      </c>
      <c r="B5094" t="s">
        <v>77</v>
      </c>
      <c r="C5094" t="s">
        <v>2951</v>
      </c>
      <c r="D5094">
        <v>48.822279760000001</v>
      </c>
      <c r="E5094">
        <v>-121.74900179999899</v>
      </c>
      <c r="F5094">
        <v>368</v>
      </c>
      <c r="G5094" s="19">
        <v>40</v>
      </c>
      <c r="H5094" s="3">
        <v>1804</v>
      </c>
      <c r="I5094">
        <f t="shared" si="79"/>
        <v>9.1999999999999993</v>
      </c>
    </row>
    <row r="5095" spans="1:9" x14ac:dyDescent="0.25">
      <c r="A5095" t="s">
        <v>210</v>
      </c>
      <c r="B5095" t="s">
        <v>1234</v>
      </c>
      <c r="C5095" t="s">
        <v>2951</v>
      </c>
      <c r="D5095">
        <v>37.854471920000002</v>
      </c>
      <c r="E5095">
        <v>-111.4418764</v>
      </c>
      <c r="F5095">
        <v>0</v>
      </c>
      <c r="G5095" s="19">
        <v>0.38</v>
      </c>
      <c r="H5095" s="3">
        <v>1801</v>
      </c>
      <c r="I5095">
        <f t="shared" si="79"/>
        <v>0</v>
      </c>
    </row>
    <row r="5096" spans="1:9" x14ac:dyDescent="0.25">
      <c r="A5096" t="s">
        <v>6694</v>
      </c>
      <c r="B5096" t="s">
        <v>1234</v>
      </c>
      <c r="C5096" t="s">
        <v>2951</v>
      </c>
      <c r="D5096">
        <v>37.854471920000002</v>
      </c>
      <c r="E5096">
        <v>-111.4418764</v>
      </c>
      <c r="F5096">
        <v>305</v>
      </c>
      <c r="G5096" s="19">
        <v>2.0458799999999999</v>
      </c>
      <c r="H5096" s="3">
        <v>1801</v>
      </c>
      <c r="I5096">
        <f t="shared" si="79"/>
        <v>149.08010244980156</v>
      </c>
    </row>
    <row r="5097" spans="1:9" x14ac:dyDescent="0.25">
      <c r="A5097" t="s">
        <v>1237</v>
      </c>
      <c r="B5097" t="s">
        <v>1234</v>
      </c>
      <c r="C5097" t="s">
        <v>2951</v>
      </c>
      <c r="D5097">
        <v>38.996170720000002</v>
      </c>
      <c r="E5097">
        <v>-110.70139579999901</v>
      </c>
      <c r="F5097">
        <v>0</v>
      </c>
      <c r="G5097" s="19">
        <v>98.3</v>
      </c>
      <c r="H5097" s="3">
        <v>1800</v>
      </c>
      <c r="I5097">
        <f t="shared" si="79"/>
        <v>0</v>
      </c>
    </row>
    <row r="5098" spans="1:9" x14ac:dyDescent="0.25">
      <c r="A5098" t="s">
        <v>6693</v>
      </c>
      <c r="B5098" t="s">
        <v>1234</v>
      </c>
      <c r="C5098" t="s">
        <v>2951</v>
      </c>
      <c r="D5098">
        <v>38.996170720000002</v>
      </c>
      <c r="E5098">
        <v>-110.70139579999901</v>
      </c>
      <c r="F5098">
        <v>20</v>
      </c>
      <c r="G5098" s="19">
        <v>0.62302999999999997</v>
      </c>
      <c r="H5098" s="3">
        <v>1800</v>
      </c>
      <c r="I5098">
        <f t="shared" si="79"/>
        <v>32.101182928590923</v>
      </c>
    </row>
    <row r="5099" spans="1:9" x14ac:dyDescent="0.25">
      <c r="A5099" t="s">
        <v>90</v>
      </c>
      <c r="B5099" t="s">
        <v>2958</v>
      </c>
      <c r="C5099" t="s">
        <v>2951</v>
      </c>
      <c r="D5099">
        <v>35.3997715</v>
      </c>
      <c r="E5099">
        <v>-110.3218983</v>
      </c>
      <c r="F5099">
        <v>1523</v>
      </c>
      <c r="G5099" s="19">
        <v>4.2</v>
      </c>
      <c r="H5099" s="3">
        <v>1798</v>
      </c>
      <c r="I5099">
        <f t="shared" si="79"/>
        <v>362.61904761904759</v>
      </c>
    </row>
    <row r="5100" spans="1:9" x14ac:dyDescent="0.25">
      <c r="A5100" t="s">
        <v>1336</v>
      </c>
      <c r="B5100" t="s">
        <v>902</v>
      </c>
      <c r="C5100" t="s">
        <v>2951</v>
      </c>
      <c r="D5100">
        <v>42.961801479999998</v>
      </c>
      <c r="E5100">
        <v>-106.79788499999999</v>
      </c>
      <c r="F5100">
        <v>71</v>
      </c>
      <c r="G5100" s="19">
        <v>5.4</v>
      </c>
      <c r="H5100" s="3">
        <v>1782</v>
      </c>
      <c r="I5100">
        <f t="shared" si="79"/>
        <v>13.148148148148147</v>
      </c>
    </row>
    <row r="5101" spans="1:9" x14ac:dyDescent="0.25">
      <c r="A5101" t="s">
        <v>820</v>
      </c>
      <c r="B5101" t="s">
        <v>2970</v>
      </c>
      <c r="C5101" t="s">
        <v>2951</v>
      </c>
      <c r="D5101">
        <v>46.599070740000002</v>
      </c>
      <c r="E5101">
        <v>-110.8898557</v>
      </c>
      <c r="F5101">
        <v>1</v>
      </c>
      <c r="G5101" s="19">
        <v>0.31</v>
      </c>
      <c r="H5101" s="3">
        <v>1780</v>
      </c>
      <c r="I5101">
        <f t="shared" si="79"/>
        <v>3.2258064516129035</v>
      </c>
    </row>
    <row r="5102" spans="1:9" x14ac:dyDescent="0.25">
      <c r="A5102" t="s">
        <v>412</v>
      </c>
      <c r="B5102" t="s">
        <v>394</v>
      </c>
      <c r="C5102" t="s">
        <v>2951</v>
      </c>
      <c r="D5102">
        <v>42.1949427999999</v>
      </c>
      <c r="E5102">
        <v>-112.5407838</v>
      </c>
      <c r="F5102">
        <v>0</v>
      </c>
      <c r="G5102" s="19">
        <v>17.876999999999999</v>
      </c>
      <c r="H5102" s="3">
        <v>1770</v>
      </c>
      <c r="I5102">
        <f t="shared" si="79"/>
        <v>0</v>
      </c>
    </row>
    <row r="5103" spans="1:9" x14ac:dyDescent="0.25">
      <c r="A5103" t="s">
        <v>397</v>
      </c>
      <c r="B5103" t="s">
        <v>394</v>
      </c>
      <c r="C5103" t="s">
        <v>2951</v>
      </c>
      <c r="D5103">
        <v>43.4085812</v>
      </c>
      <c r="E5103">
        <v>-113.9752658</v>
      </c>
      <c r="F5103">
        <v>510</v>
      </c>
      <c r="G5103" s="19">
        <v>1.1109899999999999</v>
      </c>
      <c r="H5103" s="3">
        <v>1769</v>
      </c>
      <c r="I5103">
        <f t="shared" si="79"/>
        <v>459.05003645397352</v>
      </c>
    </row>
    <row r="5104" spans="1:9" x14ac:dyDescent="0.25">
      <c r="A5104" t="s">
        <v>413</v>
      </c>
      <c r="B5104" t="s">
        <v>394</v>
      </c>
      <c r="C5104" t="s">
        <v>2951</v>
      </c>
      <c r="D5104">
        <v>42.58016894</v>
      </c>
      <c r="E5104">
        <v>-116.16938709999999</v>
      </c>
      <c r="F5104">
        <v>8</v>
      </c>
      <c r="G5104" s="19">
        <v>0.5</v>
      </c>
      <c r="H5104" s="3">
        <v>1755</v>
      </c>
      <c r="I5104">
        <f t="shared" si="79"/>
        <v>16</v>
      </c>
    </row>
    <row r="5105" spans="1:9" x14ac:dyDescent="0.25">
      <c r="A5105" t="s">
        <v>77</v>
      </c>
      <c r="B5105" t="s">
        <v>1234</v>
      </c>
      <c r="C5105" t="s">
        <v>2951</v>
      </c>
      <c r="D5105">
        <v>37.280035249999997</v>
      </c>
      <c r="E5105">
        <v>-113.504698</v>
      </c>
      <c r="F5105">
        <v>0</v>
      </c>
      <c r="G5105" s="19">
        <v>330.84</v>
      </c>
      <c r="H5105" s="3">
        <v>1753</v>
      </c>
      <c r="I5105">
        <f t="shared" si="79"/>
        <v>0</v>
      </c>
    </row>
    <row r="5106" spans="1:9" x14ac:dyDescent="0.25">
      <c r="A5106" t="s">
        <v>3068</v>
      </c>
      <c r="B5106" t="s">
        <v>812</v>
      </c>
      <c r="C5106" t="s">
        <v>2951</v>
      </c>
      <c r="D5106">
        <v>30.714905890000001</v>
      </c>
      <c r="E5106">
        <v>-104.1399973</v>
      </c>
      <c r="F5106">
        <v>0</v>
      </c>
      <c r="G5106" s="19">
        <v>1.8970499999999999</v>
      </c>
      <c r="H5106" s="3">
        <v>1748</v>
      </c>
      <c r="I5106">
        <f t="shared" si="79"/>
        <v>0</v>
      </c>
    </row>
    <row r="5107" spans="1:9" x14ac:dyDescent="0.25">
      <c r="A5107" t="s">
        <v>843</v>
      </c>
      <c r="B5107" t="s">
        <v>129</v>
      </c>
      <c r="C5107" t="s">
        <v>2951</v>
      </c>
      <c r="D5107">
        <v>41.145316059999999</v>
      </c>
      <c r="E5107">
        <v>-115.3577619</v>
      </c>
      <c r="F5107">
        <v>22</v>
      </c>
      <c r="G5107" s="19">
        <v>1.1000000000000001</v>
      </c>
      <c r="H5107" s="3">
        <v>1747</v>
      </c>
      <c r="I5107">
        <f t="shared" si="79"/>
        <v>20</v>
      </c>
    </row>
    <row r="5108" spans="1:9" x14ac:dyDescent="0.25">
      <c r="A5108" t="s">
        <v>3088</v>
      </c>
      <c r="B5108" t="s">
        <v>2970</v>
      </c>
      <c r="C5108" t="s">
        <v>2951</v>
      </c>
      <c r="D5108">
        <v>45.900189330000003</v>
      </c>
      <c r="E5108">
        <v>-112.6620092</v>
      </c>
      <c r="F5108">
        <v>11</v>
      </c>
      <c r="G5108" s="19">
        <v>11.0222</v>
      </c>
      <c r="H5108" s="3">
        <v>1745</v>
      </c>
      <c r="I5108">
        <f t="shared" si="79"/>
        <v>0.99798588303605451</v>
      </c>
    </row>
    <row r="5109" spans="1:9" x14ac:dyDescent="0.25">
      <c r="A5109" t="s">
        <v>400</v>
      </c>
      <c r="B5109" t="s">
        <v>394</v>
      </c>
      <c r="C5109" t="s">
        <v>2951</v>
      </c>
      <c r="D5109">
        <v>43.466657419999997</v>
      </c>
      <c r="E5109">
        <v>-114.8065892</v>
      </c>
      <c r="F5109">
        <v>1</v>
      </c>
      <c r="G5109" s="19">
        <v>0.39</v>
      </c>
      <c r="H5109" s="3">
        <v>1726</v>
      </c>
      <c r="I5109">
        <f t="shared" si="79"/>
        <v>2.5641025641025639</v>
      </c>
    </row>
    <row r="5110" spans="1:9" x14ac:dyDescent="0.25">
      <c r="A5110" t="s">
        <v>2954</v>
      </c>
      <c r="B5110" t="s">
        <v>2974</v>
      </c>
      <c r="C5110" t="s">
        <v>2951</v>
      </c>
      <c r="D5110">
        <v>35.480148069999998</v>
      </c>
      <c r="E5110">
        <v>-104.8163562</v>
      </c>
      <c r="F5110">
        <v>11</v>
      </c>
      <c r="G5110" s="19">
        <v>2.4</v>
      </c>
      <c r="H5110" s="3">
        <v>1723</v>
      </c>
      <c r="I5110">
        <f t="shared" si="79"/>
        <v>4.5833333333333339</v>
      </c>
    </row>
    <row r="5111" spans="1:9" x14ac:dyDescent="0.25">
      <c r="A5111" t="s">
        <v>433</v>
      </c>
      <c r="B5111" t="s">
        <v>1234</v>
      </c>
      <c r="C5111" t="s">
        <v>2951</v>
      </c>
      <c r="D5111">
        <v>37.285073060000002</v>
      </c>
      <c r="E5111">
        <v>-111.8861752</v>
      </c>
      <c r="F5111">
        <v>0</v>
      </c>
      <c r="G5111" s="19">
        <v>0.59</v>
      </c>
      <c r="H5111" s="3">
        <v>1722</v>
      </c>
      <c r="I5111">
        <f t="shared" si="79"/>
        <v>0</v>
      </c>
    </row>
    <row r="5112" spans="1:9" x14ac:dyDescent="0.25">
      <c r="A5112" t="s">
        <v>172</v>
      </c>
      <c r="B5112" t="s">
        <v>2959</v>
      </c>
      <c r="C5112" t="s">
        <v>2951</v>
      </c>
      <c r="D5112">
        <v>40.003559889999998</v>
      </c>
      <c r="E5112">
        <v>-120.83952360000001</v>
      </c>
      <c r="F5112">
        <v>4</v>
      </c>
      <c r="G5112" s="19">
        <v>296.14</v>
      </c>
      <c r="H5112" s="3">
        <v>1721</v>
      </c>
      <c r="I5112">
        <f t="shared" si="79"/>
        <v>1.3507125008441954E-2</v>
      </c>
    </row>
    <row r="5113" spans="1:9" x14ac:dyDescent="0.25">
      <c r="A5113" t="s">
        <v>104</v>
      </c>
      <c r="B5113" t="s">
        <v>394</v>
      </c>
      <c r="C5113" t="s">
        <v>2951</v>
      </c>
      <c r="D5113">
        <v>44.28496071</v>
      </c>
      <c r="E5113">
        <v>-112.3505704</v>
      </c>
      <c r="F5113">
        <v>0</v>
      </c>
      <c r="G5113" s="19">
        <v>42.558599999999998</v>
      </c>
      <c r="H5113" s="3">
        <v>1701</v>
      </c>
      <c r="I5113">
        <f t="shared" si="79"/>
        <v>0</v>
      </c>
    </row>
    <row r="5114" spans="1:9" x14ac:dyDescent="0.25">
      <c r="A5114" t="s">
        <v>195</v>
      </c>
      <c r="B5114" t="s">
        <v>193</v>
      </c>
      <c r="C5114" t="s">
        <v>2951</v>
      </c>
      <c r="D5114">
        <v>39.649774610000001</v>
      </c>
      <c r="E5114">
        <v>-104.33536170000001</v>
      </c>
      <c r="F5114">
        <v>4039</v>
      </c>
      <c r="G5114" s="19">
        <v>186.916</v>
      </c>
      <c r="H5114" s="3">
        <v>1698</v>
      </c>
      <c r="I5114">
        <f t="shared" si="79"/>
        <v>21.608637034817779</v>
      </c>
    </row>
    <row r="5115" spans="1:9" x14ac:dyDescent="0.25">
      <c r="A5115" t="s">
        <v>6591</v>
      </c>
      <c r="B5115" t="s">
        <v>129</v>
      </c>
      <c r="C5115" t="s">
        <v>2951</v>
      </c>
      <c r="D5115">
        <v>39.448754819999998</v>
      </c>
      <c r="E5115">
        <v>-119.5250207</v>
      </c>
      <c r="F5115">
        <v>1</v>
      </c>
      <c r="G5115" s="19">
        <v>3.2637299999999998</v>
      </c>
      <c r="H5115" s="3">
        <v>1686</v>
      </c>
      <c r="I5115">
        <f t="shared" si="79"/>
        <v>0.30639789443366949</v>
      </c>
    </row>
    <row r="5116" spans="1:9" x14ac:dyDescent="0.25">
      <c r="A5116" t="s">
        <v>145</v>
      </c>
      <c r="B5116" t="s">
        <v>2974</v>
      </c>
      <c r="C5116" t="s">
        <v>2951</v>
      </c>
      <c r="D5116">
        <v>36.481264039999999</v>
      </c>
      <c r="E5116">
        <v>-103.4709624</v>
      </c>
      <c r="F5116">
        <v>3</v>
      </c>
      <c r="G5116" s="19">
        <v>22.068300000000001</v>
      </c>
      <c r="H5116" s="3">
        <v>1685</v>
      </c>
      <c r="I5116">
        <f t="shared" si="79"/>
        <v>0.13594159948885959</v>
      </c>
    </row>
    <row r="5117" spans="1:9" x14ac:dyDescent="0.25">
      <c r="A5117" t="s">
        <v>6691</v>
      </c>
      <c r="B5117" t="s">
        <v>1234</v>
      </c>
      <c r="C5117" t="s">
        <v>2951</v>
      </c>
      <c r="D5117">
        <v>39.37231946</v>
      </c>
      <c r="E5117">
        <v>-111.5758676</v>
      </c>
      <c r="F5117">
        <v>33</v>
      </c>
      <c r="G5117" s="19">
        <v>4.4519900000000003</v>
      </c>
      <c r="H5117" s="3">
        <v>1685</v>
      </c>
      <c r="I5117">
        <f t="shared" si="79"/>
        <v>7.4124155714635469</v>
      </c>
    </row>
    <row r="5118" spans="1:9" x14ac:dyDescent="0.25">
      <c r="A5118" t="s">
        <v>6692</v>
      </c>
      <c r="B5118" t="s">
        <v>1234</v>
      </c>
      <c r="C5118" t="s">
        <v>2951</v>
      </c>
      <c r="D5118">
        <v>39.37231946</v>
      </c>
      <c r="E5118">
        <v>-111.5758676</v>
      </c>
      <c r="F5118">
        <v>0</v>
      </c>
      <c r="G5118" s="19">
        <v>4.4519900000000003</v>
      </c>
      <c r="H5118" s="3">
        <v>1685</v>
      </c>
      <c r="I5118">
        <f t="shared" si="79"/>
        <v>0</v>
      </c>
    </row>
    <row r="5119" spans="1:9" x14ac:dyDescent="0.25">
      <c r="A5119" t="s">
        <v>206</v>
      </c>
      <c r="B5119" t="s">
        <v>129</v>
      </c>
      <c r="C5119" t="s">
        <v>2951</v>
      </c>
      <c r="D5119">
        <v>38.912861999999997</v>
      </c>
      <c r="E5119">
        <v>-119.617133299999</v>
      </c>
      <c r="F5119">
        <v>27</v>
      </c>
      <c r="G5119" s="19">
        <v>24.7502</v>
      </c>
      <c r="H5119" s="3">
        <v>1651</v>
      </c>
      <c r="I5119">
        <f t="shared" si="79"/>
        <v>1.0909002755533288</v>
      </c>
    </row>
    <row r="5120" spans="1:9" x14ac:dyDescent="0.25">
      <c r="A5120" s="16" t="s">
        <v>6590</v>
      </c>
      <c r="B5120" s="16" t="s">
        <v>129</v>
      </c>
      <c r="C5120" s="16" t="s">
        <v>2951</v>
      </c>
      <c r="D5120">
        <v>39.933223299999902</v>
      </c>
      <c r="E5120">
        <v>-117.039707499999</v>
      </c>
      <c r="F5120" s="16">
        <v>19</v>
      </c>
      <c r="G5120" s="19">
        <v>0.265544</v>
      </c>
      <c r="H5120" s="3">
        <v>1650</v>
      </c>
      <c r="I5120">
        <f t="shared" si="79"/>
        <v>71.551230681167709</v>
      </c>
    </row>
    <row r="5121" spans="1:9" x14ac:dyDescent="0.25">
      <c r="A5121" t="s">
        <v>3001</v>
      </c>
      <c r="B5121" t="s">
        <v>193</v>
      </c>
      <c r="C5121" t="s">
        <v>2951</v>
      </c>
      <c r="D5121">
        <v>39.959987869999999</v>
      </c>
      <c r="E5121">
        <v>-105.0566324</v>
      </c>
      <c r="F5121">
        <v>220</v>
      </c>
      <c r="G5121" s="19">
        <v>101.104</v>
      </c>
      <c r="H5121" s="3">
        <v>1647</v>
      </c>
      <c r="I5121">
        <f t="shared" si="79"/>
        <v>2.1759772115841116</v>
      </c>
    </row>
    <row r="5122" spans="1:9" x14ac:dyDescent="0.25">
      <c r="A5122" s="16" t="s">
        <v>53</v>
      </c>
      <c r="B5122" s="16" t="s">
        <v>2981</v>
      </c>
      <c r="C5122" s="16" t="s">
        <v>2951</v>
      </c>
      <c r="D5122">
        <v>44.359194410000001</v>
      </c>
      <c r="E5122">
        <v>-103.792942799999</v>
      </c>
      <c r="F5122" s="16">
        <v>9</v>
      </c>
      <c r="G5122" s="19">
        <v>17.756599999999999</v>
      </c>
      <c r="H5122" s="3">
        <v>1641</v>
      </c>
      <c r="I5122">
        <f t="shared" ref="I5122:I5185" si="80">F5122/G5122</f>
        <v>0.50685378957683347</v>
      </c>
    </row>
    <row r="5123" spans="1:9" x14ac:dyDescent="0.25">
      <c r="A5123" t="s">
        <v>845</v>
      </c>
      <c r="B5123" t="s">
        <v>129</v>
      </c>
      <c r="C5123" t="s">
        <v>2951</v>
      </c>
      <c r="D5123">
        <v>40.665622650000003</v>
      </c>
      <c r="E5123">
        <v>-119.6631594</v>
      </c>
      <c r="F5123">
        <v>1378</v>
      </c>
      <c r="G5123" s="19">
        <v>25.8</v>
      </c>
      <c r="H5123" s="3">
        <v>1639</v>
      </c>
      <c r="I5123">
        <f t="shared" si="80"/>
        <v>53.410852713178294</v>
      </c>
    </row>
    <row r="5124" spans="1:9" x14ac:dyDescent="0.25">
      <c r="A5124" t="s">
        <v>58</v>
      </c>
      <c r="B5124" t="s">
        <v>394</v>
      </c>
      <c r="C5124" t="s">
        <v>2951</v>
      </c>
      <c r="D5124">
        <v>43.781410280000003</v>
      </c>
      <c r="E5124">
        <v>-111.6538474</v>
      </c>
      <c r="F5124">
        <v>20</v>
      </c>
      <c r="G5124" s="19">
        <v>30.9</v>
      </c>
      <c r="H5124" s="3">
        <v>1638</v>
      </c>
      <c r="I5124">
        <f t="shared" si="80"/>
        <v>0.64724919093851141</v>
      </c>
    </row>
    <row r="5125" spans="1:9" x14ac:dyDescent="0.25">
      <c r="A5125" t="s">
        <v>209</v>
      </c>
      <c r="B5125" t="s">
        <v>902</v>
      </c>
      <c r="C5125" t="s">
        <v>2951</v>
      </c>
      <c r="D5125">
        <v>43.041839959999997</v>
      </c>
      <c r="E5125">
        <v>-108.6296893</v>
      </c>
      <c r="F5125">
        <v>248</v>
      </c>
      <c r="G5125" s="19">
        <v>1.7</v>
      </c>
      <c r="H5125" s="3">
        <v>1632</v>
      </c>
      <c r="I5125">
        <f t="shared" si="80"/>
        <v>145.88235294117646</v>
      </c>
    </row>
    <row r="5126" spans="1:9" x14ac:dyDescent="0.25">
      <c r="A5126" t="s">
        <v>427</v>
      </c>
      <c r="B5126" t="s">
        <v>2970</v>
      </c>
      <c r="C5126" t="s">
        <v>2951</v>
      </c>
      <c r="D5126">
        <v>45.544861060000002</v>
      </c>
      <c r="E5126">
        <v>-111.1692571</v>
      </c>
      <c r="F5126">
        <v>149</v>
      </c>
      <c r="G5126" s="19">
        <v>7.9563800000000002</v>
      </c>
      <c r="H5126" s="3">
        <v>1627</v>
      </c>
      <c r="I5126">
        <f t="shared" si="80"/>
        <v>18.72710956490263</v>
      </c>
    </row>
    <row r="5127" spans="1:9" x14ac:dyDescent="0.25">
      <c r="A5127" t="s">
        <v>89</v>
      </c>
      <c r="B5127" t="s">
        <v>2958</v>
      </c>
      <c r="C5127" t="s">
        <v>2951</v>
      </c>
      <c r="D5127">
        <v>35.704717029999998</v>
      </c>
      <c r="E5127">
        <v>-113.7577902</v>
      </c>
      <c r="F5127">
        <v>304</v>
      </c>
      <c r="G5127" s="19">
        <v>328.95</v>
      </c>
      <c r="H5127" s="3">
        <v>1618</v>
      </c>
      <c r="I5127">
        <f t="shared" si="80"/>
        <v>0.92415260677914579</v>
      </c>
    </row>
    <row r="5128" spans="1:9" x14ac:dyDescent="0.25">
      <c r="A5128" t="s">
        <v>205</v>
      </c>
      <c r="B5128" t="s">
        <v>193</v>
      </c>
      <c r="C5128" t="s">
        <v>2951</v>
      </c>
      <c r="D5128">
        <v>39.760182759999999</v>
      </c>
      <c r="E5128">
        <v>-104.8725695</v>
      </c>
      <c r="F5128">
        <v>5173</v>
      </c>
      <c r="G5128" s="19">
        <v>953.57799999999997</v>
      </c>
      <c r="H5128" s="3">
        <v>1615</v>
      </c>
      <c r="I5128">
        <f t="shared" si="80"/>
        <v>5.4248315292508851</v>
      </c>
    </row>
    <row r="5129" spans="1:9" x14ac:dyDescent="0.25">
      <c r="A5129" t="s">
        <v>1333</v>
      </c>
      <c r="B5129" t="s">
        <v>902</v>
      </c>
      <c r="C5129" t="s">
        <v>2951</v>
      </c>
      <c r="D5129">
        <v>42.972722679999997</v>
      </c>
      <c r="E5129">
        <v>-105.5081848</v>
      </c>
      <c r="F5129">
        <v>24</v>
      </c>
      <c r="G5129" s="19">
        <v>1.3</v>
      </c>
      <c r="H5129" s="3">
        <v>1607</v>
      </c>
      <c r="I5129">
        <f t="shared" si="80"/>
        <v>18.46153846153846</v>
      </c>
    </row>
    <row r="5130" spans="1:9" x14ac:dyDescent="0.25">
      <c r="A5130" t="s">
        <v>685</v>
      </c>
      <c r="B5130" t="s">
        <v>1234</v>
      </c>
      <c r="C5130" t="s">
        <v>2951</v>
      </c>
      <c r="D5130">
        <v>37.859036199999998</v>
      </c>
      <c r="E5130">
        <v>-113.28973809999999</v>
      </c>
      <c r="F5130">
        <v>0</v>
      </c>
      <c r="G5130" s="19">
        <v>3.96</v>
      </c>
      <c r="H5130" s="3">
        <v>1596</v>
      </c>
      <c r="I5130">
        <f t="shared" si="80"/>
        <v>0</v>
      </c>
    </row>
    <row r="5131" spans="1:9" x14ac:dyDescent="0.25">
      <c r="A5131" s="16" t="s">
        <v>3002</v>
      </c>
      <c r="B5131" s="16" t="s">
        <v>193</v>
      </c>
      <c r="C5131" s="16" t="s">
        <v>2951</v>
      </c>
      <c r="D5131">
        <v>37.315340599999999</v>
      </c>
      <c r="E5131">
        <v>-104.037645799999</v>
      </c>
      <c r="F5131" s="16">
        <v>5</v>
      </c>
      <c r="G5131" s="19">
        <v>521.96</v>
      </c>
      <c r="H5131" s="3">
        <v>1593</v>
      </c>
      <c r="I5131">
        <f t="shared" si="80"/>
        <v>9.5792781056019613E-3</v>
      </c>
    </row>
    <row r="5132" spans="1:9" x14ac:dyDescent="0.25">
      <c r="A5132" t="s">
        <v>2882</v>
      </c>
      <c r="B5132" t="s">
        <v>394</v>
      </c>
      <c r="C5132" t="s">
        <v>2951</v>
      </c>
      <c r="D5132">
        <v>42.692548940000002</v>
      </c>
      <c r="E5132">
        <v>-112.8395742</v>
      </c>
      <c r="F5132">
        <v>3</v>
      </c>
      <c r="G5132" s="19">
        <v>2.2000000000000002</v>
      </c>
      <c r="H5132" s="3">
        <v>1589</v>
      </c>
      <c r="I5132">
        <f t="shared" si="80"/>
        <v>1.3636363636363635</v>
      </c>
    </row>
    <row r="5133" spans="1:9" x14ac:dyDescent="0.25">
      <c r="A5133" t="s">
        <v>6589</v>
      </c>
      <c r="B5133" t="s">
        <v>129</v>
      </c>
      <c r="C5133" t="s">
        <v>2951</v>
      </c>
      <c r="D5133">
        <v>39.581057440000002</v>
      </c>
      <c r="E5133">
        <v>-118.3394607</v>
      </c>
      <c r="F5133">
        <v>6</v>
      </c>
      <c r="G5133" s="19">
        <v>1.2657099999999999</v>
      </c>
      <c r="H5133" s="3">
        <v>1584</v>
      </c>
      <c r="I5133">
        <f t="shared" si="80"/>
        <v>4.7404223716333131</v>
      </c>
    </row>
    <row r="5134" spans="1:9" x14ac:dyDescent="0.25">
      <c r="A5134" t="s">
        <v>823</v>
      </c>
      <c r="B5134" t="s">
        <v>2970</v>
      </c>
      <c r="C5134" t="s">
        <v>2951</v>
      </c>
      <c r="D5134">
        <v>46.085208620000003</v>
      </c>
      <c r="E5134">
        <v>-114.1189164</v>
      </c>
      <c r="F5134">
        <v>13</v>
      </c>
      <c r="G5134" s="19">
        <v>6.5</v>
      </c>
      <c r="H5134" s="3">
        <v>1582</v>
      </c>
      <c r="I5134">
        <f t="shared" si="80"/>
        <v>2</v>
      </c>
    </row>
    <row r="5135" spans="1:9" x14ac:dyDescent="0.25">
      <c r="A5135" t="s">
        <v>124</v>
      </c>
      <c r="B5135" t="s">
        <v>2970</v>
      </c>
      <c r="C5135" s="16" t="s">
        <v>2951</v>
      </c>
      <c r="D5135">
        <v>48.542657769999998</v>
      </c>
      <c r="E5135">
        <v>-115.40461550000001</v>
      </c>
      <c r="F5135">
        <v>7</v>
      </c>
      <c r="G5135" s="19">
        <v>2.1</v>
      </c>
      <c r="H5135" s="3">
        <v>1581</v>
      </c>
      <c r="I5135">
        <f t="shared" si="80"/>
        <v>3.333333333333333</v>
      </c>
    </row>
    <row r="5136" spans="1:9" x14ac:dyDescent="0.25">
      <c r="A5136" t="s">
        <v>6688</v>
      </c>
      <c r="B5136" t="s">
        <v>812</v>
      </c>
      <c r="C5136" t="s">
        <v>2951</v>
      </c>
      <c r="D5136">
        <v>29.999544019999998</v>
      </c>
      <c r="E5136">
        <v>-104.24080789999999</v>
      </c>
      <c r="F5136">
        <v>0</v>
      </c>
      <c r="G5136" s="19">
        <v>0.59420099999999998</v>
      </c>
      <c r="H5136" s="3">
        <v>1578</v>
      </c>
      <c r="I5136">
        <f t="shared" si="80"/>
        <v>0</v>
      </c>
    </row>
    <row r="5137" spans="1:9" x14ac:dyDescent="0.25">
      <c r="A5137" t="s">
        <v>192</v>
      </c>
      <c r="B5137" t="s">
        <v>193</v>
      </c>
      <c r="C5137" t="s">
        <v>2951</v>
      </c>
      <c r="D5137">
        <v>39.874320920000002</v>
      </c>
      <c r="E5137">
        <v>-104.3362578</v>
      </c>
      <c r="F5137">
        <v>2869</v>
      </c>
      <c r="G5137" s="19">
        <v>19.132200000000001</v>
      </c>
      <c r="H5137" s="3">
        <v>1577</v>
      </c>
      <c r="I5137">
        <f t="shared" si="80"/>
        <v>149.95661763937235</v>
      </c>
    </row>
    <row r="5138" spans="1:9" x14ac:dyDescent="0.25">
      <c r="A5138" t="s">
        <v>124</v>
      </c>
      <c r="B5138" t="s">
        <v>193</v>
      </c>
      <c r="C5138" s="16" t="s">
        <v>2951</v>
      </c>
      <c r="D5138">
        <v>38.987495189999997</v>
      </c>
      <c r="E5138">
        <v>-103.51366489999999</v>
      </c>
      <c r="F5138">
        <v>3</v>
      </c>
      <c r="G5138" s="19">
        <v>1</v>
      </c>
      <c r="H5138" s="3">
        <v>1574</v>
      </c>
      <c r="I5138">
        <f t="shared" si="80"/>
        <v>3</v>
      </c>
    </row>
    <row r="5139" spans="1:9" x14ac:dyDescent="0.25">
      <c r="A5139" s="16" t="s">
        <v>162</v>
      </c>
      <c r="B5139" s="16" t="s">
        <v>801</v>
      </c>
      <c r="C5139" s="16" t="s">
        <v>2951</v>
      </c>
      <c r="D5139">
        <v>42.792466930000003</v>
      </c>
      <c r="E5139">
        <v>-120.38501629999899</v>
      </c>
      <c r="F5139" s="16">
        <v>0</v>
      </c>
      <c r="G5139" s="19">
        <v>25.626100000000001</v>
      </c>
      <c r="H5139" s="3">
        <v>1572</v>
      </c>
      <c r="I5139">
        <f t="shared" si="80"/>
        <v>0</v>
      </c>
    </row>
    <row r="5140" spans="1:9" x14ac:dyDescent="0.25">
      <c r="A5140" t="s">
        <v>1281</v>
      </c>
      <c r="B5140" t="s">
        <v>77</v>
      </c>
      <c r="C5140" t="s">
        <v>2951</v>
      </c>
      <c r="D5140">
        <v>47.870460919999999</v>
      </c>
      <c r="E5140">
        <v>-120.61739559999999</v>
      </c>
      <c r="F5140">
        <v>229</v>
      </c>
      <c r="G5140" s="19">
        <v>5.3975799999999996</v>
      </c>
      <c r="H5140" s="3">
        <v>1550</v>
      </c>
      <c r="I5140">
        <f t="shared" si="80"/>
        <v>42.426420729289795</v>
      </c>
    </row>
    <row r="5141" spans="1:9" x14ac:dyDescent="0.25">
      <c r="A5141" t="s">
        <v>186</v>
      </c>
      <c r="B5141" t="s">
        <v>2959</v>
      </c>
      <c r="C5141" t="s">
        <v>2951</v>
      </c>
      <c r="D5141">
        <v>40.649176699999998</v>
      </c>
      <c r="E5141">
        <v>-123.11471299999999</v>
      </c>
      <c r="F5141">
        <v>1</v>
      </c>
      <c r="G5141" s="19">
        <v>1.8665</v>
      </c>
      <c r="H5141" s="3">
        <v>1545</v>
      </c>
      <c r="I5141">
        <f t="shared" si="80"/>
        <v>0.53576212161800163</v>
      </c>
    </row>
    <row r="5142" spans="1:9" x14ac:dyDescent="0.25">
      <c r="A5142" t="s">
        <v>878</v>
      </c>
      <c r="B5142" t="s">
        <v>2974</v>
      </c>
      <c r="C5142" t="s">
        <v>2951</v>
      </c>
      <c r="D5142">
        <v>34.716698340000001</v>
      </c>
      <c r="E5142">
        <v>-106.81037329999999</v>
      </c>
      <c r="F5142">
        <v>72</v>
      </c>
      <c r="G5142" s="19">
        <v>28</v>
      </c>
      <c r="H5142" s="3">
        <v>1542</v>
      </c>
      <c r="I5142">
        <f t="shared" si="80"/>
        <v>2.5714285714285716</v>
      </c>
    </row>
    <row r="5143" spans="1:9" x14ac:dyDescent="0.25">
      <c r="A5143" t="s">
        <v>6421</v>
      </c>
      <c r="B5143" t="s">
        <v>2959</v>
      </c>
      <c r="C5143" t="s">
        <v>2951</v>
      </c>
      <c r="D5143">
        <v>41.58965602</v>
      </c>
      <c r="E5143">
        <v>-120.7244817</v>
      </c>
      <c r="F5143">
        <v>0</v>
      </c>
      <c r="G5143" s="19">
        <v>0.57307200000000003</v>
      </c>
      <c r="H5143" s="3">
        <v>1541</v>
      </c>
      <c r="I5143">
        <f t="shared" si="80"/>
        <v>0</v>
      </c>
    </row>
    <row r="5144" spans="1:9" x14ac:dyDescent="0.25">
      <c r="A5144" t="s">
        <v>875</v>
      </c>
      <c r="B5144" t="s">
        <v>2974</v>
      </c>
      <c r="C5144" t="s">
        <v>2951</v>
      </c>
      <c r="D5144">
        <v>34.007154939999999</v>
      </c>
      <c r="E5144">
        <v>-106.9298354</v>
      </c>
      <c r="F5144">
        <v>49</v>
      </c>
      <c r="G5144" s="19">
        <v>0.73075000000000001</v>
      </c>
      <c r="H5144" s="3">
        <v>1541</v>
      </c>
      <c r="I5144">
        <f t="shared" si="80"/>
        <v>67.054396168320224</v>
      </c>
    </row>
    <row r="5145" spans="1:9" x14ac:dyDescent="0.25">
      <c r="A5145" t="s">
        <v>2990</v>
      </c>
      <c r="B5145" t="s">
        <v>902</v>
      </c>
      <c r="C5145" t="s">
        <v>2951</v>
      </c>
      <c r="D5145">
        <v>43.719306570000001</v>
      </c>
      <c r="E5145">
        <v>-108.44231739999999</v>
      </c>
      <c r="F5145">
        <v>10</v>
      </c>
      <c r="G5145" s="19">
        <v>0.93</v>
      </c>
      <c r="H5145" s="3">
        <v>1540</v>
      </c>
      <c r="I5145">
        <f t="shared" si="80"/>
        <v>10.75268817204301</v>
      </c>
    </row>
    <row r="5146" spans="1:9" x14ac:dyDescent="0.25">
      <c r="A5146" t="s">
        <v>211</v>
      </c>
      <c r="B5146" t="s">
        <v>1234</v>
      </c>
      <c r="C5146" t="s">
        <v>2951</v>
      </c>
      <c r="D5146">
        <v>38.981038480000002</v>
      </c>
      <c r="E5146">
        <v>-109.5704487</v>
      </c>
      <c r="F5146">
        <v>0</v>
      </c>
      <c r="G5146" s="19">
        <v>0.97</v>
      </c>
      <c r="H5146" s="3">
        <v>1533</v>
      </c>
      <c r="I5146">
        <f t="shared" si="80"/>
        <v>0</v>
      </c>
    </row>
    <row r="5147" spans="1:9" x14ac:dyDescent="0.25">
      <c r="A5147" t="s">
        <v>124</v>
      </c>
      <c r="B5147" t="s">
        <v>129</v>
      </c>
      <c r="C5147" s="16" t="s">
        <v>2951</v>
      </c>
      <c r="D5147">
        <v>37.642684590000002</v>
      </c>
      <c r="E5147">
        <v>-114.8790388</v>
      </c>
      <c r="F5147">
        <v>2</v>
      </c>
      <c r="G5147" s="19">
        <v>3.69</v>
      </c>
      <c r="H5147" s="3">
        <v>1530</v>
      </c>
      <c r="I5147">
        <f t="shared" si="80"/>
        <v>0.5420054200542006</v>
      </c>
    </row>
    <row r="5148" spans="1:9" x14ac:dyDescent="0.25">
      <c r="A5148" t="s">
        <v>869</v>
      </c>
      <c r="B5148" t="s">
        <v>2974</v>
      </c>
      <c r="C5148" t="s">
        <v>2951</v>
      </c>
      <c r="D5148">
        <v>34.863192959999999</v>
      </c>
      <c r="E5148">
        <v>-104.79066899999999</v>
      </c>
      <c r="F5148">
        <v>19</v>
      </c>
      <c r="G5148" s="19">
        <v>10.0197</v>
      </c>
      <c r="H5148" s="3">
        <v>1507</v>
      </c>
      <c r="I5148">
        <f t="shared" si="80"/>
        <v>1.8962643592123516</v>
      </c>
    </row>
    <row r="5149" spans="1:9" x14ac:dyDescent="0.25">
      <c r="A5149" t="s">
        <v>863</v>
      </c>
      <c r="B5149" t="s">
        <v>2974</v>
      </c>
      <c r="C5149" t="s">
        <v>2951</v>
      </c>
      <c r="D5149">
        <v>35.051636250000001</v>
      </c>
      <c r="E5149">
        <v>-106.67035540000001</v>
      </c>
      <c r="F5149">
        <v>1337</v>
      </c>
      <c r="G5149" s="19">
        <v>152.93199999999999</v>
      </c>
      <c r="H5149" s="3">
        <v>1506</v>
      </c>
      <c r="I5149">
        <f t="shared" si="80"/>
        <v>8.7424476237805049</v>
      </c>
    </row>
    <row r="5150" spans="1:9" x14ac:dyDescent="0.25">
      <c r="A5150" t="s">
        <v>836</v>
      </c>
      <c r="B5150" t="s">
        <v>2971</v>
      </c>
      <c r="C5150" t="s">
        <v>2951</v>
      </c>
      <c r="D5150">
        <v>41.197742750000003</v>
      </c>
      <c r="E5150">
        <v>-103.7148131</v>
      </c>
      <c r="F5150">
        <v>8</v>
      </c>
      <c r="G5150" s="19">
        <v>1.5</v>
      </c>
      <c r="H5150" s="3">
        <v>1505</v>
      </c>
      <c r="I5150">
        <f t="shared" si="80"/>
        <v>5.333333333333333</v>
      </c>
    </row>
    <row r="5151" spans="1:9" x14ac:dyDescent="0.25">
      <c r="A5151" t="s">
        <v>218</v>
      </c>
      <c r="B5151" t="s">
        <v>2970</v>
      </c>
      <c r="C5151" t="s">
        <v>2951</v>
      </c>
      <c r="D5151">
        <v>47.152839919999998</v>
      </c>
      <c r="E5151">
        <v>-115.0015239</v>
      </c>
      <c r="F5151">
        <v>0</v>
      </c>
      <c r="G5151" s="19">
        <v>1.50325</v>
      </c>
      <c r="H5151" s="3">
        <v>1493</v>
      </c>
      <c r="I5151">
        <f t="shared" si="80"/>
        <v>0</v>
      </c>
    </row>
    <row r="5152" spans="1:9" x14ac:dyDescent="0.25">
      <c r="A5152" t="s">
        <v>217</v>
      </c>
      <c r="B5152" t="s">
        <v>193</v>
      </c>
      <c r="C5152" t="s">
        <v>2951</v>
      </c>
      <c r="D5152">
        <v>39.017878879999998</v>
      </c>
      <c r="E5152">
        <v>-108.46979899999999</v>
      </c>
      <c r="F5152">
        <v>55</v>
      </c>
      <c r="G5152" s="19">
        <v>11.2537</v>
      </c>
      <c r="H5152" s="3">
        <v>1492</v>
      </c>
      <c r="I5152">
        <f t="shared" si="80"/>
        <v>4.8872815163013055</v>
      </c>
    </row>
    <row r="5153" spans="1:9" x14ac:dyDescent="0.25">
      <c r="A5153" t="s">
        <v>1041</v>
      </c>
      <c r="B5153" t="s">
        <v>902</v>
      </c>
      <c r="C5153" t="s">
        <v>2951</v>
      </c>
      <c r="D5153">
        <v>44.588551019999997</v>
      </c>
      <c r="E5153">
        <v>-104.569770499999</v>
      </c>
      <c r="F5153">
        <v>5</v>
      </c>
      <c r="G5153" s="19">
        <v>0.97</v>
      </c>
      <c r="H5153" s="3">
        <v>1489</v>
      </c>
      <c r="I5153">
        <f t="shared" si="80"/>
        <v>5.1546391752577323</v>
      </c>
    </row>
    <row r="5154" spans="1:9" x14ac:dyDescent="0.25">
      <c r="A5154" t="s">
        <v>6690</v>
      </c>
      <c r="B5154" t="s">
        <v>1234</v>
      </c>
      <c r="C5154" t="s">
        <v>2951</v>
      </c>
      <c r="D5154">
        <v>40.124914990000001</v>
      </c>
      <c r="E5154">
        <v>-109.5174415</v>
      </c>
      <c r="F5154">
        <v>20</v>
      </c>
      <c r="G5154" s="19">
        <v>1.83141</v>
      </c>
      <c r="H5154" s="3">
        <v>1485</v>
      </c>
      <c r="I5154">
        <f t="shared" si="80"/>
        <v>10.920547556254471</v>
      </c>
    </row>
    <row r="5155" spans="1:9" x14ac:dyDescent="0.25">
      <c r="A5155" t="s">
        <v>1239</v>
      </c>
      <c r="B5155" t="s">
        <v>1234</v>
      </c>
      <c r="C5155" t="s">
        <v>2951</v>
      </c>
      <c r="D5155">
        <v>40.124914990000001</v>
      </c>
      <c r="E5155">
        <v>-109.5174415</v>
      </c>
      <c r="F5155">
        <v>0</v>
      </c>
      <c r="G5155" s="19">
        <v>2.8</v>
      </c>
      <c r="H5155" s="3">
        <v>1485</v>
      </c>
      <c r="I5155">
        <f t="shared" si="80"/>
        <v>0</v>
      </c>
    </row>
    <row r="5156" spans="1:9" x14ac:dyDescent="0.25">
      <c r="A5156" t="s">
        <v>1044</v>
      </c>
      <c r="B5156" t="s">
        <v>801</v>
      </c>
      <c r="C5156" t="s">
        <v>2951</v>
      </c>
      <c r="D5156">
        <v>42.68762984</v>
      </c>
      <c r="E5156">
        <v>-121.649646099999</v>
      </c>
      <c r="F5156">
        <v>41</v>
      </c>
      <c r="G5156" s="19">
        <v>2.6430899999999999</v>
      </c>
      <c r="H5156" s="3">
        <v>1481</v>
      </c>
      <c r="I5156">
        <f t="shared" si="80"/>
        <v>15.512146767609124</v>
      </c>
    </row>
    <row r="5157" spans="1:9" x14ac:dyDescent="0.25">
      <c r="A5157" t="s">
        <v>226</v>
      </c>
      <c r="B5157" t="s">
        <v>193</v>
      </c>
      <c r="C5157" t="s">
        <v>2951</v>
      </c>
      <c r="D5157">
        <v>38.173591440000003</v>
      </c>
      <c r="E5157">
        <v>-104.5127437</v>
      </c>
      <c r="F5157">
        <v>263</v>
      </c>
      <c r="G5157" s="19">
        <v>17.247800000000002</v>
      </c>
      <c r="H5157" s="3">
        <v>1479</v>
      </c>
      <c r="I5157">
        <f t="shared" si="80"/>
        <v>15.248321525064064</v>
      </c>
    </row>
    <row r="5158" spans="1:9" x14ac:dyDescent="0.25">
      <c r="A5158" t="s">
        <v>6562</v>
      </c>
      <c r="B5158" t="s">
        <v>2970</v>
      </c>
      <c r="C5158" t="s">
        <v>2951</v>
      </c>
      <c r="D5158">
        <v>47.676575339999999</v>
      </c>
      <c r="E5158">
        <v>-115.1329916</v>
      </c>
      <c r="F5158">
        <v>0</v>
      </c>
      <c r="G5158" s="19">
        <v>0.91614600000000002</v>
      </c>
      <c r="H5158" s="3">
        <v>1478</v>
      </c>
      <c r="I5158">
        <f t="shared" si="80"/>
        <v>0</v>
      </c>
    </row>
    <row r="5159" spans="1:9" x14ac:dyDescent="0.25">
      <c r="A5159" t="s">
        <v>129</v>
      </c>
      <c r="B5159" t="s">
        <v>2959</v>
      </c>
      <c r="C5159" t="s">
        <v>2951</v>
      </c>
      <c r="D5159">
        <v>39.30394768</v>
      </c>
      <c r="E5159">
        <v>-120.76272809999899</v>
      </c>
      <c r="F5159">
        <v>41</v>
      </c>
      <c r="G5159" s="19">
        <v>17.8367</v>
      </c>
      <c r="H5159" s="3">
        <v>1472</v>
      </c>
      <c r="I5159">
        <f t="shared" si="80"/>
        <v>2.2986314733106461</v>
      </c>
    </row>
    <row r="5160" spans="1:9" x14ac:dyDescent="0.25">
      <c r="A5160" t="s">
        <v>218</v>
      </c>
      <c r="B5160" t="s">
        <v>129</v>
      </c>
      <c r="C5160" t="s">
        <v>2951</v>
      </c>
      <c r="D5160">
        <v>38.538416959999999</v>
      </c>
      <c r="E5160">
        <v>-118.43445060000001</v>
      </c>
      <c r="F5160">
        <v>4</v>
      </c>
      <c r="G5160" s="19">
        <v>1.50325</v>
      </c>
      <c r="H5160" s="3">
        <v>1464</v>
      </c>
      <c r="I5160">
        <f t="shared" si="80"/>
        <v>2.6609013803425912</v>
      </c>
    </row>
    <row r="5161" spans="1:9" x14ac:dyDescent="0.25">
      <c r="A5161" t="s">
        <v>50</v>
      </c>
      <c r="B5161" t="s">
        <v>394</v>
      </c>
      <c r="C5161" t="s">
        <v>2951</v>
      </c>
      <c r="D5161">
        <v>43.820784830000001</v>
      </c>
      <c r="E5161">
        <v>-112.31317490000001</v>
      </c>
      <c r="F5161">
        <v>7</v>
      </c>
      <c r="G5161" s="19">
        <v>45.540700000000001</v>
      </c>
      <c r="H5161" s="3">
        <v>1462</v>
      </c>
      <c r="I5161">
        <f t="shared" si="80"/>
        <v>0.15370866060468988</v>
      </c>
    </row>
    <row r="5162" spans="1:9" x14ac:dyDescent="0.25">
      <c r="A5162" t="s">
        <v>6561</v>
      </c>
      <c r="B5162" t="s">
        <v>2970</v>
      </c>
      <c r="C5162" t="s">
        <v>2951</v>
      </c>
      <c r="D5162">
        <v>47.045812759999997</v>
      </c>
      <c r="E5162">
        <v>-110.2660688</v>
      </c>
      <c r="F5162">
        <v>0</v>
      </c>
      <c r="G5162" s="19">
        <v>0.251355</v>
      </c>
      <c r="H5162" s="3">
        <v>1462</v>
      </c>
      <c r="I5162">
        <f t="shared" si="80"/>
        <v>0</v>
      </c>
    </row>
    <row r="5163" spans="1:9" x14ac:dyDescent="0.25">
      <c r="A5163" t="s">
        <v>533</v>
      </c>
      <c r="B5163" t="s">
        <v>2971</v>
      </c>
      <c r="C5163" t="s">
        <v>2951</v>
      </c>
      <c r="D5163">
        <v>42.489320589999998</v>
      </c>
      <c r="E5163">
        <v>-103.75765440000001</v>
      </c>
      <c r="F5163">
        <v>0</v>
      </c>
      <c r="G5163" s="19">
        <v>2.38035</v>
      </c>
      <c r="H5163" s="3">
        <v>1460</v>
      </c>
      <c r="I5163">
        <f t="shared" si="80"/>
        <v>0</v>
      </c>
    </row>
    <row r="5164" spans="1:9" x14ac:dyDescent="0.25">
      <c r="A5164" t="s">
        <v>234</v>
      </c>
      <c r="B5164" t="s">
        <v>193</v>
      </c>
      <c r="C5164" t="s">
        <v>2951</v>
      </c>
      <c r="D5164">
        <v>40.554994049999998</v>
      </c>
      <c r="E5164">
        <v>-104.392962099999</v>
      </c>
      <c r="F5164">
        <v>2406</v>
      </c>
      <c r="G5164" s="19">
        <v>15.990600000000001</v>
      </c>
      <c r="H5164" s="3">
        <v>1458</v>
      </c>
      <c r="I5164">
        <f t="shared" si="80"/>
        <v>150.46339724588196</v>
      </c>
    </row>
    <row r="5165" spans="1:9" x14ac:dyDescent="0.25">
      <c r="A5165" t="s">
        <v>6687</v>
      </c>
      <c r="B5165" t="s">
        <v>812</v>
      </c>
      <c r="C5165" t="s">
        <v>2951</v>
      </c>
      <c r="D5165">
        <v>31.44506775</v>
      </c>
      <c r="E5165">
        <v>-104.51857390000001</v>
      </c>
      <c r="F5165">
        <v>0</v>
      </c>
      <c r="G5165" s="19">
        <v>0.17772399999999999</v>
      </c>
      <c r="H5165" s="3">
        <v>1454</v>
      </c>
      <c r="I5165">
        <f t="shared" si="80"/>
        <v>0</v>
      </c>
    </row>
    <row r="5166" spans="1:9" x14ac:dyDescent="0.25">
      <c r="A5166" t="s">
        <v>870</v>
      </c>
      <c r="B5166" t="s">
        <v>2974</v>
      </c>
      <c r="C5166" t="s">
        <v>2951</v>
      </c>
      <c r="D5166">
        <v>31.91383467</v>
      </c>
      <c r="E5166">
        <v>-108.7151824</v>
      </c>
      <c r="F5166">
        <v>1</v>
      </c>
      <c r="G5166" s="19">
        <v>44.267800000000001</v>
      </c>
      <c r="H5166" s="3">
        <v>1451</v>
      </c>
      <c r="I5166">
        <f t="shared" si="80"/>
        <v>2.258978309290274E-2</v>
      </c>
    </row>
    <row r="5167" spans="1:9" x14ac:dyDescent="0.25">
      <c r="A5167" t="s">
        <v>6439</v>
      </c>
      <c r="B5167" t="s">
        <v>394</v>
      </c>
      <c r="C5167" t="s">
        <v>2951</v>
      </c>
      <c r="D5167">
        <v>48.766847609999999</v>
      </c>
      <c r="E5167">
        <v>-116.4630179</v>
      </c>
      <c r="F5167">
        <v>0</v>
      </c>
      <c r="G5167" s="19">
        <v>1.8769400000000001</v>
      </c>
      <c r="H5167" s="3">
        <v>1450</v>
      </c>
      <c r="I5167">
        <f t="shared" si="80"/>
        <v>0</v>
      </c>
    </row>
    <row r="5168" spans="1:9" x14ac:dyDescent="0.25">
      <c r="A5168" t="s">
        <v>6423</v>
      </c>
      <c r="B5168" t="s">
        <v>2974</v>
      </c>
      <c r="C5168" t="s">
        <v>2951</v>
      </c>
      <c r="D5168">
        <v>33.13028233</v>
      </c>
      <c r="E5168">
        <v>-107.19258929999999</v>
      </c>
      <c r="F5168">
        <v>1</v>
      </c>
      <c r="G5168" s="19">
        <v>0.81486099999999995</v>
      </c>
      <c r="H5168" s="3">
        <v>1450</v>
      </c>
      <c r="I5168">
        <f t="shared" si="80"/>
        <v>1.2272031671659338</v>
      </c>
    </row>
    <row r="5169" spans="1:9" x14ac:dyDescent="0.25">
      <c r="A5169" t="s">
        <v>1042</v>
      </c>
      <c r="B5169" t="s">
        <v>801</v>
      </c>
      <c r="C5169" t="s">
        <v>2951</v>
      </c>
      <c r="D5169">
        <v>43.91570171</v>
      </c>
      <c r="E5169">
        <v>-121.2289121</v>
      </c>
      <c r="F5169">
        <v>119</v>
      </c>
      <c r="G5169" s="19">
        <v>20.2</v>
      </c>
      <c r="H5169" s="3">
        <v>1449</v>
      </c>
      <c r="I5169">
        <f t="shared" si="80"/>
        <v>5.891089108910891</v>
      </c>
    </row>
    <row r="5170" spans="1:9" x14ac:dyDescent="0.25">
      <c r="A5170" t="s">
        <v>6621</v>
      </c>
      <c r="B5170" t="s">
        <v>801</v>
      </c>
      <c r="C5170" t="s">
        <v>2951</v>
      </c>
      <c r="D5170">
        <v>43.064226689999998</v>
      </c>
      <c r="E5170">
        <v>-118.96663059999899</v>
      </c>
      <c r="F5170">
        <v>1</v>
      </c>
      <c r="G5170" s="19">
        <v>0.17560400000000001</v>
      </c>
      <c r="H5170" s="3">
        <v>1442</v>
      </c>
      <c r="I5170">
        <f t="shared" si="80"/>
        <v>5.6946311017972251</v>
      </c>
    </row>
    <row r="5171" spans="1:9" x14ac:dyDescent="0.25">
      <c r="A5171" t="s">
        <v>122</v>
      </c>
      <c r="B5171" t="s">
        <v>902</v>
      </c>
      <c r="C5171" t="s">
        <v>2951</v>
      </c>
      <c r="D5171">
        <v>44.040571659999998</v>
      </c>
      <c r="E5171">
        <v>-106.5845174</v>
      </c>
      <c r="F5171">
        <v>18</v>
      </c>
      <c r="G5171" s="19">
        <v>0.79</v>
      </c>
      <c r="H5171" s="3">
        <v>1435</v>
      </c>
      <c r="I5171">
        <f t="shared" si="80"/>
        <v>22.784810126582279</v>
      </c>
    </row>
    <row r="5172" spans="1:9" x14ac:dyDescent="0.25">
      <c r="A5172" t="s">
        <v>395</v>
      </c>
      <c r="B5172" t="s">
        <v>394</v>
      </c>
      <c r="C5172" t="s">
        <v>2951</v>
      </c>
      <c r="D5172">
        <v>42.670027159999997</v>
      </c>
      <c r="E5172">
        <v>-112.2233311</v>
      </c>
      <c r="F5172">
        <v>18</v>
      </c>
      <c r="G5172" s="19">
        <v>17.5806</v>
      </c>
      <c r="H5172" s="3">
        <v>1434</v>
      </c>
      <c r="I5172">
        <f t="shared" si="80"/>
        <v>1.0238558410975733</v>
      </c>
    </row>
    <row r="5173" spans="1:9" x14ac:dyDescent="0.25">
      <c r="A5173" t="s">
        <v>2941</v>
      </c>
      <c r="B5173" t="s">
        <v>1234</v>
      </c>
      <c r="C5173" t="s">
        <v>2951</v>
      </c>
      <c r="D5173">
        <v>39.702083969999997</v>
      </c>
      <c r="E5173">
        <v>-112.7809245</v>
      </c>
      <c r="F5173">
        <v>0</v>
      </c>
      <c r="G5173" s="19">
        <v>1.21</v>
      </c>
      <c r="H5173" s="3">
        <v>1434</v>
      </c>
      <c r="I5173">
        <f t="shared" si="80"/>
        <v>0</v>
      </c>
    </row>
    <row r="5174" spans="1:9" x14ac:dyDescent="0.25">
      <c r="A5174" t="s">
        <v>203</v>
      </c>
      <c r="B5174" t="s">
        <v>2981</v>
      </c>
      <c r="C5174" t="s">
        <v>2951</v>
      </c>
      <c r="D5174">
        <v>43.677411050000003</v>
      </c>
      <c r="E5174">
        <v>-103.453452099999</v>
      </c>
      <c r="F5174">
        <v>0</v>
      </c>
      <c r="G5174" s="19">
        <v>1.1045799999999999</v>
      </c>
      <c r="H5174" s="3">
        <v>1425</v>
      </c>
      <c r="I5174">
        <f t="shared" si="80"/>
        <v>0</v>
      </c>
    </row>
    <row r="5175" spans="1:9" x14ac:dyDescent="0.25">
      <c r="A5175" t="s">
        <v>77</v>
      </c>
      <c r="B5175" t="s">
        <v>193</v>
      </c>
      <c r="C5175" t="s">
        <v>2951</v>
      </c>
      <c r="D5175">
        <v>39.970155349999999</v>
      </c>
      <c r="E5175">
        <v>-103.20258699999999</v>
      </c>
      <c r="F5175">
        <v>31</v>
      </c>
      <c r="G5175" s="19">
        <v>1</v>
      </c>
      <c r="H5175" s="3">
        <v>1423</v>
      </c>
      <c r="I5175">
        <f t="shared" si="80"/>
        <v>31</v>
      </c>
    </row>
    <row r="5176" spans="1:9" x14ac:dyDescent="0.25">
      <c r="A5176" t="s">
        <v>1049</v>
      </c>
      <c r="B5176" t="s">
        <v>801</v>
      </c>
      <c r="C5176" t="s">
        <v>2951</v>
      </c>
      <c r="D5176">
        <v>45.578940639999999</v>
      </c>
      <c r="E5176">
        <v>-117.183537999999</v>
      </c>
      <c r="F5176">
        <v>2</v>
      </c>
      <c r="G5176" s="19">
        <v>0.8</v>
      </c>
      <c r="H5176" s="3">
        <v>1423</v>
      </c>
      <c r="I5176">
        <f t="shared" si="80"/>
        <v>2.5</v>
      </c>
    </row>
    <row r="5177" spans="1:9" x14ac:dyDescent="0.25">
      <c r="A5177" t="s">
        <v>6588</v>
      </c>
      <c r="B5177" t="s">
        <v>129</v>
      </c>
      <c r="C5177" t="s">
        <v>2951</v>
      </c>
      <c r="D5177">
        <v>39.155090450000003</v>
      </c>
      <c r="E5177">
        <v>-119.7480219</v>
      </c>
      <c r="F5177">
        <v>86</v>
      </c>
      <c r="G5177" s="19">
        <v>89.309600000000003</v>
      </c>
      <c r="H5177" s="3">
        <v>1413</v>
      </c>
      <c r="I5177">
        <f t="shared" si="80"/>
        <v>0.96294239365085044</v>
      </c>
    </row>
    <row r="5178" spans="1:9" x14ac:dyDescent="0.25">
      <c r="A5178" t="s">
        <v>604</v>
      </c>
      <c r="B5178" t="s">
        <v>902</v>
      </c>
      <c r="C5178" t="s">
        <v>2951</v>
      </c>
      <c r="D5178">
        <v>44.248860819999997</v>
      </c>
      <c r="E5178">
        <v>-105.5474404</v>
      </c>
      <c r="F5178">
        <v>30</v>
      </c>
      <c r="G5178" s="19">
        <v>8.2973400000000002</v>
      </c>
      <c r="H5178" s="3">
        <v>1405</v>
      </c>
      <c r="I5178">
        <f t="shared" si="80"/>
        <v>3.6156165710938684</v>
      </c>
    </row>
    <row r="5179" spans="1:9" x14ac:dyDescent="0.25">
      <c r="A5179" t="s">
        <v>6585</v>
      </c>
      <c r="B5179" t="s">
        <v>2971</v>
      </c>
      <c r="C5179" t="s">
        <v>2951</v>
      </c>
      <c r="D5179">
        <v>41.546344269999999</v>
      </c>
      <c r="E5179">
        <v>-103.7114332</v>
      </c>
      <c r="F5179">
        <v>0</v>
      </c>
      <c r="G5179" s="19">
        <v>0.22884699999999999</v>
      </c>
      <c r="H5179" s="3">
        <v>1404</v>
      </c>
      <c r="I5179">
        <f t="shared" si="80"/>
        <v>0</v>
      </c>
    </row>
    <row r="5180" spans="1:9" x14ac:dyDescent="0.25">
      <c r="A5180" t="s">
        <v>6587</v>
      </c>
      <c r="B5180" t="s">
        <v>129</v>
      </c>
      <c r="C5180" t="s">
        <v>2951</v>
      </c>
      <c r="D5180">
        <v>40.440037820000001</v>
      </c>
      <c r="E5180">
        <v>-118.400564099999</v>
      </c>
      <c r="F5180">
        <v>0</v>
      </c>
      <c r="G5180" s="19">
        <v>0.28193600000000002</v>
      </c>
      <c r="H5180" s="3">
        <v>1403</v>
      </c>
      <c r="I5180">
        <f t="shared" si="80"/>
        <v>0</v>
      </c>
    </row>
    <row r="5181" spans="1:9" x14ac:dyDescent="0.25">
      <c r="A5181" t="s">
        <v>44</v>
      </c>
      <c r="B5181" t="s">
        <v>394</v>
      </c>
      <c r="C5181" t="s">
        <v>2951</v>
      </c>
      <c r="D5181">
        <v>42.183322169999997</v>
      </c>
      <c r="E5181">
        <v>-111.814966599999</v>
      </c>
      <c r="F5181">
        <v>0</v>
      </c>
      <c r="G5181" s="19">
        <v>31.655100000000001</v>
      </c>
      <c r="H5181" s="3">
        <v>1399</v>
      </c>
      <c r="I5181">
        <f t="shared" si="80"/>
        <v>0</v>
      </c>
    </row>
    <row r="5182" spans="1:9" x14ac:dyDescent="0.25">
      <c r="A5182" t="s">
        <v>382</v>
      </c>
      <c r="B5182" t="s">
        <v>1234</v>
      </c>
      <c r="C5182" t="s">
        <v>2951</v>
      </c>
      <c r="D5182">
        <v>38.323358220000003</v>
      </c>
      <c r="E5182">
        <v>-110.9096801</v>
      </c>
      <c r="F5182">
        <v>0</v>
      </c>
      <c r="G5182" s="19">
        <v>54.4178</v>
      </c>
      <c r="H5182" s="3">
        <v>1399</v>
      </c>
      <c r="I5182">
        <f t="shared" si="80"/>
        <v>0</v>
      </c>
    </row>
    <row r="5183" spans="1:9" x14ac:dyDescent="0.25">
      <c r="A5183" t="s">
        <v>805</v>
      </c>
      <c r="B5183" t="s">
        <v>902</v>
      </c>
      <c r="C5183" t="s">
        <v>2951</v>
      </c>
      <c r="D5183">
        <v>42.132991160000003</v>
      </c>
      <c r="E5183">
        <v>-104.966331</v>
      </c>
      <c r="F5183">
        <v>1</v>
      </c>
      <c r="G5183" s="19">
        <v>9.9255800000000001</v>
      </c>
      <c r="H5183" s="3">
        <v>1399</v>
      </c>
      <c r="I5183">
        <f t="shared" si="80"/>
        <v>0.100749779861731</v>
      </c>
    </row>
    <row r="5184" spans="1:9" x14ac:dyDescent="0.25">
      <c r="A5184" t="s">
        <v>202</v>
      </c>
      <c r="B5184" t="s">
        <v>193</v>
      </c>
      <c r="C5184" t="s">
        <v>2951</v>
      </c>
      <c r="D5184">
        <v>38.326086089999997</v>
      </c>
      <c r="E5184">
        <v>-103.7844965</v>
      </c>
      <c r="F5184">
        <v>62</v>
      </c>
      <c r="G5184" s="19">
        <v>3</v>
      </c>
      <c r="H5184" s="3">
        <v>1393</v>
      </c>
      <c r="I5184">
        <f t="shared" si="80"/>
        <v>20.666666666666668</v>
      </c>
    </row>
    <row r="5185" spans="1:9" x14ac:dyDescent="0.25">
      <c r="A5185" t="s">
        <v>1234</v>
      </c>
      <c r="B5185" t="s">
        <v>1234</v>
      </c>
      <c r="C5185" t="s">
        <v>2951</v>
      </c>
      <c r="D5185">
        <v>40.116672199999996</v>
      </c>
      <c r="E5185">
        <v>-111.66576619999999</v>
      </c>
      <c r="F5185">
        <v>1704</v>
      </c>
      <c r="G5185" s="19">
        <v>61.232399999999998</v>
      </c>
      <c r="H5185" s="3">
        <v>1390</v>
      </c>
      <c r="I5185">
        <f t="shared" si="80"/>
        <v>27.828404570129539</v>
      </c>
    </row>
    <row r="5186" spans="1:9" x14ac:dyDescent="0.25">
      <c r="A5186" t="s">
        <v>2942</v>
      </c>
      <c r="B5186" t="s">
        <v>1234</v>
      </c>
      <c r="C5186" t="s">
        <v>2951</v>
      </c>
      <c r="D5186">
        <v>39.0729209</v>
      </c>
      <c r="E5186">
        <v>-113.1020328</v>
      </c>
      <c r="F5186">
        <v>0</v>
      </c>
      <c r="G5186" s="19">
        <v>0.71</v>
      </c>
      <c r="H5186" s="3">
        <v>1380</v>
      </c>
      <c r="I5186">
        <f t="shared" ref="I5186:I5249" si="81">F5186/G5186</f>
        <v>0</v>
      </c>
    </row>
    <row r="5187" spans="1:9" x14ac:dyDescent="0.25">
      <c r="A5187" t="s">
        <v>3009</v>
      </c>
      <c r="B5187" t="s">
        <v>394</v>
      </c>
      <c r="C5187" t="s">
        <v>2951</v>
      </c>
      <c r="D5187">
        <v>42.354405120000003</v>
      </c>
      <c r="E5187">
        <v>-114.66853810000001</v>
      </c>
      <c r="F5187">
        <v>381</v>
      </c>
      <c r="G5187" s="19">
        <v>9.8252900000000007</v>
      </c>
      <c r="H5187" s="3">
        <v>1377</v>
      </c>
      <c r="I5187">
        <f t="shared" si="81"/>
        <v>38.777481377140013</v>
      </c>
    </row>
    <row r="5188" spans="1:9" x14ac:dyDescent="0.25">
      <c r="A5188" t="s">
        <v>6686</v>
      </c>
      <c r="B5188" t="s">
        <v>812</v>
      </c>
      <c r="C5188" t="s">
        <v>2951</v>
      </c>
      <c r="D5188">
        <v>31.456283809999999</v>
      </c>
      <c r="E5188">
        <v>-105.388178</v>
      </c>
      <c r="F5188">
        <v>0</v>
      </c>
      <c r="G5188" s="19">
        <v>0.216887</v>
      </c>
      <c r="H5188" s="3">
        <v>1372</v>
      </c>
      <c r="I5188">
        <f t="shared" si="81"/>
        <v>0</v>
      </c>
    </row>
    <row r="5189" spans="1:9" x14ac:dyDescent="0.25">
      <c r="A5189" t="s">
        <v>6594</v>
      </c>
      <c r="B5189" t="s">
        <v>2974</v>
      </c>
      <c r="C5189" t="s">
        <v>2951</v>
      </c>
      <c r="D5189">
        <v>35.857515550000002</v>
      </c>
      <c r="E5189">
        <v>-103.822093799999</v>
      </c>
      <c r="F5189">
        <v>1</v>
      </c>
      <c r="G5189" s="19">
        <v>9.9382399999999996E-2</v>
      </c>
      <c r="H5189" s="3">
        <v>1367</v>
      </c>
      <c r="I5189">
        <f t="shared" si="81"/>
        <v>10.062143800109476</v>
      </c>
    </row>
    <row r="5190" spans="1:9" x14ac:dyDescent="0.25">
      <c r="A5190" t="s">
        <v>396</v>
      </c>
      <c r="B5190" t="s">
        <v>394</v>
      </c>
      <c r="C5190" t="s">
        <v>2951</v>
      </c>
      <c r="D5190">
        <v>43.216728799999899</v>
      </c>
      <c r="E5190">
        <v>-112.3978437</v>
      </c>
      <c r="F5190">
        <v>6</v>
      </c>
      <c r="G5190" s="19">
        <v>5.2055699999999998</v>
      </c>
      <c r="H5190" s="3">
        <v>1366</v>
      </c>
      <c r="I5190">
        <f t="shared" si="81"/>
        <v>1.1526115295731303</v>
      </c>
    </row>
    <row r="5191" spans="1:9" x14ac:dyDescent="0.25">
      <c r="A5191" t="s">
        <v>2950</v>
      </c>
      <c r="B5191" t="s">
        <v>902</v>
      </c>
      <c r="C5191" t="s">
        <v>2951</v>
      </c>
      <c r="D5191">
        <v>43.056077080000001</v>
      </c>
      <c r="E5191">
        <v>-104.47588959999899</v>
      </c>
      <c r="F5191">
        <v>2</v>
      </c>
      <c r="G5191" s="19">
        <v>0.36</v>
      </c>
      <c r="H5191" s="3">
        <v>1356</v>
      </c>
      <c r="I5191">
        <f t="shared" si="81"/>
        <v>5.5555555555555554</v>
      </c>
    </row>
    <row r="5192" spans="1:9" x14ac:dyDescent="0.25">
      <c r="A5192" t="s">
        <v>40</v>
      </c>
      <c r="B5192" t="s">
        <v>394</v>
      </c>
      <c r="C5192" t="s">
        <v>2951</v>
      </c>
      <c r="D5192">
        <v>43.350710100000001</v>
      </c>
      <c r="E5192">
        <v>-115.4701578</v>
      </c>
      <c r="F5192">
        <v>31</v>
      </c>
      <c r="G5192" s="19">
        <v>3.4</v>
      </c>
      <c r="H5192" s="3">
        <v>1352</v>
      </c>
      <c r="I5192">
        <f t="shared" si="81"/>
        <v>9.117647058823529</v>
      </c>
    </row>
    <row r="5193" spans="1:9" x14ac:dyDescent="0.25">
      <c r="A5193" t="s">
        <v>6418</v>
      </c>
      <c r="B5193" t="s">
        <v>2957</v>
      </c>
      <c r="C5193" t="s">
        <v>2951</v>
      </c>
      <c r="D5193">
        <v>61.475027679999997</v>
      </c>
      <c r="E5193">
        <v>-144.71267990000001</v>
      </c>
      <c r="F5193">
        <v>0</v>
      </c>
      <c r="G5193" s="19">
        <v>2.2389900000000001E-2</v>
      </c>
      <c r="H5193" s="3">
        <v>1350</v>
      </c>
      <c r="I5193">
        <f t="shared" si="81"/>
        <v>0</v>
      </c>
    </row>
    <row r="5194" spans="1:9" x14ac:dyDescent="0.25">
      <c r="A5194" t="s">
        <v>1340</v>
      </c>
      <c r="B5194" t="s">
        <v>902</v>
      </c>
      <c r="C5194" t="s">
        <v>2951</v>
      </c>
      <c r="D5194">
        <v>43.904516059999999</v>
      </c>
      <c r="E5194">
        <v>-107.680187</v>
      </c>
      <c r="F5194">
        <v>32</v>
      </c>
      <c r="G5194" s="19">
        <v>32</v>
      </c>
      <c r="H5194" s="3">
        <v>1348</v>
      </c>
      <c r="I5194">
        <f t="shared" si="81"/>
        <v>1</v>
      </c>
    </row>
    <row r="5195" spans="1:9" x14ac:dyDescent="0.25">
      <c r="A5195" t="s">
        <v>86</v>
      </c>
      <c r="B5195" t="s">
        <v>2958</v>
      </c>
      <c r="C5195" t="s">
        <v>2951</v>
      </c>
      <c r="D5195">
        <v>33.214988269999999</v>
      </c>
      <c r="E5195">
        <v>-109.2405279</v>
      </c>
      <c r="F5195">
        <v>3</v>
      </c>
      <c r="G5195" s="19">
        <v>1.8</v>
      </c>
      <c r="H5195" s="3">
        <v>1347</v>
      </c>
      <c r="I5195">
        <f t="shared" si="81"/>
        <v>1.6666666666666665</v>
      </c>
    </row>
    <row r="5196" spans="1:9" x14ac:dyDescent="0.25">
      <c r="A5196" t="s">
        <v>3058</v>
      </c>
      <c r="B5196" t="s">
        <v>193</v>
      </c>
      <c r="C5196" t="s">
        <v>2951</v>
      </c>
      <c r="D5196">
        <v>39.304977770000001</v>
      </c>
      <c r="E5196">
        <v>-102.60221989999999</v>
      </c>
      <c r="F5196">
        <v>26</v>
      </c>
      <c r="G5196" s="19">
        <v>0.98353900000000005</v>
      </c>
      <c r="H5196" s="3">
        <v>1347</v>
      </c>
      <c r="I5196">
        <f t="shared" si="81"/>
        <v>26.435148987482954</v>
      </c>
    </row>
    <row r="5197" spans="1:9" x14ac:dyDescent="0.25">
      <c r="A5197" t="s">
        <v>867</v>
      </c>
      <c r="B5197" t="s">
        <v>2974</v>
      </c>
      <c r="C5197" t="s">
        <v>2951</v>
      </c>
      <c r="D5197">
        <v>34.574210770000001</v>
      </c>
      <c r="E5197">
        <v>-103.34688759999899</v>
      </c>
      <c r="F5197">
        <v>46</v>
      </c>
      <c r="G5197" s="19">
        <v>13</v>
      </c>
      <c r="H5197" s="3">
        <v>1344</v>
      </c>
      <c r="I5197">
        <f t="shared" si="81"/>
        <v>3.5384615384615383</v>
      </c>
    </row>
    <row r="5198" spans="1:9" x14ac:dyDescent="0.25">
      <c r="A5198" t="s">
        <v>200</v>
      </c>
      <c r="B5198" t="s">
        <v>193</v>
      </c>
      <c r="C5198" t="s">
        <v>2951</v>
      </c>
      <c r="D5198">
        <v>38.827774310000002</v>
      </c>
      <c r="E5198">
        <v>-102.6032558</v>
      </c>
      <c r="F5198">
        <v>5</v>
      </c>
      <c r="G5198" s="19">
        <v>0.92611600000000005</v>
      </c>
      <c r="H5198" s="3">
        <v>1340</v>
      </c>
      <c r="I5198">
        <f t="shared" si="81"/>
        <v>5.3988917155086398</v>
      </c>
    </row>
    <row r="5199" spans="1:9" x14ac:dyDescent="0.25">
      <c r="A5199" t="s">
        <v>159</v>
      </c>
      <c r="B5199" t="s">
        <v>2959</v>
      </c>
      <c r="C5199" t="s">
        <v>2951</v>
      </c>
      <c r="D5199">
        <v>36.511120839999997</v>
      </c>
      <c r="E5199">
        <v>-117.411197799999</v>
      </c>
      <c r="F5199">
        <v>19</v>
      </c>
      <c r="G5199" s="19">
        <v>0.7</v>
      </c>
      <c r="H5199" s="3">
        <v>1336</v>
      </c>
      <c r="I5199">
        <f t="shared" si="81"/>
        <v>27.142857142857146</v>
      </c>
    </row>
    <row r="5200" spans="1:9" x14ac:dyDescent="0.25">
      <c r="A5200" t="s">
        <v>523</v>
      </c>
      <c r="B5200" t="s">
        <v>129</v>
      </c>
      <c r="C5200" t="s">
        <v>2951</v>
      </c>
      <c r="D5200">
        <v>39.017779740000002</v>
      </c>
      <c r="E5200">
        <v>-119.1870479</v>
      </c>
      <c r="F5200">
        <v>55</v>
      </c>
      <c r="G5200" s="19">
        <v>7.4622900000000003</v>
      </c>
      <c r="H5200" s="3">
        <v>1333</v>
      </c>
      <c r="I5200">
        <f t="shared" si="81"/>
        <v>7.3703916626129509</v>
      </c>
    </row>
    <row r="5201" spans="1:9" x14ac:dyDescent="0.25">
      <c r="A5201" t="s">
        <v>197</v>
      </c>
      <c r="B5201" t="s">
        <v>193</v>
      </c>
      <c r="C5201" t="s">
        <v>2951</v>
      </c>
      <c r="D5201">
        <v>37.31940883</v>
      </c>
      <c r="E5201">
        <v>-102.5603223</v>
      </c>
      <c r="F5201">
        <v>12</v>
      </c>
      <c r="G5201" s="19">
        <v>0.6</v>
      </c>
      <c r="H5201" s="3">
        <v>1332</v>
      </c>
      <c r="I5201">
        <f t="shared" si="81"/>
        <v>20</v>
      </c>
    </row>
    <row r="5202" spans="1:9" x14ac:dyDescent="0.25">
      <c r="A5202" t="s">
        <v>222</v>
      </c>
      <c r="B5202" t="s">
        <v>193</v>
      </c>
      <c r="C5202" t="s">
        <v>2951</v>
      </c>
      <c r="D5202">
        <v>37.901448500000001</v>
      </c>
      <c r="E5202">
        <v>-103.7173385</v>
      </c>
      <c r="F5202">
        <v>14</v>
      </c>
      <c r="G5202" s="19">
        <v>6</v>
      </c>
      <c r="H5202" s="3">
        <v>1332</v>
      </c>
      <c r="I5202">
        <f t="shared" si="81"/>
        <v>2.3333333333333335</v>
      </c>
    </row>
    <row r="5203" spans="1:9" x14ac:dyDescent="0.25">
      <c r="A5203" t="s">
        <v>6560</v>
      </c>
      <c r="B5203" t="s">
        <v>2970</v>
      </c>
      <c r="C5203" t="s">
        <v>2951</v>
      </c>
      <c r="D5203">
        <v>46.466524909999997</v>
      </c>
      <c r="E5203">
        <v>-109.846463599999</v>
      </c>
      <c r="F5203">
        <v>1</v>
      </c>
      <c r="G5203" s="19">
        <v>0.34428700000000001</v>
      </c>
      <c r="H5203" s="3">
        <v>1326</v>
      </c>
      <c r="I5203">
        <f t="shared" si="81"/>
        <v>2.9045534684725243</v>
      </c>
    </row>
    <row r="5204" spans="1:9" x14ac:dyDescent="0.25">
      <c r="A5204" t="s">
        <v>818</v>
      </c>
      <c r="B5204" t="s">
        <v>2970</v>
      </c>
      <c r="C5204" t="s">
        <v>2951</v>
      </c>
      <c r="D5204">
        <v>48.705135759999997</v>
      </c>
      <c r="E5204">
        <v>-112.99342350000001</v>
      </c>
      <c r="F5204">
        <v>6</v>
      </c>
      <c r="G5204" s="19">
        <v>1.7</v>
      </c>
      <c r="H5204" s="3">
        <v>1323</v>
      </c>
      <c r="I5204">
        <f t="shared" si="81"/>
        <v>3.5294117647058822</v>
      </c>
    </row>
    <row r="5205" spans="1:9" x14ac:dyDescent="0.25">
      <c r="A5205" t="s">
        <v>82</v>
      </c>
      <c r="B5205" t="s">
        <v>2958</v>
      </c>
      <c r="C5205" t="s">
        <v>2951</v>
      </c>
      <c r="D5205">
        <v>31.87934684</v>
      </c>
      <c r="E5205">
        <v>-109.7516088</v>
      </c>
      <c r="F5205">
        <v>59</v>
      </c>
      <c r="G5205" s="19">
        <v>8.1999999999999993</v>
      </c>
      <c r="H5205" s="3">
        <v>1321</v>
      </c>
      <c r="I5205">
        <f t="shared" si="81"/>
        <v>7.1951219512195133</v>
      </c>
    </row>
    <row r="5206" spans="1:9" x14ac:dyDescent="0.25">
      <c r="A5206" t="s">
        <v>65</v>
      </c>
      <c r="B5206" t="s">
        <v>193</v>
      </c>
      <c r="C5206" t="s">
        <v>2951</v>
      </c>
      <c r="D5206">
        <v>40.262798099999998</v>
      </c>
      <c r="E5206">
        <v>-103.80933020000001</v>
      </c>
      <c r="F5206">
        <v>604</v>
      </c>
      <c r="G5206" s="19">
        <v>15.8628</v>
      </c>
      <c r="H5206" s="3">
        <v>1320</v>
      </c>
      <c r="I5206">
        <f t="shared" si="81"/>
        <v>38.076506039286883</v>
      </c>
    </row>
    <row r="5207" spans="1:9" x14ac:dyDescent="0.25">
      <c r="A5207" t="s">
        <v>6593</v>
      </c>
      <c r="B5207" t="s">
        <v>2974</v>
      </c>
      <c r="C5207" t="s">
        <v>2951</v>
      </c>
      <c r="D5207">
        <v>34.342745290000003</v>
      </c>
      <c r="E5207">
        <v>-104.4117842</v>
      </c>
      <c r="F5207">
        <v>0</v>
      </c>
      <c r="G5207" s="19">
        <v>0.23604</v>
      </c>
      <c r="H5207" s="3">
        <v>1320</v>
      </c>
      <c r="I5207">
        <f t="shared" si="81"/>
        <v>0</v>
      </c>
    </row>
    <row r="5208" spans="1:9" x14ac:dyDescent="0.25">
      <c r="A5208" t="s">
        <v>411</v>
      </c>
      <c r="B5208" t="s">
        <v>394</v>
      </c>
      <c r="C5208" t="s">
        <v>2951</v>
      </c>
      <c r="D5208">
        <v>42.855185239999997</v>
      </c>
      <c r="E5208">
        <v>-113.63572569999999</v>
      </c>
      <c r="F5208">
        <v>29</v>
      </c>
      <c r="G5208" s="19">
        <v>10</v>
      </c>
      <c r="H5208" s="3">
        <v>1316</v>
      </c>
      <c r="I5208">
        <f t="shared" si="81"/>
        <v>2.9</v>
      </c>
    </row>
    <row r="5209" spans="1:9" x14ac:dyDescent="0.25">
      <c r="A5209" t="s">
        <v>626</v>
      </c>
      <c r="B5209" t="s">
        <v>2970</v>
      </c>
      <c r="C5209" t="s">
        <v>2951</v>
      </c>
      <c r="D5209">
        <v>46.855388910000002</v>
      </c>
      <c r="E5209">
        <v>-112.9359164</v>
      </c>
      <c r="F5209">
        <v>0</v>
      </c>
      <c r="G5209" s="19">
        <v>1.8015399999999999</v>
      </c>
      <c r="H5209" s="3">
        <v>1316</v>
      </c>
      <c r="I5209">
        <f t="shared" si="81"/>
        <v>0</v>
      </c>
    </row>
    <row r="5210" spans="1:9" x14ac:dyDescent="0.25">
      <c r="A5210" t="s">
        <v>200</v>
      </c>
      <c r="B5210" t="s">
        <v>2971</v>
      </c>
      <c r="C5210" t="s">
        <v>2951</v>
      </c>
      <c r="D5210">
        <v>41.21999357</v>
      </c>
      <c r="E5210">
        <v>-102.9941693</v>
      </c>
      <c r="F5210">
        <v>9</v>
      </c>
      <c r="G5210" s="19">
        <v>3.1</v>
      </c>
      <c r="H5210" s="3">
        <v>1313</v>
      </c>
      <c r="I5210">
        <f t="shared" si="81"/>
        <v>2.903225806451613</v>
      </c>
    </row>
    <row r="5211" spans="1:9" x14ac:dyDescent="0.25">
      <c r="A5211" t="s">
        <v>6717</v>
      </c>
      <c r="B5211" t="s">
        <v>902</v>
      </c>
      <c r="C5211" t="s">
        <v>2951</v>
      </c>
      <c r="D5211">
        <v>43.839611910000002</v>
      </c>
      <c r="E5211">
        <v>-104.567488099999</v>
      </c>
      <c r="F5211">
        <v>0</v>
      </c>
      <c r="G5211" s="19">
        <v>0.71481799999999995</v>
      </c>
      <c r="H5211" s="3">
        <v>1307</v>
      </c>
      <c r="I5211">
        <f t="shared" si="81"/>
        <v>0</v>
      </c>
    </row>
    <row r="5212" spans="1:9" x14ac:dyDescent="0.25">
      <c r="A5212" t="s">
        <v>6586</v>
      </c>
      <c r="B5212" t="s">
        <v>129</v>
      </c>
      <c r="C5212" t="s">
        <v>2951</v>
      </c>
      <c r="D5212">
        <v>37.784366810000002</v>
      </c>
      <c r="E5212">
        <v>-117.6319999</v>
      </c>
      <c r="F5212">
        <v>0</v>
      </c>
      <c r="G5212" s="19">
        <v>6.3877500000000004E-2</v>
      </c>
      <c r="H5212" s="3">
        <v>1306</v>
      </c>
      <c r="I5212">
        <f t="shared" si="81"/>
        <v>0</v>
      </c>
    </row>
    <row r="5213" spans="1:9" x14ac:dyDescent="0.25">
      <c r="A5213" t="s">
        <v>117</v>
      </c>
      <c r="B5213" t="s">
        <v>801</v>
      </c>
      <c r="C5213" t="s">
        <v>2951</v>
      </c>
      <c r="D5213">
        <v>44.490245440000002</v>
      </c>
      <c r="E5213">
        <v>-119.0068631</v>
      </c>
      <c r="F5213">
        <v>1</v>
      </c>
      <c r="G5213" s="19">
        <v>0.6</v>
      </c>
      <c r="H5213" s="3">
        <v>1306</v>
      </c>
      <c r="I5213">
        <f t="shared" si="81"/>
        <v>1.6666666666666667</v>
      </c>
    </row>
    <row r="5214" spans="1:9" x14ac:dyDescent="0.25">
      <c r="A5214" t="s">
        <v>192</v>
      </c>
      <c r="B5214" t="s">
        <v>394</v>
      </c>
      <c r="C5214" t="s">
        <v>2951</v>
      </c>
      <c r="D5214">
        <v>44.893335710000002</v>
      </c>
      <c r="E5214">
        <v>-116.45452469999999</v>
      </c>
      <c r="F5214">
        <v>3</v>
      </c>
      <c r="G5214" s="19">
        <v>1.1000000000000001</v>
      </c>
      <c r="H5214" s="3">
        <v>1305</v>
      </c>
      <c r="I5214">
        <f t="shared" si="81"/>
        <v>2.7272727272727271</v>
      </c>
    </row>
    <row r="5215" spans="1:9" x14ac:dyDescent="0.25">
      <c r="A5215" t="s">
        <v>2910</v>
      </c>
      <c r="B5215" t="s">
        <v>2974</v>
      </c>
      <c r="C5215" t="s">
        <v>2951</v>
      </c>
      <c r="D5215">
        <v>32.181793409999997</v>
      </c>
      <c r="E5215">
        <v>-107.750882599999</v>
      </c>
      <c r="F5215">
        <v>8</v>
      </c>
      <c r="G5215" s="19">
        <v>2.38978</v>
      </c>
      <c r="H5215" s="3">
        <v>1304</v>
      </c>
      <c r="I5215">
        <f t="shared" si="81"/>
        <v>3.347588480948037</v>
      </c>
    </row>
    <row r="5216" spans="1:9" x14ac:dyDescent="0.25">
      <c r="A5216" t="s">
        <v>1238</v>
      </c>
      <c r="B5216" t="s">
        <v>1234</v>
      </c>
      <c r="C5216" t="s">
        <v>2951</v>
      </c>
      <c r="D5216">
        <v>40.448626439999998</v>
      </c>
      <c r="E5216">
        <v>-113.1295715</v>
      </c>
      <c r="F5216">
        <v>113</v>
      </c>
      <c r="G5216" s="19">
        <v>3.1</v>
      </c>
      <c r="H5216" s="3">
        <v>1304</v>
      </c>
      <c r="I5216">
        <f t="shared" si="81"/>
        <v>36.451612903225808</v>
      </c>
    </row>
    <row r="5217" spans="1:9" x14ac:dyDescent="0.25">
      <c r="A5217" t="s">
        <v>3040</v>
      </c>
      <c r="B5217" t="s">
        <v>1234</v>
      </c>
      <c r="C5217" t="s">
        <v>2951</v>
      </c>
      <c r="D5217">
        <v>40.666165319999998</v>
      </c>
      <c r="E5217">
        <v>-111.92160109999899</v>
      </c>
      <c r="F5217">
        <v>4515</v>
      </c>
      <c r="G5217" s="19">
        <v>322.19900000000001</v>
      </c>
      <c r="H5217" s="3">
        <v>1303</v>
      </c>
      <c r="I5217">
        <f t="shared" si="81"/>
        <v>14.013078873615374</v>
      </c>
    </row>
    <row r="5218" spans="1:9" x14ac:dyDescent="0.25">
      <c r="A5218" t="s">
        <v>6559</v>
      </c>
      <c r="B5218" t="s">
        <v>2970</v>
      </c>
      <c r="C5218" t="s">
        <v>2951</v>
      </c>
      <c r="D5218">
        <v>47.263315839999997</v>
      </c>
      <c r="E5218">
        <v>-109.22452060000001</v>
      </c>
      <c r="F5218">
        <v>0</v>
      </c>
      <c r="G5218" s="19">
        <v>0.60115099999999999</v>
      </c>
      <c r="H5218" s="3">
        <v>1299</v>
      </c>
      <c r="I5218">
        <f t="shared" si="81"/>
        <v>0</v>
      </c>
    </row>
    <row r="5219" spans="1:9" x14ac:dyDescent="0.25">
      <c r="A5219" t="s">
        <v>824</v>
      </c>
      <c r="B5219" t="s">
        <v>2974</v>
      </c>
      <c r="C5219" t="s">
        <v>2951</v>
      </c>
      <c r="D5219">
        <v>34.02097406</v>
      </c>
      <c r="E5219">
        <v>-103.4799493</v>
      </c>
      <c r="F5219">
        <v>34</v>
      </c>
      <c r="G5219" s="19">
        <v>3.1</v>
      </c>
      <c r="H5219" s="3">
        <v>1299</v>
      </c>
      <c r="I5219">
        <f t="shared" si="81"/>
        <v>10.96774193548387</v>
      </c>
    </row>
    <row r="5220" spans="1:9" x14ac:dyDescent="0.25">
      <c r="A5220" t="s">
        <v>405</v>
      </c>
      <c r="B5220" t="s">
        <v>394</v>
      </c>
      <c r="C5220" t="s">
        <v>2951</v>
      </c>
      <c r="D5220">
        <v>44.06482372</v>
      </c>
      <c r="E5220">
        <v>-116.398376</v>
      </c>
      <c r="F5220">
        <v>17</v>
      </c>
      <c r="G5220" s="19">
        <v>11.5</v>
      </c>
      <c r="H5220" s="3">
        <v>1298</v>
      </c>
      <c r="I5220">
        <f t="shared" si="81"/>
        <v>1.4782608695652173</v>
      </c>
    </row>
    <row r="5221" spans="1:9" x14ac:dyDescent="0.25">
      <c r="A5221" t="s">
        <v>394</v>
      </c>
      <c r="B5221" t="s">
        <v>394</v>
      </c>
      <c r="C5221" t="s">
        <v>2951</v>
      </c>
      <c r="D5221">
        <v>45.847215409999997</v>
      </c>
      <c r="E5221">
        <v>-115.46344360000001</v>
      </c>
      <c r="F5221">
        <v>3</v>
      </c>
      <c r="G5221" s="19">
        <v>0.73</v>
      </c>
      <c r="H5221" s="3">
        <v>1298</v>
      </c>
      <c r="I5221">
        <f t="shared" si="81"/>
        <v>4.1095890410958908</v>
      </c>
    </row>
    <row r="5222" spans="1:9" x14ac:dyDescent="0.25">
      <c r="A5222" t="s">
        <v>246</v>
      </c>
      <c r="B5222" t="s">
        <v>801</v>
      </c>
      <c r="C5222" t="s">
        <v>2951</v>
      </c>
      <c r="D5222">
        <v>44.70915557</v>
      </c>
      <c r="E5222">
        <v>-117.6749883</v>
      </c>
      <c r="F5222">
        <v>1</v>
      </c>
      <c r="G5222" s="19">
        <v>2.8400799999999999</v>
      </c>
      <c r="H5222" s="3">
        <v>1296</v>
      </c>
      <c r="I5222">
        <f t="shared" si="81"/>
        <v>0.35210275766879806</v>
      </c>
    </row>
    <row r="5223" spans="1:9" x14ac:dyDescent="0.25">
      <c r="A5223" t="s">
        <v>124</v>
      </c>
      <c r="B5223" t="s">
        <v>394</v>
      </c>
      <c r="C5223" s="16" t="s">
        <v>2951</v>
      </c>
      <c r="D5223">
        <v>43.001233599999999</v>
      </c>
      <c r="E5223">
        <v>-114.1358773</v>
      </c>
      <c r="F5223">
        <v>30</v>
      </c>
      <c r="G5223" s="19">
        <v>1.7</v>
      </c>
      <c r="H5223" s="3">
        <v>1295</v>
      </c>
      <c r="I5223">
        <f t="shared" si="81"/>
        <v>17.647058823529413</v>
      </c>
    </row>
    <row r="5224" spans="1:9" x14ac:dyDescent="0.25">
      <c r="A5224" t="s">
        <v>1334</v>
      </c>
      <c r="B5224" t="s">
        <v>902</v>
      </c>
      <c r="C5224" t="s">
        <v>2951</v>
      </c>
      <c r="D5224">
        <v>42.087981849999998</v>
      </c>
      <c r="E5224">
        <v>-104.3534743</v>
      </c>
      <c r="F5224">
        <v>5</v>
      </c>
      <c r="G5224" s="19">
        <v>2.2999999999999998</v>
      </c>
      <c r="H5224" s="3">
        <v>1293</v>
      </c>
      <c r="I5224">
        <f t="shared" si="81"/>
        <v>2.1739130434782612</v>
      </c>
    </row>
    <row r="5225" spans="1:9" x14ac:dyDescent="0.25">
      <c r="A5225" t="s">
        <v>3078</v>
      </c>
      <c r="B5225" t="s">
        <v>2971</v>
      </c>
      <c r="C5225" t="s">
        <v>2951</v>
      </c>
      <c r="D5225">
        <v>42.220792430000003</v>
      </c>
      <c r="E5225">
        <v>-103.0878834</v>
      </c>
      <c r="F5225">
        <v>2</v>
      </c>
      <c r="G5225" s="19">
        <v>2.5889799999999998</v>
      </c>
      <c r="H5225" s="3">
        <v>1290</v>
      </c>
      <c r="I5225">
        <f t="shared" si="81"/>
        <v>0.77250500196988781</v>
      </c>
    </row>
    <row r="5226" spans="1:9" x14ac:dyDescent="0.25">
      <c r="A5226" t="s">
        <v>6689</v>
      </c>
      <c r="B5226" t="s">
        <v>1234</v>
      </c>
      <c r="C5226" t="s">
        <v>2951</v>
      </c>
      <c r="D5226">
        <v>41.521067979999998</v>
      </c>
      <c r="E5226">
        <v>-113.083281599999</v>
      </c>
      <c r="F5226">
        <v>102</v>
      </c>
      <c r="G5226" s="19">
        <v>1.8520000000000001</v>
      </c>
      <c r="H5226" s="3">
        <v>1285</v>
      </c>
      <c r="I5226">
        <f t="shared" si="81"/>
        <v>55.0755939524838</v>
      </c>
    </row>
    <row r="5227" spans="1:9" x14ac:dyDescent="0.25">
      <c r="A5227" t="s">
        <v>3036</v>
      </c>
      <c r="B5227" t="s">
        <v>1234</v>
      </c>
      <c r="C5227" t="s">
        <v>2951</v>
      </c>
      <c r="D5227">
        <v>41.521067979999998</v>
      </c>
      <c r="E5227">
        <v>-113.083281599999</v>
      </c>
      <c r="F5227">
        <v>0</v>
      </c>
      <c r="G5227" s="19">
        <v>3.36</v>
      </c>
      <c r="H5227" s="3">
        <v>1285</v>
      </c>
      <c r="I5227">
        <f t="shared" si="81"/>
        <v>0</v>
      </c>
    </row>
    <row r="5228" spans="1:9" x14ac:dyDescent="0.25">
      <c r="A5228" t="s">
        <v>1171</v>
      </c>
      <c r="B5228" t="s">
        <v>812</v>
      </c>
      <c r="C5228" t="s">
        <v>2951</v>
      </c>
      <c r="D5228">
        <v>36.277871759999996</v>
      </c>
      <c r="E5228">
        <v>-102.602072499999</v>
      </c>
      <c r="F5228">
        <v>22</v>
      </c>
      <c r="G5228" s="19">
        <v>1.72</v>
      </c>
      <c r="H5228" s="3">
        <v>1276</v>
      </c>
      <c r="I5228">
        <f t="shared" si="81"/>
        <v>12.790697674418604</v>
      </c>
    </row>
    <row r="5229" spans="1:9" x14ac:dyDescent="0.25">
      <c r="A5229" t="s">
        <v>6619</v>
      </c>
      <c r="B5229" t="s">
        <v>1008</v>
      </c>
      <c r="C5229" t="s">
        <v>2951</v>
      </c>
      <c r="D5229">
        <v>36.748171769999999</v>
      </c>
      <c r="E5229">
        <v>-102.5173885</v>
      </c>
      <c r="F5229">
        <v>1</v>
      </c>
      <c r="G5229" s="19">
        <v>0.35918600000000001</v>
      </c>
      <c r="H5229" s="3">
        <v>1275</v>
      </c>
      <c r="I5229">
        <f t="shared" si="81"/>
        <v>2.7840728758915994</v>
      </c>
    </row>
    <row r="5230" spans="1:9" x14ac:dyDescent="0.25">
      <c r="A5230" t="s">
        <v>93</v>
      </c>
      <c r="B5230" t="s">
        <v>2958</v>
      </c>
      <c r="C5230" t="s">
        <v>2951</v>
      </c>
      <c r="D5230">
        <v>31.525089980000001</v>
      </c>
      <c r="E5230">
        <v>-110.8479088</v>
      </c>
      <c r="F5230">
        <v>169</v>
      </c>
      <c r="G5230" s="19">
        <v>14.8</v>
      </c>
      <c r="H5230" s="3">
        <v>1270</v>
      </c>
      <c r="I5230">
        <f t="shared" si="81"/>
        <v>11.418918918918918</v>
      </c>
    </row>
    <row r="5231" spans="1:9" x14ac:dyDescent="0.25">
      <c r="A5231" t="s">
        <v>6685</v>
      </c>
      <c r="B5231" t="s">
        <v>812</v>
      </c>
      <c r="C5231" t="s">
        <v>2951</v>
      </c>
      <c r="D5231">
        <v>34.965229569999998</v>
      </c>
      <c r="E5231">
        <v>-102.6054267</v>
      </c>
      <c r="F5231">
        <v>157</v>
      </c>
      <c r="G5231" s="19">
        <v>5</v>
      </c>
      <c r="H5231" s="3">
        <v>1265</v>
      </c>
      <c r="I5231">
        <f t="shared" si="81"/>
        <v>31.4</v>
      </c>
    </row>
    <row r="5232" spans="1:9" x14ac:dyDescent="0.25">
      <c r="A5232" t="s">
        <v>6558</v>
      </c>
      <c r="B5232" t="s">
        <v>2970</v>
      </c>
      <c r="C5232" t="s">
        <v>2951</v>
      </c>
      <c r="D5232">
        <v>45.813676540000003</v>
      </c>
      <c r="E5232">
        <v>-109.9425686</v>
      </c>
      <c r="F5232">
        <v>0</v>
      </c>
      <c r="G5232" s="19">
        <v>0.45676</v>
      </c>
      <c r="H5232" s="3">
        <v>1264</v>
      </c>
      <c r="I5232">
        <f t="shared" si="81"/>
        <v>0</v>
      </c>
    </row>
    <row r="5233" spans="1:9" x14ac:dyDescent="0.25">
      <c r="A5233" t="s">
        <v>157</v>
      </c>
      <c r="B5233" t="s">
        <v>129</v>
      </c>
      <c r="C5233" t="s">
        <v>2951</v>
      </c>
      <c r="D5233">
        <v>41.406921859999997</v>
      </c>
      <c r="E5233">
        <v>-118.1109427</v>
      </c>
      <c r="F5233">
        <v>78</v>
      </c>
      <c r="G5233" s="19">
        <v>0.64</v>
      </c>
      <c r="H5233" s="3">
        <v>1259</v>
      </c>
      <c r="I5233">
        <f t="shared" si="81"/>
        <v>121.875</v>
      </c>
    </row>
    <row r="5234" spans="1:9" x14ac:dyDescent="0.25">
      <c r="A5234" t="s">
        <v>816</v>
      </c>
      <c r="B5234" t="s">
        <v>2970</v>
      </c>
      <c r="C5234" t="s">
        <v>2951</v>
      </c>
      <c r="D5234">
        <v>47.307970240000003</v>
      </c>
      <c r="E5234">
        <v>-111.3467922</v>
      </c>
      <c r="F5234">
        <v>17</v>
      </c>
      <c r="G5234" s="19">
        <v>5.3</v>
      </c>
      <c r="H5234" s="3">
        <v>1258</v>
      </c>
      <c r="I5234">
        <f t="shared" si="81"/>
        <v>3.2075471698113209</v>
      </c>
    </row>
    <row r="5235" spans="1:9" x14ac:dyDescent="0.25">
      <c r="A5235" t="s">
        <v>215</v>
      </c>
      <c r="B5235" t="s">
        <v>193</v>
      </c>
      <c r="C5235" t="s">
        <v>2951</v>
      </c>
      <c r="D5235">
        <v>38.432608960000003</v>
      </c>
      <c r="E5235">
        <v>-102.7392145</v>
      </c>
      <c r="F5235">
        <v>0</v>
      </c>
      <c r="G5235" s="19">
        <v>1.0029300000000001</v>
      </c>
      <c r="H5235" s="3">
        <v>1254</v>
      </c>
      <c r="I5235">
        <f t="shared" si="81"/>
        <v>0</v>
      </c>
    </row>
    <row r="5236" spans="1:9" x14ac:dyDescent="0.25">
      <c r="A5236" t="s">
        <v>2909</v>
      </c>
      <c r="B5236" t="s">
        <v>2971</v>
      </c>
      <c r="C5236" t="s">
        <v>2951</v>
      </c>
      <c r="D5236">
        <v>41.717117739999999</v>
      </c>
      <c r="E5236">
        <v>-103.0061405</v>
      </c>
      <c r="F5236">
        <v>10</v>
      </c>
      <c r="G5236" s="19">
        <v>0.86795900000000004</v>
      </c>
      <c r="H5236" s="3">
        <v>1252</v>
      </c>
      <c r="I5236">
        <f t="shared" si="81"/>
        <v>11.521281535187722</v>
      </c>
    </row>
    <row r="5237" spans="1:9" x14ac:dyDescent="0.25">
      <c r="A5237" t="s">
        <v>6684</v>
      </c>
      <c r="B5237" t="s">
        <v>812</v>
      </c>
      <c r="C5237" t="s">
        <v>2951</v>
      </c>
      <c r="D5237">
        <v>34.529934089999998</v>
      </c>
      <c r="E5237">
        <v>-102.784466799999</v>
      </c>
      <c r="F5237">
        <v>53</v>
      </c>
      <c r="G5237" s="19">
        <v>3.0967899999999999</v>
      </c>
      <c r="H5237" s="3">
        <v>1246</v>
      </c>
      <c r="I5237">
        <f t="shared" si="81"/>
        <v>17.114495978093444</v>
      </c>
    </row>
    <row r="5238" spans="1:9" x14ac:dyDescent="0.25">
      <c r="A5238" t="s">
        <v>2989</v>
      </c>
      <c r="B5238" t="s">
        <v>2959</v>
      </c>
      <c r="C5238" t="s">
        <v>2951</v>
      </c>
      <c r="D5238">
        <v>38.779659559999999</v>
      </c>
      <c r="E5238">
        <v>-120.5233166</v>
      </c>
      <c r="F5238">
        <v>74</v>
      </c>
      <c r="G5238" s="19">
        <v>26.3629</v>
      </c>
      <c r="H5238" s="3">
        <v>1238</v>
      </c>
      <c r="I5238">
        <f t="shared" si="81"/>
        <v>2.8069749534383548</v>
      </c>
    </row>
    <row r="5239" spans="1:9" x14ac:dyDescent="0.25">
      <c r="A5239" t="s">
        <v>6424</v>
      </c>
      <c r="B5239" t="s">
        <v>193</v>
      </c>
      <c r="C5239" t="s">
        <v>2951</v>
      </c>
      <c r="D5239">
        <v>37.954742930000002</v>
      </c>
      <c r="E5239">
        <v>-103.0720195</v>
      </c>
      <c r="F5239">
        <v>2</v>
      </c>
      <c r="G5239" s="19">
        <v>1.0979000000000001</v>
      </c>
      <c r="H5239" s="3">
        <v>1231</v>
      </c>
      <c r="I5239">
        <f t="shared" si="81"/>
        <v>1.8216595318335</v>
      </c>
    </row>
    <row r="5240" spans="1:9" x14ac:dyDescent="0.25">
      <c r="A5240" t="s">
        <v>581</v>
      </c>
      <c r="B5240" t="s">
        <v>902</v>
      </c>
      <c r="C5240" t="s">
        <v>2951</v>
      </c>
      <c r="D5240">
        <v>44.790489129999997</v>
      </c>
      <c r="E5240">
        <v>-106.8862389</v>
      </c>
      <c r="F5240">
        <v>16</v>
      </c>
      <c r="G5240" s="19">
        <v>1.14008</v>
      </c>
      <c r="H5240" s="3">
        <v>1226</v>
      </c>
      <c r="I5240">
        <f t="shared" si="81"/>
        <v>14.034102869974037</v>
      </c>
    </row>
    <row r="5241" spans="1:9" x14ac:dyDescent="0.25">
      <c r="A5241" t="s">
        <v>513</v>
      </c>
      <c r="B5241" t="s">
        <v>1234</v>
      </c>
      <c r="C5241" t="s">
        <v>2951</v>
      </c>
      <c r="D5241">
        <v>40.990018370000001</v>
      </c>
      <c r="E5241">
        <v>-112.11399969999999</v>
      </c>
      <c r="F5241">
        <v>410</v>
      </c>
      <c r="G5241" s="19">
        <v>190</v>
      </c>
      <c r="H5241" s="3">
        <v>1225</v>
      </c>
      <c r="I5241">
        <f t="shared" si="81"/>
        <v>2.1578947368421053</v>
      </c>
    </row>
    <row r="5242" spans="1:9" x14ac:dyDescent="0.25">
      <c r="A5242" t="s">
        <v>415</v>
      </c>
      <c r="B5242" t="s">
        <v>2970</v>
      </c>
      <c r="C5242" t="s">
        <v>2951</v>
      </c>
      <c r="D5242">
        <v>47.837410519999999</v>
      </c>
      <c r="E5242">
        <v>-112.24106879999999</v>
      </c>
      <c r="F5242">
        <v>0</v>
      </c>
      <c r="G5242" s="19">
        <v>1.25956</v>
      </c>
      <c r="H5242" s="3">
        <v>1224</v>
      </c>
      <c r="I5242">
        <f t="shared" si="81"/>
        <v>0</v>
      </c>
    </row>
    <row r="5243" spans="1:9" x14ac:dyDescent="0.25">
      <c r="A5243" t="s">
        <v>2911</v>
      </c>
      <c r="B5243" t="s">
        <v>2974</v>
      </c>
      <c r="C5243" t="s">
        <v>2951</v>
      </c>
      <c r="D5243">
        <v>35.104033319999999</v>
      </c>
      <c r="E5243">
        <v>-103.54817269999999</v>
      </c>
      <c r="F5243">
        <v>5</v>
      </c>
      <c r="G5243" s="19">
        <v>1.2</v>
      </c>
      <c r="H5243" s="3">
        <v>1223</v>
      </c>
      <c r="I5243">
        <f t="shared" si="81"/>
        <v>4.166666666666667</v>
      </c>
    </row>
    <row r="5244" spans="1:9" x14ac:dyDescent="0.25">
      <c r="A5244" t="s">
        <v>6417</v>
      </c>
      <c r="B5244" t="s">
        <v>2957</v>
      </c>
      <c r="C5244" t="s">
        <v>2951</v>
      </c>
      <c r="D5244">
        <v>63.672640440000002</v>
      </c>
      <c r="E5244">
        <v>-150.00761080000001</v>
      </c>
      <c r="F5244">
        <v>0</v>
      </c>
      <c r="G5244" s="19">
        <v>2.2537600000000001E-2</v>
      </c>
      <c r="H5244" s="3">
        <v>1219</v>
      </c>
      <c r="I5244">
        <f t="shared" si="81"/>
        <v>0</v>
      </c>
    </row>
    <row r="5245" spans="1:9" x14ac:dyDescent="0.25">
      <c r="A5245" t="s">
        <v>3011</v>
      </c>
      <c r="B5245" t="s">
        <v>812</v>
      </c>
      <c r="C5245" t="s">
        <v>2951</v>
      </c>
      <c r="D5245">
        <v>31.769807650000001</v>
      </c>
      <c r="E5245">
        <v>-106.23632749999901</v>
      </c>
      <c r="F5245">
        <v>2340</v>
      </c>
      <c r="G5245" s="19">
        <v>121.85599999999999</v>
      </c>
      <c r="H5245" s="3">
        <v>1218</v>
      </c>
      <c r="I5245">
        <f t="shared" si="81"/>
        <v>19.202993697478991</v>
      </c>
    </row>
    <row r="5246" spans="1:9" x14ac:dyDescent="0.25">
      <c r="A5246" t="s">
        <v>6557</v>
      </c>
      <c r="B5246" t="s">
        <v>2970</v>
      </c>
      <c r="C5246" t="s">
        <v>2951</v>
      </c>
      <c r="D5246">
        <v>46.381647399999999</v>
      </c>
      <c r="E5246">
        <v>-109.1768522</v>
      </c>
      <c r="F5246">
        <v>3</v>
      </c>
      <c r="G5246" s="19">
        <v>0.27228200000000002</v>
      </c>
      <c r="H5246" s="3">
        <v>1217</v>
      </c>
      <c r="I5246">
        <f t="shared" si="81"/>
        <v>11.017988702888916</v>
      </c>
    </row>
    <row r="5247" spans="1:9" x14ac:dyDescent="0.25">
      <c r="A5247" t="s">
        <v>960</v>
      </c>
      <c r="B5247" t="s">
        <v>2976</v>
      </c>
      <c r="C5247" t="s">
        <v>2951</v>
      </c>
      <c r="D5247">
        <v>36.231036029999999</v>
      </c>
      <c r="E5247">
        <v>-81.700337239999996</v>
      </c>
      <c r="F5247">
        <v>13</v>
      </c>
      <c r="G5247" s="19">
        <v>43.403199999999998</v>
      </c>
      <c r="H5247" s="3">
        <v>1216</v>
      </c>
      <c r="I5247">
        <f t="shared" si="81"/>
        <v>0.29951708629778451</v>
      </c>
    </row>
    <row r="5248" spans="1:9" x14ac:dyDescent="0.25">
      <c r="A5248" t="s">
        <v>6556</v>
      </c>
      <c r="B5248" t="s">
        <v>2970</v>
      </c>
      <c r="C5248" t="s">
        <v>2951</v>
      </c>
      <c r="D5248">
        <v>45.670714070000002</v>
      </c>
      <c r="E5248">
        <v>-109.3950061</v>
      </c>
      <c r="F5248">
        <v>1</v>
      </c>
      <c r="G5248" s="19">
        <v>1.1756</v>
      </c>
      <c r="H5248" s="3">
        <v>1206</v>
      </c>
      <c r="I5248">
        <f t="shared" si="81"/>
        <v>0.85062946580469545</v>
      </c>
    </row>
    <row r="5249" spans="1:9" x14ac:dyDescent="0.25">
      <c r="A5249" t="s">
        <v>407</v>
      </c>
      <c r="B5249" t="s">
        <v>394</v>
      </c>
      <c r="C5249" t="s">
        <v>2951</v>
      </c>
      <c r="D5249">
        <v>42.688912670000001</v>
      </c>
      <c r="E5249">
        <v>-114.26550330000001</v>
      </c>
      <c r="F5249">
        <v>145</v>
      </c>
      <c r="G5249" s="19">
        <v>14.5</v>
      </c>
      <c r="H5249" s="3">
        <v>1203</v>
      </c>
      <c r="I5249">
        <f t="shared" si="81"/>
        <v>10</v>
      </c>
    </row>
    <row r="5250" spans="1:9" x14ac:dyDescent="0.25">
      <c r="A5250" t="s">
        <v>404</v>
      </c>
      <c r="B5250" t="s">
        <v>394</v>
      </c>
      <c r="C5250" t="s">
        <v>2951</v>
      </c>
      <c r="D5250">
        <v>46.674599239999999</v>
      </c>
      <c r="E5250">
        <v>-115.6622393</v>
      </c>
      <c r="F5250">
        <v>0</v>
      </c>
      <c r="G5250" s="19">
        <v>1.1261399999999999</v>
      </c>
      <c r="H5250" s="3">
        <v>1200</v>
      </c>
      <c r="I5250">
        <f t="shared" ref="I5250:I5313" si="82">F5250/G5250</f>
        <v>0</v>
      </c>
    </row>
    <row r="5251" spans="1:9" x14ac:dyDescent="0.25">
      <c r="A5251" t="s">
        <v>3108</v>
      </c>
      <c r="B5251" t="s">
        <v>2974</v>
      </c>
      <c r="C5251" t="s">
        <v>2951</v>
      </c>
      <c r="D5251">
        <v>32.352757709999999</v>
      </c>
      <c r="E5251">
        <v>-106.8329387</v>
      </c>
      <c r="F5251">
        <v>407</v>
      </c>
      <c r="G5251" s="19">
        <v>15.501799999999999</v>
      </c>
      <c r="H5251" s="3">
        <v>1191</v>
      </c>
      <c r="I5251">
        <f t="shared" si="82"/>
        <v>26.255015546581689</v>
      </c>
    </row>
    <row r="5252" spans="1:9" x14ac:dyDescent="0.25">
      <c r="A5252" t="s">
        <v>1041</v>
      </c>
      <c r="B5252" t="s">
        <v>801</v>
      </c>
      <c r="C5252" t="s">
        <v>2951</v>
      </c>
      <c r="D5252">
        <v>44.142302270000002</v>
      </c>
      <c r="E5252">
        <v>-120.356297</v>
      </c>
      <c r="F5252">
        <v>5</v>
      </c>
      <c r="G5252" s="19">
        <v>2.7</v>
      </c>
      <c r="H5252" s="3">
        <v>1191</v>
      </c>
      <c r="I5252">
        <f t="shared" si="82"/>
        <v>1.8518518518518516</v>
      </c>
    </row>
    <row r="5253" spans="1:9" x14ac:dyDescent="0.25">
      <c r="A5253" t="s">
        <v>6683</v>
      </c>
      <c r="B5253" t="s">
        <v>812</v>
      </c>
      <c r="C5253" t="s">
        <v>2951</v>
      </c>
      <c r="D5253">
        <v>34.06854817</v>
      </c>
      <c r="E5253">
        <v>-102.8299707</v>
      </c>
      <c r="F5253">
        <v>10</v>
      </c>
      <c r="G5253" s="19">
        <v>2.40727</v>
      </c>
      <c r="H5253" s="3">
        <v>1191</v>
      </c>
      <c r="I5253">
        <f t="shared" si="82"/>
        <v>4.1540832561366194</v>
      </c>
    </row>
    <row r="5254" spans="1:9" x14ac:dyDescent="0.25">
      <c r="A5254" s="16" t="s">
        <v>871</v>
      </c>
      <c r="B5254" s="16" t="s">
        <v>2974</v>
      </c>
      <c r="C5254" s="16" t="s">
        <v>2951</v>
      </c>
      <c r="D5254">
        <v>32.79215361</v>
      </c>
      <c r="E5254">
        <v>-103.4123733</v>
      </c>
      <c r="F5254" s="16">
        <v>23</v>
      </c>
      <c r="G5254" s="19">
        <v>6.2</v>
      </c>
      <c r="H5254" s="3">
        <v>1189</v>
      </c>
      <c r="I5254">
        <f t="shared" si="82"/>
        <v>3.7096774193548385</v>
      </c>
    </row>
    <row r="5255" spans="1:9" x14ac:dyDescent="0.25">
      <c r="A5255" t="s">
        <v>815</v>
      </c>
      <c r="B5255" t="s">
        <v>2970</v>
      </c>
      <c r="C5255" t="s">
        <v>2951</v>
      </c>
      <c r="D5255">
        <v>45.22850116</v>
      </c>
      <c r="E5255">
        <v>-109.02740470000001</v>
      </c>
      <c r="F5255">
        <v>6</v>
      </c>
      <c r="G5255" s="19">
        <v>1.9</v>
      </c>
      <c r="H5255" s="3">
        <v>1187</v>
      </c>
      <c r="I5255">
        <f t="shared" si="82"/>
        <v>3.1578947368421053</v>
      </c>
    </row>
    <row r="5256" spans="1:9" x14ac:dyDescent="0.25">
      <c r="A5256" t="s">
        <v>6584</v>
      </c>
      <c r="B5256" t="s">
        <v>2971</v>
      </c>
      <c r="C5256" t="s">
        <v>2951</v>
      </c>
      <c r="D5256">
        <v>41.850708959999999</v>
      </c>
      <c r="E5256">
        <v>-103.708098599999</v>
      </c>
      <c r="F5256">
        <v>67</v>
      </c>
      <c r="G5256" s="19">
        <v>12.376200000000001</v>
      </c>
      <c r="H5256" s="3">
        <v>1185</v>
      </c>
      <c r="I5256">
        <f t="shared" si="82"/>
        <v>5.4136164573940304</v>
      </c>
    </row>
    <row r="5257" spans="1:9" x14ac:dyDescent="0.25">
      <c r="A5257" t="s">
        <v>6682</v>
      </c>
      <c r="B5257" t="s">
        <v>812</v>
      </c>
      <c r="C5257" t="s">
        <v>2951</v>
      </c>
      <c r="D5257">
        <v>35.840080129999997</v>
      </c>
      <c r="E5257">
        <v>-102.6029022</v>
      </c>
      <c r="F5257">
        <v>11</v>
      </c>
      <c r="G5257" s="19">
        <v>0.81622300000000003</v>
      </c>
      <c r="H5257" s="3">
        <v>1182</v>
      </c>
      <c r="I5257">
        <f t="shared" si="82"/>
        <v>13.476709183642216</v>
      </c>
    </row>
    <row r="5258" spans="1:9" x14ac:dyDescent="0.25">
      <c r="A5258" t="s">
        <v>95</v>
      </c>
      <c r="B5258" t="s">
        <v>193</v>
      </c>
      <c r="C5258" t="s">
        <v>2951</v>
      </c>
      <c r="D5258">
        <v>40.003468390000002</v>
      </c>
      <c r="E5258">
        <v>-102.42586729999999</v>
      </c>
      <c r="F5258">
        <v>15</v>
      </c>
      <c r="G5258" s="19">
        <v>444.79</v>
      </c>
      <c r="H5258" s="3">
        <v>1181</v>
      </c>
      <c r="I5258">
        <f t="shared" si="82"/>
        <v>3.3723779761235639E-2</v>
      </c>
    </row>
    <row r="5259" spans="1:9" x14ac:dyDescent="0.25">
      <c r="A5259" t="s">
        <v>6555</v>
      </c>
      <c r="B5259" t="s">
        <v>2970</v>
      </c>
      <c r="C5259" t="s">
        <v>2951</v>
      </c>
      <c r="D5259">
        <v>48.227733880000002</v>
      </c>
      <c r="E5259">
        <v>-112.225270299999</v>
      </c>
      <c r="F5259">
        <v>2</v>
      </c>
      <c r="G5259" s="19">
        <v>0.82868200000000003</v>
      </c>
      <c r="H5259" s="3">
        <v>1180</v>
      </c>
      <c r="I5259">
        <f t="shared" si="82"/>
        <v>2.4134710299004927</v>
      </c>
    </row>
    <row r="5260" spans="1:9" x14ac:dyDescent="0.25">
      <c r="A5260" t="s">
        <v>125</v>
      </c>
      <c r="B5260" t="s">
        <v>193</v>
      </c>
      <c r="C5260" t="s">
        <v>2951</v>
      </c>
      <c r="D5260">
        <v>40.724963700000004</v>
      </c>
      <c r="E5260">
        <v>-103.110817</v>
      </c>
      <c r="F5260">
        <v>582</v>
      </c>
      <c r="G5260" s="19">
        <v>7.2873099999999997</v>
      </c>
      <c r="H5260" s="3">
        <v>1178</v>
      </c>
      <c r="I5260">
        <f t="shared" si="82"/>
        <v>79.864860970646234</v>
      </c>
    </row>
    <row r="5261" spans="1:9" x14ac:dyDescent="0.25">
      <c r="A5261" t="s">
        <v>3087</v>
      </c>
      <c r="B5261" t="s">
        <v>902</v>
      </c>
      <c r="C5261" t="s">
        <v>2951</v>
      </c>
      <c r="D5261">
        <v>44.524050549999998</v>
      </c>
      <c r="E5261">
        <v>-107.9960365</v>
      </c>
      <c r="F5261">
        <v>4</v>
      </c>
      <c r="G5261" s="19">
        <v>0.70145900000000005</v>
      </c>
      <c r="H5261" s="3">
        <v>1177</v>
      </c>
      <c r="I5261">
        <f t="shared" si="82"/>
        <v>5.7024002828390534</v>
      </c>
    </row>
    <row r="5262" spans="1:9" x14ac:dyDescent="0.25">
      <c r="A5262" t="s">
        <v>1165</v>
      </c>
      <c r="B5262" t="s">
        <v>812</v>
      </c>
      <c r="C5262" t="s">
        <v>2951</v>
      </c>
      <c r="D5262">
        <v>34.530167519999999</v>
      </c>
      <c r="E5262">
        <v>-102.2617243</v>
      </c>
      <c r="F5262">
        <v>32</v>
      </c>
      <c r="G5262" s="19">
        <v>3.48</v>
      </c>
      <c r="H5262" s="3">
        <v>1172</v>
      </c>
      <c r="I5262">
        <f t="shared" si="82"/>
        <v>9.1954022988505741</v>
      </c>
    </row>
    <row r="5263" spans="1:9" x14ac:dyDescent="0.25">
      <c r="A5263" t="s">
        <v>231</v>
      </c>
      <c r="B5263" t="s">
        <v>193</v>
      </c>
      <c r="C5263" t="s">
        <v>2951</v>
      </c>
      <c r="D5263">
        <v>40.875954120000003</v>
      </c>
      <c r="E5263">
        <v>-102.3519227</v>
      </c>
      <c r="F5263">
        <v>0</v>
      </c>
      <c r="G5263" s="19">
        <v>83.747299999999996</v>
      </c>
      <c r="H5263" s="3">
        <v>1169</v>
      </c>
      <c r="I5263">
        <f t="shared" si="82"/>
        <v>0</v>
      </c>
    </row>
    <row r="5264" spans="1:9" x14ac:dyDescent="0.25">
      <c r="A5264" t="s">
        <v>814</v>
      </c>
      <c r="B5264" t="s">
        <v>2970</v>
      </c>
      <c r="C5264" t="s">
        <v>2951</v>
      </c>
      <c r="D5264">
        <v>46.332775650000002</v>
      </c>
      <c r="E5264">
        <v>-111.4955813</v>
      </c>
      <c r="F5264">
        <v>4</v>
      </c>
      <c r="G5264" s="19">
        <v>1.0422899999999999</v>
      </c>
      <c r="H5264" s="3">
        <v>1165</v>
      </c>
      <c r="I5264">
        <f t="shared" si="82"/>
        <v>3.8377035182147003</v>
      </c>
    </row>
    <row r="5265" spans="1:9" x14ac:dyDescent="0.25">
      <c r="A5265" t="s">
        <v>581</v>
      </c>
      <c r="B5265" t="s">
        <v>2971</v>
      </c>
      <c r="C5265" t="s">
        <v>2951</v>
      </c>
      <c r="D5265">
        <v>42.502844060000001</v>
      </c>
      <c r="E5265">
        <v>-102.4126613</v>
      </c>
      <c r="F5265">
        <v>0</v>
      </c>
      <c r="G5265" s="19">
        <v>1.14008</v>
      </c>
      <c r="H5265" s="3">
        <v>1165</v>
      </c>
      <c r="I5265">
        <f t="shared" si="82"/>
        <v>0</v>
      </c>
    </row>
    <row r="5266" spans="1:9" x14ac:dyDescent="0.25">
      <c r="A5266" t="s">
        <v>6583</v>
      </c>
      <c r="B5266" t="s">
        <v>2971</v>
      </c>
      <c r="C5266" t="s">
        <v>2951</v>
      </c>
      <c r="D5266">
        <v>41.617031490000002</v>
      </c>
      <c r="E5266">
        <v>-102.33139730000001</v>
      </c>
      <c r="F5266">
        <v>0</v>
      </c>
      <c r="G5266" s="19">
        <v>0.29520400000000002</v>
      </c>
      <c r="H5266" s="3">
        <v>1163</v>
      </c>
      <c r="I5266">
        <f t="shared" si="82"/>
        <v>0</v>
      </c>
    </row>
    <row r="5267" spans="1:9" x14ac:dyDescent="0.25">
      <c r="A5267" t="s">
        <v>6681</v>
      </c>
      <c r="B5267" t="s">
        <v>812</v>
      </c>
      <c r="C5267" t="s">
        <v>2951</v>
      </c>
      <c r="D5267">
        <v>33.604253069999999</v>
      </c>
      <c r="E5267">
        <v>-102.8284499</v>
      </c>
      <c r="F5267">
        <v>1</v>
      </c>
      <c r="G5267" s="19">
        <v>1.12018</v>
      </c>
      <c r="H5267" s="3">
        <v>1162</v>
      </c>
      <c r="I5267">
        <f t="shared" si="82"/>
        <v>0.89271367101715804</v>
      </c>
    </row>
    <row r="5268" spans="1:9" x14ac:dyDescent="0.25">
      <c r="A5268" t="s">
        <v>132</v>
      </c>
      <c r="B5268" t="s">
        <v>193</v>
      </c>
      <c r="C5268" t="s">
        <v>2951</v>
      </c>
      <c r="D5268">
        <v>40.594142769999998</v>
      </c>
      <c r="E5268">
        <v>-102.3577703</v>
      </c>
      <c r="F5268">
        <v>12</v>
      </c>
      <c r="G5268" s="19">
        <v>2.5</v>
      </c>
      <c r="H5268" s="3">
        <v>1155</v>
      </c>
      <c r="I5268">
        <f t="shared" si="82"/>
        <v>4.8</v>
      </c>
    </row>
    <row r="5269" spans="1:9" x14ac:dyDescent="0.25">
      <c r="A5269" t="s">
        <v>832</v>
      </c>
      <c r="B5269" t="s">
        <v>2971</v>
      </c>
      <c r="C5269" t="s">
        <v>2951</v>
      </c>
      <c r="D5269">
        <v>41.111681859999997</v>
      </c>
      <c r="E5269">
        <v>-102.333333099999</v>
      </c>
      <c r="F5269">
        <v>0</v>
      </c>
      <c r="G5269" s="19">
        <v>1.4236800000000001</v>
      </c>
      <c r="H5269" s="3">
        <v>1149</v>
      </c>
      <c r="I5269">
        <f t="shared" si="82"/>
        <v>0</v>
      </c>
    </row>
    <row r="5270" spans="1:9" x14ac:dyDescent="0.25">
      <c r="A5270" t="s">
        <v>624</v>
      </c>
      <c r="B5270" t="s">
        <v>812</v>
      </c>
      <c r="C5270" t="s">
        <v>2951</v>
      </c>
      <c r="D5270">
        <v>35.40425596</v>
      </c>
      <c r="E5270">
        <v>-102.6027606</v>
      </c>
      <c r="F5270">
        <v>3</v>
      </c>
      <c r="G5270" s="19">
        <v>0.53</v>
      </c>
      <c r="H5270" s="3">
        <v>1149</v>
      </c>
      <c r="I5270">
        <f t="shared" si="82"/>
        <v>5.6603773584905657</v>
      </c>
    </row>
    <row r="5271" spans="1:9" x14ac:dyDescent="0.25">
      <c r="A5271" t="s">
        <v>117</v>
      </c>
      <c r="B5271" t="s">
        <v>2971</v>
      </c>
      <c r="C5271" t="s">
        <v>2951</v>
      </c>
      <c r="D5271">
        <v>41.915285869999998</v>
      </c>
      <c r="E5271">
        <v>-101.740701</v>
      </c>
      <c r="F5271">
        <v>0</v>
      </c>
      <c r="G5271" s="19">
        <v>4.3166700000000002</v>
      </c>
      <c r="H5271" s="3">
        <v>1134</v>
      </c>
      <c r="I5271">
        <f t="shared" si="82"/>
        <v>0</v>
      </c>
    </row>
    <row r="5272" spans="1:9" x14ac:dyDescent="0.25">
      <c r="A5272" t="s">
        <v>582</v>
      </c>
      <c r="B5272" t="s">
        <v>2963</v>
      </c>
      <c r="C5272" t="s">
        <v>2951</v>
      </c>
      <c r="D5272">
        <v>39.351476990000002</v>
      </c>
      <c r="E5272">
        <v>-101.71976239999999</v>
      </c>
      <c r="F5272">
        <v>6</v>
      </c>
      <c r="G5272" s="19">
        <v>1.1735800000000001</v>
      </c>
      <c r="H5272" s="3">
        <v>1127</v>
      </c>
      <c r="I5272">
        <f t="shared" si="82"/>
        <v>5.1125615637621635</v>
      </c>
    </row>
    <row r="5273" spans="1:9" x14ac:dyDescent="0.25">
      <c r="A5273" t="s">
        <v>2880</v>
      </c>
      <c r="B5273" t="s">
        <v>193</v>
      </c>
      <c r="C5273" t="s">
        <v>2951</v>
      </c>
      <c r="D5273">
        <v>37.955449850000001</v>
      </c>
      <c r="E5273">
        <v>-102.39260520000001</v>
      </c>
      <c r="F5273">
        <v>12</v>
      </c>
      <c r="G5273" s="19">
        <v>3</v>
      </c>
      <c r="H5273" s="3">
        <v>1123</v>
      </c>
      <c r="I5273">
        <f t="shared" si="82"/>
        <v>4</v>
      </c>
    </row>
    <row r="5274" spans="1:9" x14ac:dyDescent="0.25">
      <c r="A5274" t="s">
        <v>6582</v>
      </c>
      <c r="B5274" t="s">
        <v>2971</v>
      </c>
      <c r="C5274" t="s">
        <v>2951</v>
      </c>
      <c r="D5274">
        <v>41.568961420000001</v>
      </c>
      <c r="E5274">
        <v>-101.6959559</v>
      </c>
      <c r="F5274">
        <v>0</v>
      </c>
      <c r="G5274" s="19">
        <v>0.15771399999999999</v>
      </c>
      <c r="H5274" s="3">
        <v>1118</v>
      </c>
      <c r="I5274">
        <f t="shared" si="82"/>
        <v>0</v>
      </c>
    </row>
    <row r="5275" spans="1:9" x14ac:dyDescent="0.25">
      <c r="A5275" s="16" t="s">
        <v>410</v>
      </c>
      <c r="B5275" s="16" t="s">
        <v>394</v>
      </c>
      <c r="C5275" s="16" t="s">
        <v>2951</v>
      </c>
      <c r="D5275">
        <v>46.233153270000003</v>
      </c>
      <c r="E5275">
        <v>-116.434146</v>
      </c>
      <c r="F5275" s="16">
        <v>0</v>
      </c>
      <c r="G5275" s="19">
        <v>6.4390200000000002</v>
      </c>
      <c r="H5275" s="3">
        <v>1117</v>
      </c>
      <c r="I5275">
        <f t="shared" si="82"/>
        <v>0</v>
      </c>
    </row>
    <row r="5276" spans="1:9" x14ac:dyDescent="0.25">
      <c r="A5276" t="s">
        <v>6467</v>
      </c>
      <c r="B5276" t="s">
        <v>2963</v>
      </c>
      <c r="C5276" t="s">
        <v>2951</v>
      </c>
      <c r="D5276">
        <v>38.480809499999999</v>
      </c>
      <c r="E5276">
        <v>-101.8061079</v>
      </c>
      <c r="F5276">
        <v>0</v>
      </c>
      <c r="G5276" s="19">
        <v>0.71645700000000001</v>
      </c>
      <c r="H5276" s="3">
        <v>1115</v>
      </c>
      <c r="I5276">
        <f t="shared" si="82"/>
        <v>0</v>
      </c>
    </row>
    <row r="5277" spans="1:9" x14ac:dyDescent="0.25">
      <c r="A5277" t="s">
        <v>6680</v>
      </c>
      <c r="B5277" t="s">
        <v>812</v>
      </c>
      <c r="C5277" t="s">
        <v>2951</v>
      </c>
      <c r="D5277">
        <v>33.173202119999999</v>
      </c>
      <c r="E5277">
        <v>-102.827643299999</v>
      </c>
      <c r="F5277">
        <v>3</v>
      </c>
      <c r="G5277" s="19">
        <v>2.6958899999999999</v>
      </c>
      <c r="H5277" s="3">
        <v>1113</v>
      </c>
      <c r="I5277">
        <f t="shared" si="82"/>
        <v>1.1128050476836964</v>
      </c>
    </row>
    <row r="5278" spans="1:9" x14ac:dyDescent="0.25">
      <c r="A5278" s="16" t="s">
        <v>1197</v>
      </c>
      <c r="B5278" s="16" t="s">
        <v>812</v>
      </c>
      <c r="C5278" s="16" t="s">
        <v>2951</v>
      </c>
      <c r="D5278">
        <v>34.068596229999997</v>
      </c>
      <c r="E5278">
        <v>-102.35162889999999</v>
      </c>
      <c r="F5278" s="16">
        <v>15</v>
      </c>
      <c r="G5278" s="19">
        <v>3.79684</v>
      </c>
      <c r="H5278" s="3">
        <v>1107</v>
      </c>
      <c r="I5278">
        <f t="shared" si="82"/>
        <v>3.9506537014991414</v>
      </c>
    </row>
    <row r="5279" spans="1:9" x14ac:dyDescent="0.25">
      <c r="A5279" t="s">
        <v>6597</v>
      </c>
      <c r="B5279" t="s">
        <v>2976</v>
      </c>
      <c r="C5279" t="s">
        <v>2951</v>
      </c>
      <c r="D5279">
        <v>36.075697959999999</v>
      </c>
      <c r="E5279">
        <v>-81.923084829999993</v>
      </c>
      <c r="F5279">
        <v>2</v>
      </c>
      <c r="G5279" s="19">
        <v>19.2514</v>
      </c>
      <c r="H5279" s="3">
        <v>1101</v>
      </c>
      <c r="I5279">
        <f t="shared" si="82"/>
        <v>0.10388854836531369</v>
      </c>
    </row>
    <row r="5280" spans="1:9" x14ac:dyDescent="0.25">
      <c r="A5280" t="s">
        <v>608</v>
      </c>
      <c r="B5280" t="s">
        <v>2984</v>
      </c>
      <c r="C5280" t="s">
        <v>2951</v>
      </c>
      <c r="D5280">
        <v>36.656772340000003</v>
      </c>
      <c r="E5280">
        <v>-81.232158889999994</v>
      </c>
      <c r="F5280">
        <v>26</v>
      </c>
      <c r="G5280" s="19">
        <v>22.601500000000001</v>
      </c>
      <c r="H5280" s="3">
        <v>1099</v>
      </c>
      <c r="I5280">
        <f t="shared" si="82"/>
        <v>1.1503661261420701</v>
      </c>
    </row>
    <row r="5281" spans="1:9" x14ac:dyDescent="0.25">
      <c r="A5281" t="s">
        <v>3019</v>
      </c>
      <c r="B5281" t="s">
        <v>2981</v>
      </c>
      <c r="C5281" t="s">
        <v>2951</v>
      </c>
      <c r="D5281">
        <v>43.239292970000001</v>
      </c>
      <c r="E5281">
        <v>-103.52756909999999</v>
      </c>
      <c r="F5281">
        <v>4</v>
      </c>
      <c r="G5281" s="19">
        <v>1.6</v>
      </c>
      <c r="H5281" s="3">
        <v>1096</v>
      </c>
      <c r="I5281">
        <f t="shared" si="82"/>
        <v>2.5</v>
      </c>
    </row>
    <row r="5282" spans="1:9" x14ac:dyDescent="0.25">
      <c r="A5282" t="s">
        <v>6581</v>
      </c>
      <c r="B5282" t="s">
        <v>2971</v>
      </c>
      <c r="C5282" t="s">
        <v>2951</v>
      </c>
      <c r="D5282">
        <v>42.719850360000002</v>
      </c>
      <c r="E5282">
        <v>-103.13137740000001</v>
      </c>
      <c r="F5282">
        <v>1</v>
      </c>
      <c r="G5282" s="19">
        <v>1.6035999999999999</v>
      </c>
      <c r="H5282" s="3">
        <v>1088</v>
      </c>
      <c r="I5282">
        <f t="shared" si="82"/>
        <v>0.62359690695934156</v>
      </c>
    </row>
    <row r="5283" spans="1:9" x14ac:dyDescent="0.25">
      <c r="A5283" t="s">
        <v>6466</v>
      </c>
      <c r="B5283" t="s">
        <v>2963</v>
      </c>
      <c r="C5283" t="s">
        <v>2951</v>
      </c>
      <c r="D5283">
        <v>38.916861339999997</v>
      </c>
      <c r="E5283">
        <v>-101.76388759999899</v>
      </c>
      <c r="F5283">
        <v>0</v>
      </c>
      <c r="G5283" s="19">
        <v>0.42092600000000002</v>
      </c>
      <c r="H5283" s="3">
        <v>1081</v>
      </c>
      <c r="I5283">
        <f t="shared" si="82"/>
        <v>0</v>
      </c>
    </row>
    <row r="5284" spans="1:9" x14ac:dyDescent="0.25">
      <c r="A5284" t="s">
        <v>865</v>
      </c>
      <c r="B5284" t="s">
        <v>2974</v>
      </c>
      <c r="C5284" t="s">
        <v>2951</v>
      </c>
      <c r="D5284">
        <v>33.364060719999998</v>
      </c>
      <c r="E5284">
        <v>-104.4665365</v>
      </c>
      <c r="F5284">
        <v>39</v>
      </c>
      <c r="G5284" s="19">
        <v>4</v>
      </c>
      <c r="H5284" s="3">
        <v>1080</v>
      </c>
      <c r="I5284">
        <f t="shared" si="82"/>
        <v>9.75</v>
      </c>
    </row>
    <row r="5285" spans="1:9" x14ac:dyDescent="0.25">
      <c r="A5285" t="s">
        <v>582</v>
      </c>
      <c r="B5285" t="s">
        <v>812</v>
      </c>
      <c r="C5285" t="s">
        <v>2951</v>
      </c>
      <c r="D5285">
        <v>36.27751473</v>
      </c>
      <c r="E5285">
        <v>-101.89331559999999</v>
      </c>
      <c r="F5285">
        <v>21</v>
      </c>
      <c r="G5285" s="19">
        <v>1.1735800000000001</v>
      </c>
      <c r="H5285" s="3">
        <v>1077</v>
      </c>
      <c r="I5285">
        <f t="shared" si="82"/>
        <v>17.893965473167572</v>
      </c>
    </row>
    <row r="5286" spans="1:9" x14ac:dyDescent="0.25">
      <c r="A5286" t="s">
        <v>6554</v>
      </c>
      <c r="B5286" t="s">
        <v>2970</v>
      </c>
      <c r="C5286" t="s">
        <v>2951</v>
      </c>
      <c r="D5286">
        <v>45.396177139999999</v>
      </c>
      <c r="E5286">
        <v>-105.63673799999999</v>
      </c>
      <c r="F5286">
        <v>0</v>
      </c>
      <c r="G5286" s="19">
        <v>0.12334000000000001</v>
      </c>
      <c r="H5286" s="3">
        <v>1076</v>
      </c>
      <c r="I5286">
        <f t="shared" si="82"/>
        <v>0</v>
      </c>
    </row>
    <row r="5287" spans="1:9" x14ac:dyDescent="0.25">
      <c r="A5287" t="s">
        <v>1214</v>
      </c>
      <c r="B5287" t="s">
        <v>812</v>
      </c>
      <c r="C5287" t="s">
        <v>2951</v>
      </c>
      <c r="D5287">
        <v>34.965859960000003</v>
      </c>
      <c r="E5287">
        <v>-101.8971322</v>
      </c>
      <c r="F5287">
        <v>648</v>
      </c>
      <c r="G5287" s="19">
        <v>35.8491</v>
      </c>
      <c r="H5287" s="3">
        <v>1073</v>
      </c>
      <c r="I5287">
        <f t="shared" si="82"/>
        <v>18.075767592491861</v>
      </c>
    </row>
    <row r="5288" spans="1:9" x14ac:dyDescent="0.25">
      <c r="A5288" t="s">
        <v>1189</v>
      </c>
      <c r="B5288" t="s">
        <v>812</v>
      </c>
      <c r="C5288" t="s">
        <v>2951</v>
      </c>
      <c r="D5288">
        <v>33.607712560000003</v>
      </c>
      <c r="E5288">
        <v>-102.3431676</v>
      </c>
      <c r="F5288">
        <v>27</v>
      </c>
      <c r="G5288" s="19">
        <v>6.98712</v>
      </c>
      <c r="H5288" s="3">
        <v>1072</v>
      </c>
      <c r="I5288">
        <f t="shared" si="82"/>
        <v>3.8642530828152371</v>
      </c>
    </row>
    <row r="5289" spans="1:9" x14ac:dyDescent="0.25">
      <c r="A5289" t="s">
        <v>941</v>
      </c>
      <c r="B5289" t="s">
        <v>812</v>
      </c>
      <c r="C5289" t="s">
        <v>2951</v>
      </c>
      <c r="D5289">
        <v>35.837692420000003</v>
      </c>
      <c r="E5289">
        <v>-101.8930281</v>
      </c>
      <c r="F5289">
        <v>579</v>
      </c>
      <c r="G5289" s="19">
        <v>9</v>
      </c>
      <c r="H5289" s="3">
        <v>1072</v>
      </c>
      <c r="I5289">
        <f t="shared" si="82"/>
        <v>64.333333333333329</v>
      </c>
    </row>
    <row r="5290" spans="1:9" x14ac:dyDescent="0.25">
      <c r="A5290" t="s">
        <v>406</v>
      </c>
      <c r="B5290" t="s">
        <v>394</v>
      </c>
      <c r="C5290" t="s">
        <v>2951</v>
      </c>
      <c r="D5290">
        <v>42.969279620000002</v>
      </c>
      <c r="E5290">
        <v>-114.81083059999899</v>
      </c>
      <c r="F5290">
        <v>39</v>
      </c>
      <c r="G5290" s="19">
        <v>8.1999999999999993</v>
      </c>
      <c r="H5290" s="3">
        <v>1070</v>
      </c>
      <c r="I5290">
        <f t="shared" si="82"/>
        <v>4.7560975609756104</v>
      </c>
    </row>
    <row r="5291" spans="1:9" x14ac:dyDescent="0.25">
      <c r="A5291" t="s">
        <v>3087</v>
      </c>
      <c r="B5291" t="s">
        <v>2970</v>
      </c>
      <c r="C5291" t="s">
        <v>2951</v>
      </c>
      <c r="D5291">
        <v>45.423359050000002</v>
      </c>
      <c r="E5291">
        <v>-107.492347</v>
      </c>
      <c r="F5291">
        <v>8</v>
      </c>
      <c r="G5291" s="19">
        <v>0.70145900000000005</v>
      </c>
      <c r="H5291" s="3">
        <v>1068</v>
      </c>
      <c r="I5291">
        <f t="shared" si="82"/>
        <v>11.404800565678107</v>
      </c>
    </row>
    <row r="5292" spans="1:9" x14ac:dyDescent="0.25">
      <c r="A5292" t="s">
        <v>91</v>
      </c>
      <c r="B5292" t="s">
        <v>2958</v>
      </c>
      <c r="C5292" t="s">
        <v>2951</v>
      </c>
      <c r="D5292">
        <v>32.097133399999997</v>
      </c>
      <c r="E5292">
        <v>-111.7890033</v>
      </c>
      <c r="F5292">
        <v>2027</v>
      </c>
      <c r="G5292" s="19">
        <v>130.5</v>
      </c>
      <c r="H5292" s="3">
        <v>1064</v>
      </c>
      <c r="I5292">
        <f t="shared" si="82"/>
        <v>15.53256704980843</v>
      </c>
    </row>
    <row r="5293" spans="1:9" x14ac:dyDescent="0.25">
      <c r="A5293" t="s">
        <v>933</v>
      </c>
      <c r="B5293" t="s">
        <v>2976</v>
      </c>
      <c r="C5293" t="s">
        <v>2951</v>
      </c>
      <c r="D5293">
        <v>35.552690630000001</v>
      </c>
      <c r="E5293">
        <v>-82.981964860000005</v>
      </c>
      <c r="F5293">
        <v>39</v>
      </c>
      <c r="G5293" s="19">
        <v>19.4208</v>
      </c>
      <c r="H5293" s="3">
        <v>1063</v>
      </c>
      <c r="I5293">
        <f t="shared" si="82"/>
        <v>2.0081562036579337</v>
      </c>
    </row>
    <row r="5294" spans="1:9" x14ac:dyDescent="0.25">
      <c r="A5294" t="s">
        <v>84</v>
      </c>
      <c r="B5294" t="s">
        <v>2958</v>
      </c>
      <c r="C5294" t="s">
        <v>2951</v>
      </c>
      <c r="D5294">
        <v>33.801900850000003</v>
      </c>
      <c r="E5294">
        <v>-110.8132779</v>
      </c>
      <c r="F5294">
        <v>24</v>
      </c>
      <c r="G5294" s="19">
        <v>4.3</v>
      </c>
      <c r="H5294" s="3">
        <v>1059</v>
      </c>
      <c r="I5294">
        <f t="shared" si="82"/>
        <v>5.5813953488372094</v>
      </c>
    </row>
    <row r="5295" spans="1:9" x14ac:dyDescent="0.25">
      <c r="A5295" t="s">
        <v>2993</v>
      </c>
      <c r="B5295" t="s">
        <v>812</v>
      </c>
      <c r="C5295" t="s">
        <v>2951</v>
      </c>
      <c r="D5295">
        <v>35.40365929</v>
      </c>
      <c r="E5295">
        <v>-101.3542669</v>
      </c>
      <c r="F5295">
        <v>6</v>
      </c>
      <c r="G5295" s="19">
        <v>1.8327100000000001</v>
      </c>
      <c r="H5295" s="3">
        <v>1056</v>
      </c>
      <c r="I5295">
        <f t="shared" si="82"/>
        <v>3.2738403784559478</v>
      </c>
    </row>
    <row r="5296" spans="1:9" x14ac:dyDescent="0.25">
      <c r="A5296" t="s">
        <v>1218</v>
      </c>
      <c r="B5296" t="s">
        <v>812</v>
      </c>
      <c r="C5296" t="s">
        <v>2951</v>
      </c>
      <c r="D5296">
        <v>34.530288910000003</v>
      </c>
      <c r="E5296">
        <v>-101.7349174</v>
      </c>
      <c r="F5296">
        <v>17</v>
      </c>
      <c r="G5296" s="19">
        <v>3.4</v>
      </c>
      <c r="H5296" s="3">
        <v>1054</v>
      </c>
      <c r="I5296">
        <f t="shared" si="82"/>
        <v>5</v>
      </c>
    </row>
    <row r="5297" spans="1:9" x14ac:dyDescent="0.25">
      <c r="A5297" t="s">
        <v>6438</v>
      </c>
      <c r="B5297" t="s">
        <v>394</v>
      </c>
      <c r="C5297" t="s">
        <v>2951</v>
      </c>
      <c r="D5297">
        <v>47.35364087</v>
      </c>
      <c r="E5297">
        <v>-115.8916749</v>
      </c>
      <c r="F5297">
        <v>0</v>
      </c>
      <c r="G5297" s="19">
        <v>1.09595</v>
      </c>
      <c r="H5297" s="3">
        <v>1053</v>
      </c>
      <c r="I5297">
        <f t="shared" si="82"/>
        <v>0</v>
      </c>
    </row>
    <row r="5298" spans="1:9" x14ac:dyDescent="0.25">
      <c r="A5298" t="s">
        <v>1284</v>
      </c>
      <c r="B5298" t="s">
        <v>77</v>
      </c>
      <c r="C5298" t="s">
        <v>2951</v>
      </c>
      <c r="D5298">
        <v>48.471143099999999</v>
      </c>
      <c r="E5298">
        <v>-118.5154041</v>
      </c>
      <c r="F5298">
        <v>1</v>
      </c>
      <c r="G5298" s="19">
        <v>1.4</v>
      </c>
      <c r="H5298" s="3">
        <v>1051</v>
      </c>
      <c r="I5298">
        <f t="shared" si="82"/>
        <v>0.7142857142857143</v>
      </c>
    </row>
    <row r="5299" spans="1:9" x14ac:dyDescent="0.25">
      <c r="A5299" t="s">
        <v>3038</v>
      </c>
      <c r="B5299" t="s">
        <v>2959</v>
      </c>
      <c r="C5299" t="s">
        <v>2951</v>
      </c>
      <c r="D5299">
        <v>36.603081760000002</v>
      </c>
      <c r="E5299">
        <v>-121.069975</v>
      </c>
      <c r="F5299">
        <v>70</v>
      </c>
      <c r="G5299" s="19">
        <v>15</v>
      </c>
      <c r="H5299" s="3">
        <v>1050</v>
      </c>
      <c r="I5299">
        <f t="shared" si="82"/>
        <v>4.666666666666667</v>
      </c>
    </row>
    <row r="5300" spans="1:9" x14ac:dyDescent="0.25">
      <c r="A5300" t="s">
        <v>200</v>
      </c>
      <c r="B5300" t="s">
        <v>2963</v>
      </c>
      <c r="C5300" t="s">
        <v>2951</v>
      </c>
      <c r="D5300">
        <v>39.785809759999999</v>
      </c>
      <c r="E5300">
        <v>-101.73182009999999</v>
      </c>
      <c r="F5300">
        <v>2</v>
      </c>
      <c r="G5300" s="19">
        <v>0.92611600000000005</v>
      </c>
      <c r="H5300" s="3">
        <v>1047</v>
      </c>
      <c r="I5300">
        <f t="shared" si="82"/>
        <v>2.1595566862034561</v>
      </c>
    </row>
    <row r="5301" spans="1:9" x14ac:dyDescent="0.25">
      <c r="A5301" t="s">
        <v>605</v>
      </c>
      <c r="B5301" t="s">
        <v>2970</v>
      </c>
      <c r="C5301" t="s">
        <v>2951</v>
      </c>
      <c r="D5301">
        <v>45.519796599999999</v>
      </c>
      <c r="E5301">
        <v>-104.539553599999</v>
      </c>
      <c r="F5301">
        <v>0</v>
      </c>
      <c r="G5301" s="19">
        <v>6.4012799999999999</v>
      </c>
      <c r="H5301" s="3">
        <v>1043</v>
      </c>
      <c r="I5301">
        <f t="shared" si="82"/>
        <v>0</v>
      </c>
    </row>
    <row r="5302" spans="1:9" x14ac:dyDescent="0.25">
      <c r="A5302" t="s">
        <v>825</v>
      </c>
      <c r="B5302" t="s">
        <v>2970</v>
      </c>
      <c r="C5302" t="s">
        <v>2951</v>
      </c>
      <c r="D5302">
        <v>48.655775509999998</v>
      </c>
      <c r="E5302">
        <v>-111.6942414</v>
      </c>
      <c r="F5302">
        <v>29</v>
      </c>
      <c r="G5302" s="19">
        <v>1.1000000000000001</v>
      </c>
      <c r="H5302" s="3">
        <v>1041</v>
      </c>
      <c r="I5302">
        <f t="shared" si="82"/>
        <v>26.36363636363636</v>
      </c>
    </row>
    <row r="5303" spans="1:9" x14ac:dyDescent="0.25">
      <c r="A5303" t="s">
        <v>566</v>
      </c>
      <c r="B5303" t="s">
        <v>2963</v>
      </c>
      <c r="C5303" t="s">
        <v>2951</v>
      </c>
      <c r="D5303">
        <v>37.191411209999998</v>
      </c>
      <c r="E5303">
        <v>-101.7992519</v>
      </c>
      <c r="F5303">
        <v>4</v>
      </c>
      <c r="G5303" s="19">
        <v>1.7</v>
      </c>
      <c r="H5303" s="3">
        <v>1040</v>
      </c>
      <c r="I5303">
        <f t="shared" si="82"/>
        <v>2.3529411764705883</v>
      </c>
    </row>
    <row r="5304" spans="1:9" x14ac:dyDescent="0.25">
      <c r="A5304" t="s">
        <v>46</v>
      </c>
      <c r="B5304" t="s">
        <v>812</v>
      </c>
      <c r="C5304" t="s">
        <v>2951</v>
      </c>
      <c r="D5304">
        <v>34.070449009999997</v>
      </c>
      <c r="E5304">
        <v>-101.8268114</v>
      </c>
      <c r="F5304">
        <v>55</v>
      </c>
      <c r="G5304" s="19">
        <v>13.94</v>
      </c>
      <c r="H5304" s="3">
        <v>1038</v>
      </c>
      <c r="I5304">
        <f t="shared" si="82"/>
        <v>3.9454806312769013</v>
      </c>
    </row>
    <row r="5305" spans="1:9" x14ac:dyDescent="0.25">
      <c r="A5305" t="s">
        <v>6420</v>
      </c>
      <c r="B5305" t="s">
        <v>2959</v>
      </c>
      <c r="C5305" t="s">
        <v>2951</v>
      </c>
      <c r="D5305">
        <v>37.579785559999998</v>
      </c>
      <c r="E5305">
        <v>-119.9073334</v>
      </c>
      <c r="F5305">
        <v>15</v>
      </c>
      <c r="G5305" s="19">
        <v>3.2639900000000002</v>
      </c>
      <c r="H5305" s="3">
        <v>1031</v>
      </c>
      <c r="I5305">
        <f t="shared" si="82"/>
        <v>4.5956023149580725</v>
      </c>
    </row>
    <row r="5306" spans="1:9" x14ac:dyDescent="0.25">
      <c r="A5306" t="s">
        <v>585</v>
      </c>
      <c r="B5306" t="s">
        <v>2963</v>
      </c>
      <c r="C5306" t="s">
        <v>2951</v>
      </c>
      <c r="D5306">
        <v>37.563047140000002</v>
      </c>
      <c r="E5306">
        <v>-101.7843534</v>
      </c>
      <c r="F5306">
        <v>9</v>
      </c>
      <c r="G5306" s="19">
        <v>1.9266700000000001</v>
      </c>
      <c r="H5306" s="3">
        <v>1030</v>
      </c>
      <c r="I5306">
        <f t="shared" si="82"/>
        <v>4.671272195030804</v>
      </c>
    </row>
    <row r="5307" spans="1:9" x14ac:dyDescent="0.25">
      <c r="A5307" t="s">
        <v>6596</v>
      </c>
      <c r="B5307" t="s">
        <v>2976</v>
      </c>
      <c r="C5307" t="s">
        <v>2951</v>
      </c>
      <c r="D5307">
        <v>35.48665845</v>
      </c>
      <c r="E5307">
        <v>-83.487489319999995</v>
      </c>
      <c r="F5307">
        <v>10</v>
      </c>
      <c r="G5307" s="19">
        <v>7.1116400000000004</v>
      </c>
      <c r="H5307" s="3">
        <v>1027</v>
      </c>
      <c r="I5307">
        <f t="shared" si="82"/>
        <v>1.406145417934541</v>
      </c>
    </row>
    <row r="5308" spans="1:9" x14ac:dyDescent="0.25">
      <c r="A5308" t="s">
        <v>6580</v>
      </c>
      <c r="B5308" t="s">
        <v>2971</v>
      </c>
      <c r="C5308" t="s">
        <v>2951</v>
      </c>
      <c r="D5308">
        <v>40.85082525</v>
      </c>
      <c r="E5308">
        <v>-101.6502942</v>
      </c>
      <c r="F5308">
        <v>0</v>
      </c>
      <c r="G5308" s="19">
        <v>0.35560599999999998</v>
      </c>
      <c r="H5308" s="3">
        <v>1026</v>
      </c>
      <c r="I5308">
        <f t="shared" si="82"/>
        <v>0</v>
      </c>
    </row>
    <row r="5309" spans="1:9" x14ac:dyDescent="0.25">
      <c r="A5309" t="s">
        <v>6579</v>
      </c>
      <c r="B5309" t="s">
        <v>2971</v>
      </c>
      <c r="C5309" t="s">
        <v>2951</v>
      </c>
      <c r="D5309">
        <v>41.199303409999999</v>
      </c>
      <c r="E5309">
        <v>-101.6620164</v>
      </c>
      <c r="F5309">
        <v>2</v>
      </c>
      <c r="G5309" s="19">
        <v>1.8795900000000001</v>
      </c>
      <c r="H5309" s="3">
        <v>1025</v>
      </c>
      <c r="I5309">
        <f t="shared" si="82"/>
        <v>1.064061843274331</v>
      </c>
    </row>
    <row r="5310" spans="1:9" x14ac:dyDescent="0.25">
      <c r="A5310" t="s">
        <v>1053</v>
      </c>
      <c r="B5310" t="s">
        <v>812</v>
      </c>
      <c r="C5310" t="s">
        <v>2951</v>
      </c>
      <c r="D5310">
        <v>34.965074260000002</v>
      </c>
      <c r="E5310">
        <v>-101.3574874</v>
      </c>
      <c r="F5310">
        <v>2</v>
      </c>
      <c r="G5310" s="19">
        <v>0.82</v>
      </c>
      <c r="H5310" s="3">
        <v>1021</v>
      </c>
      <c r="I5310">
        <f t="shared" si="82"/>
        <v>2.4390243902439024</v>
      </c>
    </row>
    <row r="5311" spans="1:9" x14ac:dyDescent="0.25">
      <c r="A5311" t="s">
        <v>1220</v>
      </c>
      <c r="B5311" t="s">
        <v>812</v>
      </c>
      <c r="C5311" t="s">
        <v>2951</v>
      </c>
      <c r="D5311">
        <v>33.174027850000002</v>
      </c>
      <c r="E5311">
        <v>-102.3354521</v>
      </c>
      <c r="F5311">
        <v>13</v>
      </c>
      <c r="G5311" s="19">
        <v>5.5</v>
      </c>
      <c r="H5311" s="3">
        <v>1017</v>
      </c>
      <c r="I5311">
        <f t="shared" si="82"/>
        <v>2.3636363636363638</v>
      </c>
    </row>
    <row r="5312" spans="1:9" x14ac:dyDescent="0.25">
      <c r="A5312" t="s">
        <v>6578</v>
      </c>
      <c r="B5312" t="s">
        <v>2971</v>
      </c>
      <c r="C5312" t="s">
        <v>2951</v>
      </c>
      <c r="D5312">
        <v>40.176386770000001</v>
      </c>
      <c r="E5312">
        <v>-101.6876522</v>
      </c>
      <c r="F5312">
        <v>0</v>
      </c>
      <c r="G5312" s="19">
        <v>0.54698000000000002</v>
      </c>
      <c r="H5312" s="3">
        <v>1016</v>
      </c>
      <c r="I5312">
        <f t="shared" si="82"/>
        <v>0</v>
      </c>
    </row>
    <row r="5313" spans="1:9" x14ac:dyDescent="0.25">
      <c r="A5313" t="s">
        <v>1077</v>
      </c>
      <c r="B5313" t="s">
        <v>812</v>
      </c>
      <c r="C5313" t="s">
        <v>2951</v>
      </c>
      <c r="D5313">
        <v>35.401337730000002</v>
      </c>
      <c r="E5313">
        <v>-101.893964</v>
      </c>
      <c r="F5313">
        <v>2238</v>
      </c>
      <c r="G5313" s="19">
        <v>51.46</v>
      </c>
      <c r="H5313" s="3">
        <v>1014</v>
      </c>
      <c r="I5313">
        <f t="shared" si="82"/>
        <v>43.490089389817335</v>
      </c>
    </row>
    <row r="5314" spans="1:9" x14ac:dyDescent="0.25">
      <c r="A5314" t="s">
        <v>171</v>
      </c>
      <c r="B5314" t="s">
        <v>2959</v>
      </c>
      <c r="C5314" t="s">
        <v>2951</v>
      </c>
      <c r="D5314">
        <v>39.061672340000001</v>
      </c>
      <c r="E5314">
        <v>-120.72405689999999</v>
      </c>
      <c r="F5314">
        <v>184</v>
      </c>
      <c r="G5314" s="19">
        <v>68</v>
      </c>
      <c r="H5314" s="3">
        <v>1013</v>
      </c>
      <c r="I5314">
        <f t="shared" ref="I5314:I5377" si="83">F5314/G5314</f>
        <v>2.7058823529411766</v>
      </c>
    </row>
    <row r="5315" spans="1:9" x14ac:dyDescent="0.25">
      <c r="A5315" t="s">
        <v>6456</v>
      </c>
      <c r="B5315" t="s">
        <v>2971</v>
      </c>
      <c r="C5315" t="s">
        <v>2951</v>
      </c>
      <c r="D5315">
        <v>40.523719799999903</v>
      </c>
      <c r="E5315">
        <v>-101.69780259999899</v>
      </c>
      <c r="F5315">
        <v>1</v>
      </c>
      <c r="G5315" s="19">
        <v>1.0275300000000001</v>
      </c>
      <c r="H5315" s="3">
        <v>1012</v>
      </c>
      <c r="I5315">
        <f t="shared" si="83"/>
        <v>0.97320759491207065</v>
      </c>
    </row>
    <row r="5316" spans="1:9" x14ac:dyDescent="0.25">
      <c r="A5316" t="s">
        <v>829</v>
      </c>
      <c r="B5316" t="s">
        <v>2971</v>
      </c>
      <c r="C5316" t="s">
        <v>2951</v>
      </c>
      <c r="D5316">
        <v>42.545026210000003</v>
      </c>
      <c r="E5316">
        <v>-101.1244332</v>
      </c>
      <c r="F5316">
        <v>1</v>
      </c>
      <c r="G5316" s="19">
        <v>0.39</v>
      </c>
      <c r="H5316" s="3">
        <v>1009</v>
      </c>
      <c r="I5316">
        <f t="shared" si="83"/>
        <v>2.5641025641025639</v>
      </c>
    </row>
    <row r="5317" spans="1:9" x14ac:dyDescent="0.25">
      <c r="A5317" t="s">
        <v>6577</v>
      </c>
      <c r="B5317" t="s">
        <v>2971</v>
      </c>
      <c r="C5317" t="s">
        <v>2951</v>
      </c>
      <c r="D5317">
        <v>41.915862429999997</v>
      </c>
      <c r="E5317">
        <v>-101.1354293</v>
      </c>
      <c r="F5317">
        <v>0</v>
      </c>
      <c r="G5317" s="19">
        <v>0.25184899999999999</v>
      </c>
      <c r="H5317" s="3">
        <v>1009</v>
      </c>
      <c r="I5317">
        <f t="shared" si="83"/>
        <v>0</v>
      </c>
    </row>
    <row r="5318" spans="1:9" x14ac:dyDescent="0.25">
      <c r="A5318" t="s">
        <v>589</v>
      </c>
      <c r="B5318" t="s">
        <v>2963</v>
      </c>
      <c r="C5318" t="s">
        <v>2951</v>
      </c>
      <c r="D5318">
        <v>38.481782520000003</v>
      </c>
      <c r="E5318">
        <v>-101.3471509</v>
      </c>
      <c r="F5318">
        <v>0</v>
      </c>
      <c r="G5318" s="19">
        <v>26.236799999999999</v>
      </c>
      <c r="H5318" s="3">
        <v>1008</v>
      </c>
      <c r="I5318">
        <f t="shared" si="83"/>
        <v>0</v>
      </c>
    </row>
    <row r="5319" spans="1:9" x14ac:dyDescent="0.25">
      <c r="A5319" t="s">
        <v>1179</v>
      </c>
      <c r="B5319" t="s">
        <v>812</v>
      </c>
      <c r="C5319" t="s">
        <v>2951</v>
      </c>
      <c r="D5319">
        <v>32.740553179999999</v>
      </c>
      <c r="E5319">
        <v>-102.6353295</v>
      </c>
      <c r="F5319">
        <v>6</v>
      </c>
      <c r="G5319" s="19">
        <v>3.2233399999999999</v>
      </c>
      <c r="H5319" s="3">
        <v>1008</v>
      </c>
      <c r="I5319">
        <f t="shared" si="83"/>
        <v>1.8614232442125249</v>
      </c>
    </row>
    <row r="5320" spans="1:9" x14ac:dyDescent="0.25">
      <c r="A5320" t="s">
        <v>563</v>
      </c>
      <c r="B5320" t="s">
        <v>2971</v>
      </c>
      <c r="C5320" t="s">
        <v>2951</v>
      </c>
      <c r="D5320">
        <v>41.567976819999998</v>
      </c>
      <c r="E5320">
        <v>-101.0599362</v>
      </c>
      <c r="F5320">
        <v>0</v>
      </c>
      <c r="G5320" s="19">
        <v>2.6988599999999998</v>
      </c>
      <c r="H5320" s="3">
        <v>1005</v>
      </c>
      <c r="I5320">
        <f t="shared" si="83"/>
        <v>0</v>
      </c>
    </row>
    <row r="5321" spans="1:9" x14ac:dyDescent="0.25">
      <c r="A5321" t="s">
        <v>262</v>
      </c>
      <c r="B5321" t="s">
        <v>2963</v>
      </c>
      <c r="C5321" t="s">
        <v>2951</v>
      </c>
      <c r="D5321">
        <v>37.999787089999998</v>
      </c>
      <c r="E5321">
        <v>-101.7921066</v>
      </c>
      <c r="F5321">
        <v>10</v>
      </c>
      <c r="G5321" s="19">
        <v>53.713799999999999</v>
      </c>
      <c r="H5321" s="3">
        <v>999</v>
      </c>
      <c r="I5321">
        <f t="shared" si="83"/>
        <v>0.18617189623523192</v>
      </c>
    </row>
    <row r="5322" spans="1:9" x14ac:dyDescent="0.25">
      <c r="A5322" s="16" t="s">
        <v>271</v>
      </c>
      <c r="B5322" s="16" t="s">
        <v>2970</v>
      </c>
      <c r="C5322" s="16" t="s">
        <v>2951</v>
      </c>
      <c r="D5322">
        <v>48.560843169999998</v>
      </c>
      <c r="E5322">
        <v>-111.02430699999999</v>
      </c>
      <c r="F5322" s="16">
        <v>1</v>
      </c>
      <c r="G5322" s="19">
        <v>0.62</v>
      </c>
      <c r="H5322" s="3">
        <v>992</v>
      </c>
      <c r="I5322">
        <f t="shared" si="83"/>
        <v>1.6129032258064517</v>
      </c>
    </row>
    <row r="5323" spans="1:9" x14ac:dyDescent="0.25">
      <c r="A5323" t="s">
        <v>868</v>
      </c>
      <c r="B5323" t="s">
        <v>2974</v>
      </c>
      <c r="C5323" t="s">
        <v>2951</v>
      </c>
      <c r="D5323">
        <v>32.471674559999997</v>
      </c>
      <c r="E5323">
        <v>-104.3053527</v>
      </c>
      <c r="F5323">
        <v>18</v>
      </c>
      <c r="G5323" s="19">
        <v>5</v>
      </c>
      <c r="H5323" s="3">
        <v>992</v>
      </c>
      <c r="I5323">
        <f t="shared" si="83"/>
        <v>3.6</v>
      </c>
    </row>
    <row r="5324" spans="1:9" x14ac:dyDescent="0.25">
      <c r="A5324" t="s">
        <v>6465</v>
      </c>
      <c r="B5324" t="s">
        <v>2963</v>
      </c>
      <c r="C5324" t="s">
        <v>2951</v>
      </c>
      <c r="D5324">
        <v>38.000179809999999</v>
      </c>
      <c r="E5324">
        <v>-101.321681</v>
      </c>
      <c r="F5324">
        <v>40</v>
      </c>
      <c r="G5324" s="19">
        <v>1.1979900000000001</v>
      </c>
      <c r="H5324" s="3">
        <v>991</v>
      </c>
      <c r="I5324">
        <f t="shared" si="83"/>
        <v>33.389260344410218</v>
      </c>
    </row>
    <row r="5325" spans="1:9" x14ac:dyDescent="0.25">
      <c r="A5325" s="16" t="s">
        <v>162</v>
      </c>
      <c r="B5325" s="16" t="s">
        <v>2970</v>
      </c>
      <c r="C5325" s="16" t="s">
        <v>2951</v>
      </c>
      <c r="D5325">
        <v>47.64514965</v>
      </c>
      <c r="E5325">
        <v>-114.0898013</v>
      </c>
      <c r="F5325" s="16">
        <v>5</v>
      </c>
      <c r="G5325" s="19">
        <v>7.5</v>
      </c>
      <c r="H5325" s="3">
        <v>990</v>
      </c>
      <c r="I5325">
        <f t="shared" si="83"/>
        <v>0.66666666666666663</v>
      </c>
    </row>
    <row r="5326" spans="1:9" x14ac:dyDescent="0.25">
      <c r="A5326" t="s">
        <v>1045</v>
      </c>
      <c r="B5326" t="s">
        <v>801</v>
      </c>
      <c r="C5326" t="s">
        <v>2951</v>
      </c>
      <c r="D5326">
        <v>43.193702700000003</v>
      </c>
      <c r="E5326">
        <v>-117.62273949999999</v>
      </c>
      <c r="F5326">
        <v>28</v>
      </c>
      <c r="G5326" s="19">
        <v>1.2</v>
      </c>
      <c r="H5326" s="3">
        <v>988</v>
      </c>
      <c r="I5326">
        <f t="shared" si="83"/>
        <v>23.333333333333336</v>
      </c>
    </row>
    <row r="5327" spans="1:9" x14ac:dyDescent="0.25">
      <c r="A5327" t="s">
        <v>1290</v>
      </c>
      <c r="B5327" t="s">
        <v>77</v>
      </c>
      <c r="C5327" t="s">
        <v>2951</v>
      </c>
      <c r="D5327">
        <v>48.481714879999998</v>
      </c>
      <c r="E5327">
        <v>-121.766131</v>
      </c>
      <c r="F5327">
        <v>426</v>
      </c>
      <c r="G5327" s="19">
        <v>27</v>
      </c>
      <c r="H5327" s="3">
        <v>987</v>
      </c>
      <c r="I5327">
        <f t="shared" si="83"/>
        <v>15.777777777777779</v>
      </c>
    </row>
    <row r="5328" spans="1:9" x14ac:dyDescent="0.25">
      <c r="A5328" t="s">
        <v>867</v>
      </c>
      <c r="B5328" t="s">
        <v>801</v>
      </c>
      <c r="C5328" t="s">
        <v>2951</v>
      </c>
      <c r="D5328">
        <v>42.459113250000001</v>
      </c>
      <c r="E5328">
        <v>-124.157282</v>
      </c>
      <c r="F5328">
        <v>6</v>
      </c>
      <c r="G5328" s="19">
        <v>5.3</v>
      </c>
      <c r="H5328" s="3">
        <v>986</v>
      </c>
      <c r="I5328">
        <f t="shared" si="83"/>
        <v>1.1320754716981132</v>
      </c>
    </row>
    <row r="5329" spans="1:9" x14ac:dyDescent="0.25">
      <c r="A5329" t="s">
        <v>1307</v>
      </c>
      <c r="B5329" t="s">
        <v>2985</v>
      </c>
      <c r="C5329" t="s">
        <v>2951</v>
      </c>
      <c r="D5329">
        <v>39.112408850000001</v>
      </c>
      <c r="E5329">
        <v>-79.570535759999999</v>
      </c>
      <c r="F5329">
        <v>4</v>
      </c>
      <c r="G5329" s="19">
        <v>6.5</v>
      </c>
      <c r="H5329" s="3">
        <v>984</v>
      </c>
      <c r="I5329">
        <f t="shared" si="83"/>
        <v>0.61538461538461542</v>
      </c>
    </row>
    <row r="5330" spans="1:9" x14ac:dyDescent="0.25">
      <c r="A5330" t="s">
        <v>1201</v>
      </c>
      <c r="B5330" t="s">
        <v>812</v>
      </c>
      <c r="C5330" t="s">
        <v>2951</v>
      </c>
      <c r="D5330">
        <v>33.610085959999999</v>
      </c>
      <c r="E5330">
        <v>-101.8204789</v>
      </c>
      <c r="F5330">
        <v>662</v>
      </c>
      <c r="G5330" s="19">
        <v>85.945400000000006</v>
      </c>
      <c r="H5330" s="3">
        <v>983</v>
      </c>
      <c r="I5330">
        <f t="shared" si="83"/>
        <v>7.7025646515113078</v>
      </c>
    </row>
    <row r="5331" spans="1:9" x14ac:dyDescent="0.25">
      <c r="A5331" s="16" t="s">
        <v>162</v>
      </c>
      <c r="B5331" s="16" t="s">
        <v>2959</v>
      </c>
      <c r="C5331" s="16" t="s">
        <v>2951</v>
      </c>
      <c r="D5331">
        <v>39.101242980000002</v>
      </c>
      <c r="E5331">
        <v>-122.753624399999</v>
      </c>
      <c r="F5331" s="16">
        <v>12</v>
      </c>
      <c r="G5331" s="19">
        <v>25.626100000000001</v>
      </c>
      <c r="H5331" s="3">
        <v>981</v>
      </c>
      <c r="I5331">
        <f t="shared" si="83"/>
        <v>0.46827258146967349</v>
      </c>
    </row>
    <row r="5332" spans="1:9" x14ac:dyDescent="0.25">
      <c r="A5332" t="s">
        <v>371</v>
      </c>
      <c r="B5332" t="s">
        <v>2963</v>
      </c>
      <c r="C5332" t="s">
        <v>2951</v>
      </c>
      <c r="D5332">
        <v>39.35107575</v>
      </c>
      <c r="E5332">
        <v>-101.0553705</v>
      </c>
      <c r="F5332">
        <v>0</v>
      </c>
      <c r="G5332" s="19">
        <v>5.8946500000000004</v>
      </c>
      <c r="H5332" s="3">
        <v>979</v>
      </c>
      <c r="I5332">
        <f t="shared" si="83"/>
        <v>0</v>
      </c>
    </row>
    <row r="5333" spans="1:9" x14ac:dyDescent="0.25">
      <c r="A5333" t="s">
        <v>822</v>
      </c>
      <c r="B5333" t="s">
        <v>2970</v>
      </c>
      <c r="C5333" t="s">
        <v>2951</v>
      </c>
      <c r="D5333">
        <v>46.49684637</v>
      </c>
      <c r="E5333">
        <v>-108.39498</v>
      </c>
      <c r="F5333">
        <v>1</v>
      </c>
      <c r="G5333" s="19">
        <v>7.4</v>
      </c>
      <c r="H5333" s="3">
        <v>979</v>
      </c>
      <c r="I5333">
        <f t="shared" si="83"/>
        <v>0.13513513513513511</v>
      </c>
    </row>
    <row r="5334" spans="1:9" x14ac:dyDescent="0.25">
      <c r="A5334" t="s">
        <v>6679</v>
      </c>
      <c r="B5334" t="s">
        <v>812</v>
      </c>
      <c r="C5334" t="s">
        <v>2951</v>
      </c>
      <c r="D5334">
        <v>34.530269619999999</v>
      </c>
      <c r="E5334">
        <v>-101.2084947</v>
      </c>
      <c r="F5334">
        <v>1</v>
      </c>
      <c r="G5334" s="19">
        <v>0.48942600000000003</v>
      </c>
      <c r="H5334" s="3">
        <v>978</v>
      </c>
      <c r="I5334">
        <f t="shared" si="83"/>
        <v>2.0432098008687727</v>
      </c>
    </row>
    <row r="5335" spans="1:9" x14ac:dyDescent="0.25">
      <c r="A5335" t="s">
        <v>6635</v>
      </c>
      <c r="B5335" t="s">
        <v>2981</v>
      </c>
      <c r="C5335" t="s">
        <v>2951</v>
      </c>
      <c r="D5335">
        <v>43.194863750000003</v>
      </c>
      <c r="E5335">
        <v>-101.6665572</v>
      </c>
      <c r="F5335">
        <v>0</v>
      </c>
      <c r="G5335" s="19">
        <v>0.71109</v>
      </c>
      <c r="H5335" s="3">
        <v>969</v>
      </c>
      <c r="I5335">
        <f t="shared" si="83"/>
        <v>0</v>
      </c>
    </row>
    <row r="5336" spans="1:9" x14ac:dyDescent="0.25">
      <c r="A5336" t="s">
        <v>326</v>
      </c>
      <c r="B5336" t="s">
        <v>812</v>
      </c>
      <c r="C5336" t="s">
        <v>2951</v>
      </c>
      <c r="D5336">
        <v>34.07227468</v>
      </c>
      <c r="E5336">
        <v>-101.3031546</v>
      </c>
      <c r="F5336">
        <v>5</v>
      </c>
      <c r="G5336" s="19">
        <v>2.5099999999999998</v>
      </c>
      <c r="H5336" s="3">
        <v>964</v>
      </c>
      <c r="I5336">
        <f t="shared" si="83"/>
        <v>1.9920318725099604</v>
      </c>
    </row>
    <row r="5337" spans="1:9" x14ac:dyDescent="0.25">
      <c r="A5337" t="s">
        <v>1186</v>
      </c>
      <c r="B5337" t="s">
        <v>812</v>
      </c>
      <c r="C5337" t="s">
        <v>2951</v>
      </c>
      <c r="D5337">
        <v>36.277432840000003</v>
      </c>
      <c r="E5337">
        <v>-101.35457959999999</v>
      </c>
      <c r="F5337">
        <v>18</v>
      </c>
      <c r="G5337" s="19">
        <v>2.4</v>
      </c>
      <c r="H5337" s="3">
        <v>960</v>
      </c>
      <c r="I5337">
        <f t="shared" si="83"/>
        <v>7.5</v>
      </c>
    </row>
    <row r="5338" spans="1:9" x14ac:dyDescent="0.25">
      <c r="A5338" t="s">
        <v>1150</v>
      </c>
      <c r="B5338" t="s">
        <v>812</v>
      </c>
      <c r="C5338" t="s">
        <v>2951</v>
      </c>
      <c r="D5338">
        <v>32.304686330000003</v>
      </c>
      <c r="E5338">
        <v>-102.637654799999</v>
      </c>
      <c r="F5338">
        <v>24</v>
      </c>
      <c r="G5338" s="19">
        <v>3.8</v>
      </c>
      <c r="H5338" s="3">
        <v>959</v>
      </c>
      <c r="I5338">
        <f t="shared" si="83"/>
        <v>6.3157894736842106</v>
      </c>
    </row>
    <row r="5339" spans="1:9" x14ac:dyDescent="0.25">
      <c r="A5339" t="s">
        <v>152</v>
      </c>
      <c r="B5339" t="s">
        <v>2981</v>
      </c>
      <c r="C5339" t="s">
        <v>2951</v>
      </c>
      <c r="D5339">
        <v>44.906087450000001</v>
      </c>
      <c r="E5339">
        <v>-103.50793179999999</v>
      </c>
      <c r="F5339">
        <v>0</v>
      </c>
      <c r="G5339" s="19">
        <v>9.1228300000000004</v>
      </c>
      <c r="H5339" s="3">
        <v>955</v>
      </c>
      <c r="I5339">
        <f t="shared" si="83"/>
        <v>0</v>
      </c>
    </row>
    <row r="5340" spans="1:9" x14ac:dyDescent="0.25">
      <c r="A5340" t="s">
        <v>1202</v>
      </c>
      <c r="B5340" t="s">
        <v>812</v>
      </c>
      <c r="C5340" t="s">
        <v>2951</v>
      </c>
      <c r="D5340">
        <v>33.176577049999999</v>
      </c>
      <c r="E5340">
        <v>-101.8162849</v>
      </c>
      <c r="F5340">
        <v>5</v>
      </c>
      <c r="G5340" s="19">
        <v>2.5</v>
      </c>
      <c r="H5340" s="3">
        <v>949</v>
      </c>
      <c r="I5340">
        <f t="shared" si="83"/>
        <v>2</v>
      </c>
    </row>
    <row r="5341" spans="1:9" x14ac:dyDescent="0.25">
      <c r="A5341" t="s">
        <v>6576</v>
      </c>
      <c r="B5341" t="s">
        <v>2971</v>
      </c>
      <c r="C5341" t="s">
        <v>2951</v>
      </c>
      <c r="D5341">
        <v>40.524519720000001</v>
      </c>
      <c r="E5341">
        <v>-101.06035679999999</v>
      </c>
      <c r="F5341">
        <v>0</v>
      </c>
      <c r="G5341" s="19">
        <v>0.36398599999999998</v>
      </c>
      <c r="H5341" s="3">
        <v>947</v>
      </c>
      <c r="I5341">
        <f t="shared" si="83"/>
        <v>0</v>
      </c>
    </row>
    <row r="5342" spans="1:9" x14ac:dyDescent="0.25">
      <c r="A5342" t="s">
        <v>586</v>
      </c>
      <c r="B5342" t="s">
        <v>2963</v>
      </c>
      <c r="C5342" t="s">
        <v>2951</v>
      </c>
      <c r="D5342">
        <v>37.192300799999998</v>
      </c>
      <c r="E5342">
        <v>-101.31189670000001</v>
      </c>
      <c r="F5342">
        <v>27</v>
      </c>
      <c r="G5342" s="19">
        <v>3.52759</v>
      </c>
      <c r="H5342" s="3">
        <v>946</v>
      </c>
      <c r="I5342">
        <f t="shared" si="83"/>
        <v>7.6539507142269931</v>
      </c>
    </row>
    <row r="5343" spans="1:9" x14ac:dyDescent="0.25">
      <c r="A5343" t="s">
        <v>1119</v>
      </c>
      <c r="B5343" t="s">
        <v>812</v>
      </c>
      <c r="C5343" t="s">
        <v>2951</v>
      </c>
      <c r="D5343">
        <v>35.84006574</v>
      </c>
      <c r="E5343">
        <v>-101.3546643</v>
      </c>
      <c r="F5343">
        <v>30</v>
      </c>
      <c r="G5343" s="19">
        <v>10</v>
      </c>
      <c r="H5343" s="3">
        <v>940</v>
      </c>
      <c r="I5343">
        <f t="shared" si="83"/>
        <v>3</v>
      </c>
    </row>
    <row r="5344" spans="1:9" x14ac:dyDescent="0.25">
      <c r="A5344" t="s">
        <v>117</v>
      </c>
      <c r="B5344" t="s">
        <v>2963</v>
      </c>
      <c r="C5344" t="s">
        <v>2951</v>
      </c>
      <c r="D5344">
        <v>37.562273359999999</v>
      </c>
      <c r="E5344">
        <v>-101.30797579999999</v>
      </c>
      <c r="F5344">
        <v>18</v>
      </c>
      <c r="G5344" s="19">
        <v>4.3166700000000002</v>
      </c>
      <c r="H5344" s="3">
        <v>939</v>
      </c>
      <c r="I5344">
        <f t="shared" si="83"/>
        <v>4.1698809498988805</v>
      </c>
    </row>
    <row r="5345" spans="1:9" x14ac:dyDescent="0.25">
      <c r="A5345" t="s">
        <v>6553</v>
      </c>
      <c r="B5345" t="s">
        <v>2970</v>
      </c>
      <c r="C5345" t="s">
        <v>2951</v>
      </c>
      <c r="D5345">
        <v>46.334783379999998</v>
      </c>
      <c r="E5345">
        <v>-104.41835649999901</v>
      </c>
      <c r="F5345">
        <v>0</v>
      </c>
      <c r="G5345" s="19">
        <v>0.40572000000000003</v>
      </c>
      <c r="H5345" s="3">
        <v>935</v>
      </c>
      <c r="I5345">
        <f t="shared" si="83"/>
        <v>0</v>
      </c>
    </row>
    <row r="5346" spans="1:9" x14ac:dyDescent="0.25">
      <c r="A5346" t="s">
        <v>124</v>
      </c>
      <c r="B5346" t="s">
        <v>2971</v>
      </c>
      <c r="C5346" s="16" t="s">
        <v>2951</v>
      </c>
      <c r="D5346">
        <v>41.046582979999997</v>
      </c>
      <c r="E5346">
        <v>-100.7475374</v>
      </c>
      <c r="F5346">
        <v>47</v>
      </c>
      <c r="G5346" s="19">
        <v>3.69</v>
      </c>
      <c r="H5346" s="3">
        <v>933</v>
      </c>
      <c r="I5346">
        <f t="shared" si="83"/>
        <v>12.737127371273713</v>
      </c>
    </row>
    <row r="5347" spans="1:9" x14ac:dyDescent="0.25">
      <c r="A5347" t="s">
        <v>6678</v>
      </c>
      <c r="B5347" t="s">
        <v>812</v>
      </c>
      <c r="C5347" t="s">
        <v>2951</v>
      </c>
      <c r="D5347">
        <v>29.810082510000001</v>
      </c>
      <c r="E5347">
        <v>-103.252032599999</v>
      </c>
      <c r="F5347">
        <v>1</v>
      </c>
      <c r="G5347" s="19">
        <v>0.42839100000000002</v>
      </c>
      <c r="H5347" s="3">
        <v>932</v>
      </c>
      <c r="I5347">
        <f t="shared" si="83"/>
        <v>2.3343160804031831</v>
      </c>
    </row>
    <row r="5348" spans="1:9" x14ac:dyDescent="0.25">
      <c r="A5348" t="s">
        <v>1170</v>
      </c>
      <c r="B5348" t="s">
        <v>812</v>
      </c>
      <c r="C5348" t="s">
        <v>2951</v>
      </c>
      <c r="D5348">
        <v>33.614315529999999</v>
      </c>
      <c r="E5348">
        <v>-101.3000364</v>
      </c>
      <c r="F5348">
        <v>3</v>
      </c>
      <c r="G5348" s="19">
        <v>2.6</v>
      </c>
      <c r="H5348" s="3">
        <v>932</v>
      </c>
      <c r="I5348">
        <f t="shared" si="83"/>
        <v>1.1538461538461537</v>
      </c>
    </row>
    <row r="5349" spans="1:9" x14ac:dyDescent="0.25">
      <c r="A5349" t="s">
        <v>3094</v>
      </c>
      <c r="B5349" t="s">
        <v>2981</v>
      </c>
      <c r="C5349" t="s">
        <v>2951</v>
      </c>
      <c r="D5349">
        <v>43.337491640000003</v>
      </c>
      <c r="E5349">
        <v>-102.55554979999999</v>
      </c>
      <c r="F5349">
        <v>17</v>
      </c>
      <c r="G5349" s="19">
        <v>2</v>
      </c>
      <c r="H5349" s="3">
        <v>924</v>
      </c>
      <c r="I5349">
        <f t="shared" si="83"/>
        <v>8.5</v>
      </c>
    </row>
    <row r="5350" spans="1:9" x14ac:dyDescent="0.25">
      <c r="A5350" t="s">
        <v>738</v>
      </c>
      <c r="B5350" t="s">
        <v>2981</v>
      </c>
      <c r="C5350" t="s">
        <v>2951</v>
      </c>
      <c r="D5350">
        <v>44.0025835</v>
      </c>
      <c r="E5350">
        <v>-102.8240777</v>
      </c>
      <c r="F5350">
        <v>152</v>
      </c>
      <c r="G5350" s="19">
        <v>14.1</v>
      </c>
      <c r="H5350" s="3">
        <v>924</v>
      </c>
      <c r="I5350">
        <f t="shared" si="83"/>
        <v>10.780141843971631</v>
      </c>
    </row>
    <row r="5351" spans="1:9" x14ac:dyDescent="0.25">
      <c r="A5351" t="s">
        <v>1176</v>
      </c>
      <c r="B5351" t="s">
        <v>812</v>
      </c>
      <c r="C5351" t="s">
        <v>2951</v>
      </c>
      <c r="D5351">
        <v>31.868988770000001</v>
      </c>
      <c r="E5351">
        <v>-102.542942799999</v>
      </c>
      <c r="F5351">
        <v>144</v>
      </c>
      <c r="G5351" s="19">
        <v>59</v>
      </c>
      <c r="H5351" s="3">
        <v>922</v>
      </c>
      <c r="I5351">
        <f t="shared" si="83"/>
        <v>2.4406779661016951</v>
      </c>
    </row>
    <row r="5352" spans="1:9" x14ac:dyDescent="0.25">
      <c r="A5352" t="s">
        <v>1213</v>
      </c>
      <c r="B5352" t="s">
        <v>812</v>
      </c>
      <c r="C5352" t="s">
        <v>2951</v>
      </c>
      <c r="D5352">
        <v>30.780972670000001</v>
      </c>
      <c r="E5352">
        <v>-102.724126099999</v>
      </c>
      <c r="F5352">
        <v>27</v>
      </c>
      <c r="G5352" s="19">
        <v>1.3</v>
      </c>
      <c r="H5352" s="3">
        <v>921</v>
      </c>
      <c r="I5352">
        <f t="shared" si="83"/>
        <v>20.76923076923077</v>
      </c>
    </row>
    <row r="5353" spans="1:9" x14ac:dyDescent="0.25">
      <c r="A5353" t="s">
        <v>6552</v>
      </c>
      <c r="B5353" t="s">
        <v>2970</v>
      </c>
      <c r="C5353" t="s">
        <v>2951</v>
      </c>
      <c r="D5353">
        <v>46.209732199999998</v>
      </c>
      <c r="E5353">
        <v>-107.26665159999899</v>
      </c>
      <c r="F5353">
        <v>0</v>
      </c>
      <c r="G5353" s="19">
        <v>0.169158</v>
      </c>
      <c r="H5353" s="3">
        <v>920</v>
      </c>
      <c r="I5353">
        <f t="shared" si="83"/>
        <v>0</v>
      </c>
    </row>
    <row r="5354" spans="1:9" x14ac:dyDescent="0.25">
      <c r="A5354" t="s">
        <v>125</v>
      </c>
      <c r="B5354" t="s">
        <v>2971</v>
      </c>
      <c r="C5354" t="s">
        <v>2951</v>
      </c>
      <c r="D5354">
        <v>41.566503140000002</v>
      </c>
      <c r="E5354">
        <v>-100.4817851</v>
      </c>
      <c r="F5354">
        <v>0</v>
      </c>
      <c r="G5354" s="19">
        <v>7.2873099999999997</v>
      </c>
      <c r="H5354" s="3">
        <v>918</v>
      </c>
      <c r="I5354">
        <f t="shared" si="83"/>
        <v>0</v>
      </c>
    </row>
    <row r="5355" spans="1:9" x14ac:dyDescent="0.25">
      <c r="A5355" t="s">
        <v>6711</v>
      </c>
      <c r="B5355" t="s">
        <v>2984</v>
      </c>
      <c r="C5355" t="s">
        <v>2951</v>
      </c>
      <c r="D5355">
        <v>37.131280680000003</v>
      </c>
      <c r="E5355">
        <v>-81.135993909999996</v>
      </c>
      <c r="F5355">
        <v>0</v>
      </c>
      <c r="G5355" s="19">
        <v>5.0134100000000004</v>
      </c>
      <c r="H5355" s="3">
        <v>918</v>
      </c>
      <c r="I5355">
        <f t="shared" si="83"/>
        <v>0</v>
      </c>
    </row>
    <row r="5356" spans="1:9" x14ac:dyDescent="0.25">
      <c r="A5356" t="s">
        <v>6437</v>
      </c>
      <c r="B5356" t="s">
        <v>394</v>
      </c>
      <c r="C5356" t="s">
        <v>2951</v>
      </c>
      <c r="D5356">
        <v>47.217541789999999</v>
      </c>
      <c r="E5356">
        <v>-116.6586851</v>
      </c>
      <c r="F5356">
        <v>0</v>
      </c>
      <c r="G5356" s="19">
        <v>2.6576499999999998</v>
      </c>
      <c r="H5356" s="3">
        <v>917</v>
      </c>
      <c r="I5356">
        <f t="shared" si="83"/>
        <v>0</v>
      </c>
    </row>
    <row r="5357" spans="1:9" x14ac:dyDescent="0.25">
      <c r="A5357" t="s">
        <v>1280</v>
      </c>
      <c r="B5357" t="s">
        <v>77</v>
      </c>
      <c r="C5357" t="s">
        <v>2951</v>
      </c>
      <c r="D5357">
        <v>46.188944149999998</v>
      </c>
      <c r="E5357">
        <v>-117.2022851</v>
      </c>
      <c r="F5357">
        <v>18</v>
      </c>
      <c r="G5357" s="19">
        <v>14</v>
      </c>
      <c r="H5357" s="3">
        <v>917</v>
      </c>
      <c r="I5357">
        <f t="shared" si="83"/>
        <v>1.2857142857142858</v>
      </c>
    </row>
    <row r="5358" spans="1:9" x14ac:dyDescent="0.25">
      <c r="A5358" t="s">
        <v>812</v>
      </c>
      <c r="B5358" t="s">
        <v>1008</v>
      </c>
      <c r="C5358" t="s">
        <v>2951</v>
      </c>
      <c r="D5358">
        <v>36.747776350000002</v>
      </c>
      <c r="E5358">
        <v>-101.48897650000001</v>
      </c>
      <c r="F5358">
        <v>881</v>
      </c>
      <c r="G5358" s="19">
        <v>3.8487300000000002</v>
      </c>
      <c r="H5358" s="3">
        <v>915</v>
      </c>
      <c r="I5358">
        <f t="shared" si="83"/>
        <v>228.90667830687005</v>
      </c>
    </row>
    <row r="5359" spans="1:9" x14ac:dyDescent="0.25">
      <c r="A5359" t="s">
        <v>371</v>
      </c>
      <c r="B5359" t="s">
        <v>2971</v>
      </c>
      <c r="C5359" t="s">
        <v>2951</v>
      </c>
      <c r="D5359">
        <v>41.913589680000001</v>
      </c>
      <c r="E5359">
        <v>-100.5556632</v>
      </c>
      <c r="F5359">
        <v>1</v>
      </c>
      <c r="G5359" s="19">
        <v>5.8946500000000004</v>
      </c>
      <c r="H5359" s="3">
        <v>914</v>
      </c>
      <c r="I5359">
        <f t="shared" si="83"/>
        <v>0.1696453563824824</v>
      </c>
    </row>
    <row r="5360" spans="1:9" x14ac:dyDescent="0.25">
      <c r="A5360" t="s">
        <v>907</v>
      </c>
      <c r="B5360" t="s">
        <v>2976</v>
      </c>
      <c r="C5360" t="s">
        <v>2951</v>
      </c>
      <c r="D5360">
        <v>36.432962070000002</v>
      </c>
      <c r="E5360">
        <v>-81.498627290000002</v>
      </c>
      <c r="F5360">
        <v>35</v>
      </c>
      <c r="G5360" s="19">
        <v>16.962900000000001</v>
      </c>
      <c r="H5360" s="3">
        <v>912</v>
      </c>
      <c r="I5360">
        <f t="shared" si="83"/>
        <v>2.0633264359278187</v>
      </c>
    </row>
    <row r="5361" spans="1:9" x14ac:dyDescent="0.25">
      <c r="A5361" t="s">
        <v>139</v>
      </c>
      <c r="B5361" t="s">
        <v>2963</v>
      </c>
      <c r="C5361" t="s">
        <v>2951</v>
      </c>
      <c r="D5361">
        <v>38.482220759999997</v>
      </c>
      <c r="E5361">
        <v>-100.90665389999999</v>
      </c>
      <c r="F5361">
        <v>13</v>
      </c>
      <c r="G5361" s="19">
        <v>24.942</v>
      </c>
      <c r="H5361" s="3">
        <v>911</v>
      </c>
      <c r="I5361">
        <f t="shared" si="83"/>
        <v>0.5212092053564269</v>
      </c>
    </row>
    <row r="5362" spans="1:9" x14ac:dyDescent="0.25">
      <c r="A5362" t="s">
        <v>316</v>
      </c>
      <c r="B5362" t="s">
        <v>812</v>
      </c>
      <c r="C5362" t="s">
        <v>2951</v>
      </c>
      <c r="D5362">
        <v>32.742555719999999</v>
      </c>
      <c r="E5362">
        <v>-101.9477242</v>
      </c>
      <c r="F5362">
        <v>39</v>
      </c>
      <c r="G5362" s="19">
        <v>3.75095</v>
      </c>
      <c r="H5362" s="3">
        <v>911</v>
      </c>
      <c r="I5362">
        <f t="shared" si="83"/>
        <v>10.397366000613179</v>
      </c>
    </row>
    <row r="5363" spans="1:9" x14ac:dyDescent="0.25">
      <c r="A5363" t="s">
        <v>125</v>
      </c>
      <c r="B5363" t="s">
        <v>2963</v>
      </c>
      <c r="C5363" t="s">
        <v>2951</v>
      </c>
      <c r="D5363">
        <v>38.917358059999998</v>
      </c>
      <c r="E5363">
        <v>-101.148475</v>
      </c>
      <c r="F5363">
        <v>0</v>
      </c>
      <c r="G5363" s="19">
        <v>7.2873099999999997</v>
      </c>
      <c r="H5363" s="3">
        <v>910</v>
      </c>
      <c r="I5363">
        <f t="shared" si="83"/>
        <v>0</v>
      </c>
    </row>
    <row r="5364" spans="1:9" x14ac:dyDescent="0.25">
      <c r="A5364" t="s">
        <v>826</v>
      </c>
      <c r="B5364" t="s">
        <v>2970</v>
      </c>
      <c r="C5364" t="s">
        <v>2951</v>
      </c>
      <c r="D5364">
        <v>45.939559490000001</v>
      </c>
      <c r="E5364">
        <v>-108.26914859999999</v>
      </c>
      <c r="F5364">
        <v>88</v>
      </c>
      <c r="G5364" s="19">
        <v>12.9543</v>
      </c>
      <c r="H5364" s="3">
        <v>910</v>
      </c>
      <c r="I5364">
        <f t="shared" si="83"/>
        <v>6.7931111677203706</v>
      </c>
    </row>
    <row r="5365" spans="1:9" x14ac:dyDescent="0.25">
      <c r="A5365" t="s">
        <v>393</v>
      </c>
      <c r="B5365" t="s">
        <v>394</v>
      </c>
      <c r="C5365" t="s">
        <v>2951</v>
      </c>
      <c r="D5365">
        <v>43.452657500000001</v>
      </c>
      <c r="E5365">
        <v>-116.241551599999</v>
      </c>
      <c r="F5365">
        <v>796</v>
      </c>
      <c r="G5365" s="19">
        <v>90.005600000000001</v>
      </c>
      <c r="H5365" s="3">
        <v>905</v>
      </c>
      <c r="I5365">
        <f t="shared" si="83"/>
        <v>8.8438941576968535</v>
      </c>
    </row>
    <row r="5366" spans="1:9" x14ac:dyDescent="0.25">
      <c r="A5366" t="s">
        <v>6677</v>
      </c>
      <c r="B5366" t="s">
        <v>812</v>
      </c>
      <c r="C5366" t="s">
        <v>2951</v>
      </c>
      <c r="D5366">
        <v>36.27829105</v>
      </c>
      <c r="E5366">
        <v>-100.8158184</v>
      </c>
      <c r="F5366">
        <v>43</v>
      </c>
      <c r="G5366" s="19">
        <v>3.03078</v>
      </c>
      <c r="H5366" s="3">
        <v>905</v>
      </c>
      <c r="I5366">
        <f t="shared" si="83"/>
        <v>14.187766845498519</v>
      </c>
    </row>
    <row r="5367" spans="1:9" x14ac:dyDescent="0.25">
      <c r="A5367" t="s">
        <v>6464</v>
      </c>
      <c r="B5367" t="s">
        <v>2963</v>
      </c>
      <c r="C5367" t="s">
        <v>2951</v>
      </c>
      <c r="D5367">
        <v>37.562039399999897</v>
      </c>
      <c r="E5367">
        <v>-100.8710738</v>
      </c>
      <c r="F5367">
        <v>17</v>
      </c>
      <c r="G5367" s="19">
        <v>2.9617100000000001</v>
      </c>
      <c r="H5367" s="3">
        <v>903</v>
      </c>
      <c r="I5367">
        <f t="shared" si="83"/>
        <v>5.7399272717450387</v>
      </c>
    </row>
    <row r="5368" spans="1:9" x14ac:dyDescent="0.25">
      <c r="A5368" t="s">
        <v>963</v>
      </c>
      <c r="B5368" t="s">
        <v>2977</v>
      </c>
      <c r="C5368" t="s">
        <v>2951</v>
      </c>
      <c r="D5368">
        <v>46.112853620000003</v>
      </c>
      <c r="E5368">
        <v>-103.5203343</v>
      </c>
      <c r="F5368">
        <v>1</v>
      </c>
      <c r="G5368" s="19">
        <v>1</v>
      </c>
      <c r="H5368" s="3">
        <v>903</v>
      </c>
      <c r="I5368">
        <f t="shared" si="83"/>
        <v>1</v>
      </c>
    </row>
    <row r="5369" spans="1:9" x14ac:dyDescent="0.25">
      <c r="A5369" t="s">
        <v>653</v>
      </c>
      <c r="B5369" t="s">
        <v>2965</v>
      </c>
      <c r="C5369" t="s">
        <v>2951</v>
      </c>
      <c r="D5369">
        <v>39.527860769999997</v>
      </c>
      <c r="E5369">
        <v>-79.273551260000005</v>
      </c>
      <c r="F5369">
        <v>7</v>
      </c>
      <c r="G5369" s="19">
        <v>11.651199999999999</v>
      </c>
      <c r="H5369" s="3">
        <v>902</v>
      </c>
      <c r="I5369">
        <f t="shared" si="83"/>
        <v>0.60079648448228518</v>
      </c>
    </row>
    <row r="5370" spans="1:9" x14ac:dyDescent="0.25">
      <c r="A5370" t="s">
        <v>6676</v>
      </c>
      <c r="B5370" t="s">
        <v>812</v>
      </c>
      <c r="C5370" t="s">
        <v>2951</v>
      </c>
      <c r="D5370">
        <v>31.849476119999999</v>
      </c>
      <c r="E5370">
        <v>-103.58185709999999</v>
      </c>
      <c r="F5370">
        <v>0</v>
      </c>
      <c r="G5370" s="19">
        <v>3.3863299999999999E-2</v>
      </c>
      <c r="H5370" s="3">
        <v>894</v>
      </c>
      <c r="I5370">
        <f t="shared" si="83"/>
        <v>0</v>
      </c>
    </row>
    <row r="5371" spans="1:9" x14ac:dyDescent="0.25">
      <c r="A5371" t="s">
        <v>44</v>
      </c>
      <c r="B5371" t="s">
        <v>6516</v>
      </c>
      <c r="C5371" t="s">
        <v>2951</v>
      </c>
      <c r="D5371">
        <v>44.973300190000003</v>
      </c>
      <c r="E5371">
        <v>-70.443810450000001</v>
      </c>
      <c r="F5371">
        <v>36</v>
      </c>
      <c r="G5371" s="19">
        <v>31.655100000000001</v>
      </c>
      <c r="H5371" s="3">
        <v>893</v>
      </c>
      <c r="I5371">
        <f t="shared" si="83"/>
        <v>1.1372575035302368</v>
      </c>
    </row>
    <row r="5372" spans="1:9" x14ac:dyDescent="0.25">
      <c r="A5372" t="s">
        <v>6551</v>
      </c>
      <c r="B5372" t="s">
        <v>2970</v>
      </c>
      <c r="C5372" t="s">
        <v>2951</v>
      </c>
      <c r="D5372">
        <v>47.118246299999903</v>
      </c>
      <c r="E5372">
        <v>-108.2508876</v>
      </c>
      <c r="F5372">
        <v>0</v>
      </c>
      <c r="G5372" s="19">
        <v>6.64048E-2</v>
      </c>
      <c r="H5372" s="3">
        <v>892</v>
      </c>
      <c r="I5372">
        <f t="shared" si="83"/>
        <v>0</v>
      </c>
    </row>
    <row r="5373" spans="1:9" x14ac:dyDescent="0.25">
      <c r="A5373" t="s">
        <v>990</v>
      </c>
      <c r="B5373" t="s">
        <v>2984</v>
      </c>
      <c r="C5373" t="s">
        <v>2951</v>
      </c>
      <c r="D5373">
        <v>38.357994650000002</v>
      </c>
      <c r="E5373">
        <v>-79.561245940000006</v>
      </c>
      <c r="F5373">
        <v>3</v>
      </c>
      <c r="G5373" s="19">
        <v>12.0785</v>
      </c>
      <c r="H5373" s="3">
        <v>890</v>
      </c>
      <c r="I5373">
        <f t="shared" si="83"/>
        <v>0.24837521215382705</v>
      </c>
    </row>
    <row r="5374" spans="1:9" x14ac:dyDescent="0.25">
      <c r="A5374" s="16" t="s">
        <v>409</v>
      </c>
      <c r="B5374" s="16" t="s">
        <v>394</v>
      </c>
      <c r="C5374" s="16" t="s">
        <v>2951</v>
      </c>
      <c r="D5374">
        <v>46.815878869999999</v>
      </c>
      <c r="E5374">
        <v>-116.71136979999901</v>
      </c>
      <c r="F5374" s="16">
        <v>7</v>
      </c>
      <c r="G5374" s="19">
        <v>13.4</v>
      </c>
      <c r="H5374" s="3">
        <v>887</v>
      </c>
      <c r="I5374">
        <f t="shared" si="83"/>
        <v>0.52238805970149249</v>
      </c>
    </row>
    <row r="5375" spans="1:9" x14ac:dyDescent="0.25">
      <c r="A5375" t="s">
        <v>553</v>
      </c>
      <c r="B5375" t="s">
        <v>2963</v>
      </c>
      <c r="C5375" t="s">
        <v>2951</v>
      </c>
      <c r="D5375">
        <v>38.043403439999999</v>
      </c>
      <c r="E5375">
        <v>-100.738193799999</v>
      </c>
      <c r="F5375">
        <v>1418</v>
      </c>
      <c r="G5375" s="19">
        <v>7.4568899999999996</v>
      </c>
      <c r="H5375" s="3">
        <v>884</v>
      </c>
      <c r="I5375">
        <f t="shared" si="83"/>
        <v>190.15970464898908</v>
      </c>
    </row>
    <row r="5376" spans="1:9" x14ac:dyDescent="0.25">
      <c r="A5376" t="s">
        <v>556</v>
      </c>
      <c r="B5376" t="s">
        <v>812</v>
      </c>
      <c r="C5376" t="s">
        <v>2951</v>
      </c>
      <c r="D5376">
        <v>35.400818780000002</v>
      </c>
      <c r="E5376">
        <v>-100.8129222</v>
      </c>
      <c r="F5376">
        <v>96</v>
      </c>
      <c r="G5376" s="19">
        <v>9.4</v>
      </c>
      <c r="H5376" s="3">
        <v>884</v>
      </c>
      <c r="I5376">
        <f t="shared" si="83"/>
        <v>10.212765957446807</v>
      </c>
    </row>
    <row r="5377" spans="1:9" x14ac:dyDescent="0.25">
      <c r="A5377" t="s">
        <v>6463</v>
      </c>
      <c r="B5377" t="s">
        <v>2963</v>
      </c>
      <c r="C5377" t="s">
        <v>2951</v>
      </c>
      <c r="D5377">
        <v>39.785258429999999</v>
      </c>
      <c r="E5377">
        <v>-101.0761617</v>
      </c>
      <c r="F5377">
        <v>0</v>
      </c>
      <c r="G5377" s="19">
        <v>0.60456100000000002</v>
      </c>
      <c r="H5377" s="3">
        <v>883</v>
      </c>
      <c r="I5377">
        <f t="shared" si="83"/>
        <v>0</v>
      </c>
    </row>
    <row r="5378" spans="1:9" x14ac:dyDescent="0.25">
      <c r="A5378" t="s">
        <v>203</v>
      </c>
      <c r="B5378" t="s">
        <v>2970</v>
      </c>
      <c r="C5378" t="s">
        <v>2951</v>
      </c>
      <c r="D5378">
        <v>46.25319932</v>
      </c>
      <c r="E5378">
        <v>-105.573752599999</v>
      </c>
      <c r="F5378">
        <v>0</v>
      </c>
      <c r="G5378" s="19">
        <v>1.1045799999999999</v>
      </c>
      <c r="H5378" s="3">
        <v>881</v>
      </c>
      <c r="I5378">
        <f t="shared" ref="I5378:I5441" si="84">F5378/G5378</f>
        <v>0</v>
      </c>
    </row>
    <row r="5379" spans="1:9" x14ac:dyDescent="0.25">
      <c r="A5379" t="s">
        <v>2940</v>
      </c>
      <c r="B5379" t="s">
        <v>812</v>
      </c>
      <c r="C5379" t="s">
        <v>2951</v>
      </c>
      <c r="D5379">
        <v>31.850086510000001</v>
      </c>
      <c r="E5379">
        <v>-103.04851629999899</v>
      </c>
      <c r="F5379">
        <v>3</v>
      </c>
      <c r="G5379" s="19">
        <v>3.26</v>
      </c>
      <c r="H5379" s="3">
        <v>878</v>
      </c>
      <c r="I5379">
        <f t="shared" si="84"/>
        <v>0.92024539877300615</v>
      </c>
    </row>
    <row r="5380" spans="1:9" x14ac:dyDescent="0.25">
      <c r="A5380" t="s">
        <v>564</v>
      </c>
      <c r="B5380" t="s">
        <v>2981</v>
      </c>
      <c r="C5380" t="s">
        <v>2951</v>
      </c>
      <c r="D5380">
        <v>44.566767910000003</v>
      </c>
      <c r="E5380">
        <v>-102.716274099999</v>
      </c>
      <c r="F5380">
        <v>10</v>
      </c>
      <c r="G5380" s="19">
        <v>2.8</v>
      </c>
      <c r="H5380" s="3">
        <v>877</v>
      </c>
      <c r="I5380">
        <f t="shared" si="84"/>
        <v>3.5714285714285716</v>
      </c>
    </row>
    <row r="5381" spans="1:9" x14ac:dyDescent="0.25">
      <c r="A5381" t="s">
        <v>1279</v>
      </c>
      <c r="B5381" t="s">
        <v>2984</v>
      </c>
      <c r="C5381" t="s">
        <v>2951</v>
      </c>
      <c r="D5381">
        <v>36.915820349999997</v>
      </c>
      <c r="E5381">
        <v>-81.078340589999996</v>
      </c>
      <c r="F5381">
        <v>17</v>
      </c>
      <c r="G5381" s="19">
        <v>16.73</v>
      </c>
      <c r="H5381" s="3">
        <v>877</v>
      </c>
      <c r="I5381">
        <f t="shared" si="84"/>
        <v>1.0161386730424387</v>
      </c>
    </row>
    <row r="5382" spans="1:9" x14ac:dyDescent="0.25">
      <c r="A5382" t="s">
        <v>50</v>
      </c>
      <c r="B5382" t="s">
        <v>77</v>
      </c>
      <c r="C5382" t="s">
        <v>2951</v>
      </c>
      <c r="D5382">
        <v>47.750030770000002</v>
      </c>
      <c r="E5382">
        <v>-123.5609704</v>
      </c>
      <c r="F5382">
        <v>30</v>
      </c>
      <c r="G5382" s="19">
        <v>7</v>
      </c>
      <c r="H5382" s="3">
        <v>874</v>
      </c>
      <c r="I5382">
        <f t="shared" si="84"/>
        <v>4.2857142857142856</v>
      </c>
    </row>
    <row r="5383" spans="1:9" x14ac:dyDescent="0.25">
      <c r="A5383" t="s">
        <v>905</v>
      </c>
      <c r="B5383" t="s">
        <v>2976</v>
      </c>
      <c r="C5383" t="s">
        <v>2951</v>
      </c>
      <c r="D5383">
        <v>36.493608620000003</v>
      </c>
      <c r="E5383">
        <v>-81.128570409999995</v>
      </c>
      <c r="F5383">
        <v>13</v>
      </c>
      <c r="G5383" s="19">
        <v>9.3180899999999998</v>
      </c>
      <c r="H5383" s="3">
        <v>868</v>
      </c>
      <c r="I5383">
        <f t="shared" si="84"/>
        <v>1.3951356984102965</v>
      </c>
    </row>
    <row r="5384" spans="1:9" x14ac:dyDescent="0.25">
      <c r="A5384" t="s">
        <v>122</v>
      </c>
      <c r="B5384" t="s">
        <v>2982</v>
      </c>
      <c r="C5384" t="s">
        <v>2951</v>
      </c>
      <c r="D5384">
        <v>36.455239499999998</v>
      </c>
      <c r="E5384">
        <v>-81.848865380000007</v>
      </c>
      <c r="F5384">
        <v>15</v>
      </c>
      <c r="G5384" s="19">
        <v>29.6754</v>
      </c>
      <c r="H5384" s="3">
        <v>866</v>
      </c>
      <c r="I5384">
        <f t="shared" si="84"/>
        <v>0.50546917648961764</v>
      </c>
    </row>
    <row r="5385" spans="1:9" x14ac:dyDescent="0.25">
      <c r="A5385" t="s">
        <v>6550</v>
      </c>
      <c r="B5385" t="s">
        <v>2970</v>
      </c>
      <c r="C5385" t="s">
        <v>2951</v>
      </c>
      <c r="D5385">
        <v>47.880841259999997</v>
      </c>
      <c r="E5385">
        <v>-110.43533619999999</v>
      </c>
      <c r="F5385">
        <v>0</v>
      </c>
      <c r="G5385" s="19">
        <v>0.31371900000000003</v>
      </c>
      <c r="H5385" s="3">
        <v>863</v>
      </c>
      <c r="I5385">
        <f t="shared" si="84"/>
        <v>0</v>
      </c>
    </row>
    <row r="5386" spans="1:9" x14ac:dyDescent="0.25">
      <c r="A5386" t="s">
        <v>273</v>
      </c>
      <c r="B5386" t="s">
        <v>812</v>
      </c>
      <c r="C5386" t="s">
        <v>2951</v>
      </c>
      <c r="D5386">
        <v>32.306000509999997</v>
      </c>
      <c r="E5386">
        <v>-101.9513518</v>
      </c>
      <c r="F5386">
        <v>3</v>
      </c>
      <c r="G5386" s="19">
        <v>2</v>
      </c>
      <c r="H5386" s="3">
        <v>863</v>
      </c>
      <c r="I5386">
        <f t="shared" si="84"/>
        <v>1.5</v>
      </c>
    </row>
    <row r="5387" spans="1:9" x14ac:dyDescent="0.25">
      <c r="A5387" t="s">
        <v>6549</v>
      </c>
      <c r="B5387" t="s">
        <v>2970</v>
      </c>
      <c r="C5387" t="s">
        <v>2951</v>
      </c>
      <c r="D5387">
        <v>46.959251539999997</v>
      </c>
      <c r="E5387">
        <v>-104.2510927</v>
      </c>
      <c r="F5387">
        <v>0</v>
      </c>
      <c r="G5387" s="19">
        <v>0.25948300000000002</v>
      </c>
      <c r="H5387" s="3">
        <v>862</v>
      </c>
      <c r="I5387">
        <f t="shared" si="84"/>
        <v>0</v>
      </c>
    </row>
    <row r="5388" spans="1:9" x14ac:dyDescent="0.25">
      <c r="A5388" t="s">
        <v>957</v>
      </c>
      <c r="B5388" t="s">
        <v>2976</v>
      </c>
      <c r="C5388" t="s">
        <v>2951</v>
      </c>
      <c r="D5388">
        <v>35.203838640000001</v>
      </c>
      <c r="E5388">
        <v>-82.796384230000001</v>
      </c>
      <c r="F5388">
        <v>11</v>
      </c>
      <c r="G5388" s="19">
        <v>23.524999999999999</v>
      </c>
      <c r="H5388" s="3">
        <v>862</v>
      </c>
      <c r="I5388">
        <f t="shared" si="84"/>
        <v>0.46758767268862916</v>
      </c>
    </row>
    <row r="5389" spans="1:9" x14ac:dyDescent="0.25">
      <c r="A5389" t="s">
        <v>210</v>
      </c>
      <c r="B5389" t="s">
        <v>2970</v>
      </c>
      <c r="C5389" t="s">
        <v>2951</v>
      </c>
      <c r="D5389">
        <v>47.275459480000002</v>
      </c>
      <c r="E5389">
        <v>-107.0002351</v>
      </c>
      <c r="F5389">
        <v>0</v>
      </c>
      <c r="G5389" s="19">
        <v>2.0458799999999999</v>
      </c>
      <c r="H5389" s="3">
        <v>861</v>
      </c>
      <c r="I5389">
        <f t="shared" si="84"/>
        <v>0</v>
      </c>
    </row>
    <row r="5390" spans="1:9" x14ac:dyDescent="0.25">
      <c r="A5390" t="s">
        <v>6594</v>
      </c>
      <c r="B5390" t="s">
        <v>2981</v>
      </c>
      <c r="C5390" t="s">
        <v>2951</v>
      </c>
      <c r="D5390">
        <v>45.580155509999997</v>
      </c>
      <c r="E5390">
        <v>-103.49586290000001</v>
      </c>
      <c r="F5390">
        <v>0</v>
      </c>
      <c r="G5390" s="19">
        <v>9.9382399999999996E-2</v>
      </c>
      <c r="H5390" s="3">
        <v>861</v>
      </c>
      <c r="I5390">
        <f t="shared" si="84"/>
        <v>0</v>
      </c>
    </row>
    <row r="5391" spans="1:9" x14ac:dyDescent="0.25">
      <c r="A5391" t="s">
        <v>384</v>
      </c>
      <c r="B5391" t="s">
        <v>801</v>
      </c>
      <c r="C5391" t="s">
        <v>2951</v>
      </c>
      <c r="D5391">
        <v>44.726981619999997</v>
      </c>
      <c r="E5391">
        <v>-120.0281427</v>
      </c>
      <c r="F5391">
        <v>0</v>
      </c>
      <c r="G5391" s="19">
        <v>1.0870599999999999</v>
      </c>
      <c r="H5391" s="3">
        <v>859</v>
      </c>
      <c r="I5391">
        <f t="shared" si="84"/>
        <v>0</v>
      </c>
    </row>
    <row r="5392" spans="1:9" x14ac:dyDescent="0.25">
      <c r="A5392" t="s">
        <v>1291</v>
      </c>
      <c r="B5392" t="s">
        <v>77</v>
      </c>
      <c r="C5392" t="s">
        <v>2951</v>
      </c>
      <c r="D5392">
        <v>46.024087260000002</v>
      </c>
      <c r="E5392">
        <v>-121.916440299999</v>
      </c>
      <c r="F5392">
        <v>3</v>
      </c>
      <c r="G5392" s="19">
        <v>2.76</v>
      </c>
      <c r="H5392" s="3">
        <v>859</v>
      </c>
      <c r="I5392">
        <f t="shared" si="84"/>
        <v>1.0869565217391306</v>
      </c>
    </row>
    <row r="5393" spans="1:9" x14ac:dyDescent="0.25">
      <c r="A5393" t="s">
        <v>6557</v>
      </c>
      <c r="B5393" t="s">
        <v>2977</v>
      </c>
      <c r="C5393" t="s">
        <v>2951</v>
      </c>
      <c r="D5393">
        <v>46.940222810000002</v>
      </c>
      <c r="E5393">
        <v>-103.84654209999999</v>
      </c>
      <c r="F5393">
        <v>0</v>
      </c>
      <c r="G5393" s="19">
        <v>0.27228200000000002</v>
      </c>
      <c r="H5393" s="3">
        <v>858</v>
      </c>
      <c r="I5393">
        <f t="shared" si="84"/>
        <v>0</v>
      </c>
    </row>
    <row r="5394" spans="1:9" x14ac:dyDescent="0.25">
      <c r="A5394" t="s">
        <v>210</v>
      </c>
      <c r="B5394" t="s">
        <v>77</v>
      </c>
      <c r="C5394" t="s">
        <v>2951</v>
      </c>
      <c r="D5394">
        <v>46.431975020000003</v>
      </c>
      <c r="E5394">
        <v>-117.5454032</v>
      </c>
      <c r="F5394">
        <v>0</v>
      </c>
      <c r="G5394" s="19">
        <v>2.0458799999999999</v>
      </c>
      <c r="H5394" s="3">
        <v>856</v>
      </c>
      <c r="I5394">
        <f t="shared" si="84"/>
        <v>0</v>
      </c>
    </row>
    <row r="5395" spans="1:9" x14ac:dyDescent="0.25">
      <c r="A5395" t="s">
        <v>6575</v>
      </c>
      <c r="B5395" t="s">
        <v>2971</v>
      </c>
      <c r="C5395" t="s">
        <v>2951</v>
      </c>
      <c r="D5395">
        <v>40.176091749999998</v>
      </c>
      <c r="E5395">
        <v>-101.0416477</v>
      </c>
      <c r="F5395">
        <v>1</v>
      </c>
      <c r="G5395" s="19">
        <v>0.99830099999999999</v>
      </c>
      <c r="H5395" s="3">
        <v>855</v>
      </c>
      <c r="I5395">
        <f t="shared" si="84"/>
        <v>1.0017018915136817</v>
      </c>
    </row>
    <row r="5396" spans="1:9" x14ac:dyDescent="0.25">
      <c r="A5396" t="s">
        <v>631</v>
      </c>
      <c r="B5396" t="s">
        <v>2981</v>
      </c>
      <c r="C5396" t="s">
        <v>2951</v>
      </c>
      <c r="D5396">
        <v>43.193385679999999</v>
      </c>
      <c r="E5396">
        <v>-100.71955029999999</v>
      </c>
      <c r="F5396">
        <v>18</v>
      </c>
      <c r="G5396" s="19">
        <v>2.7</v>
      </c>
      <c r="H5396" s="3">
        <v>854</v>
      </c>
      <c r="I5396">
        <f t="shared" si="84"/>
        <v>6.6666666666666661</v>
      </c>
    </row>
    <row r="5397" spans="1:9" x14ac:dyDescent="0.25">
      <c r="A5397" t="s">
        <v>6452</v>
      </c>
      <c r="B5397" t="s">
        <v>2985</v>
      </c>
      <c r="C5397" t="s">
        <v>2951</v>
      </c>
      <c r="D5397">
        <v>38.327587280000003</v>
      </c>
      <c r="E5397">
        <v>-80.009938109999993</v>
      </c>
      <c r="F5397">
        <v>24</v>
      </c>
      <c r="G5397" s="19">
        <v>2.6762800000000002</v>
      </c>
      <c r="H5397" s="3">
        <v>854</v>
      </c>
      <c r="I5397">
        <f t="shared" si="84"/>
        <v>8.9676715440835775</v>
      </c>
    </row>
    <row r="5398" spans="1:9" x14ac:dyDescent="0.25">
      <c r="A5398" t="s">
        <v>605</v>
      </c>
      <c r="B5398" t="s">
        <v>2982</v>
      </c>
      <c r="C5398" t="s">
        <v>2951</v>
      </c>
      <c r="D5398">
        <v>36.28969086</v>
      </c>
      <c r="E5398">
        <v>-82.125889740000005</v>
      </c>
      <c r="F5398">
        <v>19</v>
      </c>
      <c r="G5398" s="19">
        <v>6.4012799999999999</v>
      </c>
      <c r="H5398" s="3">
        <v>852</v>
      </c>
      <c r="I5398">
        <f t="shared" si="84"/>
        <v>2.9681563687262549</v>
      </c>
    </row>
    <row r="5399" spans="1:9" x14ac:dyDescent="0.25">
      <c r="A5399" s="16" t="s">
        <v>561</v>
      </c>
      <c r="B5399" s="16" t="s">
        <v>2963</v>
      </c>
      <c r="C5399" s="16" t="s">
        <v>2951</v>
      </c>
      <c r="D5399">
        <v>38.481194469999998</v>
      </c>
      <c r="E5399">
        <v>-100.46607539999999</v>
      </c>
      <c r="F5399" s="16">
        <v>1</v>
      </c>
      <c r="G5399" s="19">
        <v>15.9224</v>
      </c>
      <c r="H5399" s="3">
        <v>850</v>
      </c>
      <c r="I5399">
        <f t="shared" si="84"/>
        <v>6.2804602321258104E-2</v>
      </c>
    </row>
    <row r="5400" spans="1:9" x14ac:dyDescent="0.25">
      <c r="A5400" t="s">
        <v>85</v>
      </c>
      <c r="B5400" t="s">
        <v>2958</v>
      </c>
      <c r="C5400" t="s">
        <v>2951</v>
      </c>
      <c r="D5400">
        <v>32.931668850000001</v>
      </c>
      <c r="E5400">
        <v>-109.88821780000001</v>
      </c>
      <c r="F5400">
        <v>21</v>
      </c>
      <c r="G5400" s="19">
        <v>2.2863600000000002</v>
      </c>
      <c r="H5400" s="3">
        <v>849</v>
      </c>
      <c r="I5400">
        <f t="shared" si="84"/>
        <v>9.184905264262845</v>
      </c>
    </row>
    <row r="5401" spans="1:9" x14ac:dyDescent="0.25">
      <c r="A5401" t="s">
        <v>699</v>
      </c>
      <c r="B5401" t="s">
        <v>812</v>
      </c>
      <c r="C5401" t="s">
        <v>2951</v>
      </c>
      <c r="D5401">
        <v>31.869041280000001</v>
      </c>
      <c r="E5401">
        <v>-102.0315682</v>
      </c>
      <c r="F5401">
        <v>124</v>
      </c>
      <c r="G5401" s="19">
        <v>40.908999999999999</v>
      </c>
      <c r="H5401" s="3">
        <v>849</v>
      </c>
      <c r="I5401">
        <f t="shared" si="84"/>
        <v>3.0311178469285487</v>
      </c>
    </row>
    <row r="5402" spans="1:9" x14ac:dyDescent="0.25">
      <c r="A5402" t="s">
        <v>555</v>
      </c>
      <c r="B5402" t="s">
        <v>2963</v>
      </c>
      <c r="C5402" t="s">
        <v>2951</v>
      </c>
      <c r="D5402">
        <v>38.915881779999999</v>
      </c>
      <c r="E5402">
        <v>-100.4829321</v>
      </c>
      <c r="F5402">
        <v>1</v>
      </c>
      <c r="G5402" s="19">
        <v>1</v>
      </c>
      <c r="H5402" s="3">
        <v>846</v>
      </c>
      <c r="I5402">
        <f t="shared" si="84"/>
        <v>1</v>
      </c>
    </row>
    <row r="5403" spans="1:9" x14ac:dyDescent="0.25">
      <c r="A5403" t="s">
        <v>173</v>
      </c>
      <c r="B5403" t="s">
        <v>2959</v>
      </c>
      <c r="C5403" t="s">
        <v>2951</v>
      </c>
      <c r="D5403">
        <v>33.743149809999998</v>
      </c>
      <c r="E5403">
        <v>-115.9933578</v>
      </c>
      <c r="F5403">
        <v>6464</v>
      </c>
      <c r="G5403" s="19">
        <v>82.192599999999999</v>
      </c>
      <c r="H5403" s="3">
        <v>845</v>
      </c>
      <c r="I5403">
        <f t="shared" si="84"/>
        <v>78.644549509323227</v>
      </c>
    </row>
    <row r="5404" spans="1:9" x14ac:dyDescent="0.25">
      <c r="A5404" t="s">
        <v>2995</v>
      </c>
      <c r="B5404" t="s">
        <v>2959</v>
      </c>
      <c r="C5404" t="s">
        <v>2951</v>
      </c>
      <c r="D5404">
        <v>34.308283789999997</v>
      </c>
      <c r="E5404">
        <v>-118.228241099999</v>
      </c>
      <c r="F5404">
        <v>45017</v>
      </c>
      <c r="G5404" s="19">
        <v>659.25900000000001</v>
      </c>
      <c r="H5404" s="3">
        <v>844</v>
      </c>
      <c r="I5404">
        <f t="shared" si="84"/>
        <v>68.28424033649901</v>
      </c>
    </row>
    <row r="5405" spans="1:9" x14ac:dyDescent="0.25">
      <c r="A5405" t="s">
        <v>6675</v>
      </c>
      <c r="B5405" t="s">
        <v>812</v>
      </c>
      <c r="C5405" t="s">
        <v>2951</v>
      </c>
      <c r="D5405">
        <v>31.323233250000001</v>
      </c>
      <c r="E5405">
        <v>-103.69038959999899</v>
      </c>
      <c r="F5405">
        <v>7</v>
      </c>
      <c r="G5405" s="19">
        <v>1.4817100000000001</v>
      </c>
      <c r="H5405" s="3">
        <v>844</v>
      </c>
      <c r="I5405">
        <f t="shared" si="84"/>
        <v>4.7242712811548815</v>
      </c>
    </row>
    <row r="5406" spans="1:9" x14ac:dyDescent="0.25">
      <c r="A5406" t="s">
        <v>972</v>
      </c>
      <c r="B5406" t="s">
        <v>2977</v>
      </c>
      <c r="C5406" t="s">
        <v>2951</v>
      </c>
      <c r="D5406">
        <v>46.447377379999999</v>
      </c>
      <c r="E5406">
        <v>-103.4601547</v>
      </c>
      <c r="F5406">
        <v>3</v>
      </c>
      <c r="G5406" s="19">
        <v>0.14000000000000001</v>
      </c>
      <c r="H5406" s="3">
        <v>843</v>
      </c>
      <c r="I5406">
        <f t="shared" si="84"/>
        <v>21.428571428571427</v>
      </c>
    </row>
    <row r="5407" spans="1:9" x14ac:dyDescent="0.25">
      <c r="A5407" t="s">
        <v>556</v>
      </c>
      <c r="B5407" t="s">
        <v>2963</v>
      </c>
      <c r="C5407" t="s">
        <v>2951</v>
      </c>
      <c r="D5407">
        <v>37.738366710000001</v>
      </c>
      <c r="E5407">
        <v>-100.4369088</v>
      </c>
      <c r="F5407">
        <v>21</v>
      </c>
      <c r="G5407" s="19">
        <v>4.2716500000000002</v>
      </c>
      <c r="H5407" s="3">
        <v>839</v>
      </c>
      <c r="I5407">
        <f t="shared" si="84"/>
        <v>4.9161331101564967</v>
      </c>
    </row>
    <row r="5408" spans="1:9" x14ac:dyDescent="0.25">
      <c r="A5408" t="s">
        <v>6674</v>
      </c>
      <c r="B5408" t="s">
        <v>812</v>
      </c>
      <c r="C5408" t="s">
        <v>2951</v>
      </c>
      <c r="D5408">
        <v>31.368681939999998</v>
      </c>
      <c r="E5408">
        <v>-102.0423217</v>
      </c>
      <c r="F5408">
        <v>0</v>
      </c>
      <c r="G5408" s="19">
        <v>0.76450499999999999</v>
      </c>
      <c r="H5408" s="3">
        <v>834</v>
      </c>
      <c r="I5408">
        <f t="shared" si="84"/>
        <v>0</v>
      </c>
    </row>
    <row r="5409" spans="1:9" x14ac:dyDescent="0.25">
      <c r="A5409" t="s">
        <v>106</v>
      </c>
      <c r="B5409" t="s">
        <v>77</v>
      </c>
      <c r="C5409" t="s">
        <v>2951</v>
      </c>
      <c r="D5409">
        <v>46.294428809999999</v>
      </c>
      <c r="E5409">
        <v>-117.9051983</v>
      </c>
      <c r="F5409">
        <v>1</v>
      </c>
      <c r="G5409" s="19">
        <v>21.543600000000001</v>
      </c>
      <c r="H5409" s="3">
        <v>832</v>
      </c>
      <c r="I5409">
        <f t="shared" si="84"/>
        <v>4.6417497539872628E-2</v>
      </c>
    </row>
    <row r="5410" spans="1:9" x14ac:dyDescent="0.25">
      <c r="A5410" t="s">
        <v>317</v>
      </c>
      <c r="B5410" t="s">
        <v>2963</v>
      </c>
      <c r="C5410" t="s">
        <v>2951</v>
      </c>
      <c r="D5410">
        <v>39.784684409999997</v>
      </c>
      <c r="E5410">
        <v>-100.459408099999</v>
      </c>
      <c r="F5410">
        <v>0</v>
      </c>
      <c r="G5410" s="19">
        <v>7.2439499999999999</v>
      </c>
      <c r="H5410" s="3">
        <v>831</v>
      </c>
      <c r="I5410">
        <f t="shared" si="84"/>
        <v>0</v>
      </c>
    </row>
    <row r="5411" spans="1:9" x14ac:dyDescent="0.25">
      <c r="A5411" t="s">
        <v>581</v>
      </c>
      <c r="B5411" t="s">
        <v>2963</v>
      </c>
      <c r="C5411" t="s">
        <v>2951</v>
      </c>
      <c r="D5411">
        <v>39.35018161</v>
      </c>
      <c r="E5411">
        <v>-100.4418259</v>
      </c>
      <c r="F5411">
        <v>2</v>
      </c>
      <c r="G5411" s="19">
        <v>1.14008</v>
      </c>
      <c r="H5411" s="3">
        <v>829</v>
      </c>
      <c r="I5411">
        <f t="shared" si="84"/>
        <v>1.7542628587467546</v>
      </c>
    </row>
    <row r="5412" spans="1:9" x14ac:dyDescent="0.25">
      <c r="A5412" t="s">
        <v>819</v>
      </c>
      <c r="B5412" t="s">
        <v>2970</v>
      </c>
      <c r="C5412" t="s">
        <v>2951</v>
      </c>
      <c r="D5412">
        <v>48.628798269999997</v>
      </c>
      <c r="E5412">
        <v>-110.11292520000001</v>
      </c>
      <c r="F5412">
        <v>1</v>
      </c>
      <c r="G5412" s="19">
        <v>2.2000000000000002</v>
      </c>
      <c r="H5412" s="3">
        <v>828</v>
      </c>
      <c r="I5412">
        <f t="shared" si="84"/>
        <v>0.45454545454545453</v>
      </c>
    </row>
    <row r="5413" spans="1:9" x14ac:dyDescent="0.25">
      <c r="A5413" t="s">
        <v>1123</v>
      </c>
      <c r="B5413" t="s">
        <v>812</v>
      </c>
      <c r="C5413" t="s">
        <v>2951</v>
      </c>
      <c r="D5413">
        <v>35.838096849999999</v>
      </c>
      <c r="E5413">
        <v>-100.813175</v>
      </c>
      <c r="F5413">
        <v>2</v>
      </c>
      <c r="G5413" s="19">
        <v>1.3279399999999999</v>
      </c>
      <c r="H5413" s="3">
        <v>828</v>
      </c>
      <c r="I5413">
        <f t="shared" si="84"/>
        <v>1.5060921427172915</v>
      </c>
    </row>
    <row r="5414" spans="1:9" x14ac:dyDescent="0.25">
      <c r="A5414" t="s">
        <v>77</v>
      </c>
      <c r="B5414" t="s">
        <v>394</v>
      </c>
      <c r="C5414" t="s">
        <v>2951</v>
      </c>
      <c r="D5414">
        <v>44.452754749999997</v>
      </c>
      <c r="E5414">
        <v>-116.78476879999999</v>
      </c>
      <c r="F5414">
        <v>34</v>
      </c>
      <c r="G5414" s="19">
        <v>2.7</v>
      </c>
      <c r="H5414" s="3">
        <v>827</v>
      </c>
      <c r="I5414">
        <f t="shared" si="84"/>
        <v>12.592592592592592</v>
      </c>
    </row>
    <row r="5415" spans="1:9" x14ac:dyDescent="0.25">
      <c r="A5415" t="s">
        <v>1282</v>
      </c>
      <c r="B5415" t="s">
        <v>77</v>
      </c>
      <c r="C5415" t="s">
        <v>2951</v>
      </c>
      <c r="D5415">
        <v>48.047546420000003</v>
      </c>
      <c r="E5415">
        <v>-123.9226319</v>
      </c>
      <c r="F5415">
        <v>25</v>
      </c>
      <c r="G5415" s="19">
        <v>16</v>
      </c>
      <c r="H5415" s="3">
        <v>825</v>
      </c>
      <c r="I5415">
        <f t="shared" si="84"/>
        <v>1.5625</v>
      </c>
    </row>
    <row r="5416" spans="1:9" x14ac:dyDescent="0.25">
      <c r="A5416" t="s">
        <v>419</v>
      </c>
      <c r="B5416" t="s">
        <v>2971</v>
      </c>
      <c r="C5416" t="s">
        <v>2951</v>
      </c>
      <c r="D5416">
        <v>42.430189069999997</v>
      </c>
      <c r="E5416">
        <v>-99.929040549999996</v>
      </c>
      <c r="F5416">
        <v>0</v>
      </c>
      <c r="G5416" s="19">
        <v>15.652900000000001</v>
      </c>
      <c r="H5416" s="3">
        <v>822</v>
      </c>
      <c r="I5416">
        <f t="shared" si="84"/>
        <v>0</v>
      </c>
    </row>
    <row r="5417" spans="1:9" x14ac:dyDescent="0.25">
      <c r="A5417" t="s">
        <v>145</v>
      </c>
      <c r="B5417" t="s">
        <v>801</v>
      </c>
      <c r="C5417" t="s">
        <v>2951</v>
      </c>
      <c r="D5417">
        <v>45.30915495</v>
      </c>
      <c r="E5417">
        <v>-118.0068979</v>
      </c>
      <c r="F5417">
        <v>6</v>
      </c>
      <c r="G5417" s="19">
        <v>22.068300000000001</v>
      </c>
      <c r="H5417" s="3">
        <v>822</v>
      </c>
      <c r="I5417">
        <f t="shared" si="84"/>
        <v>0.27188319897771918</v>
      </c>
    </row>
    <row r="5418" spans="1:9" x14ac:dyDescent="0.25">
      <c r="A5418" t="s">
        <v>6548</v>
      </c>
      <c r="B5418" t="s">
        <v>2970</v>
      </c>
      <c r="C5418" t="s">
        <v>2951</v>
      </c>
      <c r="D5418">
        <v>46.233972369999996</v>
      </c>
      <c r="E5418">
        <v>-106.729287999999</v>
      </c>
      <c r="F5418">
        <v>0</v>
      </c>
      <c r="G5418" s="19">
        <v>0.42130600000000001</v>
      </c>
      <c r="H5418" s="3">
        <v>820</v>
      </c>
      <c r="I5418">
        <f t="shared" si="84"/>
        <v>0</v>
      </c>
    </row>
    <row r="5419" spans="1:9" x14ac:dyDescent="0.25">
      <c r="A5419" t="s">
        <v>175</v>
      </c>
      <c r="B5419" t="s">
        <v>2959</v>
      </c>
      <c r="C5419" t="s">
        <v>2951</v>
      </c>
      <c r="D5419">
        <v>33.034845969999999</v>
      </c>
      <c r="E5419">
        <v>-116.73653259999899</v>
      </c>
      <c r="F5419">
        <v>6559</v>
      </c>
      <c r="G5419" s="19">
        <v>203.49100000000001</v>
      </c>
      <c r="H5419" s="3">
        <v>819</v>
      </c>
      <c r="I5419">
        <f t="shared" si="84"/>
        <v>32.232383741787103</v>
      </c>
    </row>
    <row r="5420" spans="1:9" x14ac:dyDescent="0.25">
      <c r="A5420" t="s">
        <v>1174</v>
      </c>
      <c r="B5420" t="s">
        <v>812</v>
      </c>
      <c r="C5420" t="s">
        <v>2951</v>
      </c>
      <c r="D5420">
        <v>34.965174990000001</v>
      </c>
      <c r="E5420">
        <v>-100.8140093</v>
      </c>
      <c r="F5420">
        <v>26</v>
      </c>
      <c r="G5420" s="19">
        <v>1.0727500000000001</v>
      </c>
      <c r="H5420" s="3">
        <v>819</v>
      </c>
      <c r="I5420">
        <f t="shared" si="84"/>
        <v>24.236774644604985</v>
      </c>
    </row>
    <row r="5421" spans="1:9" x14ac:dyDescent="0.25">
      <c r="A5421" t="s">
        <v>6580</v>
      </c>
      <c r="B5421" t="s">
        <v>2981</v>
      </c>
      <c r="C5421" t="s">
        <v>2951</v>
      </c>
      <c r="D5421">
        <v>45.490495060000001</v>
      </c>
      <c r="E5421">
        <v>-102.475558599999</v>
      </c>
      <c r="F5421">
        <v>0</v>
      </c>
      <c r="G5421" s="19">
        <v>0.35560599999999998</v>
      </c>
      <c r="H5421" s="3">
        <v>818</v>
      </c>
      <c r="I5421">
        <f t="shared" si="84"/>
        <v>0</v>
      </c>
    </row>
    <row r="5422" spans="1:9" x14ac:dyDescent="0.25">
      <c r="A5422" t="s">
        <v>6673</v>
      </c>
      <c r="B5422" t="s">
        <v>812</v>
      </c>
      <c r="C5422" t="s">
        <v>2951</v>
      </c>
      <c r="D5422">
        <v>31.869429090000001</v>
      </c>
      <c r="E5422">
        <v>-101.5207776</v>
      </c>
      <c r="F5422">
        <v>1</v>
      </c>
      <c r="G5422" s="19">
        <v>0.38141900000000001</v>
      </c>
      <c r="H5422" s="3">
        <v>816</v>
      </c>
      <c r="I5422">
        <f t="shared" si="84"/>
        <v>2.6217886366436911</v>
      </c>
    </row>
    <row r="5423" spans="1:9" x14ac:dyDescent="0.25">
      <c r="A5423" t="s">
        <v>397</v>
      </c>
      <c r="B5423" t="s">
        <v>2970</v>
      </c>
      <c r="C5423" t="s">
        <v>2951</v>
      </c>
      <c r="D5423">
        <v>48.43175214</v>
      </c>
      <c r="E5423">
        <v>-108.9582723</v>
      </c>
      <c r="F5423">
        <v>0</v>
      </c>
      <c r="G5423" s="19">
        <v>1.1109899999999999</v>
      </c>
      <c r="H5423" s="3">
        <v>814</v>
      </c>
      <c r="I5423">
        <f t="shared" si="84"/>
        <v>0</v>
      </c>
    </row>
    <row r="5424" spans="1:9" x14ac:dyDescent="0.25">
      <c r="A5424" t="s">
        <v>397</v>
      </c>
      <c r="B5424" t="s">
        <v>2971</v>
      </c>
      <c r="C5424" t="s">
        <v>2951</v>
      </c>
      <c r="D5424">
        <v>41.913117159999999</v>
      </c>
      <c r="E5424">
        <v>-99.976778449999998</v>
      </c>
      <c r="F5424">
        <v>0</v>
      </c>
      <c r="G5424" s="19">
        <v>1.1109899999999999</v>
      </c>
      <c r="H5424" s="3">
        <v>814</v>
      </c>
      <c r="I5424">
        <f t="shared" si="84"/>
        <v>0</v>
      </c>
    </row>
    <row r="5425" spans="1:9" x14ac:dyDescent="0.25">
      <c r="A5425" t="s">
        <v>192</v>
      </c>
      <c r="B5425" t="s">
        <v>2977</v>
      </c>
      <c r="C5425" t="s">
        <v>2951</v>
      </c>
      <c r="D5425">
        <v>46.096868909999998</v>
      </c>
      <c r="E5425">
        <v>-102.5285397</v>
      </c>
      <c r="F5425">
        <v>0</v>
      </c>
      <c r="G5425" s="19">
        <v>19.132200000000001</v>
      </c>
      <c r="H5425" s="3">
        <v>810</v>
      </c>
      <c r="I5425">
        <f t="shared" si="84"/>
        <v>0</v>
      </c>
    </row>
    <row r="5426" spans="1:9" x14ac:dyDescent="0.25">
      <c r="A5426" t="s">
        <v>180</v>
      </c>
      <c r="B5426" t="s">
        <v>2959</v>
      </c>
      <c r="C5426" t="s">
        <v>2951</v>
      </c>
      <c r="D5426">
        <v>41.591988610000001</v>
      </c>
      <c r="E5426">
        <v>-122.5407434</v>
      </c>
      <c r="F5426">
        <v>6</v>
      </c>
      <c r="G5426" s="19">
        <v>1.75848</v>
      </c>
      <c r="H5426" s="3">
        <v>809</v>
      </c>
      <c r="I5426">
        <f t="shared" si="84"/>
        <v>3.4120376688958647</v>
      </c>
    </row>
    <row r="5427" spans="1:9" x14ac:dyDescent="0.25">
      <c r="A5427" t="s">
        <v>392</v>
      </c>
      <c r="B5427" t="s">
        <v>389</v>
      </c>
      <c r="C5427" t="s">
        <v>2951</v>
      </c>
      <c r="D5427">
        <v>20.863996279999999</v>
      </c>
      <c r="E5427">
        <v>-156.56890969999901</v>
      </c>
      <c r="F5427">
        <v>118</v>
      </c>
      <c r="G5427" s="19">
        <v>41.236199999999997</v>
      </c>
      <c r="H5427" s="3">
        <v>805</v>
      </c>
      <c r="I5427">
        <f t="shared" si="84"/>
        <v>2.8615633836289476</v>
      </c>
    </row>
    <row r="5428" spans="1:9" x14ac:dyDescent="0.25">
      <c r="A5428" t="s">
        <v>579</v>
      </c>
      <c r="B5428" t="s">
        <v>2963</v>
      </c>
      <c r="C5428" t="s">
        <v>2951</v>
      </c>
      <c r="D5428">
        <v>37.19324632</v>
      </c>
      <c r="E5428">
        <v>-100.85072009999899</v>
      </c>
      <c r="F5428">
        <v>821</v>
      </c>
      <c r="G5428" s="19">
        <v>14</v>
      </c>
      <c r="H5428" s="3">
        <v>804</v>
      </c>
      <c r="I5428">
        <f t="shared" si="84"/>
        <v>58.642857142857146</v>
      </c>
    </row>
    <row r="5429" spans="1:9" x14ac:dyDescent="0.25">
      <c r="A5429" t="s">
        <v>974</v>
      </c>
      <c r="B5429" t="s">
        <v>812</v>
      </c>
      <c r="C5429" t="s">
        <v>2951</v>
      </c>
      <c r="D5429">
        <v>31.509996439999998</v>
      </c>
      <c r="E5429">
        <v>-103.0927909</v>
      </c>
      <c r="F5429">
        <v>1</v>
      </c>
      <c r="G5429" s="19">
        <v>5.9026899999999998</v>
      </c>
      <c r="H5429" s="3">
        <v>803</v>
      </c>
      <c r="I5429">
        <f t="shared" si="84"/>
        <v>0.16941428399594083</v>
      </c>
    </row>
    <row r="5430" spans="1:9" x14ac:dyDescent="0.25">
      <c r="A5430" t="s">
        <v>6595</v>
      </c>
      <c r="B5430" t="s">
        <v>2976</v>
      </c>
      <c r="C5430" t="s">
        <v>2951</v>
      </c>
      <c r="D5430">
        <v>35.900791560000002</v>
      </c>
      <c r="E5430">
        <v>-82.312371810000002</v>
      </c>
      <c r="F5430">
        <v>10</v>
      </c>
      <c r="G5430" s="19">
        <v>15.337</v>
      </c>
      <c r="H5430" s="3">
        <v>801</v>
      </c>
      <c r="I5430">
        <f t="shared" si="84"/>
        <v>0.65201799569668129</v>
      </c>
    </row>
    <row r="5431" spans="1:9" x14ac:dyDescent="0.25">
      <c r="A5431" t="s">
        <v>6547</v>
      </c>
      <c r="B5431" t="s">
        <v>2970</v>
      </c>
      <c r="C5431" t="s">
        <v>2951</v>
      </c>
      <c r="D5431">
        <v>47.644694059999999</v>
      </c>
      <c r="E5431">
        <v>-105.794499399999</v>
      </c>
      <c r="F5431">
        <v>0</v>
      </c>
      <c r="G5431" s="19">
        <v>0.144567</v>
      </c>
      <c r="H5431" s="3">
        <v>800</v>
      </c>
      <c r="I5431">
        <f t="shared" si="84"/>
        <v>0</v>
      </c>
    </row>
    <row r="5432" spans="1:9" x14ac:dyDescent="0.25">
      <c r="A5432" t="s">
        <v>6416</v>
      </c>
      <c r="B5432" t="s">
        <v>2957</v>
      </c>
      <c r="C5432" t="s">
        <v>2951</v>
      </c>
      <c r="D5432">
        <v>59.098935709999999</v>
      </c>
      <c r="E5432">
        <v>-135.46798430000001</v>
      </c>
      <c r="F5432">
        <v>0</v>
      </c>
      <c r="G5432" s="19">
        <v>0.17840400000000001</v>
      </c>
      <c r="H5432" s="3">
        <v>795</v>
      </c>
      <c r="I5432">
        <f t="shared" si="84"/>
        <v>0</v>
      </c>
    </row>
    <row r="5433" spans="1:9" x14ac:dyDescent="0.25">
      <c r="A5433" t="s">
        <v>6546</v>
      </c>
      <c r="B5433" t="s">
        <v>2970</v>
      </c>
      <c r="C5433" t="s">
        <v>2951</v>
      </c>
      <c r="D5433">
        <v>48.784200290000001</v>
      </c>
      <c r="E5433">
        <v>-105.547634299999</v>
      </c>
      <c r="F5433">
        <v>0</v>
      </c>
      <c r="G5433" s="19">
        <v>0.270814</v>
      </c>
      <c r="H5433" s="3">
        <v>790</v>
      </c>
      <c r="I5433">
        <f t="shared" si="84"/>
        <v>0</v>
      </c>
    </row>
    <row r="5434" spans="1:9" x14ac:dyDescent="0.25">
      <c r="A5434" t="s">
        <v>6610</v>
      </c>
      <c r="B5434" t="s">
        <v>2977</v>
      </c>
      <c r="C5434" t="s">
        <v>2951</v>
      </c>
      <c r="D5434">
        <v>46.433750680000003</v>
      </c>
      <c r="E5434">
        <v>-102.4632417</v>
      </c>
      <c r="F5434">
        <v>0</v>
      </c>
      <c r="G5434" s="19">
        <v>0.50392300000000001</v>
      </c>
      <c r="H5434" s="3">
        <v>790</v>
      </c>
      <c r="I5434">
        <f t="shared" si="84"/>
        <v>0</v>
      </c>
    </row>
    <row r="5435" spans="1:9" x14ac:dyDescent="0.25">
      <c r="A5435" t="s">
        <v>6672</v>
      </c>
      <c r="B5435" t="s">
        <v>812</v>
      </c>
      <c r="C5435" t="s">
        <v>2951</v>
      </c>
      <c r="D5435">
        <v>32.303652820000003</v>
      </c>
      <c r="E5435">
        <v>-100.40602079999999</v>
      </c>
      <c r="F5435">
        <v>2</v>
      </c>
      <c r="G5435" s="19">
        <v>4.6382000000000003</v>
      </c>
      <c r="H5435" s="3">
        <v>789</v>
      </c>
      <c r="I5435">
        <f t="shared" si="84"/>
        <v>0.43120175930317794</v>
      </c>
    </row>
    <row r="5436" spans="1:9" x14ac:dyDescent="0.25">
      <c r="A5436" t="s">
        <v>45</v>
      </c>
      <c r="B5436" t="s">
        <v>2975</v>
      </c>
      <c r="C5436" t="s">
        <v>2951</v>
      </c>
      <c r="D5436">
        <v>42.275796999999997</v>
      </c>
      <c r="E5436">
        <v>-74.123848839999994</v>
      </c>
      <c r="F5436">
        <v>220</v>
      </c>
      <c r="G5436" s="19">
        <v>27.361799999999999</v>
      </c>
      <c r="H5436" s="3">
        <v>788</v>
      </c>
      <c r="I5436">
        <f t="shared" si="84"/>
        <v>8.0404066983897255</v>
      </c>
    </row>
    <row r="5437" spans="1:9" x14ac:dyDescent="0.25">
      <c r="A5437" t="s">
        <v>132</v>
      </c>
      <c r="B5437" t="s">
        <v>2970</v>
      </c>
      <c r="C5437" t="s">
        <v>2951</v>
      </c>
      <c r="D5437">
        <v>48.259365770000002</v>
      </c>
      <c r="E5437">
        <v>-107.9128511</v>
      </c>
      <c r="F5437">
        <v>0</v>
      </c>
      <c r="G5437" s="19">
        <v>1.10927</v>
      </c>
      <c r="H5437" s="3">
        <v>787</v>
      </c>
      <c r="I5437">
        <f t="shared" si="84"/>
        <v>0</v>
      </c>
    </row>
    <row r="5438" spans="1:9" x14ac:dyDescent="0.25">
      <c r="A5438" t="s">
        <v>453</v>
      </c>
      <c r="B5438" t="s">
        <v>2977</v>
      </c>
      <c r="C5438" t="s">
        <v>2951</v>
      </c>
      <c r="D5438">
        <v>46.80851182</v>
      </c>
      <c r="E5438">
        <v>-102.657632599999</v>
      </c>
      <c r="F5438">
        <v>61</v>
      </c>
      <c r="G5438" s="19">
        <v>42.911000000000001</v>
      </c>
      <c r="H5438" s="3">
        <v>785</v>
      </c>
      <c r="I5438">
        <f t="shared" si="84"/>
        <v>1.4215469227004731</v>
      </c>
    </row>
    <row r="5439" spans="1:9" x14ac:dyDescent="0.25">
      <c r="A5439" t="s">
        <v>6671</v>
      </c>
      <c r="B5439" t="s">
        <v>812</v>
      </c>
      <c r="C5439" t="s">
        <v>2951</v>
      </c>
      <c r="D5439">
        <v>31.366070409999999</v>
      </c>
      <c r="E5439">
        <v>-101.5232659</v>
      </c>
      <c r="F5439">
        <v>0</v>
      </c>
      <c r="G5439" s="19">
        <v>0.80105999999999999</v>
      </c>
      <c r="H5439" s="3">
        <v>785</v>
      </c>
      <c r="I5439">
        <f t="shared" si="84"/>
        <v>0</v>
      </c>
    </row>
    <row r="5440" spans="1:9" x14ac:dyDescent="0.25">
      <c r="A5440" t="s">
        <v>203</v>
      </c>
      <c r="B5440" t="s">
        <v>2971</v>
      </c>
      <c r="C5440" t="s">
        <v>2951</v>
      </c>
      <c r="D5440">
        <v>41.393745209999999</v>
      </c>
      <c r="E5440">
        <v>-99.728053689999996</v>
      </c>
      <c r="F5440">
        <v>31</v>
      </c>
      <c r="G5440" s="19">
        <v>1.1045799999999999</v>
      </c>
      <c r="H5440" s="3">
        <v>784</v>
      </c>
      <c r="I5440">
        <f t="shared" si="84"/>
        <v>28.06496586938022</v>
      </c>
    </row>
    <row r="5441" spans="1:9" x14ac:dyDescent="0.25">
      <c r="A5441" t="s">
        <v>384</v>
      </c>
      <c r="B5441" t="s">
        <v>812</v>
      </c>
      <c r="C5441" t="s">
        <v>2951</v>
      </c>
      <c r="D5441">
        <v>35.401143349999998</v>
      </c>
      <c r="E5441">
        <v>-100.2699514</v>
      </c>
      <c r="F5441">
        <v>15</v>
      </c>
      <c r="G5441" s="19">
        <v>1.0870599999999999</v>
      </c>
      <c r="H5441" s="3">
        <v>784</v>
      </c>
      <c r="I5441">
        <f t="shared" si="84"/>
        <v>13.798686365058048</v>
      </c>
    </row>
    <row r="5442" spans="1:9" x14ac:dyDescent="0.25">
      <c r="A5442" t="s">
        <v>316</v>
      </c>
      <c r="B5442" t="s">
        <v>2970</v>
      </c>
      <c r="C5442" t="s">
        <v>2951</v>
      </c>
      <c r="D5442">
        <v>47.265848550000001</v>
      </c>
      <c r="E5442">
        <v>-104.8944417</v>
      </c>
      <c r="F5442">
        <v>0</v>
      </c>
      <c r="G5442" s="19">
        <v>3.75095</v>
      </c>
      <c r="H5442" s="3">
        <v>781</v>
      </c>
      <c r="I5442">
        <f t="shared" ref="I5442:I5505" si="85">F5442/G5442</f>
        <v>0</v>
      </c>
    </row>
    <row r="5443" spans="1:9" x14ac:dyDescent="0.25">
      <c r="A5443" t="s">
        <v>119</v>
      </c>
      <c r="B5443" t="s">
        <v>812</v>
      </c>
      <c r="C5443" t="s">
        <v>2951</v>
      </c>
      <c r="D5443">
        <v>32.306213239999998</v>
      </c>
      <c r="E5443">
        <v>-101.4356444</v>
      </c>
      <c r="F5443">
        <v>6</v>
      </c>
      <c r="G5443" s="19">
        <v>32.6693</v>
      </c>
      <c r="H5443" s="3">
        <v>778</v>
      </c>
      <c r="I5443">
        <f t="shared" si="85"/>
        <v>0.1836586642505349</v>
      </c>
    </row>
    <row r="5444" spans="1:9" x14ac:dyDescent="0.25">
      <c r="A5444" t="s">
        <v>834</v>
      </c>
      <c r="B5444" t="s">
        <v>2971</v>
      </c>
      <c r="C5444" t="s">
        <v>2951</v>
      </c>
      <c r="D5444">
        <v>40.51481965</v>
      </c>
      <c r="E5444">
        <v>-99.830202790000001</v>
      </c>
      <c r="F5444">
        <v>13</v>
      </c>
      <c r="G5444" s="19">
        <v>1.7</v>
      </c>
      <c r="H5444" s="3">
        <v>775</v>
      </c>
      <c r="I5444">
        <f t="shared" si="85"/>
        <v>7.6470588235294121</v>
      </c>
    </row>
    <row r="5445" spans="1:9" x14ac:dyDescent="0.25">
      <c r="A5445" t="s">
        <v>6670</v>
      </c>
      <c r="B5445" t="s">
        <v>812</v>
      </c>
      <c r="C5445" t="s">
        <v>2951</v>
      </c>
      <c r="D5445">
        <v>32.74363984</v>
      </c>
      <c r="E5445">
        <v>-101.43165089999999</v>
      </c>
      <c r="F5445">
        <v>0</v>
      </c>
      <c r="G5445" s="19">
        <v>0.198741</v>
      </c>
      <c r="H5445" s="3">
        <v>775</v>
      </c>
      <c r="I5445">
        <f t="shared" si="85"/>
        <v>0</v>
      </c>
    </row>
    <row r="5446" spans="1:9" x14ac:dyDescent="0.25">
      <c r="A5446" t="s">
        <v>594</v>
      </c>
      <c r="B5446" t="s">
        <v>2984</v>
      </c>
      <c r="C5446" t="s">
        <v>2951</v>
      </c>
      <c r="D5446">
        <v>38.058525729999999</v>
      </c>
      <c r="E5446">
        <v>-79.73912095</v>
      </c>
      <c r="F5446">
        <v>0</v>
      </c>
      <c r="G5446" s="19">
        <v>5.1928999999999998</v>
      </c>
      <c r="H5446" s="3">
        <v>771</v>
      </c>
      <c r="I5446">
        <f t="shared" si="85"/>
        <v>0</v>
      </c>
    </row>
    <row r="5447" spans="1:9" x14ac:dyDescent="0.25">
      <c r="A5447" t="s">
        <v>1010</v>
      </c>
      <c r="B5447" t="s">
        <v>1008</v>
      </c>
      <c r="C5447" t="s">
        <v>2951</v>
      </c>
      <c r="D5447">
        <v>36.749684700000003</v>
      </c>
      <c r="E5447">
        <v>-100.4758872</v>
      </c>
      <c r="F5447">
        <v>24</v>
      </c>
      <c r="G5447" s="19">
        <v>10.062099999999999</v>
      </c>
      <c r="H5447" s="3">
        <v>768</v>
      </c>
      <c r="I5447">
        <f t="shared" si="85"/>
        <v>2.385187982627881</v>
      </c>
    </row>
    <row r="5448" spans="1:9" x14ac:dyDescent="0.25">
      <c r="A5448" t="s">
        <v>1169</v>
      </c>
      <c r="B5448" t="s">
        <v>812</v>
      </c>
      <c r="C5448" t="s">
        <v>2951</v>
      </c>
      <c r="D5448">
        <v>31.43052248</v>
      </c>
      <c r="E5448">
        <v>-102.5143314</v>
      </c>
      <c r="F5448">
        <v>7</v>
      </c>
      <c r="G5448" s="19">
        <v>2.15</v>
      </c>
      <c r="H5448" s="3">
        <v>765</v>
      </c>
      <c r="I5448">
        <f t="shared" si="85"/>
        <v>3.2558139534883721</v>
      </c>
    </row>
    <row r="5449" spans="1:9" x14ac:dyDescent="0.25">
      <c r="A5449" t="s">
        <v>6669</v>
      </c>
      <c r="B5449" t="s">
        <v>812</v>
      </c>
      <c r="C5449" t="s">
        <v>2951</v>
      </c>
      <c r="D5449">
        <v>36.277831079999999</v>
      </c>
      <c r="E5449">
        <v>-100.273315099999</v>
      </c>
      <c r="F5449">
        <v>2</v>
      </c>
      <c r="G5449" s="19">
        <v>0.87278800000000001</v>
      </c>
      <c r="H5449" s="3">
        <v>765</v>
      </c>
      <c r="I5449">
        <f t="shared" si="85"/>
        <v>2.2915072159562229</v>
      </c>
    </row>
    <row r="5450" spans="1:9" x14ac:dyDescent="0.25">
      <c r="A5450" t="s">
        <v>6574</v>
      </c>
      <c r="B5450" t="s">
        <v>2971</v>
      </c>
      <c r="C5450" t="s">
        <v>2951</v>
      </c>
      <c r="D5450">
        <v>40.175568799999901</v>
      </c>
      <c r="E5450">
        <v>-100.47699799999999</v>
      </c>
      <c r="F5450">
        <v>5</v>
      </c>
      <c r="G5450" s="19">
        <v>3.8762699999999999</v>
      </c>
      <c r="H5450" s="3">
        <v>764</v>
      </c>
      <c r="I5450">
        <f t="shared" si="85"/>
        <v>1.2898998263794834</v>
      </c>
    </row>
    <row r="5451" spans="1:9" x14ac:dyDescent="0.25">
      <c r="A5451" t="s">
        <v>6415</v>
      </c>
      <c r="B5451" t="s">
        <v>2957</v>
      </c>
      <c r="C5451" t="s">
        <v>2951</v>
      </c>
      <c r="D5451">
        <v>63.876920949999999</v>
      </c>
      <c r="E5451">
        <v>-143.2127643</v>
      </c>
      <c r="F5451">
        <v>3</v>
      </c>
      <c r="G5451" s="19">
        <v>0.11</v>
      </c>
      <c r="H5451" s="3">
        <v>763</v>
      </c>
      <c r="I5451">
        <f t="shared" si="85"/>
        <v>27.272727272727273</v>
      </c>
    </row>
    <row r="5452" spans="1:9" x14ac:dyDescent="0.25">
      <c r="A5452" t="s">
        <v>6634</v>
      </c>
      <c r="B5452" t="s">
        <v>2981</v>
      </c>
      <c r="C5452" t="s">
        <v>2951</v>
      </c>
      <c r="D5452">
        <v>44.978818760000003</v>
      </c>
      <c r="E5452">
        <v>-101.66546219999999</v>
      </c>
      <c r="F5452">
        <v>1</v>
      </c>
      <c r="G5452" s="19">
        <v>0.28737499999999999</v>
      </c>
      <c r="H5452" s="3">
        <v>761</v>
      </c>
      <c r="I5452">
        <f t="shared" si="85"/>
        <v>3.4797738147020443</v>
      </c>
    </row>
    <row r="5453" spans="1:9" x14ac:dyDescent="0.25">
      <c r="A5453" t="s">
        <v>3034</v>
      </c>
      <c r="B5453" t="s">
        <v>801</v>
      </c>
      <c r="C5453" t="s">
        <v>2951</v>
      </c>
      <c r="D5453">
        <v>45.518728109999998</v>
      </c>
      <c r="E5453">
        <v>-121.655203599999</v>
      </c>
      <c r="F5453">
        <v>12</v>
      </c>
      <c r="G5453" s="19">
        <v>17</v>
      </c>
      <c r="H5453" s="3">
        <v>760</v>
      </c>
      <c r="I5453">
        <f t="shared" si="85"/>
        <v>0.70588235294117652</v>
      </c>
    </row>
    <row r="5454" spans="1:9" x14ac:dyDescent="0.25">
      <c r="A5454" t="s">
        <v>6620</v>
      </c>
      <c r="B5454" t="s">
        <v>801</v>
      </c>
      <c r="C5454" t="s">
        <v>2951</v>
      </c>
      <c r="D5454">
        <v>45.37160076</v>
      </c>
      <c r="E5454">
        <v>-120.204886899999</v>
      </c>
      <c r="F5454">
        <v>0</v>
      </c>
      <c r="G5454" s="19">
        <v>0.357881</v>
      </c>
      <c r="H5454" s="3">
        <v>758</v>
      </c>
      <c r="I5454">
        <f t="shared" si="85"/>
        <v>0</v>
      </c>
    </row>
    <row r="5455" spans="1:9" x14ac:dyDescent="0.25">
      <c r="A5455" t="s">
        <v>6573</v>
      </c>
      <c r="B5455" t="s">
        <v>2971</v>
      </c>
      <c r="C5455" t="s">
        <v>2951</v>
      </c>
      <c r="D5455">
        <v>40.529930069999999</v>
      </c>
      <c r="E5455">
        <v>-100.3924658</v>
      </c>
      <c r="F5455">
        <v>1</v>
      </c>
      <c r="G5455" s="19">
        <v>0.71015700000000004</v>
      </c>
      <c r="H5455" s="3">
        <v>757</v>
      </c>
      <c r="I5455">
        <f t="shared" si="85"/>
        <v>1.4081393269375644</v>
      </c>
    </row>
    <row r="5456" spans="1:9" x14ac:dyDescent="0.25">
      <c r="A5456" t="s">
        <v>1292</v>
      </c>
      <c r="B5456" t="s">
        <v>77</v>
      </c>
      <c r="C5456" t="s">
        <v>2951</v>
      </c>
      <c r="D5456">
        <v>48.046159830000001</v>
      </c>
      <c r="E5456">
        <v>-121.7170703</v>
      </c>
      <c r="F5456">
        <v>2895</v>
      </c>
      <c r="G5456" s="19">
        <v>148</v>
      </c>
      <c r="H5456" s="3">
        <v>757</v>
      </c>
      <c r="I5456">
        <f t="shared" si="85"/>
        <v>19.560810810810811</v>
      </c>
    </row>
    <row r="5457" spans="1:9" x14ac:dyDescent="0.25">
      <c r="A5457" t="s">
        <v>401</v>
      </c>
      <c r="B5457" t="s">
        <v>394</v>
      </c>
      <c r="C5457" t="s">
        <v>2951</v>
      </c>
      <c r="D5457">
        <v>43.619701480000003</v>
      </c>
      <c r="E5457">
        <v>-116.7095499</v>
      </c>
      <c r="F5457">
        <v>284</v>
      </c>
      <c r="G5457" s="19">
        <v>74.429599999999994</v>
      </c>
      <c r="H5457" s="3">
        <v>756</v>
      </c>
      <c r="I5457">
        <f t="shared" si="85"/>
        <v>3.8156862323591691</v>
      </c>
    </row>
    <row r="5458" spans="1:9" x14ac:dyDescent="0.25">
      <c r="A5458" t="s">
        <v>6609</v>
      </c>
      <c r="B5458" t="s">
        <v>2977</v>
      </c>
      <c r="C5458" t="s">
        <v>2951</v>
      </c>
      <c r="D5458">
        <v>47.023668839999999</v>
      </c>
      <c r="E5458">
        <v>-103.3762965</v>
      </c>
      <c r="F5458">
        <v>0</v>
      </c>
      <c r="G5458" s="19">
        <v>0.15155199999999999</v>
      </c>
      <c r="H5458" s="3">
        <v>756</v>
      </c>
      <c r="I5458">
        <f t="shared" si="85"/>
        <v>0</v>
      </c>
    </row>
    <row r="5459" spans="1:9" x14ac:dyDescent="0.25">
      <c r="A5459" t="s">
        <v>391</v>
      </c>
      <c r="B5459" t="s">
        <v>389</v>
      </c>
      <c r="C5459" t="s">
        <v>2951</v>
      </c>
      <c r="D5459">
        <v>22.039350370000001</v>
      </c>
      <c r="E5459">
        <v>-159.59667859999999</v>
      </c>
      <c r="F5459">
        <v>20</v>
      </c>
      <c r="G5459" s="19">
        <v>45</v>
      </c>
      <c r="H5459" s="3">
        <v>755</v>
      </c>
      <c r="I5459">
        <f t="shared" si="85"/>
        <v>0.44444444444444442</v>
      </c>
    </row>
    <row r="5460" spans="1:9" x14ac:dyDescent="0.25">
      <c r="A5460" t="s">
        <v>450</v>
      </c>
      <c r="B5460" t="s">
        <v>2970</v>
      </c>
      <c r="C5460" t="s">
        <v>2951</v>
      </c>
      <c r="D5460">
        <v>47.786680109999999</v>
      </c>
      <c r="E5460">
        <v>-104.5610786</v>
      </c>
      <c r="F5460">
        <v>3</v>
      </c>
      <c r="G5460" s="19">
        <v>1.8</v>
      </c>
      <c r="H5460" s="3">
        <v>754</v>
      </c>
      <c r="I5460">
        <f t="shared" si="85"/>
        <v>1.6666666666666665</v>
      </c>
    </row>
    <row r="5461" spans="1:9" x14ac:dyDescent="0.25">
      <c r="A5461" t="s">
        <v>316</v>
      </c>
      <c r="B5461" t="s">
        <v>2971</v>
      </c>
      <c r="C5461" t="s">
        <v>2951</v>
      </c>
      <c r="D5461">
        <v>40.870282160000002</v>
      </c>
      <c r="E5461">
        <v>-99.820146099999903</v>
      </c>
      <c r="F5461">
        <v>820</v>
      </c>
      <c r="G5461" s="19">
        <v>9</v>
      </c>
      <c r="H5461" s="3">
        <v>752</v>
      </c>
      <c r="I5461">
        <f t="shared" si="85"/>
        <v>91.111111111111114</v>
      </c>
    </row>
    <row r="5462" spans="1:9" x14ac:dyDescent="0.25">
      <c r="A5462" t="s">
        <v>6462</v>
      </c>
      <c r="B5462" t="s">
        <v>2963</v>
      </c>
      <c r="C5462" t="s">
        <v>2951</v>
      </c>
      <c r="D5462">
        <v>38.914672179999997</v>
      </c>
      <c r="E5462">
        <v>-99.872844479999998</v>
      </c>
      <c r="F5462">
        <v>1</v>
      </c>
      <c r="G5462" s="19">
        <v>0.85416400000000003</v>
      </c>
      <c r="H5462" s="3">
        <v>751</v>
      </c>
      <c r="I5462">
        <f t="shared" si="85"/>
        <v>1.1707353622957652</v>
      </c>
    </row>
    <row r="5463" spans="1:9" x14ac:dyDescent="0.25">
      <c r="A5463" t="s">
        <v>350</v>
      </c>
      <c r="B5463" t="s">
        <v>2976</v>
      </c>
      <c r="C5463" t="s">
        <v>2951</v>
      </c>
      <c r="D5463">
        <v>36.01059309</v>
      </c>
      <c r="E5463">
        <v>-82.158244199999999</v>
      </c>
      <c r="F5463">
        <v>9</v>
      </c>
      <c r="G5463" s="19">
        <v>6.1890299999999998</v>
      </c>
      <c r="H5463" s="3">
        <v>751</v>
      </c>
      <c r="I5463">
        <f t="shared" si="85"/>
        <v>1.4541858740384197</v>
      </c>
    </row>
    <row r="5464" spans="1:9" x14ac:dyDescent="0.25">
      <c r="A5464" t="s">
        <v>6668</v>
      </c>
      <c r="B5464" t="s">
        <v>812</v>
      </c>
      <c r="C5464" t="s">
        <v>2951</v>
      </c>
      <c r="D5464">
        <v>33.179693450000002</v>
      </c>
      <c r="E5464">
        <v>-101.29841140000001</v>
      </c>
      <c r="F5464">
        <v>5</v>
      </c>
      <c r="G5464" s="19">
        <v>2.0021499999999999</v>
      </c>
      <c r="H5464" s="3">
        <v>751</v>
      </c>
      <c r="I5464">
        <f t="shared" si="85"/>
        <v>2.4973153859600932</v>
      </c>
    </row>
    <row r="5465" spans="1:9" x14ac:dyDescent="0.25">
      <c r="A5465" t="s">
        <v>50</v>
      </c>
      <c r="B5465" t="s">
        <v>801</v>
      </c>
      <c r="C5465" t="s">
        <v>2951</v>
      </c>
      <c r="D5465">
        <v>44.628068390000003</v>
      </c>
      <c r="E5465">
        <v>-121.17832</v>
      </c>
      <c r="F5465">
        <v>25</v>
      </c>
      <c r="G5465" s="19">
        <v>45.540700000000001</v>
      </c>
      <c r="H5465" s="3">
        <v>747</v>
      </c>
      <c r="I5465">
        <f t="shared" si="85"/>
        <v>0.54895950215960665</v>
      </c>
    </row>
    <row r="5466" spans="1:9" x14ac:dyDescent="0.25">
      <c r="A5466" t="s">
        <v>426</v>
      </c>
      <c r="B5466" t="s">
        <v>2963</v>
      </c>
      <c r="C5466" t="s">
        <v>2951</v>
      </c>
      <c r="D5466">
        <v>37.692001140000002</v>
      </c>
      <c r="E5466">
        <v>-99.888252980000004</v>
      </c>
      <c r="F5466">
        <v>1560</v>
      </c>
      <c r="G5466" s="19">
        <v>12</v>
      </c>
      <c r="H5466" s="3">
        <v>746</v>
      </c>
      <c r="I5466">
        <f t="shared" si="85"/>
        <v>130</v>
      </c>
    </row>
    <row r="5467" spans="1:9" x14ac:dyDescent="0.25">
      <c r="A5467" t="s">
        <v>1077</v>
      </c>
      <c r="B5467" t="s">
        <v>2978</v>
      </c>
      <c r="C5467" t="s">
        <v>2951</v>
      </c>
      <c r="D5467">
        <v>41.744716259999997</v>
      </c>
      <c r="E5467">
        <v>-77.895598640000003</v>
      </c>
      <c r="F5467">
        <v>4</v>
      </c>
      <c r="G5467" s="19">
        <v>12.115600000000001</v>
      </c>
      <c r="H5467" s="3">
        <v>746</v>
      </c>
      <c r="I5467">
        <f t="shared" si="85"/>
        <v>0.33015286077453859</v>
      </c>
    </row>
    <row r="5468" spans="1:9" x14ac:dyDescent="0.25">
      <c r="A5468" t="s">
        <v>3057</v>
      </c>
      <c r="B5468" t="s">
        <v>2959</v>
      </c>
      <c r="C5468" t="s">
        <v>2951</v>
      </c>
      <c r="D5468">
        <v>41.742282750000001</v>
      </c>
      <c r="E5468">
        <v>-123.8974063</v>
      </c>
      <c r="F5468">
        <v>23</v>
      </c>
      <c r="G5468" s="19">
        <v>9</v>
      </c>
      <c r="H5468" s="3">
        <v>745</v>
      </c>
      <c r="I5468">
        <f t="shared" si="85"/>
        <v>2.5555555555555554</v>
      </c>
    </row>
    <row r="5469" spans="1:9" x14ac:dyDescent="0.25">
      <c r="A5469" t="s">
        <v>564</v>
      </c>
      <c r="B5469" t="s">
        <v>2963</v>
      </c>
      <c r="C5469" t="s">
        <v>2951</v>
      </c>
      <c r="D5469">
        <v>37.238599870000002</v>
      </c>
      <c r="E5469">
        <v>-100.364831</v>
      </c>
      <c r="F5469">
        <v>24</v>
      </c>
      <c r="G5469" s="19">
        <v>3.0116299999999998</v>
      </c>
      <c r="H5469" s="3">
        <v>744</v>
      </c>
      <c r="I5469">
        <f t="shared" si="85"/>
        <v>7.9691064307368444</v>
      </c>
    </row>
    <row r="5470" spans="1:9" x14ac:dyDescent="0.25">
      <c r="A5470" t="s">
        <v>60</v>
      </c>
      <c r="B5470" t="s">
        <v>801</v>
      </c>
      <c r="C5470" t="s">
        <v>2951</v>
      </c>
      <c r="D5470">
        <v>44.902879419999998</v>
      </c>
      <c r="E5470">
        <v>-122.58151169999999</v>
      </c>
      <c r="F5470">
        <v>905</v>
      </c>
      <c r="G5470" s="19">
        <v>48.833100000000002</v>
      </c>
      <c r="H5470" s="3">
        <v>743</v>
      </c>
      <c r="I5470">
        <f t="shared" si="85"/>
        <v>18.532511759441853</v>
      </c>
    </row>
    <row r="5471" spans="1:9" x14ac:dyDescent="0.25">
      <c r="A5471" t="s">
        <v>642</v>
      </c>
      <c r="B5471" t="s">
        <v>2978</v>
      </c>
      <c r="C5471" t="s">
        <v>2951</v>
      </c>
      <c r="D5471">
        <v>39.971727229999999</v>
      </c>
      <c r="E5471">
        <v>-79.026995929999998</v>
      </c>
      <c r="F5471">
        <v>37</v>
      </c>
      <c r="G5471" s="19">
        <v>20.026</v>
      </c>
      <c r="H5471" s="3">
        <v>743</v>
      </c>
      <c r="I5471">
        <f t="shared" si="85"/>
        <v>1.8475981224408269</v>
      </c>
    </row>
    <row r="5472" spans="1:9" x14ac:dyDescent="0.25">
      <c r="A5472" t="s">
        <v>1188</v>
      </c>
      <c r="B5472" t="s">
        <v>812</v>
      </c>
      <c r="C5472" t="s">
        <v>2951</v>
      </c>
      <c r="D5472">
        <v>35.83764858</v>
      </c>
      <c r="E5472">
        <v>-100.27035770000001</v>
      </c>
      <c r="F5472">
        <v>1</v>
      </c>
      <c r="G5472" s="19">
        <v>1.6</v>
      </c>
      <c r="H5472" s="3">
        <v>741</v>
      </c>
      <c r="I5472">
        <f t="shared" si="85"/>
        <v>0.625</v>
      </c>
    </row>
    <row r="5473" spans="1:9" x14ac:dyDescent="0.25">
      <c r="A5473" t="s">
        <v>1306</v>
      </c>
      <c r="B5473" t="s">
        <v>2985</v>
      </c>
      <c r="C5473" t="s">
        <v>2951</v>
      </c>
      <c r="D5473">
        <v>37.769367950000003</v>
      </c>
      <c r="E5473">
        <v>-81.245604099999994</v>
      </c>
      <c r="F5473">
        <v>15</v>
      </c>
      <c r="G5473" s="19">
        <v>34.148699999999998</v>
      </c>
      <c r="H5473" s="3">
        <v>739</v>
      </c>
      <c r="I5473">
        <f t="shared" si="85"/>
        <v>0.43925537428950445</v>
      </c>
    </row>
    <row r="5474" spans="1:9" x14ac:dyDescent="0.25">
      <c r="A5474" t="s">
        <v>743</v>
      </c>
      <c r="B5474" t="s">
        <v>2971</v>
      </c>
      <c r="C5474" t="s">
        <v>2951</v>
      </c>
      <c r="D5474">
        <v>42.422522170000001</v>
      </c>
      <c r="E5474">
        <v>-99.448320690000003</v>
      </c>
      <c r="F5474">
        <v>0</v>
      </c>
      <c r="G5474" s="19">
        <v>18.523299999999999</v>
      </c>
      <c r="H5474" s="3">
        <v>737</v>
      </c>
      <c r="I5474">
        <f t="shared" si="85"/>
        <v>0</v>
      </c>
    </row>
    <row r="5475" spans="1:9" x14ac:dyDescent="0.25">
      <c r="A5475" t="s">
        <v>6667</v>
      </c>
      <c r="B5475" t="s">
        <v>812</v>
      </c>
      <c r="C5475" t="s">
        <v>2951</v>
      </c>
      <c r="D5475">
        <v>30.897405920000001</v>
      </c>
      <c r="E5475">
        <v>-100.5384842</v>
      </c>
      <c r="F5475">
        <v>0</v>
      </c>
      <c r="G5475" s="19">
        <v>0.74556199999999995</v>
      </c>
      <c r="H5475" s="3">
        <v>737</v>
      </c>
      <c r="I5475">
        <f t="shared" si="85"/>
        <v>0</v>
      </c>
    </row>
    <row r="5476" spans="1:9" x14ac:dyDescent="0.25">
      <c r="A5476" t="s">
        <v>6572</v>
      </c>
      <c r="B5476" t="s">
        <v>2971</v>
      </c>
      <c r="C5476" t="s">
        <v>2951</v>
      </c>
      <c r="D5476">
        <v>41.913719610000001</v>
      </c>
      <c r="E5476">
        <v>-99.454404150000002</v>
      </c>
      <c r="F5476">
        <v>0</v>
      </c>
      <c r="G5476" s="19">
        <v>0.28163300000000002</v>
      </c>
      <c r="H5476" s="3">
        <v>736</v>
      </c>
      <c r="I5476">
        <f t="shared" si="85"/>
        <v>0</v>
      </c>
    </row>
    <row r="5477" spans="1:9" x14ac:dyDescent="0.25">
      <c r="A5477" t="s">
        <v>6414</v>
      </c>
      <c r="B5477" t="s">
        <v>2957</v>
      </c>
      <c r="C5477" t="s">
        <v>2951</v>
      </c>
      <c r="D5477">
        <v>61.149981740000001</v>
      </c>
      <c r="E5477">
        <v>-149.14269859999999</v>
      </c>
      <c r="F5477">
        <v>206</v>
      </c>
      <c r="G5477" s="19">
        <v>25.0641</v>
      </c>
      <c r="H5477" s="3">
        <v>735</v>
      </c>
      <c r="I5477">
        <f t="shared" si="85"/>
        <v>8.2189266720129588</v>
      </c>
    </row>
    <row r="5478" spans="1:9" x14ac:dyDescent="0.25">
      <c r="A5478" t="s">
        <v>6666</v>
      </c>
      <c r="B5478" t="s">
        <v>812</v>
      </c>
      <c r="C5478" t="s">
        <v>2951</v>
      </c>
      <c r="D5478">
        <v>31.303755590000002</v>
      </c>
      <c r="E5478">
        <v>-100.982439</v>
      </c>
      <c r="F5478">
        <v>0</v>
      </c>
      <c r="G5478" s="19">
        <v>0.43266100000000002</v>
      </c>
      <c r="H5478" s="3">
        <v>733</v>
      </c>
      <c r="I5478">
        <f t="shared" si="85"/>
        <v>0</v>
      </c>
    </row>
    <row r="5479" spans="1:9" x14ac:dyDescent="0.25">
      <c r="A5479" t="s">
        <v>6633</v>
      </c>
      <c r="B5479" t="s">
        <v>2981</v>
      </c>
      <c r="C5479" t="s">
        <v>2951</v>
      </c>
      <c r="D5479">
        <v>44.292990529999997</v>
      </c>
      <c r="E5479">
        <v>-101.53909899999999</v>
      </c>
      <c r="F5479">
        <v>0</v>
      </c>
      <c r="G5479" s="19">
        <v>0.25271399999999999</v>
      </c>
      <c r="H5479" s="3">
        <v>731</v>
      </c>
      <c r="I5479">
        <f t="shared" si="85"/>
        <v>0</v>
      </c>
    </row>
    <row r="5480" spans="1:9" x14ac:dyDescent="0.25">
      <c r="A5480" t="s">
        <v>3107</v>
      </c>
      <c r="B5480" t="s">
        <v>77</v>
      </c>
      <c r="C5480" t="s">
        <v>2951</v>
      </c>
      <c r="D5480">
        <v>48.532340210000001</v>
      </c>
      <c r="E5480">
        <v>-117.27418040000001</v>
      </c>
      <c r="F5480">
        <v>3</v>
      </c>
      <c r="G5480" s="19">
        <v>2.0274000000000001</v>
      </c>
      <c r="H5480" s="3">
        <v>731</v>
      </c>
      <c r="I5480">
        <f t="shared" si="85"/>
        <v>1.4797277300976619</v>
      </c>
    </row>
    <row r="5481" spans="1:9" x14ac:dyDescent="0.25">
      <c r="A5481" t="s">
        <v>151</v>
      </c>
      <c r="B5481" t="s">
        <v>2959</v>
      </c>
      <c r="C5481" t="s">
        <v>2951</v>
      </c>
      <c r="D5481">
        <v>38.445830819999998</v>
      </c>
      <c r="E5481">
        <v>-120.65696</v>
      </c>
      <c r="F5481">
        <v>10</v>
      </c>
      <c r="G5481" s="19">
        <v>16.1967</v>
      </c>
      <c r="H5481" s="3">
        <v>729</v>
      </c>
      <c r="I5481">
        <f t="shared" si="85"/>
        <v>0.61740971926380062</v>
      </c>
    </row>
    <row r="5482" spans="1:9" x14ac:dyDescent="0.25">
      <c r="A5482" t="s">
        <v>102</v>
      </c>
      <c r="B5482" t="s">
        <v>2984</v>
      </c>
      <c r="C5482" t="s">
        <v>2951</v>
      </c>
      <c r="D5482">
        <v>36.730666659999997</v>
      </c>
      <c r="E5482">
        <v>-80.734559419999997</v>
      </c>
      <c r="F5482">
        <v>74</v>
      </c>
      <c r="G5482" s="19">
        <v>19.457799999999999</v>
      </c>
      <c r="H5482" s="3">
        <v>729</v>
      </c>
      <c r="I5482">
        <f t="shared" si="85"/>
        <v>3.8031020978733467</v>
      </c>
    </row>
    <row r="5483" spans="1:9" x14ac:dyDescent="0.25">
      <c r="A5483" t="s">
        <v>6665</v>
      </c>
      <c r="B5483" t="s">
        <v>812</v>
      </c>
      <c r="C5483" t="s">
        <v>2951</v>
      </c>
      <c r="D5483">
        <v>32.746138080000001</v>
      </c>
      <c r="E5483">
        <v>-100.9162664</v>
      </c>
      <c r="F5483">
        <v>2</v>
      </c>
      <c r="G5483" s="19">
        <v>5.1759599999999999</v>
      </c>
      <c r="H5483" s="3">
        <v>728</v>
      </c>
      <c r="I5483">
        <f t="shared" si="85"/>
        <v>0.38640174962712232</v>
      </c>
    </row>
    <row r="5484" spans="1:9" x14ac:dyDescent="0.25">
      <c r="A5484" t="s">
        <v>552</v>
      </c>
      <c r="B5484" t="s">
        <v>1008</v>
      </c>
      <c r="C5484" t="s">
        <v>2951</v>
      </c>
      <c r="D5484">
        <v>36.218019399999903</v>
      </c>
      <c r="E5484">
        <v>-99.753245730000003</v>
      </c>
      <c r="F5484">
        <v>0</v>
      </c>
      <c r="G5484" s="19">
        <v>15.9178</v>
      </c>
      <c r="H5484" s="3">
        <v>726</v>
      </c>
      <c r="I5484">
        <f t="shared" si="85"/>
        <v>0</v>
      </c>
    </row>
    <row r="5485" spans="1:9" x14ac:dyDescent="0.25">
      <c r="A5485" t="s">
        <v>370</v>
      </c>
      <c r="B5485" t="s">
        <v>812</v>
      </c>
      <c r="C5485" t="s">
        <v>2951</v>
      </c>
      <c r="D5485">
        <v>30.22429013</v>
      </c>
      <c r="E5485">
        <v>-102.0766732</v>
      </c>
      <c r="F5485">
        <v>0</v>
      </c>
      <c r="G5485" s="19">
        <v>1.1075299999999999</v>
      </c>
      <c r="H5485" s="3">
        <v>725</v>
      </c>
      <c r="I5485">
        <f t="shared" si="85"/>
        <v>0</v>
      </c>
    </row>
    <row r="5486" spans="1:9" x14ac:dyDescent="0.25">
      <c r="A5486" t="s">
        <v>6461</v>
      </c>
      <c r="B5486" t="s">
        <v>2963</v>
      </c>
      <c r="C5486" t="s">
        <v>2951</v>
      </c>
      <c r="D5486">
        <v>39.784438270000003</v>
      </c>
      <c r="E5486">
        <v>-99.90286639</v>
      </c>
      <c r="F5486">
        <v>2</v>
      </c>
      <c r="G5486" s="19">
        <v>2.6166100000000001</v>
      </c>
      <c r="H5486" s="3">
        <v>724</v>
      </c>
      <c r="I5486">
        <f t="shared" si="85"/>
        <v>0.76434776294518481</v>
      </c>
    </row>
    <row r="5487" spans="1:9" x14ac:dyDescent="0.25">
      <c r="A5487" t="s">
        <v>136</v>
      </c>
      <c r="B5487" t="s">
        <v>2970</v>
      </c>
      <c r="C5487" t="s">
        <v>2951</v>
      </c>
      <c r="D5487">
        <v>46.860480469999999</v>
      </c>
      <c r="E5487">
        <v>-105.379384</v>
      </c>
      <c r="F5487">
        <v>0</v>
      </c>
      <c r="G5487" s="19">
        <v>0.97490399999999999</v>
      </c>
      <c r="H5487" s="3">
        <v>724</v>
      </c>
      <c r="I5487">
        <f t="shared" si="85"/>
        <v>0</v>
      </c>
    </row>
    <row r="5488" spans="1:9" x14ac:dyDescent="0.25">
      <c r="A5488" t="s">
        <v>455</v>
      </c>
      <c r="B5488" t="s">
        <v>2984</v>
      </c>
      <c r="C5488" t="s">
        <v>2951</v>
      </c>
      <c r="D5488">
        <v>37.121911230000002</v>
      </c>
      <c r="E5488">
        <v>-81.566855680000003</v>
      </c>
      <c r="F5488">
        <v>6</v>
      </c>
      <c r="G5488" s="19">
        <v>39.4559</v>
      </c>
      <c r="H5488" s="3">
        <v>723</v>
      </c>
      <c r="I5488">
        <f t="shared" si="85"/>
        <v>0.15206851193357648</v>
      </c>
    </row>
    <row r="5489" spans="1:9" x14ac:dyDescent="0.25">
      <c r="A5489" t="s">
        <v>117</v>
      </c>
      <c r="B5489" t="s">
        <v>2977</v>
      </c>
      <c r="C5489" t="s">
        <v>2951</v>
      </c>
      <c r="D5489">
        <v>46.358212569999999</v>
      </c>
      <c r="E5489">
        <v>-101.63900129999899</v>
      </c>
      <c r="F5489">
        <v>2</v>
      </c>
      <c r="G5489" s="19">
        <v>0.55000000000000004</v>
      </c>
      <c r="H5489" s="3">
        <v>722</v>
      </c>
      <c r="I5489">
        <f t="shared" si="85"/>
        <v>3.6363636363636362</v>
      </c>
    </row>
    <row r="5490" spans="1:9" x14ac:dyDescent="0.25">
      <c r="A5490" t="s">
        <v>6436</v>
      </c>
      <c r="B5490" t="s">
        <v>394</v>
      </c>
      <c r="C5490" t="s">
        <v>2951</v>
      </c>
      <c r="D5490">
        <v>46.326382359999997</v>
      </c>
      <c r="E5490">
        <v>-116.7500975</v>
      </c>
      <c r="F5490">
        <v>81</v>
      </c>
      <c r="G5490" s="19">
        <v>10.511900000000001</v>
      </c>
      <c r="H5490" s="3">
        <v>721</v>
      </c>
      <c r="I5490">
        <f t="shared" si="85"/>
        <v>7.7055527544972833</v>
      </c>
    </row>
    <row r="5491" spans="1:9" x14ac:dyDescent="0.25">
      <c r="A5491" t="s">
        <v>416</v>
      </c>
      <c r="B5491" t="s">
        <v>2970</v>
      </c>
      <c r="C5491" t="s">
        <v>2951</v>
      </c>
      <c r="D5491">
        <v>48.364350969999997</v>
      </c>
      <c r="E5491">
        <v>-106.66696349999999</v>
      </c>
      <c r="F5491">
        <v>0</v>
      </c>
      <c r="G5491" s="19">
        <v>0.523675</v>
      </c>
      <c r="H5491" s="3">
        <v>721</v>
      </c>
      <c r="I5491">
        <f t="shared" si="85"/>
        <v>0</v>
      </c>
    </row>
    <row r="5492" spans="1:9" x14ac:dyDescent="0.25">
      <c r="A5492" t="s">
        <v>6571</v>
      </c>
      <c r="B5492" t="s">
        <v>2971</v>
      </c>
      <c r="C5492" t="s">
        <v>2951</v>
      </c>
      <c r="D5492">
        <v>40.176420640000003</v>
      </c>
      <c r="E5492">
        <v>-99.912474540000005</v>
      </c>
      <c r="F5492">
        <v>7</v>
      </c>
      <c r="G5492" s="19">
        <v>1.7301899999999999</v>
      </c>
      <c r="H5492" s="3">
        <v>721</v>
      </c>
      <c r="I5492">
        <f t="shared" si="85"/>
        <v>4.0457984383218033</v>
      </c>
    </row>
    <row r="5493" spans="1:9" x14ac:dyDescent="0.25">
      <c r="A5493" t="s">
        <v>6413</v>
      </c>
      <c r="B5493" t="s">
        <v>2957</v>
      </c>
      <c r="C5493" t="s">
        <v>2951</v>
      </c>
      <c r="D5493">
        <v>62.313050449999999</v>
      </c>
      <c r="E5493">
        <v>-149.57417430000001</v>
      </c>
      <c r="F5493">
        <v>24</v>
      </c>
      <c r="G5493" s="19">
        <v>1.4</v>
      </c>
      <c r="H5493" s="3">
        <v>720</v>
      </c>
      <c r="I5493">
        <f t="shared" si="85"/>
        <v>17.142857142857142</v>
      </c>
    </row>
    <row r="5494" spans="1:9" x14ac:dyDescent="0.25">
      <c r="A5494" t="s">
        <v>660</v>
      </c>
      <c r="B5494" t="s">
        <v>2975</v>
      </c>
      <c r="C5494" t="s">
        <v>2951</v>
      </c>
      <c r="D5494">
        <v>44.116307650000003</v>
      </c>
      <c r="E5494">
        <v>-73.772978420000001</v>
      </c>
      <c r="F5494">
        <v>36</v>
      </c>
      <c r="G5494" s="19">
        <v>7.84</v>
      </c>
      <c r="H5494" s="3">
        <v>720</v>
      </c>
      <c r="I5494">
        <f t="shared" si="85"/>
        <v>4.591836734693878</v>
      </c>
    </row>
    <row r="5495" spans="1:9" x14ac:dyDescent="0.25">
      <c r="A5495" t="s">
        <v>326</v>
      </c>
      <c r="B5495" t="s">
        <v>2984</v>
      </c>
      <c r="C5495" t="s">
        <v>2951</v>
      </c>
      <c r="D5495">
        <v>36.930212599999997</v>
      </c>
      <c r="E5495">
        <v>-80.367388489999996</v>
      </c>
      <c r="F5495">
        <v>4</v>
      </c>
      <c r="G5495" s="19">
        <v>22.409300000000002</v>
      </c>
      <c r="H5495" s="3">
        <v>720</v>
      </c>
      <c r="I5495">
        <f t="shared" si="85"/>
        <v>0.17849732030897886</v>
      </c>
    </row>
    <row r="5496" spans="1:9" x14ac:dyDescent="0.25">
      <c r="A5496" t="s">
        <v>1276</v>
      </c>
      <c r="B5496" t="s">
        <v>2984</v>
      </c>
      <c r="C5496" t="s">
        <v>2951</v>
      </c>
      <c r="D5496">
        <v>36.844556359999999</v>
      </c>
      <c r="E5496">
        <v>-81.533449480000002</v>
      </c>
      <c r="F5496">
        <v>15</v>
      </c>
      <c r="G5496" s="19">
        <v>18.919699999999999</v>
      </c>
      <c r="H5496" s="3">
        <v>720</v>
      </c>
      <c r="I5496">
        <f t="shared" si="85"/>
        <v>0.79282441053505082</v>
      </c>
    </row>
    <row r="5497" spans="1:9" x14ac:dyDescent="0.25">
      <c r="A5497" t="s">
        <v>1289</v>
      </c>
      <c r="B5497" t="s">
        <v>77</v>
      </c>
      <c r="C5497" t="s">
        <v>2951</v>
      </c>
      <c r="D5497">
        <v>48.54855019</v>
      </c>
      <c r="E5497">
        <v>-119.7387224</v>
      </c>
      <c r="F5497">
        <v>43</v>
      </c>
      <c r="G5497" s="19">
        <v>1.74532</v>
      </c>
      <c r="H5497" s="3">
        <v>720</v>
      </c>
      <c r="I5497">
        <f t="shared" si="85"/>
        <v>24.637315793092384</v>
      </c>
    </row>
    <row r="5498" spans="1:9" x14ac:dyDescent="0.25">
      <c r="A5498" t="s">
        <v>69</v>
      </c>
      <c r="B5498" t="s">
        <v>2985</v>
      </c>
      <c r="C5498" t="s">
        <v>2951</v>
      </c>
      <c r="D5498">
        <v>38.769899000000002</v>
      </c>
      <c r="E5498">
        <v>-79.879196149999999</v>
      </c>
      <c r="F5498">
        <v>36</v>
      </c>
      <c r="G5498" s="19">
        <v>15.9802</v>
      </c>
      <c r="H5498" s="3">
        <v>720</v>
      </c>
      <c r="I5498">
        <f t="shared" si="85"/>
        <v>2.2527878249333551</v>
      </c>
    </row>
    <row r="5499" spans="1:9" x14ac:dyDescent="0.25">
      <c r="A5499" t="s">
        <v>2937</v>
      </c>
      <c r="B5499" t="s">
        <v>812</v>
      </c>
      <c r="C5499" t="s">
        <v>2951</v>
      </c>
      <c r="D5499">
        <v>34.074087660000004</v>
      </c>
      <c r="E5499">
        <v>-100.779721999999</v>
      </c>
      <c r="F5499">
        <v>1</v>
      </c>
      <c r="G5499" s="19">
        <v>0.5</v>
      </c>
      <c r="H5499" s="3">
        <v>716</v>
      </c>
      <c r="I5499">
        <f t="shared" si="85"/>
        <v>2</v>
      </c>
    </row>
    <row r="5500" spans="1:9" x14ac:dyDescent="0.25">
      <c r="A5500" t="s">
        <v>1293</v>
      </c>
      <c r="B5500" t="s">
        <v>77</v>
      </c>
      <c r="C5500" t="s">
        <v>2951</v>
      </c>
      <c r="D5500">
        <v>47.621131460000001</v>
      </c>
      <c r="E5500">
        <v>-117.4046494</v>
      </c>
      <c r="F5500">
        <v>477</v>
      </c>
      <c r="G5500" s="19">
        <v>59.3979</v>
      </c>
      <c r="H5500" s="3">
        <v>715</v>
      </c>
      <c r="I5500">
        <f t="shared" si="85"/>
        <v>8.0305869399423209</v>
      </c>
    </row>
    <row r="5501" spans="1:9" x14ac:dyDescent="0.25">
      <c r="A5501" t="s">
        <v>804</v>
      </c>
      <c r="B5501" t="s">
        <v>2971</v>
      </c>
      <c r="C5501" t="s">
        <v>2951</v>
      </c>
      <c r="D5501">
        <v>40.511560330000002</v>
      </c>
      <c r="E5501">
        <v>-99.414616670000001</v>
      </c>
      <c r="F5501">
        <v>20</v>
      </c>
      <c r="G5501" s="19">
        <v>11.4908</v>
      </c>
      <c r="H5501" s="3">
        <v>714</v>
      </c>
      <c r="I5501">
        <f t="shared" si="85"/>
        <v>1.7405228530650607</v>
      </c>
    </row>
    <row r="5502" spans="1:9" x14ac:dyDescent="0.25">
      <c r="A5502" t="s">
        <v>6636</v>
      </c>
      <c r="B5502" t="s">
        <v>812</v>
      </c>
      <c r="C5502" t="s">
        <v>2951</v>
      </c>
      <c r="D5502">
        <v>30.72367027</v>
      </c>
      <c r="E5502">
        <v>-101.4134238</v>
      </c>
      <c r="F5502">
        <v>0</v>
      </c>
      <c r="G5502" s="19">
        <v>1.67893</v>
      </c>
      <c r="H5502" s="3">
        <v>714</v>
      </c>
      <c r="I5502">
        <f t="shared" si="85"/>
        <v>0</v>
      </c>
    </row>
    <row r="5503" spans="1:9" x14ac:dyDescent="0.25">
      <c r="A5503" t="s">
        <v>3044</v>
      </c>
      <c r="B5503" t="s">
        <v>2984</v>
      </c>
      <c r="C5503" t="s">
        <v>2951</v>
      </c>
      <c r="D5503">
        <v>36.666018520000002</v>
      </c>
      <c r="E5503">
        <v>-80.91703124</v>
      </c>
      <c r="F5503">
        <v>88</v>
      </c>
      <c r="G5503" s="19">
        <v>202.96600000000001</v>
      </c>
      <c r="H5503" s="3">
        <v>713</v>
      </c>
      <c r="I5503">
        <f t="shared" si="85"/>
        <v>0.43357015460717557</v>
      </c>
    </row>
    <row r="5504" spans="1:9" x14ac:dyDescent="0.25">
      <c r="A5504" t="s">
        <v>6664</v>
      </c>
      <c r="B5504" t="s">
        <v>812</v>
      </c>
      <c r="C5504" t="s">
        <v>2951</v>
      </c>
      <c r="D5504">
        <v>31.827819120000001</v>
      </c>
      <c r="E5504">
        <v>-101.05007459999899</v>
      </c>
      <c r="F5504">
        <v>0</v>
      </c>
      <c r="G5504" s="19">
        <v>0.34753499999999998</v>
      </c>
      <c r="H5504" s="3">
        <v>712</v>
      </c>
      <c r="I5504">
        <f t="shared" si="85"/>
        <v>0</v>
      </c>
    </row>
    <row r="5505" spans="1:9" x14ac:dyDescent="0.25">
      <c r="A5505" t="s">
        <v>398</v>
      </c>
      <c r="B5505" t="s">
        <v>394</v>
      </c>
      <c r="C5505" t="s">
        <v>2951</v>
      </c>
      <c r="D5505">
        <v>48.299960169999999</v>
      </c>
      <c r="E5505">
        <v>-116.6017932</v>
      </c>
      <c r="F5505">
        <v>4</v>
      </c>
      <c r="G5505" s="19">
        <v>4.7370999999999999</v>
      </c>
      <c r="H5505" s="3">
        <v>711</v>
      </c>
      <c r="I5505">
        <f t="shared" si="85"/>
        <v>0.84439847163876636</v>
      </c>
    </row>
    <row r="5506" spans="1:9" x14ac:dyDescent="0.25">
      <c r="A5506" t="s">
        <v>6460</v>
      </c>
      <c r="B5506" t="s">
        <v>2963</v>
      </c>
      <c r="C5506" t="s">
        <v>2951</v>
      </c>
      <c r="D5506">
        <v>38.087800790000003</v>
      </c>
      <c r="E5506">
        <v>-99.89829881</v>
      </c>
      <c r="F5506">
        <v>1</v>
      </c>
      <c r="G5506" s="19">
        <v>0.58582000000000001</v>
      </c>
      <c r="H5506" s="3">
        <v>711</v>
      </c>
      <c r="I5506">
        <f t="shared" ref="I5506:I5569" si="86">F5506/G5506</f>
        <v>1.7070089788672289</v>
      </c>
    </row>
    <row r="5507" spans="1:9" x14ac:dyDescent="0.25">
      <c r="A5507" t="s">
        <v>206</v>
      </c>
      <c r="B5507" t="s">
        <v>77</v>
      </c>
      <c r="C5507" t="s">
        <v>2951</v>
      </c>
      <c r="D5507">
        <v>47.736133500000001</v>
      </c>
      <c r="E5507">
        <v>-119.692937</v>
      </c>
      <c r="F5507">
        <v>157</v>
      </c>
      <c r="G5507" s="19">
        <v>8.24</v>
      </c>
      <c r="H5507" s="3">
        <v>711</v>
      </c>
      <c r="I5507">
        <f t="shared" si="86"/>
        <v>19.053398058252426</v>
      </c>
    </row>
    <row r="5508" spans="1:9" x14ac:dyDescent="0.25">
      <c r="A5508" t="s">
        <v>445</v>
      </c>
      <c r="B5508" t="s">
        <v>2985</v>
      </c>
      <c r="C5508" t="s">
        <v>2951</v>
      </c>
      <c r="D5508">
        <v>37.404811690000002</v>
      </c>
      <c r="E5508">
        <v>-81.110231420000005</v>
      </c>
      <c r="F5508">
        <v>13</v>
      </c>
      <c r="G5508" s="19">
        <v>37.39</v>
      </c>
      <c r="H5508" s="3">
        <v>710</v>
      </c>
      <c r="I5508">
        <f t="shared" si="86"/>
        <v>0.34768654720513503</v>
      </c>
    </row>
    <row r="5509" spans="1:9" x14ac:dyDescent="0.25">
      <c r="A5509" t="s">
        <v>912</v>
      </c>
      <c r="B5509" t="s">
        <v>2976</v>
      </c>
      <c r="C5509" t="s">
        <v>2951</v>
      </c>
      <c r="D5509">
        <v>35.611133930000001</v>
      </c>
      <c r="E5509">
        <v>-82.533050000000003</v>
      </c>
      <c r="F5509">
        <v>262</v>
      </c>
      <c r="G5509" s="19">
        <v>97.358199999999997</v>
      </c>
      <c r="H5509" s="3">
        <v>709</v>
      </c>
      <c r="I5509">
        <f t="shared" si="86"/>
        <v>2.6910933028753612</v>
      </c>
    </row>
    <row r="5510" spans="1:9" x14ac:dyDescent="0.25">
      <c r="A5510" t="s">
        <v>6459</v>
      </c>
      <c r="B5510" t="s">
        <v>2963</v>
      </c>
      <c r="C5510" t="s">
        <v>2951</v>
      </c>
      <c r="D5510">
        <v>38.479741570000002</v>
      </c>
      <c r="E5510">
        <v>-99.915473329999998</v>
      </c>
      <c r="F5510">
        <v>1</v>
      </c>
      <c r="G5510" s="19">
        <v>0.74910600000000005</v>
      </c>
      <c r="H5510" s="3">
        <v>708</v>
      </c>
      <c r="I5510">
        <f t="shared" si="86"/>
        <v>1.3349245634129214</v>
      </c>
    </row>
    <row r="5511" spans="1:9" x14ac:dyDescent="0.25">
      <c r="A5511" t="s">
        <v>6443</v>
      </c>
      <c r="B5511" t="s">
        <v>812</v>
      </c>
      <c r="C5511" t="s">
        <v>2951</v>
      </c>
      <c r="D5511">
        <v>29.98202582</v>
      </c>
      <c r="E5511">
        <v>-100.30425200000001</v>
      </c>
      <c r="F5511">
        <v>0</v>
      </c>
      <c r="G5511" s="19">
        <v>1.12906</v>
      </c>
      <c r="H5511" s="3">
        <v>708</v>
      </c>
      <c r="I5511">
        <f t="shared" si="86"/>
        <v>0</v>
      </c>
    </row>
    <row r="5512" spans="1:9" x14ac:dyDescent="0.25">
      <c r="A5512" t="s">
        <v>28</v>
      </c>
      <c r="B5512" t="s">
        <v>2976</v>
      </c>
      <c r="C5512" t="s">
        <v>2951</v>
      </c>
      <c r="D5512">
        <v>35.057042750000001</v>
      </c>
      <c r="E5512">
        <v>-83.743536329999998</v>
      </c>
      <c r="F5512">
        <v>8</v>
      </c>
      <c r="G5512" s="19">
        <v>18.560700000000001</v>
      </c>
      <c r="H5512" s="3">
        <v>706</v>
      </c>
      <c r="I5512">
        <f t="shared" si="86"/>
        <v>0.43101822668326084</v>
      </c>
    </row>
    <row r="5513" spans="1:9" x14ac:dyDescent="0.25">
      <c r="A5513" t="s">
        <v>284</v>
      </c>
      <c r="B5513" t="s">
        <v>812</v>
      </c>
      <c r="C5513" t="s">
        <v>2951</v>
      </c>
      <c r="D5513">
        <v>32.301634219999997</v>
      </c>
      <c r="E5513">
        <v>-99.890074490000003</v>
      </c>
      <c r="F5513">
        <v>228</v>
      </c>
      <c r="G5513" s="19">
        <v>14.0892</v>
      </c>
      <c r="H5513" s="3">
        <v>705</v>
      </c>
      <c r="I5513">
        <f t="shared" si="86"/>
        <v>16.182607955029383</v>
      </c>
    </row>
    <row r="5514" spans="1:9" x14ac:dyDescent="0.25">
      <c r="A5514" t="s">
        <v>6663</v>
      </c>
      <c r="B5514" t="s">
        <v>812</v>
      </c>
      <c r="C5514" t="s">
        <v>2951</v>
      </c>
      <c r="D5514">
        <v>29.833215030000002</v>
      </c>
      <c r="E5514">
        <v>-99.820180519999994</v>
      </c>
      <c r="F5514">
        <v>0</v>
      </c>
      <c r="G5514" s="19">
        <v>1.3473200000000001</v>
      </c>
      <c r="H5514" s="3">
        <v>704</v>
      </c>
      <c r="I5514">
        <f t="shared" si="86"/>
        <v>0</v>
      </c>
    </row>
    <row r="5515" spans="1:9" x14ac:dyDescent="0.25">
      <c r="A5515" t="s">
        <v>157</v>
      </c>
      <c r="B5515" t="s">
        <v>2959</v>
      </c>
      <c r="C5515" t="s">
        <v>2951</v>
      </c>
      <c r="D5515">
        <v>40.69923009</v>
      </c>
      <c r="E5515">
        <v>-123.87604399999999</v>
      </c>
      <c r="F5515">
        <v>93</v>
      </c>
      <c r="G5515" s="19">
        <v>14</v>
      </c>
      <c r="H5515" s="3">
        <v>703</v>
      </c>
      <c r="I5515">
        <f t="shared" si="86"/>
        <v>6.6428571428571432</v>
      </c>
    </row>
    <row r="5516" spans="1:9" x14ac:dyDescent="0.25">
      <c r="A5516" t="s">
        <v>2932</v>
      </c>
      <c r="B5516" t="s">
        <v>812</v>
      </c>
      <c r="C5516" t="s">
        <v>2951</v>
      </c>
      <c r="D5516">
        <v>33.616168219999999</v>
      </c>
      <c r="E5516">
        <v>-100.7788855</v>
      </c>
      <c r="F5516">
        <v>1</v>
      </c>
      <c r="G5516" s="19">
        <v>1</v>
      </c>
      <c r="H5516" s="3">
        <v>703</v>
      </c>
      <c r="I5516">
        <f t="shared" si="86"/>
        <v>1</v>
      </c>
    </row>
    <row r="5517" spans="1:9" x14ac:dyDescent="0.25">
      <c r="A5517" t="s">
        <v>6570</v>
      </c>
      <c r="B5517" t="s">
        <v>2971</v>
      </c>
      <c r="C5517" t="s">
        <v>2951</v>
      </c>
      <c r="D5517">
        <v>42.879906939999998</v>
      </c>
      <c r="E5517">
        <v>-99.713437290000002</v>
      </c>
      <c r="F5517">
        <v>0</v>
      </c>
      <c r="G5517" s="19">
        <v>0.25780399999999998</v>
      </c>
      <c r="H5517" s="3">
        <v>701</v>
      </c>
      <c r="I5517">
        <f t="shared" si="86"/>
        <v>0</v>
      </c>
    </row>
    <row r="5518" spans="1:9" x14ac:dyDescent="0.25">
      <c r="A5518" t="s">
        <v>1300</v>
      </c>
      <c r="B5518" t="s">
        <v>2985</v>
      </c>
      <c r="C5518" t="s">
        <v>2951</v>
      </c>
      <c r="D5518">
        <v>37.946365200000002</v>
      </c>
      <c r="E5518">
        <v>-80.453358809999997</v>
      </c>
      <c r="F5518">
        <v>9</v>
      </c>
      <c r="G5518" s="19">
        <v>9.0996600000000001</v>
      </c>
      <c r="H5518" s="3">
        <v>700</v>
      </c>
      <c r="I5518">
        <f t="shared" si="86"/>
        <v>0.98904794245059702</v>
      </c>
    </row>
    <row r="5519" spans="1:9" x14ac:dyDescent="0.25">
      <c r="A5519" t="s">
        <v>408</v>
      </c>
      <c r="B5519" s="16" t="s">
        <v>394</v>
      </c>
      <c r="C5519" s="16" t="s">
        <v>2951</v>
      </c>
      <c r="D5519">
        <v>47.672822580000002</v>
      </c>
      <c r="E5519">
        <v>-116.70208719999999</v>
      </c>
      <c r="F5519" s="16">
        <v>66</v>
      </c>
      <c r="G5519" s="19">
        <v>23.521100000000001</v>
      </c>
      <c r="H5519" s="3">
        <v>698</v>
      </c>
      <c r="I5519">
        <f t="shared" si="86"/>
        <v>2.8059912163971923</v>
      </c>
    </row>
    <row r="5520" spans="1:9" x14ac:dyDescent="0.25">
      <c r="A5520" t="s">
        <v>6461</v>
      </c>
      <c r="B5520" t="s">
        <v>2984</v>
      </c>
      <c r="C5520" t="s">
        <v>2951</v>
      </c>
      <c r="D5520">
        <v>36.933570760000002</v>
      </c>
      <c r="E5520">
        <v>-82.627504110000004</v>
      </c>
      <c r="F5520">
        <v>2</v>
      </c>
      <c r="G5520" s="19">
        <v>2.6166100000000001</v>
      </c>
      <c r="H5520" s="3">
        <v>696</v>
      </c>
      <c r="I5520">
        <f t="shared" si="86"/>
        <v>0.76434776294518481</v>
      </c>
    </row>
    <row r="5521" spans="1:9" x14ac:dyDescent="0.25">
      <c r="A5521" t="s">
        <v>970</v>
      </c>
      <c r="B5521" t="s">
        <v>2977</v>
      </c>
      <c r="C5521" t="s">
        <v>2951</v>
      </c>
      <c r="D5521">
        <v>48.201979710000003</v>
      </c>
      <c r="E5521">
        <v>-102.3555315</v>
      </c>
      <c r="F5521">
        <v>39</v>
      </c>
      <c r="G5521" s="19">
        <v>0.88019400000000003</v>
      </c>
      <c r="H5521" s="3">
        <v>695</v>
      </c>
      <c r="I5521">
        <f t="shared" si="86"/>
        <v>44.308413826951785</v>
      </c>
    </row>
    <row r="5522" spans="1:9" x14ac:dyDescent="0.25">
      <c r="A5522" t="s">
        <v>215</v>
      </c>
      <c r="B5522" t="s">
        <v>2963</v>
      </c>
      <c r="C5522" t="s">
        <v>2951</v>
      </c>
      <c r="D5522">
        <v>37.558486950000002</v>
      </c>
      <c r="E5522">
        <v>-99.285653699999997</v>
      </c>
      <c r="F5522">
        <v>2</v>
      </c>
      <c r="G5522" s="19">
        <v>1.0029300000000001</v>
      </c>
      <c r="H5522" s="3">
        <v>694</v>
      </c>
      <c r="I5522">
        <f t="shared" si="86"/>
        <v>1.9941571196394563</v>
      </c>
    </row>
    <row r="5523" spans="1:9" x14ac:dyDescent="0.25">
      <c r="A5523" t="s">
        <v>70</v>
      </c>
      <c r="B5523" t="s">
        <v>2984</v>
      </c>
      <c r="C5523" t="s">
        <v>2951</v>
      </c>
      <c r="D5523">
        <v>36.930283199999998</v>
      </c>
      <c r="E5523">
        <v>-82.100954860000002</v>
      </c>
      <c r="F5523">
        <v>8</v>
      </c>
      <c r="G5523" s="19">
        <v>11.9819</v>
      </c>
      <c r="H5523" s="3">
        <v>690</v>
      </c>
      <c r="I5523">
        <f t="shared" si="86"/>
        <v>0.66767374122634982</v>
      </c>
    </row>
    <row r="5524" spans="1:9" x14ac:dyDescent="0.25">
      <c r="A5524" t="s">
        <v>828</v>
      </c>
      <c r="B5524" t="s">
        <v>2971</v>
      </c>
      <c r="C5524" t="s">
        <v>2951</v>
      </c>
      <c r="D5524">
        <v>40.854869620000002</v>
      </c>
      <c r="E5524">
        <v>-99.075002960000006</v>
      </c>
      <c r="F5524">
        <v>142</v>
      </c>
      <c r="G5524" s="19">
        <v>6.9273899999999999</v>
      </c>
      <c r="H5524" s="3">
        <v>689</v>
      </c>
      <c r="I5524">
        <f t="shared" si="86"/>
        <v>20.498340644889346</v>
      </c>
    </row>
    <row r="5525" spans="1:9" x14ac:dyDescent="0.25">
      <c r="A5525" t="s">
        <v>49</v>
      </c>
      <c r="B5525" t="s">
        <v>2981</v>
      </c>
      <c r="C5525" t="s">
        <v>2951</v>
      </c>
      <c r="D5525">
        <v>43.693183849999997</v>
      </c>
      <c r="E5525">
        <v>-101.6255063</v>
      </c>
      <c r="F5525">
        <v>1</v>
      </c>
      <c r="G5525" s="19">
        <v>22.243200000000002</v>
      </c>
      <c r="H5525" s="3">
        <v>689</v>
      </c>
      <c r="I5525">
        <f t="shared" si="86"/>
        <v>4.4957560063300241E-2</v>
      </c>
    </row>
    <row r="5526" spans="1:9" x14ac:dyDescent="0.25">
      <c r="A5526" t="s">
        <v>210</v>
      </c>
      <c r="B5526" t="s">
        <v>2971</v>
      </c>
      <c r="C5526" t="s">
        <v>2951</v>
      </c>
      <c r="D5526">
        <v>41.914289549999999</v>
      </c>
      <c r="E5526">
        <v>-98.991118270000001</v>
      </c>
      <c r="F5526">
        <v>0</v>
      </c>
      <c r="G5526" s="19">
        <v>2.0458799999999999</v>
      </c>
      <c r="H5526" s="3">
        <v>687</v>
      </c>
      <c r="I5526">
        <f t="shared" si="86"/>
        <v>0</v>
      </c>
    </row>
    <row r="5527" spans="1:9" x14ac:dyDescent="0.25">
      <c r="A5527" t="s">
        <v>414</v>
      </c>
      <c r="B5527" t="s">
        <v>394</v>
      </c>
      <c r="C5527" t="s">
        <v>2951</v>
      </c>
      <c r="D5527">
        <v>44.005452429999998</v>
      </c>
      <c r="E5527">
        <v>-116.7647695</v>
      </c>
      <c r="F5527">
        <v>23</v>
      </c>
      <c r="G5527" s="19">
        <v>21.5</v>
      </c>
      <c r="H5527" s="3">
        <v>685</v>
      </c>
      <c r="I5527">
        <f t="shared" si="86"/>
        <v>1.069767441860465</v>
      </c>
    </row>
    <row r="5528" spans="1:9" x14ac:dyDescent="0.25">
      <c r="A5528" t="s">
        <v>582</v>
      </c>
      <c r="B5528" t="s">
        <v>801</v>
      </c>
      <c r="C5528" t="s">
        <v>2951</v>
      </c>
      <c r="D5528">
        <v>45.415015539999999</v>
      </c>
      <c r="E5528">
        <v>-120.68278340000001</v>
      </c>
      <c r="F5528">
        <v>1</v>
      </c>
      <c r="G5528" s="19">
        <v>0.8</v>
      </c>
      <c r="H5528" s="3">
        <v>684</v>
      </c>
      <c r="I5528">
        <f t="shared" si="86"/>
        <v>1.25</v>
      </c>
    </row>
    <row r="5529" spans="1:9" x14ac:dyDescent="0.25">
      <c r="A5529" t="s">
        <v>1014</v>
      </c>
      <c r="B5529" t="s">
        <v>2984</v>
      </c>
      <c r="C5529" t="s">
        <v>2951</v>
      </c>
      <c r="D5529">
        <v>37.481336480000003</v>
      </c>
      <c r="E5529">
        <v>-80.210722739999994</v>
      </c>
      <c r="F5529">
        <v>5</v>
      </c>
      <c r="G5529" s="19">
        <v>4.9115900000000003</v>
      </c>
      <c r="H5529" s="3">
        <v>683</v>
      </c>
      <c r="I5529">
        <f t="shared" si="86"/>
        <v>1.0180002809680775</v>
      </c>
    </row>
    <row r="5530" spans="1:9" x14ac:dyDescent="0.25">
      <c r="A5530" t="s">
        <v>1287</v>
      </c>
      <c r="B5530" t="s">
        <v>77</v>
      </c>
      <c r="C5530" t="s">
        <v>2951</v>
      </c>
      <c r="D5530">
        <v>47.125212140000002</v>
      </c>
      <c r="E5530">
        <v>-120.67943899999899</v>
      </c>
      <c r="F5530">
        <v>72</v>
      </c>
      <c r="G5530" s="19">
        <v>3.95567</v>
      </c>
      <c r="H5530" s="3">
        <v>683</v>
      </c>
      <c r="I5530">
        <f t="shared" si="86"/>
        <v>18.201720568197043</v>
      </c>
    </row>
    <row r="5531" spans="1:9" x14ac:dyDescent="0.25">
      <c r="A5531" t="s">
        <v>6662</v>
      </c>
      <c r="B5531" t="s">
        <v>812</v>
      </c>
      <c r="C5531" t="s">
        <v>2951</v>
      </c>
      <c r="D5531">
        <v>30.498566230000002</v>
      </c>
      <c r="E5531">
        <v>-100.53820140000001</v>
      </c>
      <c r="F5531">
        <v>0</v>
      </c>
      <c r="G5531" s="19">
        <v>0.83475699999999997</v>
      </c>
      <c r="H5531" s="3">
        <v>682</v>
      </c>
      <c r="I5531">
        <f t="shared" si="86"/>
        <v>0</v>
      </c>
    </row>
    <row r="5532" spans="1:9" x14ac:dyDescent="0.25">
      <c r="A5532" t="s">
        <v>124</v>
      </c>
      <c r="B5532" t="s">
        <v>77</v>
      </c>
      <c r="C5532" s="16" t="s">
        <v>2951</v>
      </c>
      <c r="D5532">
        <v>47.57705241</v>
      </c>
      <c r="E5532">
        <v>-118.41943879999999</v>
      </c>
      <c r="F5532">
        <v>2</v>
      </c>
      <c r="G5532" s="19">
        <v>1.7</v>
      </c>
      <c r="H5532" s="3">
        <v>681</v>
      </c>
      <c r="I5532">
        <f t="shared" si="86"/>
        <v>1.1764705882352942</v>
      </c>
    </row>
    <row r="5533" spans="1:9" x14ac:dyDescent="0.25">
      <c r="A5533" t="s">
        <v>383</v>
      </c>
      <c r="B5533" t="s">
        <v>2985</v>
      </c>
      <c r="C5533" t="s">
        <v>2951</v>
      </c>
      <c r="D5533">
        <v>38.493709490000001</v>
      </c>
      <c r="E5533">
        <v>-80.4202023</v>
      </c>
      <c r="F5533">
        <v>0</v>
      </c>
      <c r="G5533" s="19">
        <v>10.075100000000001</v>
      </c>
      <c r="H5533" s="3">
        <v>681</v>
      </c>
      <c r="I5533">
        <f t="shared" si="86"/>
        <v>0</v>
      </c>
    </row>
    <row r="5534" spans="1:9" x14ac:dyDescent="0.25">
      <c r="A5534" t="s">
        <v>49</v>
      </c>
      <c r="B5534" t="s">
        <v>2976</v>
      </c>
      <c r="C5534" t="s">
        <v>2951</v>
      </c>
      <c r="D5534">
        <v>35.288142729999997</v>
      </c>
      <c r="E5534">
        <v>-83.140933849999996</v>
      </c>
      <c r="F5534">
        <v>27</v>
      </c>
      <c r="G5534" s="19">
        <v>22.243200000000002</v>
      </c>
      <c r="H5534" s="3">
        <v>680</v>
      </c>
      <c r="I5534">
        <f t="shared" si="86"/>
        <v>1.2138541217091066</v>
      </c>
    </row>
    <row r="5535" spans="1:9" x14ac:dyDescent="0.25">
      <c r="A5535" t="s">
        <v>153</v>
      </c>
      <c r="B5535" t="s">
        <v>2959</v>
      </c>
      <c r="C5535" t="s">
        <v>2951</v>
      </c>
      <c r="D5535">
        <v>38.205371030000002</v>
      </c>
      <c r="E5535">
        <v>-120.55291299999899</v>
      </c>
      <c r="F5535">
        <v>13</v>
      </c>
      <c r="G5535" s="19">
        <v>11.4689</v>
      </c>
      <c r="H5535" s="3">
        <v>676</v>
      </c>
      <c r="I5535">
        <f t="shared" si="86"/>
        <v>1.1335001613057922</v>
      </c>
    </row>
    <row r="5536" spans="1:9" x14ac:dyDescent="0.25">
      <c r="A5536" t="s">
        <v>965</v>
      </c>
      <c r="B5536" t="s">
        <v>2977</v>
      </c>
      <c r="C5536" t="s">
        <v>2951</v>
      </c>
      <c r="D5536">
        <v>48.814938699999999</v>
      </c>
      <c r="E5536">
        <v>-103.48736109999901</v>
      </c>
      <c r="F5536">
        <v>1</v>
      </c>
      <c r="G5536" s="19">
        <v>0.62</v>
      </c>
      <c r="H5536" s="3">
        <v>675</v>
      </c>
      <c r="I5536">
        <f t="shared" si="86"/>
        <v>1.6129032258064517</v>
      </c>
    </row>
    <row r="5537" spans="1:9" x14ac:dyDescent="0.25">
      <c r="A5537" t="s">
        <v>625</v>
      </c>
      <c r="B5537" t="s">
        <v>2985</v>
      </c>
      <c r="C5537" t="s">
        <v>2951</v>
      </c>
      <c r="D5537">
        <v>38.68314479</v>
      </c>
      <c r="E5537">
        <v>-79.350840860000005</v>
      </c>
      <c r="F5537">
        <v>9</v>
      </c>
      <c r="G5537" s="19">
        <v>5.9216899999999999</v>
      </c>
      <c r="H5537" s="3">
        <v>675</v>
      </c>
      <c r="I5537">
        <f t="shared" si="86"/>
        <v>1.5198363980552849</v>
      </c>
    </row>
    <row r="5538" spans="1:9" x14ac:dyDescent="0.25">
      <c r="A5538" t="s">
        <v>824</v>
      </c>
      <c r="B5538" t="s">
        <v>2970</v>
      </c>
      <c r="C5538" t="s">
        <v>2951</v>
      </c>
      <c r="D5538">
        <v>48.296074879999999</v>
      </c>
      <c r="E5538">
        <v>-105.007926799999</v>
      </c>
      <c r="F5538">
        <v>7</v>
      </c>
      <c r="G5538" s="19">
        <v>1.7</v>
      </c>
      <c r="H5538" s="3">
        <v>674</v>
      </c>
      <c r="I5538">
        <f t="shared" si="86"/>
        <v>4.1176470588235299</v>
      </c>
    </row>
    <row r="5539" spans="1:9" x14ac:dyDescent="0.25">
      <c r="A5539" t="s">
        <v>996</v>
      </c>
      <c r="B5539" t="s">
        <v>801</v>
      </c>
      <c r="C5539" t="s">
        <v>2951</v>
      </c>
      <c r="D5539">
        <v>45.418465679999997</v>
      </c>
      <c r="E5539">
        <v>-119.584546</v>
      </c>
      <c r="F5539">
        <v>12</v>
      </c>
      <c r="G5539" s="19">
        <v>2.1</v>
      </c>
      <c r="H5539" s="3">
        <v>674</v>
      </c>
      <c r="I5539">
        <f t="shared" si="86"/>
        <v>5.7142857142857144</v>
      </c>
    </row>
    <row r="5540" spans="1:9" x14ac:dyDescent="0.25">
      <c r="A5540" t="s">
        <v>966</v>
      </c>
      <c r="B5540" t="s">
        <v>2977</v>
      </c>
      <c r="C5540" t="s">
        <v>2951</v>
      </c>
      <c r="D5540">
        <v>47.35423935</v>
      </c>
      <c r="E5540">
        <v>-102.616046799999</v>
      </c>
      <c r="F5540">
        <v>12</v>
      </c>
      <c r="G5540" s="19">
        <v>0.66</v>
      </c>
      <c r="H5540" s="3">
        <v>669</v>
      </c>
      <c r="I5540">
        <f t="shared" si="86"/>
        <v>18.18181818181818</v>
      </c>
    </row>
    <row r="5541" spans="1:9" x14ac:dyDescent="0.25">
      <c r="A5541" t="s">
        <v>1296</v>
      </c>
      <c r="B5541" t="s">
        <v>77</v>
      </c>
      <c r="C5541" t="s">
        <v>2951</v>
      </c>
      <c r="D5541">
        <v>46.900225229999997</v>
      </c>
      <c r="E5541">
        <v>-117.52417629999999</v>
      </c>
      <c r="F5541">
        <v>16</v>
      </c>
      <c r="G5541" s="19">
        <v>8</v>
      </c>
      <c r="H5541" s="3">
        <v>669</v>
      </c>
      <c r="I5541">
        <f t="shared" si="86"/>
        <v>2</v>
      </c>
    </row>
    <row r="5542" spans="1:9" x14ac:dyDescent="0.25">
      <c r="A5542" t="s">
        <v>85</v>
      </c>
      <c r="B5542" t="s">
        <v>2963</v>
      </c>
      <c r="C5542" t="s">
        <v>2951</v>
      </c>
      <c r="D5542">
        <v>39.349872230000003</v>
      </c>
      <c r="E5542">
        <v>-99.883324930000001</v>
      </c>
      <c r="F5542">
        <v>0</v>
      </c>
      <c r="G5542" s="19">
        <v>2.2863600000000002</v>
      </c>
      <c r="H5542" s="3">
        <v>667</v>
      </c>
      <c r="I5542">
        <f t="shared" si="86"/>
        <v>0</v>
      </c>
    </row>
    <row r="5543" spans="1:9" x14ac:dyDescent="0.25">
      <c r="A5543" t="s">
        <v>6443</v>
      </c>
      <c r="B5543" t="s">
        <v>2963</v>
      </c>
      <c r="C5543" t="s">
        <v>2951</v>
      </c>
      <c r="D5543">
        <v>37.88735543</v>
      </c>
      <c r="E5543">
        <v>-99.312633090000006</v>
      </c>
      <c r="F5543">
        <v>5</v>
      </c>
      <c r="G5543" s="19">
        <v>1.12906</v>
      </c>
      <c r="H5543" s="3">
        <v>666</v>
      </c>
      <c r="I5543">
        <f t="shared" si="86"/>
        <v>4.4284626149186046</v>
      </c>
    </row>
    <row r="5544" spans="1:9" x14ac:dyDescent="0.25">
      <c r="A5544" t="s">
        <v>262</v>
      </c>
      <c r="B5544" t="s">
        <v>2975</v>
      </c>
      <c r="C5544" t="s">
        <v>2951</v>
      </c>
      <c r="D5544">
        <v>43.661466470000001</v>
      </c>
      <c r="E5544">
        <v>-74.497219569999999</v>
      </c>
      <c r="F5544">
        <v>5</v>
      </c>
      <c r="G5544" s="19">
        <v>1</v>
      </c>
      <c r="H5544" s="3">
        <v>666</v>
      </c>
      <c r="I5544">
        <f t="shared" si="86"/>
        <v>5</v>
      </c>
    </row>
    <row r="5545" spans="1:9" x14ac:dyDescent="0.25">
      <c r="A5545" t="s">
        <v>343</v>
      </c>
      <c r="B5545" t="s">
        <v>2981</v>
      </c>
      <c r="C5545" t="s">
        <v>2951</v>
      </c>
      <c r="D5545">
        <v>43.962785650000001</v>
      </c>
      <c r="E5545">
        <v>-100.6940008</v>
      </c>
      <c r="F5545">
        <v>0</v>
      </c>
      <c r="G5545" s="19">
        <v>9.7065199999999994</v>
      </c>
      <c r="H5545" s="3">
        <v>666</v>
      </c>
      <c r="I5545">
        <f t="shared" si="86"/>
        <v>0</v>
      </c>
    </row>
    <row r="5546" spans="1:9" x14ac:dyDescent="0.25">
      <c r="A5546" t="s">
        <v>835</v>
      </c>
      <c r="B5546" t="s">
        <v>2971</v>
      </c>
      <c r="C5546" t="s">
        <v>2951</v>
      </c>
      <c r="D5546">
        <v>40.506633139999998</v>
      </c>
      <c r="E5546">
        <v>-98.948771820000005</v>
      </c>
      <c r="F5546">
        <v>11</v>
      </c>
      <c r="G5546" s="19">
        <v>3.1473300000000002</v>
      </c>
      <c r="H5546" s="3">
        <v>665</v>
      </c>
      <c r="I5546">
        <f t="shared" si="86"/>
        <v>3.495025942624383</v>
      </c>
    </row>
    <row r="5547" spans="1:9" x14ac:dyDescent="0.25">
      <c r="A5547" t="s">
        <v>975</v>
      </c>
      <c r="B5547" t="s">
        <v>2977</v>
      </c>
      <c r="C5547" t="s">
        <v>2951</v>
      </c>
      <c r="D5547">
        <v>48.345223529999998</v>
      </c>
      <c r="E5547">
        <v>-103.4793387</v>
      </c>
      <c r="F5547">
        <v>25</v>
      </c>
      <c r="G5547" s="19">
        <v>4.2</v>
      </c>
      <c r="H5547" s="3">
        <v>665</v>
      </c>
      <c r="I5547">
        <f t="shared" si="86"/>
        <v>5.9523809523809526</v>
      </c>
    </row>
    <row r="5548" spans="1:9" x14ac:dyDescent="0.25">
      <c r="A5548" t="s">
        <v>881</v>
      </c>
      <c r="B5548" t="s">
        <v>2975</v>
      </c>
      <c r="C5548" t="s">
        <v>2951</v>
      </c>
      <c r="D5548">
        <v>42.247782409999999</v>
      </c>
      <c r="E5548">
        <v>-78.679230959999998</v>
      </c>
      <c r="F5548">
        <v>78</v>
      </c>
      <c r="G5548" s="19">
        <v>14.925700000000001</v>
      </c>
      <c r="H5548" s="3">
        <v>664</v>
      </c>
      <c r="I5548">
        <f t="shared" si="86"/>
        <v>5.2258855531063864</v>
      </c>
    </row>
    <row r="5549" spans="1:9" x14ac:dyDescent="0.25">
      <c r="A5549" t="s">
        <v>969</v>
      </c>
      <c r="B5549" t="s">
        <v>2977</v>
      </c>
      <c r="C5549" t="s">
        <v>2951</v>
      </c>
      <c r="D5549">
        <v>47.741333699999998</v>
      </c>
      <c r="E5549">
        <v>-103.395905</v>
      </c>
      <c r="F5549">
        <v>16</v>
      </c>
      <c r="G5549" s="19">
        <v>0.89</v>
      </c>
      <c r="H5549" s="3">
        <v>664</v>
      </c>
      <c r="I5549">
        <f t="shared" si="86"/>
        <v>17.977528089887642</v>
      </c>
    </row>
    <row r="5550" spans="1:9" x14ac:dyDescent="0.25">
      <c r="A5550" t="s">
        <v>430</v>
      </c>
      <c r="B5550" t="s">
        <v>2976</v>
      </c>
      <c r="C5550" t="s">
        <v>2951</v>
      </c>
      <c r="D5550">
        <v>35.337889269999998</v>
      </c>
      <c r="E5550">
        <v>-82.476678199999995</v>
      </c>
      <c r="F5550">
        <v>316</v>
      </c>
      <c r="G5550" s="19">
        <v>26.3322</v>
      </c>
      <c r="H5550" s="3">
        <v>663</v>
      </c>
      <c r="I5550">
        <f t="shared" si="86"/>
        <v>12.000516477924366</v>
      </c>
    </row>
    <row r="5551" spans="1:9" x14ac:dyDescent="0.25">
      <c r="A5551" t="s">
        <v>552</v>
      </c>
      <c r="B5551" t="s">
        <v>2963</v>
      </c>
      <c r="C5551" t="s">
        <v>2951</v>
      </c>
      <c r="D5551">
        <v>38.91458712</v>
      </c>
      <c r="E5551">
        <v>-99.317515510000007</v>
      </c>
      <c r="F5551">
        <v>8</v>
      </c>
      <c r="G5551" s="19">
        <v>12</v>
      </c>
      <c r="H5551" s="3">
        <v>658</v>
      </c>
      <c r="I5551">
        <f t="shared" si="86"/>
        <v>0.66666666666666663</v>
      </c>
    </row>
    <row r="5552" spans="1:9" x14ac:dyDescent="0.25">
      <c r="A5552" t="s">
        <v>582</v>
      </c>
      <c r="B5552" t="s">
        <v>2971</v>
      </c>
      <c r="C5552" t="s">
        <v>2951</v>
      </c>
      <c r="D5552">
        <v>41.220459830000003</v>
      </c>
      <c r="E5552">
        <v>-98.975886419999995</v>
      </c>
      <c r="F5552">
        <v>2</v>
      </c>
      <c r="G5552" s="19">
        <v>1.1735800000000001</v>
      </c>
      <c r="H5552" s="3">
        <v>658</v>
      </c>
      <c r="I5552">
        <f t="shared" si="86"/>
        <v>1.7041871879207211</v>
      </c>
    </row>
    <row r="5553" spans="1:9" x14ac:dyDescent="0.25">
      <c r="A5553" t="s">
        <v>6618</v>
      </c>
      <c r="B5553" t="s">
        <v>1008</v>
      </c>
      <c r="C5553" t="s">
        <v>2951</v>
      </c>
      <c r="D5553">
        <v>35.687117190000002</v>
      </c>
      <c r="E5553">
        <v>-99.696661669999997</v>
      </c>
      <c r="F5553">
        <v>0</v>
      </c>
      <c r="G5553" s="19">
        <v>0.87027100000000002</v>
      </c>
      <c r="H5553" s="3">
        <v>655</v>
      </c>
      <c r="I5553">
        <f t="shared" si="86"/>
        <v>0</v>
      </c>
    </row>
    <row r="5554" spans="1:9" x14ac:dyDescent="0.25">
      <c r="A5554" t="s">
        <v>6475</v>
      </c>
      <c r="B5554" t="s">
        <v>2971</v>
      </c>
      <c r="C5554" t="s">
        <v>2951</v>
      </c>
      <c r="D5554">
        <v>40.176585080000002</v>
      </c>
      <c r="E5554">
        <v>-99.404388789999999</v>
      </c>
      <c r="F5554">
        <v>1</v>
      </c>
      <c r="G5554" s="19">
        <v>8.0970399999999998</v>
      </c>
      <c r="H5554" s="3">
        <v>653</v>
      </c>
      <c r="I5554">
        <f t="shared" si="86"/>
        <v>0.1235019216899015</v>
      </c>
    </row>
    <row r="5555" spans="1:9" x14ac:dyDescent="0.25">
      <c r="A5555" t="s">
        <v>57</v>
      </c>
      <c r="B5555" t="s">
        <v>2976</v>
      </c>
      <c r="C5555" t="s">
        <v>2951</v>
      </c>
      <c r="D5555">
        <v>35.148678429999997</v>
      </c>
      <c r="E5555">
        <v>-83.416966169999995</v>
      </c>
      <c r="F5555">
        <v>9</v>
      </c>
      <c r="G5555" s="19">
        <v>17.875299999999999</v>
      </c>
      <c r="H5555" s="3">
        <v>653</v>
      </c>
      <c r="I5555">
        <f t="shared" si="86"/>
        <v>0.50348805334735647</v>
      </c>
    </row>
    <row r="5556" spans="1:9" x14ac:dyDescent="0.25">
      <c r="A5556" t="s">
        <v>1072</v>
      </c>
      <c r="B5556" t="s">
        <v>2978</v>
      </c>
      <c r="C5556" t="s">
        <v>2951</v>
      </c>
      <c r="D5556">
        <v>41.809386019999998</v>
      </c>
      <c r="E5556">
        <v>-78.564783579999997</v>
      </c>
      <c r="F5556">
        <v>11</v>
      </c>
      <c r="G5556" s="19">
        <v>17</v>
      </c>
      <c r="H5556" s="3">
        <v>653</v>
      </c>
      <c r="I5556">
        <f t="shared" si="86"/>
        <v>0.6470588235294118</v>
      </c>
    </row>
    <row r="5557" spans="1:9" x14ac:dyDescent="0.25">
      <c r="A5557" t="s">
        <v>77</v>
      </c>
      <c r="B5557" t="s">
        <v>2984</v>
      </c>
      <c r="C5557" t="s">
        <v>2951</v>
      </c>
      <c r="D5557">
        <v>36.723415719999998</v>
      </c>
      <c r="E5557">
        <v>-81.956662890000004</v>
      </c>
      <c r="F5557">
        <v>51</v>
      </c>
      <c r="G5557" s="19">
        <v>24.9909</v>
      </c>
      <c r="H5557" s="3">
        <v>651</v>
      </c>
      <c r="I5557">
        <f t="shared" si="86"/>
        <v>2.0407428303902622</v>
      </c>
    </row>
    <row r="5558" spans="1:9" x14ac:dyDescent="0.25">
      <c r="A5558" t="s">
        <v>6467</v>
      </c>
      <c r="B5558" t="s">
        <v>2971</v>
      </c>
      <c r="C5558" t="s">
        <v>2951</v>
      </c>
      <c r="D5558">
        <v>41.567426709999999</v>
      </c>
      <c r="E5558">
        <v>-98.521502659999996</v>
      </c>
      <c r="F5558">
        <v>3</v>
      </c>
      <c r="G5558" s="19">
        <v>0.71645700000000001</v>
      </c>
      <c r="H5558" s="3">
        <v>649</v>
      </c>
      <c r="I5558">
        <f t="shared" si="86"/>
        <v>4.1872715319970357</v>
      </c>
    </row>
    <row r="5559" spans="1:9" x14ac:dyDescent="0.25">
      <c r="A5559" t="s">
        <v>1231</v>
      </c>
      <c r="B5559" t="s">
        <v>2984</v>
      </c>
      <c r="C5559" t="s">
        <v>2951</v>
      </c>
      <c r="D5559">
        <v>36.974614799999998</v>
      </c>
      <c r="E5559">
        <v>-82.624105189999995</v>
      </c>
      <c r="F5559">
        <v>24</v>
      </c>
      <c r="G5559" s="19">
        <v>21.1297</v>
      </c>
      <c r="H5559" s="3">
        <v>649</v>
      </c>
      <c r="I5559">
        <f t="shared" si="86"/>
        <v>1.135841966521058</v>
      </c>
    </row>
    <row r="5560" spans="1:9" x14ac:dyDescent="0.25">
      <c r="A5560" t="s">
        <v>416</v>
      </c>
      <c r="B5560" t="s">
        <v>2971</v>
      </c>
      <c r="C5560" t="s">
        <v>2951</v>
      </c>
      <c r="D5560">
        <v>41.567307769999999</v>
      </c>
      <c r="E5560">
        <v>-98.981977240000006</v>
      </c>
      <c r="F5560">
        <v>3</v>
      </c>
      <c r="G5560" s="19">
        <v>0.523675</v>
      </c>
      <c r="H5560" s="3">
        <v>647</v>
      </c>
      <c r="I5560">
        <f t="shared" si="86"/>
        <v>5.7287439728839455</v>
      </c>
    </row>
    <row r="5561" spans="1:9" x14ac:dyDescent="0.25">
      <c r="A5561" t="s">
        <v>566</v>
      </c>
      <c r="B5561" t="s">
        <v>2977</v>
      </c>
      <c r="C5561" t="s">
        <v>2951</v>
      </c>
      <c r="D5561">
        <v>46.716817820000003</v>
      </c>
      <c r="E5561">
        <v>-101.2822377</v>
      </c>
      <c r="F5561">
        <v>64</v>
      </c>
      <c r="G5561" s="19">
        <v>5.5</v>
      </c>
      <c r="H5561" s="3">
        <v>646</v>
      </c>
      <c r="I5561">
        <f t="shared" si="86"/>
        <v>11.636363636363637</v>
      </c>
    </row>
    <row r="5562" spans="1:9" x14ac:dyDescent="0.25">
      <c r="A5562" t="s">
        <v>104</v>
      </c>
      <c r="B5562" t="s">
        <v>2963</v>
      </c>
      <c r="C5562" t="s">
        <v>2951</v>
      </c>
      <c r="D5562">
        <v>37.235770070000001</v>
      </c>
      <c r="E5562">
        <v>-99.818830149999997</v>
      </c>
      <c r="F5562">
        <v>31</v>
      </c>
      <c r="G5562" s="19">
        <v>42.558599999999998</v>
      </c>
      <c r="H5562" s="3">
        <v>645</v>
      </c>
      <c r="I5562">
        <f t="shared" si="86"/>
        <v>0.72840741941699216</v>
      </c>
    </row>
    <row r="5563" spans="1:9" x14ac:dyDescent="0.25">
      <c r="A5563" t="s">
        <v>58</v>
      </c>
      <c r="B5563" t="s">
        <v>2976</v>
      </c>
      <c r="C5563" t="s">
        <v>2951</v>
      </c>
      <c r="D5563">
        <v>35.854027219999999</v>
      </c>
      <c r="E5563">
        <v>-82.713464180000003</v>
      </c>
      <c r="F5563">
        <v>4</v>
      </c>
      <c r="G5563" s="19">
        <v>24.262899999999998</v>
      </c>
      <c r="H5563" s="3">
        <v>645</v>
      </c>
      <c r="I5563">
        <f t="shared" si="86"/>
        <v>0.1648607544852429</v>
      </c>
    </row>
    <row r="5564" spans="1:9" x14ac:dyDescent="0.25">
      <c r="A5564" t="s">
        <v>241</v>
      </c>
      <c r="B5564" t="s">
        <v>812</v>
      </c>
      <c r="C5564" t="s">
        <v>2951</v>
      </c>
      <c r="D5564">
        <v>33.181041360000002</v>
      </c>
      <c r="E5564">
        <v>-100.7780939</v>
      </c>
      <c r="F5564">
        <v>0</v>
      </c>
      <c r="G5564" s="19">
        <v>85.469300000000004</v>
      </c>
      <c r="H5564" s="3">
        <v>645</v>
      </c>
      <c r="I5564">
        <f t="shared" si="86"/>
        <v>0</v>
      </c>
    </row>
    <row r="5565" spans="1:9" x14ac:dyDescent="0.25">
      <c r="A5565" t="s">
        <v>44</v>
      </c>
      <c r="B5565" t="s">
        <v>2971</v>
      </c>
      <c r="C5565" t="s">
        <v>2951</v>
      </c>
      <c r="D5565">
        <v>40.176363479999999</v>
      </c>
      <c r="E5565">
        <v>-98.952990729999996</v>
      </c>
      <c r="F5565">
        <v>6</v>
      </c>
      <c r="G5565" s="19">
        <v>31.655100000000001</v>
      </c>
      <c r="H5565" s="3">
        <v>643</v>
      </c>
      <c r="I5565">
        <f t="shared" si="86"/>
        <v>0.18954291725503947</v>
      </c>
    </row>
    <row r="5566" spans="1:9" x14ac:dyDescent="0.25">
      <c r="A5566" t="s">
        <v>384</v>
      </c>
      <c r="B5566" t="s">
        <v>2971</v>
      </c>
      <c r="C5566" t="s">
        <v>2951</v>
      </c>
      <c r="D5566">
        <v>41.914827250000002</v>
      </c>
      <c r="E5566">
        <v>-98.527989410000004</v>
      </c>
      <c r="F5566">
        <v>0</v>
      </c>
      <c r="G5566" s="19">
        <v>1.0870599999999999</v>
      </c>
      <c r="H5566" s="3">
        <v>641</v>
      </c>
      <c r="I5566">
        <f t="shared" si="86"/>
        <v>0</v>
      </c>
    </row>
    <row r="5567" spans="1:9" x14ac:dyDescent="0.25">
      <c r="A5567" t="s">
        <v>6632</v>
      </c>
      <c r="B5567" t="s">
        <v>2981</v>
      </c>
      <c r="C5567" t="s">
        <v>2951</v>
      </c>
      <c r="D5567">
        <v>43.580788480000002</v>
      </c>
      <c r="E5567">
        <v>-100.7563186</v>
      </c>
      <c r="F5567">
        <v>0</v>
      </c>
      <c r="G5567" s="19">
        <v>0.37870300000000001</v>
      </c>
      <c r="H5567" s="3">
        <v>641</v>
      </c>
      <c r="I5567">
        <f t="shared" si="86"/>
        <v>0</v>
      </c>
    </row>
    <row r="5568" spans="1:9" x14ac:dyDescent="0.25">
      <c r="A5568" t="s">
        <v>6412</v>
      </c>
      <c r="B5568" t="s">
        <v>2957</v>
      </c>
      <c r="C5568" t="s">
        <v>2951</v>
      </c>
      <c r="D5568">
        <v>52.72541116</v>
      </c>
      <c r="E5568">
        <v>-110.40864329999999</v>
      </c>
      <c r="F5568">
        <v>0</v>
      </c>
      <c r="G5568" s="19">
        <v>0.56407700000000005</v>
      </c>
      <c r="H5568" s="3">
        <v>640</v>
      </c>
      <c r="I5568">
        <f t="shared" si="86"/>
        <v>0</v>
      </c>
    </row>
    <row r="5569" spans="1:9" x14ac:dyDescent="0.25">
      <c r="A5569" t="s">
        <v>1058</v>
      </c>
      <c r="B5569" t="s">
        <v>2978</v>
      </c>
      <c r="C5569" t="s">
        <v>2951</v>
      </c>
      <c r="D5569">
        <v>40.495274039999998</v>
      </c>
      <c r="E5569">
        <v>-78.713774279999996</v>
      </c>
      <c r="F5569">
        <v>57</v>
      </c>
      <c r="G5569" s="19">
        <v>52.6614</v>
      </c>
      <c r="H5569" s="3">
        <v>640</v>
      </c>
      <c r="I5569">
        <f t="shared" si="86"/>
        <v>1.0823867196846266</v>
      </c>
    </row>
    <row r="5570" spans="1:9" x14ac:dyDescent="0.25">
      <c r="A5570" t="s">
        <v>533</v>
      </c>
      <c r="B5570" t="s">
        <v>2977</v>
      </c>
      <c r="C5570" t="s">
        <v>2951</v>
      </c>
      <c r="D5570">
        <v>46.113233370000003</v>
      </c>
      <c r="E5570">
        <v>-101.04401489999999</v>
      </c>
      <c r="F5570">
        <v>2</v>
      </c>
      <c r="G5570" s="19">
        <v>1.5</v>
      </c>
      <c r="H5570" s="3">
        <v>638</v>
      </c>
      <c r="I5570">
        <f t="shared" ref="I5570:I5633" si="87">F5570/G5570</f>
        <v>1.3333333333333333</v>
      </c>
    </row>
    <row r="5571" spans="1:9" x14ac:dyDescent="0.25">
      <c r="A5571" t="s">
        <v>971</v>
      </c>
      <c r="B5571" t="s">
        <v>2977</v>
      </c>
      <c r="C5571" t="s">
        <v>2951</v>
      </c>
      <c r="D5571">
        <v>47.115304819999999</v>
      </c>
      <c r="E5571">
        <v>-101.34061579999999</v>
      </c>
      <c r="F5571">
        <v>1</v>
      </c>
      <c r="G5571" s="19">
        <v>0.98</v>
      </c>
      <c r="H5571" s="3">
        <v>637</v>
      </c>
      <c r="I5571">
        <f t="shared" si="87"/>
        <v>1.0204081632653061</v>
      </c>
    </row>
    <row r="5572" spans="1:9" x14ac:dyDescent="0.25">
      <c r="A5572" t="s">
        <v>489</v>
      </c>
      <c r="B5572" t="s">
        <v>2963</v>
      </c>
      <c r="C5572" t="s">
        <v>2951</v>
      </c>
      <c r="D5572">
        <v>38.522752760000003</v>
      </c>
      <c r="E5572">
        <v>-99.308639830000004</v>
      </c>
      <c r="F5572">
        <v>0</v>
      </c>
      <c r="G5572" s="19">
        <v>4.8101599999999998</v>
      </c>
      <c r="H5572" s="3">
        <v>636</v>
      </c>
      <c r="I5572">
        <f t="shared" si="87"/>
        <v>0</v>
      </c>
    </row>
    <row r="5573" spans="1:9" x14ac:dyDescent="0.25">
      <c r="A5573" t="s">
        <v>1016</v>
      </c>
      <c r="B5573" t="s">
        <v>2981</v>
      </c>
      <c r="C5573" t="s">
        <v>2951</v>
      </c>
      <c r="D5573">
        <v>45.156396469999997</v>
      </c>
      <c r="E5573">
        <v>-100.87091390000001</v>
      </c>
      <c r="F5573">
        <v>0</v>
      </c>
      <c r="G5573" s="19">
        <v>0.73248800000000003</v>
      </c>
      <c r="H5573" s="3">
        <v>636</v>
      </c>
      <c r="I5573">
        <f t="shared" si="87"/>
        <v>0</v>
      </c>
    </row>
    <row r="5574" spans="1:9" x14ac:dyDescent="0.25">
      <c r="A5574" t="s">
        <v>1077</v>
      </c>
      <c r="B5574" t="s">
        <v>2981</v>
      </c>
      <c r="C5574" t="s">
        <v>2951</v>
      </c>
      <c r="D5574">
        <v>45.06583079</v>
      </c>
      <c r="E5574">
        <v>-99.954985030000003</v>
      </c>
      <c r="F5574">
        <v>0</v>
      </c>
      <c r="G5574" s="19">
        <v>12.115600000000001</v>
      </c>
      <c r="H5574" s="3">
        <v>635</v>
      </c>
      <c r="I5574">
        <f t="shared" si="87"/>
        <v>0</v>
      </c>
    </row>
    <row r="5575" spans="1:9" x14ac:dyDescent="0.25">
      <c r="A5575" t="s">
        <v>6661</v>
      </c>
      <c r="B5575" t="s">
        <v>812</v>
      </c>
      <c r="C5575" t="s">
        <v>2951</v>
      </c>
      <c r="D5575">
        <v>34.964894960000002</v>
      </c>
      <c r="E5575">
        <v>-100.270011099999</v>
      </c>
      <c r="F5575">
        <v>4</v>
      </c>
      <c r="G5575" s="19">
        <v>0.89230699999999996</v>
      </c>
      <c r="H5575" s="3">
        <v>635</v>
      </c>
      <c r="I5575">
        <f t="shared" si="87"/>
        <v>4.4827620986947316</v>
      </c>
    </row>
    <row r="5576" spans="1:9" x14ac:dyDescent="0.25">
      <c r="A5576" t="s">
        <v>6631</v>
      </c>
      <c r="B5576" t="s">
        <v>2981</v>
      </c>
      <c r="C5576" t="s">
        <v>2951</v>
      </c>
      <c r="D5576">
        <v>43.194190640000002</v>
      </c>
      <c r="E5576">
        <v>-99.188839020000003</v>
      </c>
      <c r="F5576">
        <v>0</v>
      </c>
      <c r="G5576" s="19">
        <v>0.99008799999999997</v>
      </c>
      <c r="H5576" s="3">
        <v>632</v>
      </c>
      <c r="I5576">
        <f t="shared" si="87"/>
        <v>0</v>
      </c>
    </row>
    <row r="5577" spans="1:9" x14ac:dyDescent="0.25">
      <c r="A5577" t="s">
        <v>1195</v>
      </c>
      <c r="B5577" t="s">
        <v>77</v>
      </c>
      <c r="C5577" t="s">
        <v>2951</v>
      </c>
      <c r="D5577">
        <v>47.491378920000002</v>
      </c>
      <c r="E5577">
        <v>-121.8346131</v>
      </c>
      <c r="F5577">
        <v>7783</v>
      </c>
      <c r="G5577" s="19">
        <v>142.92699999999999</v>
      </c>
      <c r="H5577" s="3">
        <v>632</v>
      </c>
      <c r="I5577">
        <f t="shared" si="87"/>
        <v>54.454371812183844</v>
      </c>
    </row>
    <row r="5578" spans="1:9" x14ac:dyDescent="0.25">
      <c r="A5578" t="s">
        <v>548</v>
      </c>
      <c r="B5578" t="s">
        <v>2963</v>
      </c>
      <c r="C5578" t="s">
        <v>2951</v>
      </c>
      <c r="D5578">
        <v>37.191145200000001</v>
      </c>
      <c r="E5578">
        <v>-99.271132469999998</v>
      </c>
      <c r="F5578">
        <v>1</v>
      </c>
      <c r="G5578" s="19">
        <v>13.543900000000001</v>
      </c>
      <c r="H5578" s="3">
        <v>630</v>
      </c>
      <c r="I5578">
        <f t="shared" si="87"/>
        <v>7.3833976919498806E-2</v>
      </c>
    </row>
    <row r="5579" spans="1:9" x14ac:dyDescent="0.25">
      <c r="A5579" t="s">
        <v>509</v>
      </c>
      <c r="B5579" t="s">
        <v>2984</v>
      </c>
      <c r="C5579" t="s">
        <v>2951</v>
      </c>
      <c r="D5579">
        <v>37.268183229999998</v>
      </c>
      <c r="E5579">
        <v>-82.037497259999995</v>
      </c>
      <c r="F5579">
        <v>18</v>
      </c>
      <c r="G5579" s="19">
        <v>18</v>
      </c>
      <c r="H5579" s="3">
        <v>630</v>
      </c>
      <c r="I5579">
        <f t="shared" si="87"/>
        <v>1</v>
      </c>
    </row>
    <row r="5580" spans="1:9" x14ac:dyDescent="0.25">
      <c r="A5580" t="s">
        <v>581</v>
      </c>
      <c r="B5580" t="s">
        <v>2970</v>
      </c>
      <c r="C5580" t="s">
        <v>2951</v>
      </c>
      <c r="D5580">
        <v>48.720858329999999</v>
      </c>
      <c r="E5580">
        <v>-104.503829</v>
      </c>
      <c r="F5580">
        <v>0</v>
      </c>
      <c r="G5580" s="19">
        <v>1.14008</v>
      </c>
      <c r="H5580" s="3">
        <v>629</v>
      </c>
      <c r="I5580">
        <f t="shared" si="87"/>
        <v>0</v>
      </c>
    </row>
    <row r="5581" spans="1:9" x14ac:dyDescent="0.25">
      <c r="A5581" t="s">
        <v>312</v>
      </c>
      <c r="B5581" t="s">
        <v>2968</v>
      </c>
      <c r="C5581" t="s">
        <v>2951</v>
      </c>
      <c r="D5581">
        <v>47.90504893</v>
      </c>
      <c r="E5581">
        <v>-90.52629546</v>
      </c>
      <c r="F5581">
        <v>0</v>
      </c>
      <c r="G5581" s="19">
        <v>430.67700000000002</v>
      </c>
      <c r="H5581" s="3">
        <v>628</v>
      </c>
      <c r="I5581">
        <f t="shared" si="87"/>
        <v>0</v>
      </c>
    </row>
    <row r="5582" spans="1:9" x14ac:dyDescent="0.25">
      <c r="A5582" t="s">
        <v>350</v>
      </c>
      <c r="B5582" t="s">
        <v>812</v>
      </c>
      <c r="C5582" t="s">
        <v>2951</v>
      </c>
      <c r="D5582">
        <v>32.306234740000001</v>
      </c>
      <c r="E5582">
        <v>-100.9212058</v>
      </c>
      <c r="F5582">
        <v>1</v>
      </c>
      <c r="G5582" s="19">
        <v>4</v>
      </c>
      <c r="H5582" s="3">
        <v>628</v>
      </c>
      <c r="I5582">
        <f t="shared" si="87"/>
        <v>0.25</v>
      </c>
    </row>
    <row r="5583" spans="1:9" x14ac:dyDescent="0.25">
      <c r="A5583" t="s">
        <v>623</v>
      </c>
      <c r="B5583" t="s">
        <v>2985</v>
      </c>
      <c r="C5583" t="s">
        <v>2951</v>
      </c>
      <c r="D5583">
        <v>38.296177059999998</v>
      </c>
      <c r="E5583">
        <v>-80.797595880000003</v>
      </c>
      <c r="F5583">
        <v>10</v>
      </c>
      <c r="G5583" s="19">
        <v>10.24</v>
      </c>
      <c r="H5583" s="3">
        <v>628</v>
      </c>
      <c r="I5583">
        <f t="shared" si="87"/>
        <v>0.9765625</v>
      </c>
    </row>
    <row r="5584" spans="1:9" x14ac:dyDescent="0.25">
      <c r="A5584" t="s">
        <v>572</v>
      </c>
      <c r="B5584" t="s">
        <v>2963</v>
      </c>
      <c r="C5584" t="s">
        <v>2951</v>
      </c>
      <c r="D5584">
        <v>38.181087320000003</v>
      </c>
      <c r="E5584">
        <v>-99.236923340000004</v>
      </c>
      <c r="F5584">
        <v>0</v>
      </c>
      <c r="G5584" s="19">
        <v>3.8816899999999999</v>
      </c>
      <c r="H5584" s="3">
        <v>627</v>
      </c>
      <c r="I5584">
        <f t="shared" si="87"/>
        <v>0</v>
      </c>
    </row>
    <row r="5585" spans="1:9" x14ac:dyDescent="0.25">
      <c r="A5585" t="s">
        <v>1288</v>
      </c>
      <c r="B5585" t="s">
        <v>77</v>
      </c>
      <c r="C5585" t="s">
        <v>2951</v>
      </c>
      <c r="D5585">
        <v>45.873258389999997</v>
      </c>
      <c r="E5585">
        <v>-120.7913598</v>
      </c>
      <c r="F5585">
        <v>24</v>
      </c>
      <c r="G5585" s="19">
        <v>2.4758300000000002</v>
      </c>
      <c r="H5585" s="3">
        <v>626</v>
      </c>
      <c r="I5585">
        <f t="shared" si="87"/>
        <v>9.6937188740745519</v>
      </c>
    </row>
    <row r="5586" spans="1:9" x14ac:dyDescent="0.25">
      <c r="A5586" t="s">
        <v>85</v>
      </c>
      <c r="B5586" t="s">
        <v>2976</v>
      </c>
      <c r="C5586" t="s">
        <v>2951</v>
      </c>
      <c r="D5586">
        <v>35.350692500000001</v>
      </c>
      <c r="E5586">
        <v>-83.833692670000005</v>
      </c>
      <c r="F5586">
        <v>2</v>
      </c>
      <c r="G5586" s="19">
        <v>2.2863600000000002</v>
      </c>
      <c r="H5586" s="3">
        <v>624</v>
      </c>
      <c r="I5586">
        <f t="shared" si="87"/>
        <v>0.8747528823107471</v>
      </c>
    </row>
    <row r="5587" spans="1:9" x14ac:dyDescent="0.25">
      <c r="A5587" t="s">
        <v>1148</v>
      </c>
      <c r="B5587" t="s">
        <v>2982</v>
      </c>
      <c r="C5587" t="s">
        <v>2951</v>
      </c>
      <c r="D5587">
        <v>36.108908560000003</v>
      </c>
      <c r="E5587">
        <v>-82.437096289999999</v>
      </c>
      <c r="F5587">
        <v>3</v>
      </c>
      <c r="G5587" s="19">
        <v>26.2516</v>
      </c>
      <c r="H5587" s="3">
        <v>623</v>
      </c>
      <c r="I5587">
        <f t="shared" si="87"/>
        <v>0.11427874872388731</v>
      </c>
    </row>
    <row r="5588" spans="1:9" x14ac:dyDescent="0.25">
      <c r="A5588" t="s">
        <v>359</v>
      </c>
      <c r="B5588" t="s">
        <v>2961</v>
      </c>
      <c r="C5588" t="s">
        <v>2951</v>
      </c>
      <c r="D5588">
        <v>34.88389445</v>
      </c>
      <c r="E5588">
        <v>-83.403046369999998</v>
      </c>
      <c r="F5588">
        <v>15</v>
      </c>
      <c r="G5588" s="19">
        <v>11.645200000000001</v>
      </c>
      <c r="H5588" s="3">
        <v>622</v>
      </c>
      <c r="I5588">
        <f t="shared" si="87"/>
        <v>1.2880843609384123</v>
      </c>
    </row>
    <row r="5589" spans="1:9" x14ac:dyDescent="0.25">
      <c r="A5589" t="s">
        <v>300</v>
      </c>
      <c r="B5589" t="s">
        <v>2977</v>
      </c>
      <c r="C5589" t="s">
        <v>2951</v>
      </c>
      <c r="D5589">
        <v>48.790944709999998</v>
      </c>
      <c r="E5589">
        <v>-102.51821169999999</v>
      </c>
      <c r="F5589">
        <v>5</v>
      </c>
      <c r="G5589" s="19">
        <v>0.67</v>
      </c>
      <c r="H5589" s="3">
        <v>619</v>
      </c>
      <c r="I5589">
        <f t="shared" si="87"/>
        <v>7.4626865671641784</v>
      </c>
    </row>
    <row r="5590" spans="1:9" x14ac:dyDescent="0.25">
      <c r="A5590" t="s">
        <v>125</v>
      </c>
      <c r="B5590" t="s">
        <v>2977</v>
      </c>
      <c r="C5590" t="s">
        <v>2951</v>
      </c>
      <c r="D5590">
        <v>46.457294869999998</v>
      </c>
      <c r="E5590">
        <v>-99.477198060000006</v>
      </c>
      <c r="F5590">
        <v>0</v>
      </c>
      <c r="G5590" s="19">
        <v>7.2873099999999997</v>
      </c>
      <c r="H5590" s="3">
        <v>616</v>
      </c>
      <c r="I5590">
        <f t="shared" si="87"/>
        <v>0</v>
      </c>
    </row>
    <row r="5591" spans="1:9" x14ac:dyDescent="0.25">
      <c r="A5591" t="s">
        <v>1301</v>
      </c>
      <c r="B5591" t="s">
        <v>2985</v>
      </c>
      <c r="C5591" t="s">
        <v>2951</v>
      </c>
      <c r="D5591">
        <v>39.006831769999998</v>
      </c>
      <c r="E5591">
        <v>-78.858553009999994</v>
      </c>
      <c r="F5591">
        <v>37</v>
      </c>
      <c r="G5591" s="19">
        <v>6.1749499999999999</v>
      </c>
      <c r="H5591" s="3">
        <v>616</v>
      </c>
      <c r="I5591">
        <f t="shared" si="87"/>
        <v>5.9919513518328085</v>
      </c>
    </row>
    <row r="5592" spans="1:9" x14ac:dyDescent="0.25">
      <c r="A5592" t="s">
        <v>2907</v>
      </c>
      <c r="B5592" t="s">
        <v>2971</v>
      </c>
      <c r="C5592" t="s">
        <v>2951</v>
      </c>
      <c r="D5592">
        <v>42.455220560000001</v>
      </c>
      <c r="E5592">
        <v>-98.784025580000005</v>
      </c>
      <c r="F5592">
        <v>1</v>
      </c>
      <c r="G5592" s="19">
        <v>1.3077799999999999</v>
      </c>
      <c r="H5592" s="3">
        <v>615</v>
      </c>
      <c r="I5592">
        <f t="shared" si="87"/>
        <v>0.764654605514689</v>
      </c>
    </row>
    <row r="5593" spans="1:9" x14ac:dyDescent="0.25">
      <c r="A5593" t="s">
        <v>137</v>
      </c>
      <c r="B5593" t="s">
        <v>2984</v>
      </c>
      <c r="C5593" t="s">
        <v>2951</v>
      </c>
      <c r="D5593">
        <v>37.064749630000001</v>
      </c>
      <c r="E5593">
        <v>-80.712297379999995</v>
      </c>
      <c r="F5593">
        <v>10</v>
      </c>
      <c r="G5593" s="19">
        <v>45.947000000000003</v>
      </c>
      <c r="H5593" s="3">
        <v>615</v>
      </c>
      <c r="I5593">
        <f t="shared" si="87"/>
        <v>0.21764206585848911</v>
      </c>
    </row>
    <row r="5594" spans="1:9" x14ac:dyDescent="0.25">
      <c r="A5594" t="s">
        <v>6455</v>
      </c>
      <c r="B5594" t="s">
        <v>1008</v>
      </c>
      <c r="C5594" t="s">
        <v>2951</v>
      </c>
      <c r="D5594">
        <v>36.78836519</v>
      </c>
      <c r="E5594">
        <v>-99.667980400000005</v>
      </c>
      <c r="F5594">
        <v>1</v>
      </c>
      <c r="G5594" s="19">
        <v>1.39791</v>
      </c>
      <c r="H5594" s="3">
        <v>614</v>
      </c>
      <c r="I5594">
        <f t="shared" si="87"/>
        <v>0.71535363506949656</v>
      </c>
    </row>
    <row r="5595" spans="1:9" x14ac:dyDescent="0.25">
      <c r="A5595" t="s">
        <v>896</v>
      </c>
      <c r="B5595" t="s">
        <v>2975</v>
      </c>
      <c r="C5595" t="s">
        <v>2951</v>
      </c>
      <c r="D5595">
        <v>42.588317420000003</v>
      </c>
      <c r="E5595">
        <v>-74.443390299999905</v>
      </c>
      <c r="F5595">
        <v>49</v>
      </c>
      <c r="G5595" s="19">
        <v>12.6884</v>
      </c>
      <c r="H5595" s="3">
        <v>609</v>
      </c>
      <c r="I5595">
        <f t="shared" si="87"/>
        <v>3.8617950253775102</v>
      </c>
    </row>
    <row r="5596" spans="1:9" x14ac:dyDescent="0.25">
      <c r="A5596" t="s">
        <v>444</v>
      </c>
      <c r="B5596" t="s">
        <v>812</v>
      </c>
      <c r="C5596" t="s">
        <v>2951</v>
      </c>
      <c r="D5596">
        <v>30.88990665</v>
      </c>
      <c r="E5596">
        <v>-99.820479399999996</v>
      </c>
      <c r="F5596">
        <v>0</v>
      </c>
      <c r="G5596" s="19">
        <v>3.4068800000000001</v>
      </c>
      <c r="H5596" s="3">
        <v>607</v>
      </c>
      <c r="I5596">
        <f t="shared" si="87"/>
        <v>0</v>
      </c>
    </row>
    <row r="5597" spans="1:9" x14ac:dyDescent="0.25">
      <c r="A5597" t="s">
        <v>6630</v>
      </c>
      <c r="B5597" t="s">
        <v>2981</v>
      </c>
      <c r="C5597" t="s">
        <v>2951</v>
      </c>
      <c r="D5597">
        <v>43.344593879999998</v>
      </c>
      <c r="E5597">
        <v>-99.885489100000001</v>
      </c>
      <c r="F5597">
        <v>6</v>
      </c>
      <c r="G5597" s="19">
        <v>0.84545800000000004</v>
      </c>
      <c r="H5597" s="3">
        <v>606</v>
      </c>
      <c r="I5597">
        <f t="shared" si="87"/>
        <v>7.0967451960948971</v>
      </c>
    </row>
    <row r="5598" spans="1:9" x14ac:dyDescent="0.25">
      <c r="A5598" t="s">
        <v>63</v>
      </c>
      <c r="B5598" t="s">
        <v>2985</v>
      </c>
      <c r="C5598" t="s">
        <v>2951</v>
      </c>
      <c r="D5598">
        <v>37.562747160000001</v>
      </c>
      <c r="E5598">
        <v>-80.54577965</v>
      </c>
      <c r="F5598">
        <v>7</v>
      </c>
      <c r="G5598" s="19">
        <v>38.155999999999999</v>
      </c>
      <c r="H5598" s="3">
        <v>606</v>
      </c>
      <c r="I5598">
        <f t="shared" si="87"/>
        <v>0.18345738547017507</v>
      </c>
    </row>
    <row r="5599" spans="1:9" x14ac:dyDescent="0.25">
      <c r="A5599" t="s">
        <v>132</v>
      </c>
      <c r="B5599" t="s">
        <v>2963</v>
      </c>
      <c r="C5599" t="s">
        <v>2951</v>
      </c>
      <c r="D5599">
        <v>39.784655010000002</v>
      </c>
      <c r="E5599">
        <v>-99.346688650000004</v>
      </c>
      <c r="F5599">
        <v>2</v>
      </c>
      <c r="G5599" s="19">
        <v>2.5</v>
      </c>
      <c r="H5599" s="3">
        <v>603</v>
      </c>
      <c r="I5599">
        <f t="shared" si="87"/>
        <v>0.8</v>
      </c>
    </row>
    <row r="5600" spans="1:9" x14ac:dyDescent="0.25">
      <c r="A5600" t="s">
        <v>551</v>
      </c>
      <c r="B5600" t="s">
        <v>2978</v>
      </c>
      <c r="C5600" t="s">
        <v>2951</v>
      </c>
      <c r="D5600">
        <v>41.428220609999997</v>
      </c>
      <c r="E5600">
        <v>-78.645247440000006</v>
      </c>
      <c r="F5600">
        <v>6</v>
      </c>
      <c r="G5600" s="19">
        <v>5.9882</v>
      </c>
      <c r="H5600" s="3">
        <v>603</v>
      </c>
      <c r="I5600">
        <f t="shared" si="87"/>
        <v>1.0019705420660632</v>
      </c>
    </row>
    <row r="5601" spans="1:9" x14ac:dyDescent="0.25">
      <c r="A5601" t="s">
        <v>348</v>
      </c>
      <c r="B5601" t="s">
        <v>2977</v>
      </c>
      <c r="C5601" t="s">
        <v>2951</v>
      </c>
      <c r="D5601">
        <v>46.111820170000001</v>
      </c>
      <c r="E5601">
        <v>-99.441458580000003</v>
      </c>
      <c r="F5601">
        <v>1</v>
      </c>
      <c r="G5601" s="19">
        <v>1.34</v>
      </c>
      <c r="H5601" s="3">
        <v>602</v>
      </c>
      <c r="I5601">
        <f t="shared" si="87"/>
        <v>0.74626865671641784</v>
      </c>
    </row>
    <row r="5602" spans="1:9" x14ac:dyDescent="0.25">
      <c r="A5602" t="s">
        <v>1125</v>
      </c>
      <c r="B5602" t="s">
        <v>2981</v>
      </c>
      <c r="C5602" t="s">
        <v>2951</v>
      </c>
      <c r="D5602">
        <v>45.430196359999997</v>
      </c>
      <c r="E5602">
        <v>-100.0307514</v>
      </c>
      <c r="F5602">
        <v>5</v>
      </c>
      <c r="G5602" s="19">
        <v>2.8</v>
      </c>
      <c r="H5602" s="3">
        <v>602</v>
      </c>
      <c r="I5602">
        <f t="shared" si="87"/>
        <v>1.7857142857142858</v>
      </c>
    </row>
    <row r="5603" spans="1:9" x14ac:dyDescent="0.25">
      <c r="A5603" t="s">
        <v>658</v>
      </c>
      <c r="B5603" t="s">
        <v>2966</v>
      </c>
      <c r="C5603" t="s">
        <v>2951</v>
      </c>
      <c r="D5603">
        <v>42.374284410000001</v>
      </c>
      <c r="E5603">
        <v>-73.20524838</v>
      </c>
      <c r="F5603">
        <v>520</v>
      </c>
      <c r="G5603" s="19">
        <v>33.9026</v>
      </c>
      <c r="H5603" s="3">
        <v>601</v>
      </c>
      <c r="I5603">
        <f t="shared" si="87"/>
        <v>15.338056668220137</v>
      </c>
    </row>
    <row r="5604" spans="1:9" x14ac:dyDescent="0.25">
      <c r="A5604" t="s">
        <v>104</v>
      </c>
      <c r="B5604" t="s">
        <v>129</v>
      </c>
      <c r="C5604" t="s">
        <v>2951</v>
      </c>
      <c r="D5604">
        <v>36.214588550000002</v>
      </c>
      <c r="E5604">
        <v>-115.0130241</v>
      </c>
      <c r="F5604">
        <v>6140</v>
      </c>
      <c r="G5604" s="19">
        <v>95.5</v>
      </c>
      <c r="H5604" s="3">
        <v>600</v>
      </c>
      <c r="I5604">
        <f t="shared" si="87"/>
        <v>64.293193717277489</v>
      </c>
    </row>
    <row r="5605" spans="1:9" x14ac:dyDescent="0.25">
      <c r="A5605" t="s">
        <v>1181</v>
      </c>
      <c r="B5605" t="s">
        <v>812</v>
      </c>
      <c r="C5605" t="s">
        <v>2951</v>
      </c>
      <c r="D5605">
        <v>30.31824095</v>
      </c>
      <c r="E5605">
        <v>-98.946769149999994</v>
      </c>
      <c r="F5605">
        <v>5</v>
      </c>
      <c r="G5605" s="19">
        <v>6.6300400000000002</v>
      </c>
      <c r="H5605" s="3">
        <v>600</v>
      </c>
      <c r="I5605">
        <f t="shared" si="87"/>
        <v>0.7541432630874022</v>
      </c>
    </row>
    <row r="5606" spans="1:9" x14ac:dyDescent="0.25">
      <c r="A5606" t="s">
        <v>974</v>
      </c>
      <c r="B5606" t="s">
        <v>2977</v>
      </c>
      <c r="C5606" t="s">
        <v>2951</v>
      </c>
      <c r="D5606">
        <v>48.223901689999998</v>
      </c>
      <c r="E5606">
        <v>-101.54367629999901</v>
      </c>
      <c r="F5606">
        <v>54</v>
      </c>
      <c r="G5606" s="19">
        <v>12</v>
      </c>
      <c r="H5606" s="3">
        <v>599</v>
      </c>
      <c r="I5606">
        <f t="shared" si="87"/>
        <v>4.5</v>
      </c>
    </row>
    <row r="5607" spans="1:9" x14ac:dyDescent="0.25">
      <c r="A5607" t="s">
        <v>2930</v>
      </c>
      <c r="B5607" t="s">
        <v>812</v>
      </c>
      <c r="C5607" t="s">
        <v>2951</v>
      </c>
      <c r="D5607">
        <v>31.32635934</v>
      </c>
      <c r="E5607">
        <v>-99.864730379999997</v>
      </c>
      <c r="F5607">
        <v>1</v>
      </c>
      <c r="G5607" s="19">
        <v>1.6</v>
      </c>
      <c r="H5607" s="3">
        <v>598</v>
      </c>
      <c r="I5607">
        <f t="shared" si="87"/>
        <v>0.625</v>
      </c>
    </row>
    <row r="5608" spans="1:9" x14ac:dyDescent="0.25">
      <c r="A5608" t="s">
        <v>6660</v>
      </c>
      <c r="B5608" t="s">
        <v>812</v>
      </c>
      <c r="C5608" t="s">
        <v>2951</v>
      </c>
      <c r="D5608">
        <v>34.07783319</v>
      </c>
      <c r="E5608">
        <v>-100.2785062</v>
      </c>
      <c r="F5608">
        <v>4</v>
      </c>
      <c r="G5608" s="19">
        <v>0.46161799999999997</v>
      </c>
      <c r="H5608" s="3">
        <v>598</v>
      </c>
      <c r="I5608">
        <f t="shared" si="87"/>
        <v>8.6651733684561698</v>
      </c>
    </row>
    <row r="5609" spans="1:9" x14ac:dyDescent="0.25">
      <c r="A5609" t="s">
        <v>170</v>
      </c>
      <c r="B5609" t="s">
        <v>2983</v>
      </c>
      <c r="C5609" t="s">
        <v>2951</v>
      </c>
      <c r="D5609">
        <v>44.004702219999999</v>
      </c>
      <c r="E5609">
        <v>-72.376401040000005</v>
      </c>
      <c r="F5609">
        <v>8</v>
      </c>
      <c r="G5609" s="19">
        <v>259.09500000000003</v>
      </c>
      <c r="H5609" s="3">
        <v>598</v>
      </c>
      <c r="I5609">
        <f t="shared" si="87"/>
        <v>3.0876705455527891E-2</v>
      </c>
    </row>
    <row r="5610" spans="1:9" x14ac:dyDescent="0.25">
      <c r="A5610" t="s">
        <v>139</v>
      </c>
      <c r="B5610" t="s">
        <v>2984</v>
      </c>
      <c r="C5610" t="s">
        <v>2951</v>
      </c>
      <c r="D5610">
        <v>36.714664560000003</v>
      </c>
      <c r="E5610">
        <v>-82.601717039999997</v>
      </c>
      <c r="F5610">
        <v>7</v>
      </c>
      <c r="G5610" s="19">
        <v>24.942</v>
      </c>
      <c r="H5610" s="3">
        <v>598</v>
      </c>
      <c r="I5610">
        <f t="shared" si="87"/>
        <v>0.28065111057653758</v>
      </c>
    </row>
    <row r="5611" spans="1:9" x14ac:dyDescent="0.25">
      <c r="A5611" t="s">
        <v>3000</v>
      </c>
      <c r="B5611" t="s">
        <v>2959</v>
      </c>
      <c r="C5611" t="s">
        <v>2951</v>
      </c>
      <c r="D5611">
        <v>37.422880799999902</v>
      </c>
      <c r="E5611">
        <v>-122.327554599999</v>
      </c>
      <c r="F5611">
        <v>1833</v>
      </c>
      <c r="G5611" s="19">
        <v>370</v>
      </c>
      <c r="H5611" s="3">
        <v>594</v>
      </c>
      <c r="I5611">
        <f t="shared" si="87"/>
        <v>4.9540540540540539</v>
      </c>
    </row>
    <row r="5612" spans="1:9" x14ac:dyDescent="0.25">
      <c r="A5612" t="s">
        <v>6659</v>
      </c>
      <c r="B5612" t="s">
        <v>812</v>
      </c>
      <c r="C5612" t="s">
        <v>2951</v>
      </c>
      <c r="D5612">
        <v>32.742813159999997</v>
      </c>
      <c r="E5612">
        <v>-100.4019302</v>
      </c>
      <c r="F5612">
        <v>2</v>
      </c>
      <c r="G5612" s="19">
        <v>1.2605599999999999</v>
      </c>
      <c r="H5612" s="3">
        <v>594</v>
      </c>
      <c r="I5612">
        <f t="shared" si="87"/>
        <v>1.5865964333312179</v>
      </c>
    </row>
    <row r="5613" spans="1:9" x14ac:dyDescent="0.25">
      <c r="A5613" t="s">
        <v>130</v>
      </c>
      <c r="B5613" t="s">
        <v>96</v>
      </c>
      <c r="C5613" t="s">
        <v>2951</v>
      </c>
      <c r="D5613">
        <v>35.919474909999998</v>
      </c>
      <c r="E5613">
        <v>-93.216129690000002</v>
      </c>
      <c r="F5613">
        <v>3</v>
      </c>
      <c r="G5613" s="19">
        <v>16.218800000000002</v>
      </c>
      <c r="H5613" s="3">
        <v>592</v>
      </c>
      <c r="I5613">
        <f t="shared" si="87"/>
        <v>0.18497052802920066</v>
      </c>
    </row>
    <row r="5614" spans="1:9" x14ac:dyDescent="0.25">
      <c r="A5614" t="s">
        <v>604</v>
      </c>
      <c r="B5614" t="s">
        <v>2982</v>
      </c>
      <c r="C5614" t="s">
        <v>2951</v>
      </c>
      <c r="D5614">
        <v>36.403555160000003</v>
      </c>
      <c r="E5614">
        <v>-84.151085599999902</v>
      </c>
      <c r="F5614">
        <v>17</v>
      </c>
      <c r="G5614" s="19">
        <v>8.2973400000000002</v>
      </c>
      <c r="H5614" s="3">
        <v>592</v>
      </c>
      <c r="I5614">
        <f t="shared" si="87"/>
        <v>2.0488493902865255</v>
      </c>
    </row>
    <row r="5615" spans="1:9" x14ac:dyDescent="0.25">
      <c r="A5615" t="s">
        <v>939</v>
      </c>
      <c r="B5615" t="s">
        <v>2985</v>
      </c>
      <c r="C5615" t="s">
        <v>2951</v>
      </c>
      <c r="D5615">
        <v>37.380029389999997</v>
      </c>
      <c r="E5615">
        <v>-81.650836690000006</v>
      </c>
      <c r="F5615">
        <v>6</v>
      </c>
      <c r="G5615" s="19">
        <v>18.214600000000001</v>
      </c>
      <c r="H5615" s="3">
        <v>592</v>
      </c>
      <c r="I5615">
        <f t="shared" si="87"/>
        <v>0.32940608083625222</v>
      </c>
    </row>
    <row r="5616" spans="1:9" x14ac:dyDescent="0.25">
      <c r="A5616" t="s">
        <v>383</v>
      </c>
      <c r="B5616" t="s">
        <v>2971</v>
      </c>
      <c r="C5616" t="s">
        <v>2951</v>
      </c>
      <c r="D5616">
        <v>40.176426429999999</v>
      </c>
      <c r="E5616">
        <v>-98.500198510000004</v>
      </c>
      <c r="F5616">
        <v>5</v>
      </c>
      <c r="G5616" s="19">
        <v>2.4</v>
      </c>
      <c r="H5616" s="3">
        <v>591</v>
      </c>
      <c r="I5616">
        <f t="shared" si="87"/>
        <v>2.0833333333333335</v>
      </c>
    </row>
    <row r="5617" spans="1:9" x14ac:dyDescent="0.25">
      <c r="A5617" t="s">
        <v>2922</v>
      </c>
      <c r="B5617" t="s">
        <v>2981</v>
      </c>
      <c r="C5617" t="s">
        <v>2951</v>
      </c>
      <c r="D5617">
        <v>45.70889983</v>
      </c>
      <c r="E5617">
        <v>-101.19704729999999</v>
      </c>
      <c r="F5617">
        <v>4</v>
      </c>
      <c r="G5617" s="19">
        <v>0.62</v>
      </c>
      <c r="H5617" s="3">
        <v>591</v>
      </c>
      <c r="I5617">
        <f t="shared" si="87"/>
        <v>6.4516129032258069</v>
      </c>
    </row>
    <row r="5618" spans="1:9" x14ac:dyDescent="0.25">
      <c r="A5618" t="s">
        <v>6629</v>
      </c>
      <c r="B5618" t="s">
        <v>2981</v>
      </c>
      <c r="C5618" t="s">
        <v>2951</v>
      </c>
      <c r="D5618">
        <v>44.413818720000002</v>
      </c>
      <c r="E5618">
        <v>-100.7349153</v>
      </c>
      <c r="F5618">
        <v>9</v>
      </c>
      <c r="G5618" s="19">
        <v>0.45518399999999998</v>
      </c>
      <c r="H5618" s="3">
        <v>591</v>
      </c>
      <c r="I5618">
        <f t="shared" si="87"/>
        <v>19.772223979753242</v>
      </c>
    </row>
    <row r="5619" spans="1:9" x14ac:dyDescent="0.25">
      <c r="A5619" t="s">
        <v>374</v>
      </c>
      <c r="B5619" t="s">
        <v>2961</v>
      </c>
      <c r="C5619" t="s">
        <v>2951</v>
      </c>
      <c r="D5619">
        <v>34.913691880000002</v>
      </c>
      <c r="E5619">
        <v>-83.741074599999905</v>
      </c>
      <c r="F5619">
        <v>22</v>
      </c>
      <c r="G5619" s="19">
        <v>15.871499999999999</v>
      </c>
      <c r="H5619" s="3">
        <v>590</v>
      </c>
      <c r="I5619">
        <f t="shared" si="87"/>
        <v>1.386132375641874</v>
      </c>
    </row>
    <row r="5620" spans="1:9" x14ac:dyDescent="0.25">
      <c r="A5620" t="s">
        <v>2885</v>
      </c>
      <c r="B5620" t="s">
        <v>2963</v>
      </c>
      <c r="C5620" t="s">
        <v>2951</v>
      </c>
      <c r="D5620">
        <v>39.35022773</v>
      </c>
      <c r="E5620">
        <v>-99.324845670000002</v>
      </c>
      <c r="F5620">
        <v>6</v>
      </c>
      <c r="G5620" s="19">
        <v>2</v>
      </c>
      <c r="H5620" s="3">
        <v>589</v>
      </c>
      <c r="I5620">
        <f t="shared" si="87"/>
        <v>3</v>
      </c>
    </row>
    <row r="5621" spans="1:9" x14ac:dyDescent="0.25">
      <c r="A5621" t="s">
        <v>192</v>
      </c>
      <c r="B5621" t="s">
        <v>2971</v>
      </c>
      <c r="C5621" t="s">
        <v>2951</v>
      </c>
      <c r="D5621">
        <v>40.524494199999999</v>
      </c>
      <c r="E5621">
        <v>-98.501178039999999</v>
      </c>
      <c r="F5621">
        <v>265</v>
      </c>
      <c r="G5621" s="19">
        <v>19.132200000000001</v>
      </c>
      <c r="H5621" s="3">
        <v>588</v>
      </c>
      <c r="I5621">
        <f t="shared" si="87"/>
        <v>13.850994658220172</v>
      </c>
    </row>
    <row r="5622" spans="1:9" x14ac:dyDescent="0.25">
      <c r="A5622" t="s">
        <v>334</v>
      </c>
      <c r="B5622" t="s">
        <v>2971</v>
      </c>
      <c r="C5622" t="s">
        <v>2951</v>
      </c>
      <c r="D5622">
        <v>40.872570789999997</v>
      </c>
      <c r="E5622">
        <v>-98.502182930000004</v>
      </c>
      <c r="F5622">
        <v>1464</v>
      </c>
      <c r="G5622" s="19">
        <v>34.479599999999998</v>
      </c>
      <c r="H5622" s="3">
        <v>588</v>
      </c>
      <c r="I5622">
        <f t="shared" si="87"/>
        <v>42.45988932586225</v>
      </c>
    </row>
    <row r="5623" spans="1:9" x14ac:dyDescent="0.25">
      <c r="A5623" t="s">
        <v>3051</v>
      </c>
      <c r="B5623" t="s">
        <v>2984</v>
      </c>
      <c r="C5623" t="s">
        <v>2951</v>
      </c>
      <c r="D5623">
        <v>37.122228990000004</v>
      </c>
      <c r="E5623">
        <v>-80.560273199999997</v>
      </c>
      <c r="F5623">
        <v>6</v>
      </c>
      <c r="G5623" s="19">
        <v>400.46</v>
      </c>
      <c r="H5623" s="3">
        <v>587</v>
      </c>
      <c r="I5623">
        <f t="shared" si="87"/>
        <v>1.498276981471308E-2</v>
      </c>
    </row>
    <row r="5624" spans="1:9" x14ac:dyDescent="0.25">
      <c r="A5624" t="s">
        <v>563</v>
      </c>
      <c r="B5624" t="s">
        <v>2981</v>
      </c>
      <c r="C5624" t="s">
        <v>2951</v>
      </c>
      <c r="D5624">
        <v>45.766260279999997</v>
      </c>
      <c r="E5624">
        <v>-99.221187979999996</v>
      </c>
      <c r="F5624">
        <v>1</v>
      </c>
      <c r="G5624" s="19">
        <v>2.6988599999999998</v>
      </c>
      <c r="H5624" s="3">
        <v>586</v>
      </c>
      <c r="I5624">
        <f t="shared" si="87"/>
        <v>0.37052681502560342</v>
      </c>
    </row>
    <row r="5625" spans="1:9" x14ac:dyDescent="0.25">
      <c r="A5625" t="s">
        <v>119</v>
      </c>
      <c r="B5625" t="s">
        <v>2971</v>
      </c>
      <c r="C5625" t="s">
        <v>2951</v>
      </c>
      <c r="D5625">
        <v>41.220052899999999</v>
      </c>
      <c r="E5625">
        <v>-98.516649900000004</v>
      </c>
      <c r="F5625">
        <v>39</v>
      </c>
      <c r="G5625" s="19">
        <v>32.6693</v>
      </c>
      <c r="H5625" s="3">
        <v>585</v>
      </c>
      <c r="I5625">
        <f t="shared" si="87"/>
        <v>1.1937813176284768</v>
      </c>
    </row>
    <row r="5626" spans="1:9" x14ac:dyDescent="0.25">
      <c r="A5626" t="s">
        <v>2999</v>
      </c>
      <c r="B5626" t="s">
        <v>2959</v>
      </c>
      <c r="C5626" t="s">
        <v>2951</v>
      </c>
      <c r="D5626">
        <v>35.38822029</v>
      </c>
      <c r="E5626">
        <v>-120.4039028</v>
      </c>
      <c r="F5626">
        <v>258</v>
      </c>
      <c r="G5626" s="19">
        <v>19.931799999999999</v>
      </c>
      <c r="H5626" s="3">
        <v>584</v>
      </c>
      <c r="I5626">
        <f t="shared" si="87"/>
        <v>12.944139515748704</v>
      </c>
    </row>
    <row r="5627" spans="1:9" x14ac:dyDescent="0.25">
      <c r="A5627" t="s">
        <v>187</v>
      </c>
      <c r="B5627" t="s">
        <v>2959</v>
      </c>
      <c r="C5627" t="s">
        <v>2951</v>
      </c>
      <c r="D5627">
        <v>36.220265580000003</v>
      </c>
      <c r="E5627">
        <v>-118.8020203</v>
      </c>
      <c r="F5627">
        <v>1641</v>
      </c>
      <c r="G5627" s="19">
        <v>24.552800000000001</v>
      </c>
      <c r="H5627" s="3">
        <v>583</v>
      </c>
      <c r="I5627">
        <f t="shared" si="87"/>
        <v>66.835554397054509</v>
      </c>
    </row>
    <row r="5628" spans="1:9" x14ac:dyDescent="0.25">
      <c r="A5628" t="s">
        <v>574</v>
      </c>
      <c r="B5628" t="s">
        <v>2963</v>
      </c>
      <c r="C5628" t="s">
        <v>2951</v>
      </c>
      <c r="D5628">
        <v>37.647807290000003</v>
      </c>
      <c r="E5628">
        <v>-98.739221529999995</v>
      </c>
      <c r="F5628">
        <v>1</v>
      </c>
      <c r="G5628" s="19">
        <v>3.4243999999999999</v>
      </c>
      <c r="H5628" s="3">
        <v>582</v>
      </c>
      <c r="I5628">
        <f t="shared" si="87"/>
        <v>0.29202196005139586</v>
      </c>
    </row>
    <row r="5629" spans="1:9" x14ac:dyDescent="0.25">
      <c r="A5629" t="s">
        <v>6710</v>
      </c>
      <c r="B5629" t="s">
        <v>2984</v>
      </c>
      <c r="C5629" t="s">
        <v>2951</v>
      </c>
      <c r="D5629">
        <v>37.125609769999997</v>
      </c>
      <c r="E5629">
        <v>-82.351241709999996</v>
      </c>
      <c r="F5629">
        <v>0</v>
      </c>
      <c r="G5629" s="19">
        <v>12.680300000000001</v>
      </c>
      <c r="H5629" s="3">
        <v>582</v>
      </c>
      <c r="I5629">
        <f t="shared" si="87"/>
        <v>0</v>
      </c>
    </row>
    <row r="5630" spans="1:9" x14ac:dyDescent="0.25">
      <c r="A5630" t="s">
        <v>584</v>
      </c>
      <c r="B5630" t="s">
        <v>2963</v>
      </c>
      <c r="C5630" t="s">
        <v>2951</v>
      </c>
      <c r="D5630">
        <v>38.031008509999999</v>
      </c>
      <c r="E5630">
        <v>-98.717620010000005</v>
      </c>
      <c r="F5630">
        <v>1</v>
      </c>
      <c r="G5630" s="19">
        <v>2</v>
      </c>
      <c r="H5630" s="3">
        <v>579</v>
      </c>
      <c r="I5630">
        <f t="shared" si="87"/>
        <v>0.5</v>
      </c>
    </row>
    <row r="5631" spans="1:9" x14ac:dyDescent="0.25">
      <c r="A5631" t="s">
        <v>827</v>
      </c>
      <c r="B5631" t="s">
        <v>2971</v>
      </c>
      <c r="C5631" t="s">
        <v>2951</v>
      </c>
      <c r="D5631">
        <v>42.176955159999999</v>
      </c>
      <c r="E5631">
        <v>-98.066628299999905</v>
      </c>
      <c r="F5631">
        <v>7</v>
      </c>
      <c r="G5631" s="19">
        <v>2.9</v>
      </c>
      <c r="H5631" s="3">
        <v>579</v>
      </c>
      <c r="I5631">
        <f t="shared" si="87"/>
        <v>2.4137931034482758</v>
      </c>
    </row>
    <row r="5632" spans="1:9" x14ac:dyDescent="0.25">
      <c r="A5632" t="s">
        <v>334</v>
      </c>
      <c r="B5632" t="s">
        <v>812</v>
      </c>
      <c r="C5632" t="s">
        <v>2951</v>
      </c>
      <c r="D5632">
        <v>34.530755499999998</v>
      </c>
      <c r="E5632">
        <v>-100.68138519999999</v>
      </c>
      <c r="F5632">
        <v>2</v>
      </c>
      <c r="G5632" s="19">
        <v>34.479599999999998</v>
      </c>
      <c r="H5632" s="3">
        <v>578</v>
      </c>
      <c r="I5632">
        <f t="shared" si="87"/>
        <v>5.8005313286697065E-2</v>
      </c>
    </row>
    <row r="5633" spans="1:9" x14ac:dyDescent="0.25">
      <c r="A5633" t="s">
        <v>902</v>
      </c>
      <c r="B5633" t="s">
        <v>2985</v>
      </c>
      <c r="C5633" t="s">
        <v>2951</v>
      </c>
      <c r="D5633">
        <v>37.612327000000001</v>
      </c>
      <c r="E5633">
        <v>-81.545110710000003</v>
      </c>
      <c r="F5633">
        <v>3</v>
      </c>
      <c r="G5633" s="19">
        <v>15.5159</v>
      </c>
      <c r="H5633" s="3">
        <v>578</v>
      </c>
      <c r="I5633">
        <f t="shared" si="87"/>
        <v>0.19335004737076161</v>
      </c>
    </row>
    <row r="5634" spans="1:9" x14ac:dyDescent="0.25">
      <c r="A5634" t="s">
        <v>43</v>
      </c>
      <c r="B5634" t="s">
        <v>2985</v>
      </c>
      <c r="C5634" t="s">
        <v>2951</v>
      </c>
      <c r="D5634">
        <v>38.029749279999997</v>
      </c>
      <c r="E5634">
        <v>-81.082866339999995</v>
      </c>
      <c r="F5634">
        <v>46</v>
      </c>
      <c r="G5634" s="19">
        <v>31.6431</v>
      </c>
      <c r="H5634" s="3">
        <v>575</v>
      </c>
      <c r="I5634">
        <f t="shared" ref="I5634:I5697" si="88">F5634/G5634</f>
        <v>1.453713447797466</v>
      </c>
    </row>
    <row r="5635" spans="1:9" x14ac:dyDescent="0.25">
      <c r="A5635" t="s">
        <v>581</v>
      </c>
      <c r="B5635" t="s">
        <v>2977</v>
      </c>
      <c r="C5635" t="s">
        <v>2951</v>
      </c>
      <c r="D5635">
        <v>47.577006689999997</v>
      </c>
      <c r="E5635">
        <v>-100.3426391</v>
      </c>
      <c r="F5635">
        <v>0</v>
      </c>
      <c r="G5635" s="19">
        <v>1.14008</v>
      </c>
      <c r="H5635" s="3">
        <v>574</v>
      </c>
      <c r="I5635">
        <f t="shared" si="88"/>
        <v>0</v>
      </c>
    </row>
    <row r="5636" spans="1:9" x14ac:dyDescent="0.25">
      <c r="A5636" t="s">
        <v>145</v>
      </c>
      <c r="B5636" t="s">
        <v>2961</v>
      </c>
      <c r="C5636" t="s">
        <v>2951</v>
      </c>
      <c r="D5636">
        <v>34.829957569999998</v>
      </c>
      <c r="E5636">
        <v>-83.989670689999997</v>
      </c>
      <c r="F5636">
        <v>39</v>
      </c>
      <c r="G5636" s="19">
        <v>22.068300000000001</v>
      </c>
      <c r="H5636" s="3">
        <v>573</v>
      </c>
      <c r="I5636">
        <f t="shared" si="88"/>
        <v>1.7672407933551746</v>
      </c>
    </row>
    <row r="5637" spans="1:9" x14ac:dyDescent="0.25">
      <c r="A5637" t="s">
        <v>6658</v>
      </c>
      <c r="B5637" t="s">
        <v>812</v>
      </c>
      <c r="C5637" t="s">
        <v>2951</v>
      </c>
      <c r="D5637">
        <v>31.889117330000001</v>
      </c>
      <c r="E5637">
        <v>-100.5297533</v>
      </c>
      <c r="F5637">
        <v>1</v>
      </c>
      <c r="G5637" s="19">
        <v>1.01841</v>
      </c>
      <c r="H5637" s="3">
        <v>573</v>
      </c>
      <c r="I5637">
        <f t="shared" si="88"/>
        <v>0.98192280122936726</v>
      </c>
    </row>
    <row r="5638" spans="1:9" x14ac:dyDescent="0.25">
      <c r="A5638" t="s">
        <v>1194</v>
      </c>
      <c r="B5638" t="s">
        <v>812</v>
      </c>
      <c r="C5638" t="s">
        <v>2951</v>
      </c>
      <c r="D5638">
        <v>30.060400059999999</v>
      </c>
      <c r="E5638">
        <v>-99.349301440000005</v>
      </c>
      <c r="F5638">
        <v>16</v>
      </c>
      <c r="G5638" s="19">
        <v>12.901400000000001</v>
      </c>
      <c r="H5638" s="3">
        <v>573</v>
      </c>
      <c r="I5638">
        <f t="shared" si="88"/>
        <v>1.2401754848311035</v>
      </c>
    </row>
    <row r="5639" spans="1:9" x14ac:dyDescent="0.25">
      <c r="A5639" t="s">
        <v>3098</v>
      </c>
      <c r="B5639" t="s">
        <v>812</v>
      </c>
      <c r="C5639" t="s">
        <v>2951</v>
      </c>
      <c r="D5639">
        <v>31.404644359999999</v>
      </c>
      <c r="E5639">
        <v>-100.46244299999999</v>
      </c>
      <c r="F5639">
        <v>90</v>
      </c>
      <c r="G5639" s="19">
        <v>20.157699999999998</v>
      </c>
      <c r="H5639" s="3">
        <v>571</v>
      </c>
      <c r="I5639">
        <f t="shared" si="88"/>
        <v>4.464795090709754</v>
      </c>
    </row>
    <row r="5640" spans="1:9" x14ac:dyDescent="0.25">
      <c r="A5640" t="s">
        <v>428</v>
      </c>
      <c r="B5640" t="s">
        <v>2982</v>
      </c>
      <c r="C5640" t="s">
        <v>2951</v>
      </c>
      <c r="D5640">
        <v>35.384337170000002</v>
      </c>
      <c r="E5640">
        <v>-85.721427309999996</v>
      </c>
      <c r="F5640">
        <v>31</v>
      </c>
      <c r="G5640" s="19">
        <v>12.5382</v>
      </c>
      <c r="H5640" s="3">
        <v>568</v>
      </c>
      <c r="I5640">
        <f t="shared" si="88"/>
        <v>2.4724442104927342</v>
      </c>
    </row>
    <row r="5641" spans="1:9" x14ac:dyDescent="0.25">
      <c r="A5641" t="s">
        <v>1224</v>
      </c>
      <c r="B5641" t="s">
        <v>2985</v>
      </c>
      <c r="C5641" t="s">
        <v>2951</v>
      </c>
      <c r="D5641">
        <v>38.892850610000004</v>
      </c>
      <c r="E5641">
        <v>-80.236891360000001</v>
      </c>
      <c r="F5641">
        <v>7</v>
      </c>
      <c r="G5641" s="19">
        <v>18.0838</v>
      </c>
      <c r="H5641" s="3">
        <v>567</v>
      </c>
      <c r="I5641">
        <f t="shared" si="88"/>
        <v>0.38708678485716497</v>
      </c>
    </row>
    <row r="5642" spans="1:9" x14ac:dyDescent="0.25">
      <c r="A5642" t="s">
        <v>445</v>
      </c>
      <c r="B5642" t="s">
        <v>2977</v>
      </c>
      <c r="C5642" t="s">
        <v>2951</v>
      </c>
      <c r="D5642">
        <v>47.312131260000001</v>
      </c>
      <c r="E5642">
        <v>-101.83183990000001</v>
      </c>
      <c r="F5642">
        <v>5</v>
      </c>
      <c r="G5642" s="19">
        <v>37.39</v>
      </c>
      <c r="H5642" s="3">
        <v>566</v>
      </c>
      <c r="I5642">
        <f t="shared" si="88"/>
        <v>0.13372559507889811</v>
      </c>
    </row>
    <row r="5643" spans="1:9" x14ac:dyDescent="0.25">
      <c r="A5643" t="s">
        <v>1038</v>
      </c>
      <c r="B5643" t="s">
        <v>1008</v>
      </c>
      <c r="C5643" t="s">
        <v>2951</v>
      </c>
      <c r="D5643">
        <v>36.423163180000003</v>
      </c>
      <c r="E5643">
        <v>-99.262830449999996</v>
      </c>
      <c r="F5643">
        <v>4</v>
      </c>
      <c r="G5643" s="19">
        <v>4.31454</v>
      </c>
      <c r="H5643" s="3">
        <v>566</v>
      </c>
      <c r="I5643">
        <f t="shared" si="88"/>
        <v>0.92709767437548385</v>
      </c>
    </row>
    <row r="5644" spans="1:9" x14ac:dyDescent="0.25">
      <c r="A5644" t="s">
        <v>134</v>
      </c>
      <c r="B5644" t="s">
        <v>96</v>
      </c>
      <c r="C5644" t="s">
        <v>2951</v>
      </c>
      <c r="D5644">
        <v>34.482548790000003</v>
      </c>
      <c r="E5644">
        <v>-94.227288020000003</v>
      </c>
      <c r="F5644">
        <v>10</v>
      </c>
      <c r="G5644" s="19">
        <v>9</v>
      </c>
      <c r="H5644" s="3">
        <v>564</v>
      </c>
      <c r="I5644">
        <f t="shared" si="88"/>
        <v>1.1111111111111112</v>
      </c>
    </row>
    <row r="5645" spans="1:9" x14ac:dyDescent="0.25">
      <c r="A5645" t="s">
        <v>425</v>
      </c>
      <c r="B5645" t="s">
        <v>2982</v>
      </c>
      <c r="C5645" t="s">
        <v>2951</v>
      </c>
      <c r="D5645">
        <v>35.952717210000003</v>
      </c>
      <c r="E5645">
        <v>-84.998405849999997</v>
      </c>
      <c r="F5645">
        <v>109</v>
      </c>
      <c r="G5645" s="19">
        <v>64.722300000000004</v>
      </c>
      <c r="H5645" s="3">
        <v>564</v>
      </c>
      <c r="I5645">
        <f t="shared" si="88"/>
        <v>1.6841181478408522</v>
      </c>
    </row>
    <row r="5646" spans="1:9" x14ac:dyDescent="0.25">
      <c r="A5646" t="s">
        <v>68</v>
      </c>
      <c r="B5646" t="s">
        <v>6468</v>
      </c>
      <c r="C5646" t="s">
        <v>2951</v>
      </c>
      <c r="D5646">
        <v>37.470882629999998</v>
      </c>
      <c r="E5646">
        <v>-82.394874450000003</v>
      </c>
      <c r="F5646">
        <v>28</v>
      </c>
      <c r="G5646" s="19">
        <v>14.218999999999999</v>
      </c>
      <c r="H5646" s="3">
        <v>563</v>
      </c>
      <c r="I5646">
        <f t="shared" si="88"/>
        <v>1.9691961460018286</v>
      </c>
    </row>
    <row r="5647" spans="1:9" x14ac:dyDescent="0.25">
      <c r="A5647" t="s">
        <v>520</v>
      </c>
      <c r="B5647" t="s">
        <v>801</v>
      </c>
      <c r="C5647" t="s">
        <v>2951</v>
      </c>
      <c r="D5647">
        <v>44.488994939999998</v>
      </c>
      <c r="E5647">
        <v>-122.5373154</v>
      </c>
      <c r="F5647">
        <v>116</v>
      </c>
      <c r="G5647" s="19">
        <v>19.7</v>
      </c>
      <c r="H5647" s="3">
        <v>563</v>
      </c>
      <c r="I5647">
        <f t="shared" si="88"/>
        <v>5.8883248730964466</v>
      </c>
    </row>
    <row r="5648" spans="1:9" x14ac:dyDescent="0.25">
      <c r="A5648" t="s">
        <v>1056</v>
      </c>
      <c r="B5648" t="s">
        <v>2978</v>
      </c>
      <c r="C5648" t="s">
        <v>2951</v>
      </c>
      <c r="D5648">
        <v>40.479614439999999</v>
      </c>
      <c r="E5648">
        <v>-78.349174120000001</v>
      </c>
      <c r="F5648">
        <v>46</v>
      </c>
      <c r="G5648" s="19">
        <v>60.944200000000002</v>
      </c>
      <c r="H5648" s="3">
        <v>563</v>
      </c>
      <c r="I5648">
        <f t="shared" si="88"/>
        <v>0.75478880681016403</v>
      </c>
    </row>
    <row r="5649" spans="1:9" x14ac:dyDescent="0.25">
      <c r="A5649" t="s">
        <v>80</v>
      </c>
      <c r="B5649" t="s">
        <v>2957</v>
      </c>
      <c r="C5649" t="s">
        <v>2951</v>
      </c>
      <c r="D5649">
        <v>58.450318109999998</v>
      </c>
      <c r="E5649">
        <v>-134.200436</v>
      </c>
      <c r="F5649">
        <v>31</v>
      </c>
      <c r="G5649" s="19">
        <v>2.8201999999999998</v>
      </c>
      <c r="H5649" s="3">
        <v>562</v>
      </c>
      <c r="I5649">
        <f t="shared" si="88"/>
        <v>10.992128217856891</v>
      </c>
    </row>
    <row r="5650" spans="1:9" x14ac:dyDescent="0.25">
      <c r="A5650" t="s">
        <v>117</v>
      </c>
      <c r="B5650" t="s">
        <v>2985</v>
      </c>
      <c r="C5650" t="s">
        <v>2951</v>
      </c>
      <c r="D5650">
        <v>39.103148169999997</v>
      </c>
      <c r="E5650">
        <v>-79.194405180000004</v>
      </c>
      <c r="F5650">
        <v>9</v>
      </c>
      <c r="G5650" s="19">
        <v>4.3166700000000002</v>
      </c>
      <c r="H5650" s="3">
        <v>562</v>
      </c>
      <c r="I5650">
        <f t="shared" si="88"/>
        <v>2.0849404749494402</v>
      </c>
    </row>
    <row r="5651" spans="1:9" x14ac:dyDescent="0.25">
      <c r="A5651" t="s">
        <v>6628</v>
      </c>
      <c r="B5651" t="s">
        <v>2981</v>
      </c>
      <c r="C5651" t="s">
        <v>2951</v>
      </c>
      <c r="D5651">
        <v>45.367280999999998</v>
      </c>
      <c r="E5651">
        <v>-97.607374980000003</v>
      </c>
      <c r="F5651">
        <v>12</v>
      </c>
      <c r="G5651" s="19">
        <v>1.2185600000000001</v>
      </c>
      <c r="H5651" s="3">
        <v>560</v>
      </c>
      <c r="I5651">
        <f t="shared" si="88"/>
        <v>9.8476890756302513</v>
      </c>
    </row>
    <row r="5652" spans="1:9" x14ac:dyDescent="0.25">
      <c r="A5652" t="s">
        <v>2914</v>
      </c>
      <c r="B5652" t="s">
        <v>2981</v>
      </c>
      <c r="C5652" t="s">
        <v>2951</v>
      </c>
      <c r="D5652">
        <v>44.547477030000003</v>
      </c>
      <c r="E5652">
        <v>-99.485725819999999</v>
      </c>
      <c r="F5652">
        <v>1</v>
      </c>
      <c r="G5652" s="19">
        <v>1.0059199999999999</v>
      </c>
      <c r="H5652" s="3">
        <v>560</v>
      </c>
      <c r="I5652">
        <f t="shared" si="88"/>
        <v>0.99411484014633378</v>
      </c>
    </row>
    <row r="5653" spans="1:9" x14ac:dyDescent="0.25">
      <c r="A5653" t="s">
        <v>645</v>
      </c>
      <c r="B5653" t="s">
        <v>2975</v>
      </c>
      <c r="C5653" t="s">
        <v>2951</v>
      </c>
      <c r="D5653">
        <v>42.257484060000003</v>
      </c>
      <c r="E5653">
        <v>-78.027504660000005</v>
      </c>
      <c r="F5653">
        <v>44</v>
      </c>
      <c r="G5653" s="19">
        <v>21.335899999999999</v>
      </c>
      <c r="H5653" s="3">
        <v>559</v>
      </c>
      <c r="I5653">
        <f t="shared" si="88"/>
        <v>2.0622518853200478</v>
      </c>
    </row>
    <row r="5654" spans="1:9" x14ac:dyDescent="0.25">
      <c r="A5654" t="s">
        <v>2926</v>
      </c>
      <c r="B5654" t="s">
        <v>2981</v>
      </c>
      <c r="C5654" t="s">
        <v>2951</v>
      </c>
      <c r="D5654">
        <v>44.715718119999998</v>
      </c>
      <c r="E5654">
        <v>-100.1278092</v>
      </c>
      <c r="F5654">
        <v>1</v>
      </c>
      <c r="G5654" s="19">
        <v>0.5</v>
      </c>
      <c r="H5654" s="3">
        <v>559</v>
      </c>
      <c r="I5654">
        <f t="shared" si="88"/>
        <v>2</v>
      </c>
    </row>
    <row r="5655" spans="1:9" x14ac:dyDescent="0.25">
      <c r="A5655" t="s">
        <v>1134</v>
      </c>
      <c r="B5655" t="s">
        <v>2984</v>
      </c>
      <c r="C5655" t="s">
        <v>2951</v>
      </c>
      <c r="D5655">
        <v>37.31234791</v>
      </c>
      <c r="E5655">
        <v>-80.706369309999999</v>
      </c>
      <c r="F5655">
        <v>5</v>
      </c>
      <c r="G5655" s="19">
        <v>12.9146</v>
      </c>
      <c r="H5655" s="3">
        <v>559</v>
      </c>
      <c r="I5655">
        <f t="shared" si="88"/>
        <v>0.38715871958868259</v>
      </c>
    </row>
    <row r="5656" spans="1:9" x14ac:dyDescent="0.25">
      <c r="A5656" t="s">
        <v>440</v>
      </c>
      <c r="B5656" t="s">
        <v>2977</v>
      </c>
      <c r="C5656" t="s">
        <v>2951</v>
      </c>
      <c r="D5656">
        <v>47.607667139999997</v>
      </c>
      <c r="E5656">
        <v>-101.3182418</v>
      </c>
      <c r="F5656">
        <v>7</v>
      </c>
      <c r="G5656" s="19">
        <v>1.64</v>
      </c>
      <c r="H5656" s="3">
        <v>558</v>
      </c>
      <c r="I5656">
        <f t="shared" si="88"/>
        <v>4.2682926829268295</v>
      </c>
    </row>
    <row r="5657" spans="1:9" x14ac:dyDescent="0.25">
      <c r="A5657" t="s">
        <v>1011</v>
      </c>
      <c r="B5657" t="s">
        <v>1008</v>
      </c>
      <c r="C5657" t="s">
        <v>2951</v>
      </c>
      <c r="D5657">
        <v>35.268624490000001</v>
      </c>
      <c r="E5657">
        <v>-99.681280229999999</v>
      </c>
      <c r="F5657">
        <v>6</v>
      </c>
      <c r="G5657" s="19">
        <v>6.6293100000000003</v>
      </c>
      <c r="H5657" s="3">
        <v>558</v>
      </c>
      <c r="I5657">
        <f t="shared" si="88"/>
        <v>0.90507156853428183</v>
      </c>
    </row>
    <row r="5658" spans="1:9" x14ac:dyDescent="0.25">
      <c r="A5658" t="s">
        <v>543</v>
      </c>
      <c r="B5658" t="s">
        <v>2963</v>
      </c>
      <c r="C5658" t="s">
        <v>2951</v>
      </c>
      <c r="D5658">
        <v>38.478896759999998</v>
      </c>
      <c r="E5658">
        <v>-98.756367260000005</v>
      </c>
      <c r="F5658">
        <v>45</v>
      </c>
      <c r="G5658" s="19">
        <v>7.0427099999999996</v>
      </c>
      <c r="H5658" s="3">
        <v>556</v>
      </c>
      <c r="I5658">
        <f t="shared" si="88"/>
        <v>6.389585827046691</v>
      </c>
    </row>
    <row r="5659" spans="1:9" x14ac:dyDescent="0.25">
      <c r="A5659" t="s">
        <v>902</v>
      </c>
      <c r="B5659" t="s">
        <v>2975</v>
      </c>
      <c r="C5659" t="s">
        <v>2951</v>
      </c>
      <c r="D5659">
        <v>42.701451089999999</v>
      </c>
      <c r="E5659">
        <v>-78.221995789999994</v>
      </c>
      <c r="F5659">
        <v>81</v>
      </c>
      <c r="G5659" s="19">
        <v>15.5159</v>
      </c>
      <c r="H5659" s="3">
        <v>556</v>
      </c>
      <c r="I5659">
        <f t="shared" si="88"/>
        <v>5.2204512790105637</v>
      </c>
    </row>
    <row r="5660" spans="1:9" x14ac:dyDescent="0.25">
      <c r="A5660" t="s">
        <v>1163</v>
      </c>
      <c r="B5660" t="s">
        <v>812</v>
      </c>
      <c r="C5660" t="s">
        <v>2951</v>
      </c>
      <c r="D5660">
        <v>32.297606190000003</v>
      </c>
      <c r="E5660">
        <v>-99.373263120000004</v>
      </c>
      <c r="F5660">
        <v>8</v>
      </c>
      <c r="G5660" s="19">
        <v>4.2382299999999997</v>
      </c>
      <c r="H5660" s="3">
        <v>556</v>
      </c>
      <c r="I5660">
        <f t="shared" si="88"/>
        <v>1.8875804286223259</v>
      </c>
    </row>
    <row r="5661" spans="1:9" x14ac:dyDescent="0.25">
      <c r="A5661" t="s">
        <v>1243</v>
      </c>
      <c r="B5661" t="s">
        <v>2983</v>
      </c>
      <c r="C5661" t="s">
        <v>2951</v>
      </c>
      <c r="D5661">
        <v>43.035198280000003</v>
      </c>
      <c r="E5661">
        <v>-73.090488680000007</v>
      </c>
      <c r="F5661">
        <v>61</v>
      </c>
      <c r="G5661" s="19">
        <v>13.307700000000001</v>
      </c>
      <c r="H5661" s="3">
        <v>556</v>
      </c>
      <c r="I5661">
        <f t="shared" si="88"/>
        <v>4.5838123792992027</v>
      </c>
    </row>
    <row r="5662" spans="1:9" x14ac:dyDescent="0.25">
      <c r="A5662" t="s">
        <v>583</v>
      </c>
      <c r="B5662" t="s">
        <v>2963</v>
      </c>
      <c r="C5662" t="s">
        <v>2951</v>
      </c>
      <c r="D5662">
        <v>39.785165659999997</v>
      </c>
      <c r="E5662">
        <v>-98.785660620000002</v>
      </c>
      <c r="F5662">
        <v>2</v>
      </c>
      <c r="G5662" s="19">
        <v>24.121700000000001</v>
      </c>
      <c r="H5662" s="3">
        <v>555</v>
      </c>
      <c r="I5662">
        <f t="shared" si="88"/>
        <v>8.2912895857257154E-2</v>
      </c>
    </row>
    <row r="5663" spans="1:9" x14ac:dyDescent="0.25">
      <c r="A5663" t="s">
        <v>100</v>
      </c>
      <c r="B5663" t="s">
        <v>2971</v>
      </c>
      <c r="C5663" t="s">
        <v>2951</v>
      </c>
      <c r="D5663">
        <v>41.707594149999998</v>
      </c>
      <c r="E5663">
        <v>-98.067371829999999</v>
      </c>
      <c r="F5663">
        <v>3</v>
      </c>
      <c r="G5663" s="19">
        <v>30.8154</v>
      </c>
      <c r="H5663" s="3">
        <v>555</v>
      </c>
      <c r="I5663">
        <f t="shared" si="88"/>
        <v>9.7353920442376216E-2</v>
      </c>
    </row>
    <row r="5664" spans="1:9" x14ac:dyDescent="0.25">
      <c r="A5664" t="s">
        <v>964</v>
      </c>
      <c r="B5664" t="s">
        <v>2977</v>
      </c>
      <c r="C5664" t="s">
        <v>2951</v>
      </c>
      <c r="D5664">
        <v>46.978473749999999</v>
      </c>
      <c r="E5664">
        <v>-100.4645214</v>
      </c>
      <c r="F5664">
        <v>131</v>
      </c>
      <c r="G5664" s="19">
        <v>19.2</v>
      </c>
      <c r="H5664" s="3">
        <v>554</v>
      </c>
      <c r="I5664">
        <f t="shared" si="88"/>
        <v>6.822916666666667</v>
      </c>
    </row>
    <row r="5665" spans="1:9" x14ac:dyDescent="0.25">
      <c r="A5665" t="s">
        <v>2923</v>
      </c>
      <c r="B5665" t="s">
        <v>2981</v>
      </c>
      <c r="C5665" t="s">
        <v>2951</v>
      </c>
      <c r="D5665">
        <v>44.066377979999999</v>
      </c>
      <c r="E5665">
        <v>-98.629659720000006</v>
      </c>
      <c r="F5665">
        <v>28</v>
      </c>
      <c r="G5665" s="19">
        <v>1.5</v>
      </c>
      <c r="H5665" s="3">
        <v>554</v>
      </c>
      <c r="I5665">
        <f t="shared" si="88"/>
        <v>18.666666666666668</v>
      </c>
    </row>
    <row r="5666" spans="1:9" x14ac:dyDescent="0.25">
      <c r="A5666" t="s">
        <v>70</v>
      </c>
      <c r="B5666" t="s">
        <v>2963</v>
      </c>
      <c r="C5666" t="s">
        <v>2951</v>
      </c>
      <c r="D5666">
        <v>38.914627869999997</v>
      </c>
      <c r="E5666">
        <v>-98.762542969999998</v>
      </c>
      <c r="F5666">
        <v>0</v>
      </c>
      <c r="G5666" s="19">
        <v>11.9819</v>
      </c>
      <c r="H5666" s="3">
        <v>551</v>
      </c>
      <c r="I5666">
        <f t="shared" si="88"/>
        <v>0</v>
      </c>
    </row>
    <row r="5667" spans="1:9" x14ac:dyDescent="0.25">
      <c r="A5667" t="s">
        <v>493</v>
      </c>
      <c r="B5667" t="s">
        <v>2978</v>
      </c>
      <c r="C5667" t="s">
        <v>2951</v>
      </c>
      <c r="D5667">
        <v>41.446347379999999</v>
      </c>
      <c r="E5667">
        <v>-76.512465910000003</v>
      </c>
      <c r="F5667">
        <v>2</v>
      </c>
      <c r="G5667" s="19">
        <v>21.9526</v>
      </c>
      <c r="H5667" s="3">
        <v>550</v>
      </c>
      <c r="I5667">
        <f t="shared" si="88"/>
        <v>9.1105381594890802E-2</v>
      </c>
    </row>
    <row r="5668" spans="1:9" x14ac:dyDescent="0.25">
      <c r="A5668" t="s">
        <v>2927</v>
      </c>
      <c r="B5668" t="s">
        <v>812</v>
      </c>
      <c r="C5668" t="s">
        <v>2951</v>
      </c>
      <c r="D5668">
        <v>29.74619598</v>
      </c>
      <c r="E5668">
        <v>-99.245981470000004</v>
      </c>
      <c r="F5668">
        <v>6</v>
      </c>
      <c r="G5668" s="19">
        <v>7.3525299999999998</v>
      </c>
      <c r="H5668" s="3">
        <v>550</v>
      </c>
      <c r="I5668">
        <f t="shared" si="88"/>
        <v>0.81604563327181256</v>
      </c>
    </row>
    <row r="5669" spans="1:9" x14ac:dyDescent="0.25">
      <c r="A5669" t="s">
        <v>642</v>
      </c>
      <c r="B5669" t="s">
        <v>6516</v>
      </c>
      <c r="C5669" t="s">
        <v>2951</v>
      </c>
      <c r="D5669">
        <v>45.512297670000002</v>
      </c>
      <c r="E5669">
        <v>-69.959955539999996</v>
      </c>
      <c r="F5669">
        <v>21</v>
      </c>
      <c r="G5669" s="19">
        <v>20.026</v>
      </c>
      <c r="H5669" s="3">
        <v>549</v>
      </c>
      <c r="I5669">
        <f t="shared" si="88"/>
        <v>1.0486367721961449</v>
      </c>
    </row>
    <row r="5670" spans="1:9" x14ac:dyDescent="0.25">
      <c r="A5670" t="s">
        <v>28</v>
      </c>
      <c r="B5670" t="s">
        <v>2971</v>
      </c>
      <c r="C5670" t="s">
        <v>2951</v>
      </c>
      <c r="D5670">
        <v>40.524394409999999</v>
      </c>
      <c r="E5670">
        <v>-98.051262960000003</v>
      </c>
      <c r="F5670">
        <v>22</v>
      </c>
      <c r="G5670" s="19">
        <v>4.2</v>
      </c>
      <c r="H5670" s="3">
        <v>549</v>
      </c>
      <c r="I5670">
        <f t="shared" si="88"/>
        <v>5.2380952380952381</v>
      </c>
    </row>
    <row r="5671" spans="1:9" x14ac:dyDescent="0.25">
      <c r="A5671" t="s">
        <v>262</v>
      </c>
      <c r="B5671" t="s">
        <v>2971</v>
      </c>
      <c r="C5671" t="s">
        <v>2951</v>
      </c>
      <c r="D5671">
        <v>40.873494520000001</v>
      </c>
      <c r="E5671">
        <v>-98.020991170000002</v>
      </c>
      <c r="F5671">
        <v>54</v>
      </c>
      <c r="G5671" s="19">
        <v>53.713799999999999</v>
      </c>
      <c r="H5671" s="3">
        <v>548</v>
      </c>
      <c r="I5671">
        <f t="shared" si="88"/>
        <v>1.0053282396702523</v>
      </c>
    </row>
    <row r="5672" spans="1:9" x14ac:dyDescent="0.25">
      <c r="A5672" t="s">
        <v>1050</v>
      </c>
      <c r="B5672" t="s">
        <v>801</v>
      </c>
      <c r="C5672" t="s">
        <v>2951</v>
      </c>
      <c r="D5672">
        <v>45.162927809999999</v>
      </c>
      <c r="E5672">
        <v>-121.16709539999999</v>
      </c>
      <c r="F5672">
        <v>18</v>
      </c>
      <c r="G5672" s="19">
        <v>4</v>
      </c>
      <c r="H5672" s="3">
        <v>547</v>
      </c>
      <c r="I5672">
        <f t="shared" si="88"/>
        <v>4.5</v>
      </c>
    </row>
    <row r="5673" spans="1:9" x14ac:dyDescent="0.25">
      <c r="A5673" s="16" t="s">
        <v>162</v>
      </c>
      <c r="B5673" s="16" t="s">
        <v>2968</v>
      </c>
      <c r="C5673" s="16" t="s">
        <v>2951</v>
      </c>
      <c r="D5673">
        <v>47.642707639999998</v>
      </c>
      <c r="E5673">
        <v>-91.445579980000005</v>
      </c>
      <c r="F5673" s="16">
        <v>1</v>
      </c>
      <c r="G5673" s="19">
        <v>25.626100000000001</v>
      </c>
      <c r="H5673" s="3">
        <v>546</v>
      </c>
      <c r="I5673">
        <f t="shared" si="88"/>
        <v>3.9022715122472788E-2</v>
      </c>
    </row>
    <row r="5674" spans="1:9" x14ac:dyDescent="0.25">
      <c r="A5674" t="s">
        <v>967</v>
      </c>
      <c r="B5674" t="s">
        <v>2977</v>
      </c>
      <c r="C5674" t="s">
        <v>2951</v>
      </c>
      <c r="D5674">
        <v>46.283983980000002</v>
      </c>
      <c r="E5674">
        <v>-100.2389766</v>
      </c>
      <c r="F5674">
        <v>6</v>
      </c>
      <c r="G5674" s="19">
        <v>0.55000000000000004</v>
      </c>
      <c r="H5674" s="3">
        <v>546</v>
      </c>
      <c r="I5674">
        <f t="shared" si="88"/>
        <v>10.909090909090908</v>
      </c>
    </row>
    <row r="5675" spans="1:9" x14ac:dyDescent="0.25">
      <c r="A5675" t="s">
        <v>24</v>
      </c>
      <c r="B5675" t="s">
        <v>2976</v>
      </c>
      <c r="C5675" t="s">
        <v>2951</v>
      </c>
      <c r="D5675">
        <v>35.134926299999997</v>
      </c>
      <c r="E5675">
        <v>-84.059708639999997</v>
      </c>
      <c r="F5675">
        <v>30</v>
      </c>
      <c r="G5675" s="19">
        <v>25.159400000000002</v>
      </c>
      <c r="H5675" s="3">
        <v>545</v>
      </c>
      <c r="I5675">
        <f t="shared" si="88"/>
        <v>1.1923972749747609</v>
      </c>
    </row>
    <row r="5676" spans="1:9" x14ac:dyDescent="0.25">
      <c r="A5676" t="s">
        <v>1047</v>
      </c>
      <c r="B5676" t="s">
        <v>801</v>
      </c>
      <c r="C5676" t="s">
        <v>2951</v>
      </c>
      <c r="D5676">
        <v>45.462487209999999</v>
      </c>
      <c r="E5676">
        <v>-123.71206599999999</v>
      </c>
      <c r="F5676">
        <v>6</v>
      </c>
      <c r="G5676" s="19">
        <v>4.16289</v>
      </c>
      <c r="H5676" s="3">
        <v>545</v>
      </c>
      <c r="I5676">
        <f t="shared" si="88"/>
        <v>1.4413064001210698</v>
      </c>
    </row>
    <row r="5677" spans="1:9" x14ac:dyDescent="0.25">
      <c r="A5677" t="s">
        <v>849</v>
      </c>
      <c r="B5677" t="s">
        <v>2972</v>
      </c>
      <c r="C5677" t="s">
        <v>2951</v>
      </c>
      <c r="D5677">
        <v>43.937798149999999</v>
      </c>
      <c r="E5677">
        <v>-71.820571970000003</v>
      </c>
      <c r="F5677">
        <v>69</v>
      </c>
      <c r="G5677" s="19">
        <v>12.1303</v>
      </c>
      <c r="H5677" s="3">
        <v>544</v>
      </c>
      <c r="I5677">
        <f t="shared" si="88"/>
        <v>5.6882352456245933</v>
      </c>
    </row>
    <row r="5678" spans="1:9" x14ac:dyDescent="0.25">
      <c r="A5678" t="s">
        <v>77</v>
      </c>
      <c r="B5678" t="s">
        <v>2982</v>
      </c>
      <c r="C5678" t="s">
        <v>2951</v>
      </c>
      <c r="D5678">
        <v>36.294723679999997</v>
      </c>
      <c r="E5678">
        <v>-82.4945472</v>
      </c>
      <c r="F5678">
        <v>73</v>
      </c>
      <c r="G5678" s="19">
        <v>24.9909</v>
      </c>
      <c r="H5678" s="3">
        <v>543</v>
      </c>
      <c r="I5678">
        <f t="shared" si="88"/>
        <v>2.9210632670291985</v>
      </c>
    </row>
    <row r="5679" spans="1:9" x14ac:dyDescent="0.25">
      <c r="A5679" t="s">
        <v>832</v>
      </c>
      <c r="B5679" t="s">
        <v>2981</v>
      </c>
      <c r="C5679" t="s">
        <v>2951</v>
      </c>
      <c r="D5679">
        <v>44.75994309</v>
      </c>
      <c r="E5679">
        <v>-96.669436450000006</v>
      </c>
      <c r="F5679">
        <v>1</v>
      </c>
      <c r="G5679" s="19">
        <v>1.4236800000000001</v>
      </c>
      <c r="H5679" s="3">
        <v>542</v>
      </c>
      <c r="I5679">
        <f t="shared" si="88"/>
        <v>0.70240503483928973</v>
      </c>
    </row>
    <row r="5680" spans="1:9" x14ac:dyDescent="0.25">
      <c r="A5680" t="s">
        <v>6657</v>
      </c>
      <c r="B5680" t="s">
        <v>812</v>
      </c>
      <c r="C5680" t="s">
        <v>2951</v>
      </c>
      <c r="D5680">
        <v>30.486789179999999</v>
      </c>
      <c r="E5680">
        <v>-99.748564729999998</v>
      </c>
      <c r="F5680">
        <v>1</v>
      </c>
      <c r="G5680" s="19">
        <v>1.04661</v>
      </c>
      <c r="H5680" s="3">
        <v>542</v>
      </c>
      <c r="I5680">
        <f t="shared" si="88"/>
        <v>0.95546574177582855</v>
      </c>
    </row>
    <row r="5681" spans="1:9" x14ac:dyDescent="0.25">
      <c r="A5681" t="s">
        <v>559</v>
      </c>
      <c r="B5681" t="s">
        <v>2963</v>
      </c>
      <c r="C5681" t="s">
        <v>2951</v>
      </c>
      <c r="D5681">
        <v>39.784705889999998</v>
      </c>
      <c r="E5681">
        <v>-98.218206620000004</v>
      </c>
      <c r="F5681">
        <v>4</v>
      </c>
      <c r="G5681" s="19">
        <v>0.85779300000000003</v>
      </c>
      <c r="H5681" s="3">
        <v>540</v>
      </c>
      <c r="I5681">
        <f t="shared" si="88"/>
        <v>4.6631296828022606</v>
      </c>
    </row>
    <row r="5682" spans="1:9" x14ac:dyDescent="0.25">
      <c r="A5682" t="s">
        <v>104</v>
      </c>
      <c r="B5682" t="s">
        <v>2981</v>
      </c>
      <c r="C5682" t="s">
        <v>2951</v>
      </c>
      <c r="D5682">
        <v>44.858345069999999</v>
      </c>
      <c r="E5682">
        <v>-97.729251090000005</v>
      </c>
      <c r="F5682">
        <v>4</v>
      </c>
      <c r="G5682" s="19">
        <v>42.558599999999998</v>
      </c>
      <c r="H5682" s="3">
        <v>540</v>
      </c>
      <c r="I5682">
        <f t="shared" si="88"/>
        <v>9.3988054118321562E-2</v>
      </c>
    </row>
    <row r="5683" spans="1:9" x14ac:dyDescent="0.25">
      <c r="A5683" t="s">
        <v>92</v>
      </c>
      <c r="B5683" t="s">
        <v>2958</v>
      </c>
      <c r="C5683" t="s">
        <v>2951</v>
      </c>
      <c r="D5683">
        <v>32.905256270000002</v>
      </c>
      <c r="E5683">
        <v>-111.3449483</v>
      </c>
      <c r="F5683">
        <v>755</v>
      </c>
      <c r="G5683" s="19">
        <v>27</v>
      </c>
      <c r="H5683" s="3">
        <v>539</v>
      </c>
      <c r="I5683">
        <f t="shared" si="88"/>
        <v>27.962962962962962</v>
      </c>
    </row>
    <row r="5684" spans="1:9" x14ac:dyDescent="0.25">
      <c r="A5684" t="s">
        <v>6569</v>
      </c>
      <c r="B5684" t="s">
        <v>2971</v>
      </c>
      <c r="C5684" t="s">
        <v>2951</v>
      </c>
      <c r="D5684">
        <v>40.176379050000001</v>
      </c>
      <c r="E5684">
        <v>-98.047439609999998</v>
      </c>
      <c r="F5684">
        <v>1</v>
      </c>
      <c r="G5684" s="19">
        <v>1.96801</v>
      </c>
      <c r="H5684" s="3">
        <v>539</v>
      </c>
      <c r="I5684">
        <f t="shared" si="88"/>
        <v>0.50812749935213741</v>
      </c>
    </row>
    <row r="5685" spans="1:9" x14ac:dyDescent="0.25">
      <c r="A5685" t="s">
        <v>2992</v>
      </c>
      <c r="B5685" t="s">
        <v>2982</v>
      </c>
      <c r="C5685" t="s">
        <v>2951</v>
      </c>
      <c r="D5685">
        <v>35.698644969999997</v>
      </c>
      <c r="E5685">
        <v>-85.452216989999997</v>
      </c>
      <c r="F5685">
        <v>4</v>
      </c>
      <c r="G5685" s="19">
        <v>12.991400000000001</v>
      </c>
      <c r="H5685" s="3">
        <v>539</v>
      </c>
      <c r="I5685">
        <f t="shared" si="88"/>
        <v>0.30789599273365453</v>
      </c>
    </row>
    <row r="5686" spans="1:9" x14ac:dyDescent="0.25">
      <c r="A5686" t="s">
        <v>1203</v>
      </c>
      <c r="B5686" t="s">
        <v>812</v>
      </c>
      <c r="C5686" t="s">
        <v>2951</v>
      </c>
      <c r="D5686">
        <v>31.192546799999999</v>
      </c>
      <c r="E5686">
        <v>-99.346828070000001</v>
      </c>
      <c r="F5686">
        <v>3</v>
      </c>
      <c r="G5686" s="19">
        <v>2.1627700000000001</v>
      </c>
      <c r="H5686" s="3">
        <v>539</v>
      </c>
      <c r="I5686">
        <f t="shared" si="88"/>
        <v>1.3871100486875627</v>
      </c>
    </row>
    <row r="5687" spans="1:9" x14ac:dyDescent="0.25">
      <c r="A5687" t="s">
        <v>659</v>
      </c>
      <c r="B5687" t="s">
        <v>2984</v>
      </c>
      <c r="C5687" t="s">
        <v>2951</v>
      </c>
      <c r="D5687">
        <v>36.616302399999903</v>
      </c>
      <c r="E5687">
        <v>-82.163591220000001</v>
      </c>
      <c r="F5687">
        <v>4</v>
      </c>
      <c r="G5687" s="19">
        <v>244.20400000000001</v>
      </c>
      <c r="H5687" s="3">
        <v>539</v>
      </c>
      <c r="I5687">
        <f t="shared" si="88"/>
        <v>1.6379748079474538E-2</v>
      </c>
    </row>
    <row r="5688" spans="1:9" x14ac:dyDescent="0.25">
      <c r="A5688" t="s">
        <v>64</v>
      </c>
      <c r="B5688" t="s">
        <v>2984</v>
      </c>
      <c r="C5688" t="s">
        <v>2951</v>
      </c>
      <c r="D5688">
        <v>37.177469860000002</v>
      </c>
      <c r="E5688">
        <v>-80.378686909999999</v>
      </c>
      <c r="F5688">
        <v>69</v>
      </c>
      <c r="G5688" s="19">
        <v>97.493399999999994</v>
      </c>
      <c r="H5688" s="3">
        <v>539</v>
      </c>
      <c r="I5688">
        <f t="shared" si="88"/>
        <v>0.70774021626079309</v>
      </c>
    </row>
    <row r="5689" spans="1:9" x14ac:dyDescent="0.25">
      <c r="A5689" t="s">
        <v>58</v>
      </c>
      <c r="B5689" t="s">
        <v>2971</v>
      </c>
      <c r="C5689" t="s">
        <v>2951</v>
      </c>
      <c r="D5689">
        <v>41.916760240000002</v>
      </c>
      <c r="E5689">
        <v>-97.600548099999997</v>
      </c>
      <c r="F5689">
        <v>298</v>
      </c>
      <c r="G5689" s="19">
        <v>24.262899999999998</v>
      </c>
      <c r="H5689" s="3">
        <v>538</v>
      </c>
      <c r="I5689">
        <f t="shared" si="88"/>
        <v>12.282126209150597</v>
      </c>
    </row>
    <row r="5690" spans="1:9" x14ac:dyDescent="0.25">
      <c r="A5690" t="s">
        <v>848</v>
      </c>
      <c r="B5690" t="s">
        <v>2972</v>
      </c>
      <c r="C5690" t="s">
        <v>2951</v>
      </c>
      <c r="D5690">
        <v>44.690632649999998</v>
      </c>
      <c r="E5690">
        <v>-71.306332389999994</v>
      </c>
      <c r="F5690">
        <v>4</v>
      </c>
      <c r="G5690" s="19">
        <v>6.8</v>
      </c>
      <c r="H5690" s="3">
        <v>538</v>
      </c>
      <c r="I5690">
        <f t="shared" si="88"/>
        <v>0.58823529411764708</v>
      </c>
    </row>
    <row r="5691" spans="1:9" x14ac:dyDescent="0.25">
      <c r="A5691" t="s">
        <v>1019</v>
      </c>
      <c r="B5691" t="s">
        <v>2981</v>
      </c>
      <c r="C5691" t="s">
        <v>2951</v>
      </c>
      <c r="D5691">
        <v>44.390915339999999</v>
      </c>
      <c r="E5691">
        <v>-99.996611479999999</v>
      </c>
      <c r="F5691">
        <v>19</v>
      </c>
      <c r="G5691" s="19">
        <v>8.9</v>
      </c>
      <c r="H5691" s="3">
        <v>536</v>
      </c>
      <c r="I5691">
        <f t="shared" si="88"/>
        <v>2.1348314606741572</v>
      </c>
    </row>
    <row r="5692" spans="1:9" x14ac:dyDescent="0.25">
      <c r="A5692" t="s">
        <v>189</v>
      </c>
      <c r="B5692" t="s">
        <v>2959</v>
      </c>
      <c r="C5692" t="s">
        <v>2951</v>
      </c>
      <c r="D5692">
        <v>34.444657460000002</v>
      </c>
      <c r="E5692">
        <v>-119.091061299999</v>
      </c>
      <c r="F5692">
        <v>912</v>
      </c>
      <c r="G5692" s="19">
        <v>140</v>
      </c>
      <c r="H5692" s="3">
        <v>534</v>
      </c>
      <c r="I5692">
        <f t="shared" si="88"/>
        <v>6.5142857142857142</v>
      </c>
    </row>
    <row r="5693" spans="1:9" x14ac:dyDescent="0.25">
      <c r="A5693" t="s">
        <v>1305</v>
      </c>
      <c r="B5693" t="s">
        <v>2985</v>
      </c>
      <c r="C5693" t="s">
        <v>2951</v>
      </c>
      <c r="D5693">
        <v>39.46770987</v>
      </c>
      <c r="E5693">
        <v>-79.667128030000001</v>
      </c>
      <c r="F5693">
        <v>20</v>
      </c>
      <c r="G5693" s="19">
        <v>13.2216</v>
      </c>
      <c r="H5693" s="3">
        <v>533</v>
      </c>
      <c r="I5693">
        <f t="shared" si="88"/>
        <v>1.5126762267804199</v>
      </c>
    </row>
    <row r="5694" spans="1:9" x14ac:dyDescent="0.25">
      <c r="A5694" t="s">
        <v>570</v>
      </c>
      <c r="B5694" t="s">
        <v>2963</v>
      </c>
      <c r="C5694" t="s">
        <v>2951</v>
      </c>
      <c r="D5694">
        <v>39.350343700000003</v>
      </c>
      <c r="E5694">
        <v>-98.767538279999997</v>
      </c>
      <c r="F5694">
        <v>2</v>
      </c>
      <c r="G5694" s="19">
        <v>1.7</v>
      </c>
      <c r="H5694" s="3">
        <v>532</v>
      </c>
      <c r="I5694">
        <f t="shared" si="88"/>
        <v>1.1764705882352942</v>
      </c>
    </row>
    <row r="5695" spans="1:9" x14ac:dyDescent="0.25">
      <c r="A5695" t="s">
        <v>1016</v>
      </c>
      <c r="B5695" t="s">
        <v>1008</v>
      </c>
      <c r="C5695" t="s">
        <v>2951</v>
      </c>
      <c r="D5695">
        <v>35.987729219999999</v>
      </c>
      <c r="E5695">
        <v>-99.007307139999995</v>
      </c>
      <c r="F5695">
        <v>3</v>
      </c>
      <c r="G5695" s="19">
        <v>1.9</v>
      </c>
      <c r="H5695" s="3">
        <v>532</v>
      </c>
      <c r="I5695">
        <f t="shared" si="88"/>
        <v>1.5789473684210527</v>
      </c>
    </row>
    <row r="5696" spans="1:9" x14ac:dyDescent="0.25">
      <c r="A5696" t="s">
        <v>1115</v>
      </c>
      <c r="B5696" t="s">
        <v>2981</v>
      </c>
      <c r="C5696" t="s">
        <v>2951</v>
      </c>
      <c r="D5696">
        <v>44.977881189999998</v>
      </c>
      <c r="E5696">
        <v>-97.188276770000002</v>
      </c>
      <c r="F5696">
        <v>32</v>
      </c>
      <c r="G5696" s="19">
        <v>8.8844799999999999</v>
      </c>
      <c r="H5696" s="3">
        <v>532</v>
      </c>
      <c r="I5696">
        <f t="shared" si="88"/>
        <v>3.6017864860971041</v>
      </c>
    </row>
    <row r="5697" spans="1:9" x14ac:dyDescent="0.25">
      <c r="A5697" t="s">
        <v>6656</v>
      </c>
      <c r="B5697" t="s">
        <v>812</v>
      </c>
      <c r="C5697" t="s">
        <v>2951</v>
      </c>
      <c r="D5697">
        <v>31.8314342</v>
      </c>
      <c r="E5697">
        <v>-99.976161480000002</v>
      </c>
      <c r="F5697">
        <v>2</v>
      </c>
      <c r="G5697" s="19">
        <v>2.7993800000000002</v>
      </c>
      <c r="H5697" s="3">
        <v>532</v>
      </c>
      <c r="I5697">
        <f t="shared" si="88"/>
        <v>0.71444391258064277</v>
      </c>
    </row>
    <row r="5698" spans="1:9" x14ac:dyDescent="0.25">
      <c r="A5698" t="s">
        <v>168</v>
      </c>
      <c r="B5698" t="s">
        <v>2959</v>
      </c>
      <c r="C5698" t="s">
        <v>2951</v>
      </c>
      <c r="D5698">
        <v>36.218624050000003</v>
      </c>
      <c r="E5698">
        <v>-121.2413397</v>
      </c>
      <c r="F5698">
        <v>395</v>
      </c>
      <c r="G5698" s="19">
        <v>47</v>
      </c>
      <c r="H5698" s="3">
        <v>531</v>
      </c>
      <c r="I5698">
        <f t="shared" ref="I5698:I5761" si="89">F5698/G5698</f>
        <v>8.4042553191489358</v>
      </c>
    </row>
    <row r="5699" spans="1:9" x14ac:dyDescent="0.25">
      <c r="A5699" t="s">
        <v>545</v>
      </c>
      <c r="B5699" t="s">
        <v>2975</v>
      </c>
      <c r="C5699" t="s">
        <v>2951</v>
      </c>
      <c r="D5699">
        <v>42.227692099999999</v>
      </c>
      <c r="E5699">
        <v>-79.366917630000003</v>
      </c>
      <c r="F5699">
        <v>75</v>
      </c>
      <c r="G5699" s="19">
        <v>20.198499999999999</v>
      </c>
      <c r="H5699" s="3">
        <v>531</v>
      </c>
      <c r="I5699">
        <f t="shared" si="89"/>
        <v>3.7131470158675151</v>
      </c>
    </row>
    <row r="5700" spans="1:9" x14ac:dyDescent="0.25">
      <c r="A5700" t="s">
        <v>742</v>
      </c>
      <c r="B5700" t="s">
        <v>2977</v>
      </c>
      <c r="C5700" t="s">
        <v>2951</v>
      </c>
      <c r="D5700">
        <v>48.719825329999999</v>
      </c>
      <c r="E5700">
        <v>-101.66039120000001</v>
      </c>
      <c r="F5700">
        <v>1</v>
      </c>
      <c r="G5700" s="19">
        <v>2.2133600000000002</v>
      </c>
      <c r="H5700" s="3">
        <v>531</v>
      </c>
      <c r="I5700">
        <f t="shared" si="89"/>
        <v>0.45180178552065631</v>
      </c>
    </row>
    <row r="5701" spans="1:9" x14ac:dyDescent="0.25">
      <c r="A5701" t="s">
        <v>124</v>
      </c>
      <c r="B5701" t="s">
        <v>2968</v>
      </c>
      <c r="C5701" s="16" t="s">
        <v>2951</v>
      </c>
      <c r="D5701">
        <v>44.413118830000002</v>
      </c>
      <c r="E5701">
        <v>-96.266881650000002</v>
      </c>
      <c r="F5701">
        <v>5</v>
      </c>
      <c r="G5701" s="19">
        <v>3.69</v>
      </c>
      <c r="H5701" s="3">
        <v>530</v>
      </c>
      <c r="I5701">
        <f t="shared" si="89"/>
        <v>1.3550135501355014</v>
      </c>
    </row>
    <row r="5702" spans="1:9" x14ac:dyDescent="0.25">
      <c r="A5702" t="s">
        <v>343</v>
      </c>
      <c r="B5702" t="s">
        <v>812</v>
      </c>
      <c r="C5702" t="s">
        <v>2951</v>
      </c>
      <c r="D5702">
        <v>32.739971449999999</v>
      </c>
      <c r="E5702">
        <v>-99.878615760000002</v>
      </c>
      <c r="F5702">
        <v>135</v>
      </c>
      <c r="G5702" s="19">
        <v>8</v>
      </c>
      <c r="H5702" s="3">
        <v>530</v>
      </c>
      <c r="I5702">
        <f t="shared" si="89"/>
        <v>16.875</v>
      </c>
    </row>
    <row r="5703" spans="1:9" x14ac:dyDescent="0.25">
      <c r="A5703" s="16" t="s">
        <v>54</v>
      </c>
      <c r="B5703" s="16" t="s">
        <v>2984</v>
      </c>
      <c r="C5703" s="16" t="s">
        <v>2951</v>
      </c>
      <c r="D5703">
        <v>36.705866669999999</v>
      </c>
      <c r="E5703">
        <v>-83.126065150000002</v>
      </c>
      <c r="F5703" s="16">
        <v>9</v>
      </c>
      <c r="G5703" s="19">
        <v>44.6554</v>
      </c>
      <c r="H5703" s="3">
        <v>529</v>
      </c>
      <c r="I5703">
        <f t="shared" si="89"/>
        <v>0.20154337437353601</v>
      </c>
    </row>
    <row r="5704" spans="1:9" x14ac:dyDescent="0.25">
      <c r="A5704" t="s">
        <v>17</v>
      </c>
      <c r="B5704" t="s">
        <v>2985</v>
      </c>
      <c r="C5704" t="s">
        <v>2951</v>
      </c>
      <c r="D5704">
        <v>39.130721899999998</v>
      </c>
      <c r="E5704">
        <v>-80.003508580000002</v>
      </c>
      <c r="F5704">
        <v>7</v>
      </c>
      <c r="G5704" s="19">
        <v>9.6817899999999995</v>
      </c>
      <c r="H5704" s="3">
        <v>529</v>
      </c>
      <c r="I5704">
        <f t="shared" si="89"/>
        <v>0.72300679936251466</v>
      </c>
    </row>
    <row r="5705" spans="1:9" x14ac:dyDescent="0.25">
      <c r="A5705" t="s">
        <v>1329</v>
      </c>
      <c r="B5705" t="s">
        <v>2986</v>
      </c>
      <c r="C5705" t="s">
        <v>2951</v>
      </c>
      <c r="D5705">
        <v>46.054673340000001</v>
      </c>
      <c r="E5705">
        <v>-89.517192039999998</v>
      </c>
      <c r="F5705">
        <v>6</v>
      </c>
      <c r="G5705" s="19">
        <v>4.8284599999999998</v>
      </c>
      <c r="H5705" s="3">
        <v>529</v>
      </c>
      <c r="I5705">
        <f t="shared" si="89"/>
        <v>1.24263222642416</v>
      </c>
    </row>
    <row r="5706" spans="1:9" x14ac:dyDescent="0.25">
      <c r="A5706" t="s">
        <v>739</v>
      </c>
      <c r="B5706" t="s">
        <v>2968</v>
      </c>
      <c r="C5706" t="s">
        <v>2951</v>
      </c>
      <c r="D5706">
        <v>44.02301619</v>
      </c>
      <c r="E5706">
        <v>-96.258411420000002</v>
      </c>
      <c r="F5706">
        <v>10</v>
      </c>
      <c r="G5706" s="19">
        <v>4.90794</v>
      </c>
      <c r="H5706" s="3">
        <v>528</v>
      </c>
      <c r="I5706">
        <f t="shared" si="89"/>
        <v>2.0375147210438596</v>
      </c>
    </row>
    <row r="5707" spans="1:9" x14ac:dyDescent="0.25">
      <c r="A5707" t="s">
        <v>6608</v>
      </c>
      <c r="B5707" t="s">
        <v>2977</v>
      </c>
      <c r="C5707" t="s">
        <v>2951</v>
      </c>
      <c r="D5707">
        <v>46.97830064</v>
      </c>
      <c r="E5707">
        <v>-99.775078570000005</v>
      </c>
      <c r="F5707">
        <v>0</v>
      </c>
      <c r="G5707" s="19">
        <v>0.387156</v>
      </c>
      <c r="H5707" s="3">
        <v>528</v>
      </c>
      <c r="I5707">
        <f t="shared" si="89"/>
        <v>0</v>
      </c>
    </row>
    <row r="5708" spans="1:9" x14ac:dyDescent="0.25">
      <c r="A5708" t="s">
        <v>6616</v>
      </c>
      <c r="B5708" t="s">
        <v>1008</v>
      </c>
      <c r="C5708" t="s">
        <v>2951</v>
      </c>
      <c r="D5708">
        <v>34.744013500000001</v>
      </c>
      <c r="E5708">
        <v>-99.847416519999996</v>
      </c>
      <c r="F5708">
        <v>0</v>
      </c>
      <c r="G5708" s="19">
        <v>1.49196</v>
      </c>
      <c r="H5708" s="3">
        <v>528</v>
      </c>
      <c r="I5708">
        <f t="shared" si="89"/>
        <v>0</v>
      </c>
    </row>
    <row r="5709" spans="1:9" x14ac:dyDescent="0.25">
      <c r="A5709" t="s">
        <v>6617</v>
      </c>
      <c r="B5709" t="s">
        <v>1008</v>
      </c>
      <c r="C5709" t="s">
        <v>2951</v>
      </c>
      <c r="D5709">
        <v>36.767057819999998</v>
      </c>
      <c r="E5709">
        <v>-98.865730639999995</v>
      </c>
      <c r="F5709">
        <v>3</v>
      </c>
      <c r="G5709" s="19">
        <v>1.82785</v>
      </c>
      <c r="H5709" s="3">
        <v>528</v>
      </c>
      <c r="I5709">
        <f t="shared" si="89"/>
        <v>1.6412725333041551</v>
      </c>
    </row>
    <row r="5710" spans="1:9" x14ac:dyDescent="0.25">
      <c r="A5710" t="s">
        <v>6526</v>
      </c>
      <c r="B5710" t="s">
        <v>2967</v>
      </c>
      <c r="C5710" t="s">
        <v>2951</v>
      </c>
      <c r="D5710">
        <v>46.672058200000002</v>
      </c>
      <c r="E5710">
        <v>-88.363635909999999</v>
      </c>
      <c r="F5710">
        <v>1</v>
      </c>
      <c r="G5710" s="19">
        <v>2.1147399999999998</v>
      </c>
      <c r="H5710" s="3">
        <v>527</v>
      </c>
      <c r="I5710">
        <f t="shared" si="89"/>
        <v>0.47287136953006048</v>
      </c>
    </row>
    <row r="5711" spans="1:9" x14ac:dyDescent="0.25">
      <c r="A5711" t="s">
        <v>49</v>
      </c>
      <c r="B5711" t="s">
        <v>801</v>
      </c>
      <c r="C5711" t="s">
        <v>2951</v>
      </c>
      <c r="D5711">
        <v>42.432011260000003</v>
      </c>
      <c r="E5711">
        <v>-122.72893089999999</v>
      </c>
      <c r="F5711">
        <v>57</v>
      </c>
      <c r="G5711" s="19">
        <v>22.243200000000002</v>
      </c>
      <c r="H5711" s="3">
        <v>527</v>
      </c>
      <c r="I5711">
        <f t="shared" si="89"/>
        <v>2.5625809236081136</v>
      </c>
    </row>
    <row r="5712" spans="1:9" x14ac:dyDescent="0.25">
      <c r="A5712" t="s">
        <v>1195</v>
      </c>
      <c r="B5712" t="s">
        <v>812</v>
      </c>
      <c r="C5712" t="s">
        <v>2951</v>
      </c>
      <c r="D5712">
        <v>33.616438469999999</v>
      </c>
      <c r="E5712">
        <v>-100.2558057</v>
      </c>
      <c r="F5712">
        <v>0</v>
      </c>
      <c r="G5712" s="19">
        <v>142.92699999999999</v>
      </c>
      <c r="H5712" s="3">
        <v>527</v>
      </c>
      <c r="I5712">
        <f t="shared" si="89"/>
        <v>0</v>
      </c>
    </row>
    <row r="5713" spans="1:9" x14ac:dyDescent="0.25">
      <c r="A5713" t="s">
        <v>179</v>
      </c>
      <c r="B5713" t="s">
        <v>2959</v>
      </c>
      <c r="C5713" t="s">
        <v>2951</v>
      </c>
      <c r="D5713">
        <v>40.763914190000001</v>
      </c>
      <c r="E5713">
        <v>-122.0396884</v>
      </c>
      <c r="F5713">
        <v>36</v>
      </c>
      <c r="G5713" s="19">
        <v>18</v>
      </c>
      <c r="H5713" s="3">
        <v>526</v>
      </c>
      <c r="I5713">
        <f t="shared" si="89"/>
        <v>2</v>
      </c>
    </row>
    <row r="5714" spans="1:9" x14ac:dyDescent="0.25">
      <c r="A5714" t="s">
        <v>203</v>
      </c>
      <c r="B5714" t="s">
        <v>1008</v>
      </c>
      <c r="C5714" t="s">
        <v>2951</v>
      </c>
      <c r="D5714">
        <v>35.638538019999999</v>
      </c>
      <c r="E5714">
        <v>-99.001707850000003</v>
      </c>
      <c r="F5714">
        <v>12</v>
      </c>
      <c r="G5714" s="19">
        <v>1.1045799999999999</v>
      </c>
      <c r="H5714" s="3">
        <v>526</v>
      </c>
      <c r="I5714">
        <f t="shared" si="89"/>
        <v>10.863857755889118</v>
      </c>
    </row>
    <row r="5715" spans="1:9" x14ac:dyDescent="0.25">
      <c r="A5715" t="s">
        <v>888</v>
      </c>
      <c r="B5715" t="s">
        <v>2975</v>
      </c>
      <c r="C5715" t="s">
        <v>2951</v>
      </c>
      <c r="D5715">
        <v>43.420342460000001</v>
      </c>
      <c r="E5715">
        <v>-74.961453070000005</v>
      </c>
      <c r="F5715">
        <v>101</v>
      </c>
      <c r="G5715" s="19">
        <v>21.3</v>
      </c>
      <c r="H5715" s="3">
        <v>525</v>
      </c>
      <c r="I5715">
        <f t="shared" si="89"/>
        <v>4.741784037558685</v>
      </c>
    </row>
    <row r="5716" spans="1:9" x14ac:dyDescent="0.25">
      <c r="A5716" t="s">
        <v>577</v>
      </c>
      <c r="B5716" t="s">
        <v>2963</v>
      </c>
      <c r="C5716" t="s">
        <v>2951</v>
      </c>
      <c r="D5716">
        <v>38.346161840000001</v>
      </c>
      <c r="E5716">
        <v>-98.199921180000004</v>
      </c>
      <c r="F5716">
        <v>4</v>
      </c>
      <c r="G5716" s="19">
        <v>15.153700000000001</v>
      </c>
      <c r="H5716" s="3">
        <v>524</v>
      </c>
      <c r="I5716">
        <f t="shared" si="89"/>
        <v>0.26396193668872947</v>
      </c>
    </row>
    <row r="5717" spans="1:9" x14ac:dyDescent="0.25">
      <c r="A5717" t="s">
        <v>2916</v>
      </c>
      <c r="B5717" t="s">
        <v>2977</v>
      </c>
      <c r="C5717" t="s">
        <v>2951</v>
      </c>
      <c r="D5717">
        <v>48.772453540000001</v>
      </c>
      <c r="E5717">
        <v>-99.840974930000002</v>
      </c>
      <c r="F5717">
        <v>4</v>
      </c>
      <c r="G5717" s="19">
        <v>5.7</v>
      </c>
      <c r="H5717" s="3">
        <v>524</v>
      </c>
      <c r="I5717">
        <f t="shared" si="89"/>
        <v>0.70175438596491224</v>
      </c>
    </row>
    <row r="5718" spans="1:9" x14ac:dyDescent="0.25">
      <c r="A5718" t="s">
        <v>828</v>
      </c>
      <c r="B5718" t="s">
        <v>2981</v>
      </c>
      <c r="C5718" t="s">
        <v>2951</v>
      </c>
      <c r="D5718">
        <v>44.07657829</v>
      </c>
      <c r="E5718">
        <v>-99.208144669999996</v>
      </c>
      <c r="F5718">
        <v>9</v>
      </c>
      <c r="G5718" s="19">
        <v>6.9273899999999999</v>
      </c>
      <c r="H5718" s="3">
        <v>524</v>
      </c>
      <c r="I5718">
        <f t="shared" si="89"/>
        <v>1.2991906042535502</v>
      </c>
    </row>
    <row r="5719" spans="1:9" x14ac:dyDescent="0.25">
      <c r="A5719" t="s">
        <v>1118</v>
      </c>
      <c r="B5719" t="s">
        <v>2981</v>
      </c>
      <c r="C5719" t="s">
        <v>2951</v>
      </c>
      <c r="D5719">
        <v>44.673859540000002</v>
      </c>
      <c r="E5719">
        <v>-97.188295929999995</v>
      </c>
      <c r="F5719">
        <v>4</v>
      </c>
      <c r="G5719" s="19">
        <v>2.6083599999999998</v>
      </c>
      <c r="H5719" s="3">
        <v>524</v>
      </c>
      <c r="I5719">
        <f t="shared" si="89"/>
        <v>1.5335306476099926</v>
      </c>
    </row>
    <row r="5720" spans="1:9" x14ac:dyDescent="0.25">
      <c r="A5720" t="s">
        <v>6655</v>
      </c>
      <c r="B5720" t="s">
        <v>812</v>
      </c>
      <c r="C5720" t="s">
        <v>2951</v>
      </c>
      <c r="D5720">
        <v>33.179067439999997</v>
      </c>
      <c r="E5720">
        <v>-100.253840099999</v>
      </c>
      <c r="F5720">
        <v>0</v>
      </c>
      <c r="G5720" s="19">
        <v>0.454349</v>
      </c>
      <c r="H5720" s="3">
        <v>524</v>
      </c>
      <c r="I5720">
        <f t="shared" si="89"/>
        <v>0</v>
      </c>
    </row>
    <row r="5721" spans="1:9" x14ac:dyDescent="0.25">
      <c r="A5721" t="s">
        <v>6627</v>
      </c>
      <c r="B5721" t="s">
        <v>2981</v>
      </c>
      <c r="C5721" t="s">
        <v>2951</v>
      </c>
      <c r="D5721">
        <v>45.418464450000002</v>
      </c>
      <c r="E5721">
        <v>-99.215454230000006</v>
      </c>
      <c r="F5721">
        <v>0</v>
      </c>
      <c r="G5721" s="19">
        <v>0.81629700000000005</v>
      </c>
      <c r="H5721" s="3">
        <v>523</v>
      </c>
      <c r="I5721">
        <f t="shared" si="89"/>
        <v>0</v>
      </c>
    </row>
    <row r="5722" spans="1:9" x14ac:dyDescent="0.25">
      <c r="A5722" t="s">
        <v>61</v>
      </c>
      <c r="B5722" t="s">
        <v>2981</v>
      </c>
      <c r="C5722" t="s">
        <v>2951</v>
      </c>
      <c r="D5722">
        <v>45.758708380000002</v>
      </c>
      <c r="E5722">
        <v>-97.598556389999999</v>
      </c>
      <c r="F5722">
        <v>4</v>
      </c>
      <c r="G5722" s="19">
        <v>2</v>
      </c>
      <c r="H5722" s="3">
        <v>520</v>
      </c>
      <c r="I5722">
        <f t="shared" si="89"/>
        <v>2</v>
      </c>
    </row>
    <row r="5723" spans="1:9" x14ac:dyDescent="0.25">
      <c r="A5723" t="s">
        <v>596</v>
      </c>
      <c r="B5723" t="s">
        <v>2971</v>
      </c>
      <c r="C5723" t="s">
        <v>2951</v>
      </c>
      <c r="D5723">
        <v>42.899727399999897</v>
      </c>
      <c r="E5723">
        <v>-98.76486568</v>
      </c>
      <c r="F5723">
        <v>0</v>
      </c>
      <c r="G5723" s="19">
        <v>17.829499999999999</v>
      </c>
      <c r="H5723" s="3">
        <v>519</v>
      </c>
      <c r="I5723">
        <f t="shared" si="89"/>
        <v>0</v>
      </c>
    </row>
    <row r="5724" spans="1:9" x14ac:dyDescent="0.25">
      <c r="A5724" t="s">
        <v>1114</v>
      </c>
      <c r="B5724" t="s">
        <v>2981</v>
      </c>
      <c r="C5724" t="s">
        <v>2951</v>
      </c>
      <c r="D5724">
        <v>44.369743749999998</v>
      </c>
      <c r="E5724">
        <v>-96.790799449999994</v>
      </c>
      <c r="F5724">
        <v>15</v>
      </c>
      <c r="G5724" s="19">
        <v>9.4724799999999991</v>
      </c>
      <c r="H5724" s="3">
        <v>519</v>
      </c>
      <c r="I5724">
        <f t="shared" si="89"/>
        <v>1.5835346181781329</v>
      </c>
    </row>
    <row r="5725" spans="1:9" x14ac:dyDescent="0.25">
      <c r="A5725" s="16" t="s">
        <v>162</v>
      </c>
      <c r="B5725" s="16" t="s">
        <v>2981</v>
      </c>
      <c r="C5725" s="16" t="s">
        <v>2951</v>
      </c>
      <c r="D5725">
        <v>44.021931070000001</v>
      </c>
      <c r="E5725">
        <v>-97.129263649999999</v>
      </c>
      <c r="F5725" s="16">
        <v>6</v>
      </c>
      <c r="G5725" s="19">
        <v>25.626100000000001</v>
      </c>
      <c r="H5725" s="3">
        <v>519</v>
      </c>
      <c r="I5725">
        <f t="shared" si="89"/>
        <v>0.23413629073483674</v>
      </c>
    </row>
    <row r="5726" spans="1:9" x14ac:dyDescent="0.25">
      <c r="A5726" t="s">
        <v>60</v>
      </c>
      <c r="B5726" t="s">
        <v>2982</v>
      </c>
      <c r="C5726" t="s">
        <v>2951</v>
      </c>
      <c r="D5726">
        <v>35.129971740000002</v>
      </c>
      <c r="E5726">
        <v>-85.622658950000002</v>
      </c>
      <c r="F5726">
        <v>36</v>
      </c>
      <c r="G5726" s="19">
        <v>48.833100000000002</v>
      </c>
      <c r="H5726" s="3">
        <v>519</v>
      </c>
      <c r="I5726">
        <f t="shared" si="89"/>
        <v>0.7372048876684052</v>
      </c>
    </row>
    <row r="5727" spans="1:9" x14ac:dyDescent="0.25">
      <c r="A5727" t="s">
        <v>6654</v>
      </c>
      <c r="B5727" t="s">
        <v>812</v>
      </c>
      <c r="C5727" t="s">
        <v>2951</v>
      </c>
      <c r="D5727">
        <v>34.529304099999997</v>
      </c>
      <c r="E5727">
        <v>-100.20779159999999</v>
      </c>
      <c r="F5727">
        <v>2</v>
      </c>
      <c r="G5727" s="19">
        <v>2.71726</v>
      </c>
      <c r="H5727" s="3">
        <v>519</v>
      </c>
      <c r="I5727">
        <f t="shared" si="89"/>
        <v>0.73603556523851232</v>
      </c>
    </row>
    <row r="5728" spans="1:9" x14ac:dyDescent="0.25">
      <c r="A5728" t="s">
        <v>325</v>
      </c>
      <c r="B5728" t="s">
        <v>2961</v>
      </c>
      <c r="C5728" t="s">
        <v>2951</v>
      </c>
      <c r="D5728">
        <v>34.864302049999999</v>
      </c>
      <c r="E5728">
        <v>-84.316963999999999</v>
      </c>
      <c r="F5728">
        <v>40</v>
      </c>
      <c r="G5728" s="19">
        <v>12.0997</v>
      </c>
      <c r="H5728" s="3">
        <v>518</v>
      </c>
      <c r="I5728">
        <f t="shared" si="89"/>
        <v>3.3058670876137426</v>
      </c>
    </row>
    <row r="5729" spans="1:9" x14ac:dyDescent="0.25">
      <c r="A5729" t="s">
        <v>708</v>
      </c>
      <c r="B5729" t="s">
        <v>2975</v>
      </c>
      <c r="C5729" t="s">
        <v>2951</v>
      </c>
      <c r="D5729">
        <v>42.634925789999997</v>
      </c>
      <c r="E5729">
        <v>-75.031514020000003</v>
      </c>
      <c r="F5729">
        <v>69</v>
      </c>
      <c r="G5729" s="19">
        <v>13.5298</v>
      </c>
      <c r="H5729" s="3">
        <v>518</v>
      </c>
      <c r="I5729">
        <f t="shared" si="89"/>
        <v>5.0998536563733392</v>
      </c>
    </row>
    <row r="5730" spans="1:9" x14ac:dyDescent="0.25">
      <c r="A5730" t="s">
        <v>838</v>
      </c>
      <c r="B5730" t="s">
        <v>2971</v>
      </c>
      <c r="C5730" t="s">
        <v>2951</v>
      </c>
      <c r="D5730">
        <v>41.16624273</v>
      </c>
      <c r="E5730">
        <v>-98.037488699999997</v>
      </c>
      <c r="F5730">
        <v>32</v>
      </c>
      <c r="G5730" s="19">
        <v>4.0517399999999997</v>
      </c>
      <c r="H5730" s="3">
        <v>517</v>
      </c>
      <c r="I5730">
        <f t="shared" si="89"/>
        <v>7.8978414212165644</v>
      </c>
    </row>
    <row r="5731" spans="1:9" x14ac:dyDescent="0.25">
      <c r="A5731" t="s">
        <v>6625</v>
      </c>
      <c r="B5731" t="s">
        <v>2981</v>
      </c>
      <c r="C5731" t="s">
        <v>2951</v>
      </c>
      <c r="D5731">
        <v>43.71756379</v>
      </c>
      <c r="E5731">
        <v>-99.081189539999997</v>
      </c>
      <c r="F5731">
        <v>0</v>
      </c>
      <c r="G5731" s="19">
        <v>1.50448</v>
      </c>
      <c r="H5731" s="3">
        <v>517</v>
      </c>
      <c r="I5731">
        <f t="shared" si="89"/>
        <v>0</v>
      </c>
    </row>
    <row r="5732" spans="1:9" x14ac:dyDescent="0.25">
      <c r="A5732" t="s">
        <v>604</v>
      </c>
      <c r="B5732" t="s">
        <v>2981</v>
      </c>
      <c r="C5732" t="s">
        <v>2951</v>
      </c>
      <c r="D5732">
        <v>45.77074915</v>
      </c>
      <c r="E5732">
        <v>-100.05101809999999</v>
      </c>
      <c r="F5732">
        <v>0</v>
      </c>
      <c r="G5732" s="19">
        <v>8.2973400000000002</v>
      </c>
      <c r="H5732" s="3">
        <v>517</v>
      </c>
      <c r="I5732">
        <f t="shared" si="89"/>
        <v>0</v>
      </c>
    </row>
    <row r="5733" spans="1:9" x14ac:dyDescent="0.25">
      <c r="A5733" t="s">
        <v>6626</v>
      </c>
      <c r="B5733" t="s">
        <v>2981</v>
      </c>
      <c r="C5733" t="s">
        <v>2951</v>
      </c>
      <c r="D5733">
        <v>44.369561689999998</v>
      </c>
      <c r="E5733">
        <v>-97.491394499999998</v>
      </c>
      <c r="F5733">
        <v>0</v>
      </c>
      <c r="G5733" s="19">
        <v>1.3795900000000001</v>
      </c>
      <c r="H5733" s="3">
        <v>517</v>
      </c>
      <c r="I5733">
        <f t="shared" si="89"/>
        <v>0</v>
      </c>
    </row>
    <row r="5734" spans="1:9" x14ac:dyDescent="0.25">
      <c r="A5734" t="s">
        <v>2902</v>
      </c>
      <c r="B5734" t="s">
        <v>2968</v>
      </c>
      <c r="C5734" t="s">
        <v>2951</v>
      </c>
      <c r="D5734">
        <v>43.674346210000003</v>
      </c>
      <c r="E5734">
        <v>-95.75329576</v>
      </c>
      <c r="F5734">
        <v>1457</v>
      </c>
      <c r="G5734" s="19">
        <v>7.0838200000000002</v>
      </c>
      <c r="H5734" s="3">
        <v>513</v>
      </c>
      <c r="I5734">
        <f t="shared" si="89"/>
        <v>205.67998622212309</v>
      </c>
    </row>
    <row r="5735" spans="1:9" x14ac:dyDescent="0.25">
      <c r="A5735" t="s">
        <v>685</v>
      </c>
      <c r="B5735" t="s">
        <v>2986</v>
      </c>
      <c r="C5735" t="s">
        <v>2951</v>
      </c>
      <c r="D5735">
        <v>46.26302338</v>
      </c>
      <c r="E5735">
        <v>-90.242950410000006</v>
      </c>
      <c r="F5735">
        <v>2</v>
      </c>
      <c r="G5735" s="19">
        <v>2.5</v>
      </c>
      <c r="H5735" s="3">
        <v>513</v>
      </c>
      <c r="I5735">
        <f t="shared" si="89"/>
        <v>0.8</v>
      </c>
    </row>
    <row r="5736" spans="1:9" x14ac:dyDescent="0.25">
      <c r="A5736" t="s">
        <v>1054</v>
      </c>
      <c r="B5736" t="s">
        <v>2978</v>
      </c>
      <c r="C5736" t="s">
        <v>2951</v>
      </c>
      <c r="D5736">
        <v>40.005221570000003</v>
      </c>
      <c r="E5736">
        <v>-78.489984419999999</v>
      </c>
      <c r="F5736">
        <v>37</v>
      </c>
      <c r="G5736" s="19">
        <v>19.009899999999998</v>
      </c>
      <c r="H5736" s="3">
        <v>512</v>
      </c>
      <c r="I5736">
        <f t="shared" si="89"/>
        <v>1.9463542680392849</v>
      </c>
    </row>
    <row r="5737" spans="1:9" x14ac:dyDescent="0.25">
      <c r="A5737" t="s">
        <v>6653</v>
      </c>
      <c r="B5737" t="s">
        <v>812</v>
      </c>
      <c r="C5737" t="s">
        <v>2951</v>
      </c>
      <c r="D5737">
        <v>31.767368340000001</v>
      </c>
      <c r="E5737">
        <v>-99.452407660000006</v>
      </c>
      <c r="F5737">
        <v>2</v>
      </c>
      <c r="G5737" s="19">
        <v>1.93347</v>
      </c>
      <c r="H5737" s="3">
        <v>510</v>
      </c>
      <c r="I5737">
        <f t="shared" si="89"/>
        <v>1.0344096365601743</v>
      </c>
    </row>
    <row r="5738" spans="1:9" x14ac:dyDescent="0.25">
      <c r="A5738" t="s">
        <v>6568</v>
      </c>
      <c r="B5738" t="s">
        <v>2971</v>
      </c>
      <c r="C5738" t="s">
        <v>2951</v>
      </c>
      <c r="D5738">
        <v>41.397501949999999</v>
      </c>
      <c r="E5738">
        <v>-97.993272910000002</v>
      </c>
      <c r="F5738">
        <v>5</v>
      </c>
      <c r="G5738" s="19">
        <v>2.0845600000000002</v>
      </c>
      <c r="H5738" s="3">
        <v>509</v>
      </c>
      <c r="I5738">
        <f t="shared" si="89"/>
        <v>2.3985877115554359</v>
      </c>
    </row>
    <row r="5739" spans="1:9" x14ac:dyDescent="0.25">
      <c r="A5739" t="s">
        <v>134</v>
      </c>
      <c r="B5739" t="s">
        <v>2971</v>
      </c>
      <c r="C5739" t="s">
        <v>2951</v>
      </c>
      <c r="D5739">
        <v>41.18813488</v>
      </c>
      <c r="E5739">
        <v>-97.566307120000005</v>
      </c>
      <c r="F5739">
        <v>9</v>
      </c>
      <c r="G5739" s="19">
        <v>33.841900000000003</v>
      </c>
      <c r="H5739" s="3">
        <v>509</v>
      </c>
      <c r="I5739">
        <f t="shared" si="89"/>
        <v>0.26594251504791394</v>
      </c>
    </row>
    <row r="5740" spans="1:9" x14ac:dyDescent="0.25">
      <c r="A5740" t="s">
        <v>6411</v>
      </c>
      <c r="B5740" t="s">
        <v>2957</v>
      </c>
      <c r="C5740" t="s">
        <v>2951</v>
      </c>
      <c r="D5740">
        <v>55.322224140000003</v>
      </c>
      <c r="E5740">
        <v>-161.9722021</v>
      </c>
      <c r="F5740">
        <v>0</v>
      </c>
      <c r="G5740" s="19">
        <v>8.1938499999999997E-2</v>
      </c>
      <c r="H5740" s="3">
        <v>508</v>
      </c>
      <c r="I5740">
        <f t="shared" si="89"/>
        <v>0</v>
      </c>
    </row>
    <row r="5741" spans="1:9" x14ac:dyDescent="0.25">
      <c r="A5741" t="s">
        <v>242</v>
      </c>
      <c r="B5741" t="s">
        <v>2975</v>
      </c>
      <c r="C5741" t="s">
        <v>2951</v>
      </c>
      <c r="D5741">
        <v>42.198376230000001</v>
      </c>
      <c r="E5741">
        <v>-74.967093059999996</v>
      </c>
      <c r="F5741">
        <v>77</v>
      </c>
      <c r="G5741" s="19">
        <v>62.052500000000002</v>
      </c>
      <c r="H5741" s="3">
        <v>506</v>
      </c>
      <c r="I5741">
        <f t="shared" si="89"/>
        <v>1.2408847347004552</v>
      </c>
    </row>
    <row r="5742" spans="1:9" x14ac:dyDescent="0.25">
      <c r="A5742" t="s">
        <v>805</v>
      </c>
      <c r="B5742" t="s">
        <v>2971</v>
      </c>
      <c r="C5742" t="s">
        <v>2951</v>
      </c>
      <c r="D5742">
        <v>41.572468360000002</v>
      </c>
      <c r="E5742">
        <v>-97.521443590000004</v>
      </c>
      <c r="F5742">
        <v>523</v>
      </c>
      <c r="G5742" s="19">
        <v>9.9255800000000001</v>
      </c>
      <c r="H5742" s="3">
        <v>505</v>
      </c>
      <c r="I5742">
        <f t="shared" si="89"/>
        <v>52.692134867685311</v>
      </c>
    </row>
    <row r="5743" spans="1:9" x14ac:dyDescent="0.25">
      <c r="A5743" t="s">
        <v>1120</v>
      </c>
      <c r="B5743" t="s">
        <v>2981</v>
      </c>
      <c r="C5743" t="s">
        <v>2951</v>
      </c>
      <c r="D5743">
        <v>43.895227089999999</v>
      </c>
      <c r="E5743">
        <v>-99.852018779999995</v>
      </c>
      <c r="F5743">
        <v>12</v>
      </c>
      <c r="G5743" s="19">
        <v>0.4</v>
      </c>
      <c r="H5743" s="3">
        <v>505</v>
      </c>
      <c r="I5743">
        <f t="shared" si="89"/>
        <v>30</v>
      </c>
    </row>
    <row r="5744" spans="1:9" x14ac:dyDescent="0.25">
      <c r="A5744" t="s">
        <v>1248</v>
      </c>
      <c r="B5744" t="s">
        <v>2983</v>
      </c>
      <c r="C5744" t="s">
        <v>2951</v>
      </c>
      <c r="D5744">
        <v>43.580109370000002</v>
      </c>
      <c r="E5744">
        <v>-72.585951570000006</v>
      </c>
      <c r="F5744">
        <v>49</v>
      </c>
      <c r="G5744" s="19">
        <v>22</v>
      </c>
      <c r="H5744" s="3">
        <v>505</v>
      </c>
      <c r="I5744">
        <f t="shared" si="89"/>
        <v>2.2272727272727271</v>
      </c>
    </row>
    <row r="5745" spans="1:9" x14ac:dyDescent="0.25">
      <c r="A5745" t="s">
        <v>357</v>
      </c>
      <c r="B5745" t="s">
        <v>2971</v>
      </c>
      <c r="C5745" t="s">
        <v>2951</v>
      </c>
      <c r="D5745">
        <v>42.264348529999999</v>
      </c>
      <c r="E5745">
        <v>-97.601227730000005</v>
      </c>
      <c r="F5745">
        <v>2</v>
      </c>
      <c r="G5745" s="19">
        <v>4.8</v>
      </c>
      <c r="H5745" s="3">
        <v>504</v>
      </c>
      <c r="I5745">
        <f t="shared" si="89"/>
        <v>0.41666666666666669</v>
      </c>
    </row>
    <row r="5746" spans="1:9" x14ac:dyDescent="0.25">
      <c r="A5746" t="s">
        <v>44</v>
      </c>
      <c r="B5746" t="s">
        <v>2975</v>
      </c>
      <c r="C5746" t="s">
        <v>2951</v>
      </c>
      <c r="D5746">
        <v>44.590408910000001</v>
      </c>
      <c r="E5746">
        <v>-74.299260320000002</v>
      </c>
      <c r="F5746">
        <v>20</v>
      </c>
      <c r="G5746" s="19">
        <v>11.1</v>
      </c>
      <c r="H5746" s="3">
        <v>504</v>
      </c>
      <c r="I5746">
        <f t="shared" si="89"/>
        <v>1.8018018018018018</v>
      </c>
    </row>
    <row r="5747" spans="1:9" x14ac:dyDescent="0.25">
      <c r="A5747" t="s">
        <v>2946</v>
      </c>
      <c r="B5747" t="s">
        <v>2985</v>
      </c>
      <c r="C5747" t="s">
        <v>2951</v>
      </c>
      <c r="D5747">
        <v>37.653905969999997</v>
      </c>
      <c r="E5747">
        <v>-80.860096929999997</v>
      </c>
      <c r="F5747">
        <v>2</v>
      </c>
      <c r="G5747" s="19">
        <v>9.6172500000000003</v>
      </c>
      <c r="H5747" s="3">
        <v>502</v>
      </c>
      <c r="I5747">
        <f t="shared" si="89"/>
        <v>0.20795965582676959</v>
      </c>
    </row>
    <row r="5748" spans="1:9" x14ac:dyDescent="0.25">
      <c r="A5748" t="s">
        <v>1133</v>
      </c>
      <c r="B5748" t="s">
        <v>2982</v>
      </c>
      <c r="C5748" t="s">
        <v>2951</v>
      </c>
      <c r="D5748">
        <v>36.381288179999999</v>
      </c>
      <c r="E5748">
        <v>-84.928700120000002</v>
      </c>
      <c r="F5748">
        <v>10</v>
      </c>
      <c r="G5748" s="19">
        <v>9.6279400000000006</v>
      </c>
      <c r="H5748" s="3">
        <v>501</v>
      </c>
      <c r="I5748">
        <f t="shared" si="89"/>
        <v>1.038643780497178</v>
      </c>
    </row>
    <row r="5749" spans="1:9" x14ac:dyDescent="0.25">
      <c r="A5749" t="s">
        <v>724</v>
      </c>
      <c r="B5749" t="s">
        <v>2971</v>
      </c>
      <c r="C5749" t="s">
        <v>2951</v>
      </c>
      <c r="D5749">
        <v>40.52458567</v>
      </c>
      <c r="E5749">
        <v>-97.596469369999994</v>
      </c>
      <c r="F5749">
        <v>5</v>
      </c>
      <c r="G5749" s="19">
        <v>4.5694100000000004</v>
      </c>
      <c r="H5749" s="3">
        <v>500</v>
      </c>
      <c r="I5749">
        <f t="shared" si="89"/>
        <v>1.094233172335159</v>
      </c>
    </row>
    <row r="5750" spans="1:9" x14ac:dyDescent="0.25">
      <c r="A5750" t="s">
        <v>1018</v>
      </c>
      <c r="B5750" t="s">
        <v>1008</v>
      </c>
      <c r="C5750" t="s">
        <v>2951</v>
      </c>
      <c r="D5750">
        <v>34.935358010000002</v>
      </c>
      <c r="E5750">
        <v>-99.560561199999995</v>
      </c>
      <c r="F5750">
        <v>66</v>
      </c>
      <c r="G5750" s="19">
        <v>2.6407799999999999</v>
      </c>
      <c r="H5750" s="3">
        <v>500</v>
      </c>
      <c r="I5750">
        <f t="shared" si="89"/>
        <v>24.992615818053757</v>
      </c>
    </row>
    <row r="5751" spans="1:9" x14ac:dyDescent="0.25">
      <c r="A5751" t="s">
        <v>660</v>
      </c>
      <c r="B5751" t="s">
        <v>2983</v>
      </c>
      <c r="C5751" t="s">
        <v>2951</v>
      </c>
      <c r="D5751">
        <v>44.72736416</v>
      </c>
      <c r="E5751">
        <v>-71.735798639999999</v>
      </c>
      <c r="F5751">
        <v>3</v>
      </c>
      <c r="G5751" s="19">
        <v>3.6</v>
      </c>
      <c r="H5751" s="3">
        <v>500</v>
      </c>
      <c r="I5751">
        <f t="shared" si="89"/>
        <v>0.83333333333333326</v>
      </c>
    </row>
    <row r="5752" spans="1:9" x14ac:dyDescent="0.25">
      <c r="A5752" s="16" t="s">
        <v>6716</v>
      </c>
      <c r="B5752" s="16" t="s">
        <v>2986</v>
      </c>
      <c r="C5752" s="16" t="s">
        <v>2951</v>
      </c>
      <c r="D5752">
        <v>45.262716189999999</v>
      </c>
      <c r="E5752">
        <v>-89.074836250000004</v>
      </c>
      <c r="F5752" s="16">
        <v>1</v>
      </c>
      <c r="G5752" s="19">
        <v>5.2588200000000001</v>
      </c>
      <c r="H5752" s="3">
        <v>500</v>
      </c>
      <c r="I5752">
        <f t="shared" si="89"/>
        <v>0.19015672717453724</v>
      </c>
    </row>
    <row r="5753" spans="1:9" x14ac:dyDescent="0.25">
      <c r="A5753" t="s">
        <v>165</v>
      </c>
      <c r="B5753" t="s">
        <v>2959</v>
      </c>
      <c r="C5753" t="s">
        <v>2951</v>
      </c>
      <c r="D5753">
        <v>39.438119100000002</v>
      </c>
      <c r="E5753">
        <v>-123.3911313</v>
      </c>
      <c r="F5753">
        <v>21</v>
      </c>
      <c r="G5753" s="19">
        <v>129.34</v>
      </c>
      <c r="H5753" s="3">
        <v>499</v>
      </c>
      <c r="I5753">
        <f t="shared" si="89"/>
        <v>0.16236276480593784</v>
      </c>
    </row>
    <row r="5754" spans="1:9" x14ac:dyDescent="0.25">
      <c r="A5754" t="s">
        <v>442</v>
      </c>
      <c r="B5754" t="s">
        <v>812</v>
      </c>
      <c r="C5754" t="s">
        <v>2951</v>
      </c>
      <c r="D5754">
        <v>30.717804340000001</v>
      </c>
      <c r="E5754">
        <v>-99.226294159999995</v>
      </c>
      <c r="F5754">
        <v>31</v>
      </c>
      <c r="G5754" s="19">
        <v>10.133599999999999</v>
      </c>
      <c r="H5754" s="3">
        <v>497</v>
      </c>
      <c r="I5754">
        <f t="shared" si="89"/>
        <v>3.0591300228941347</v>
      </c>
    </row>
    <row r="5755" spans="1:9" x14ac:dyDescent="0.25">
      <c r="A5755" t="s">
        <v>6458</v>
      </c>
      <c r="B5755" t="s">
        <v>2963</v>
      </c>
      <c r="C5755" t="s">
        <v>2951</v>
      </c>
      <c r="D5755">
        <v>37.55909527</v>
      </c>
      <c r="E5755">
        <v>-98.136386779999995</v>
      </c>
      <c r="F5755">
        <v>0</v>
      </c>
      <c r="G5755" s="19">
        <v>2.3701699999999999</v>
      </c>
      <c r="H5755" s="3">
        <v>496</v>
      </c>
      <c r="I5755">
        <f t="shared" si="89"/>
        <v>0</v>
      </c>
    </row>
    <row r="5756" spans="1:9" x14ac:dyDescent="0.25">
      <c r="A5756" t="s">
        <v>501</v>
      </c>
      <c r="B5756" t="s">
        <v>2977</v>
      </c>
      <c r="C5756" t="s">
        <v>2951</v>
      </c>
      <c r="D5756">
        <v>47.586145260000002</v>
      </c>
      <c r="E5756">
        <v>-99.659049980000006</v>
      </c>
      <c r="F5756">
        <v>3</v>
      </c>
      <c r="G5756" s="19">
        <v>4.3508899999999997</v>
      </c>
      <c r="H5756" s="3">
        <v>496</v>
      </c>
      <c r="I5756">
        <f t="shared" si="89"/>
        <v>0.68951409941414288</v>
      </c>
    </row>
    <row r="5757" spans="1:9" x14ac:dyDescent="0.25">
      <c r="A5757" t="s">
        <v>542</v>
      </c>
      <c r="B5757" t="s">
        <v>2963</v>
      </c>
      <c r="C5757" t="s">
        <v>2951</v>
      </c>
      <c r="D5757">
        <v>37.228858600000002</v>
      </c>
      <c r="E5757">
        <v>-98.684600529999997</v>
      </c>
      <c r="F5757">
        <v>1</v>
      </c>
      <c r="G5757" s="19">
        <v>1.7</v>
      </c>
      <c r="H5757" s="3">
        <v>493</v>
      </c>
      <c r="I5757">
        <f t="shared" si="89"/>
        <v>0.58823529411764708</v>
      </c>
    </row>
    <row r="5758" spans="1:9" x14ac:dyDescent="0.25">
      <c r="A5758" t="s">
        <v>575</v>
      </c>
      <c r="B5758" t="s">
        <v>2963</v>
      </c>
      <c r="C5758" t="s">
        <v>2951</v>
      </c>
      <c r="D5758">
        <v>37.952302629999998</v>
      </c>
      <c r="E5758">
        <v>-98.086072920000007</v>
      </c>
      <c r="F5758">
        <v>43</v>
      </c>
      <c r="G5758" s="19">
        <v>20</v>
      </c>
      <c r="H5758" s="3">
        <v>492</v>
      </c>
      <c r="I5758">
        <f t="shared" si="89"/>
        <v>2.15</v>
      </c>
    </row>
    <row r="5759" spans="1:9" x14ac:dyDescent="0.25">
      <c r="A5759" t="s">
        <v>3081</v>
      </c>
      <c r="B5759" t="s">
        <v>812</v>
      </c>
      <c r="C5759" t="s">
        <v>2951</v>
      </c>
      <c r="D5759">
        <v>29.891492320000001</v>
      </c>
      <c r="E5759">
        <v>-101.15252049999999</v>
      </c>
      <c r="F5759">
        <v>14</v>
      </c>
      <c r="G5759" s="19">
        <v>6</v>
      </c>
      <c r="H5759" s="3">
        <v>492</v>
      </c>
      <c r="I5759">
        <f t="shared" si="89"/>
        <v>2.3333333333333335</v>
      </c>
    </row>
    <row r="5760" spans="1:9" x14ac:dyDescent="0.25">
      <c r="A5760" t="s">
        <v>6709</v>
      </c>
      <c r="B5760" t="s">
        <v>2984</v>
      </c>
      <c r="C5760" t="s">
        <v>2951</v>
      </c>
      <c r="D5760">
        <v>36.680163799999903</v>
      </c>
      <c r="E5760">
        <v>-80.286564799999994</v>
      </c>
      <c r="F5760">
        <v>14</v>
      </c>
      <c r="G5760" s="19">
        <v>10.244400000000001</v>
      </c>
      <c r="H5760" s="3">
        <v>492</v>
      </c>
      <c r="I5760">
        <f t="shared" si="89"/>
        <v>1.3666002889383466</v>
      </c>
    </row>
    <row r="5761" spans="1:9" x14ac:dyDescent="0.25">
      <c r="A5761" t="s">
        <v>644</v>
      </c>
      <c r="B5761" t="s">
        <v>2971</v>
      </c>
      <c r="C5761" t="s">
        <v>2951</v>
      </c>
      <c r="D5761">
        <v>40.872726180000001</v>
      </c>
      <c r="E5761">
        <v>-97.597101859999995</v>
      </c>
      <c r="F5761">
        <v>35</v>
      </c>
      <c r="G5761" s="19">
        <v>71.440100000000001</v>
      </c>
      <c r="H5761" s="3">
        <v>491</v>
      </c>
      <c r="I5761">
        <f t="shared" si="89"/>
        <v>0.48992092676242055</v>
      </c>
    </row>
    <row r="5762" spans="1:9" x14ac:dyDescent="0.25">
      <c r="A5762" t="s">
        <v>6409</v>
      </c>
      <c r="B5762" t="s">
        <v>2957</v>
      </c>
      <c r="C5762" t="s">
        <v>2951</v>
      </c>
      <c r="D5762">
        <v>64.90320724</v>
      </c>
      <c r="E5762">
        <v>-164.03538040000001</v>
      </c>
      <c r="F5762">
        <v>3</v>
      </c>
      <c r="G5762" s="19">
        <v>107.72</v>
      </c>
      <c r="H5762" s="3">
        <v>490</v>
      </c>
      <c r="I5762">
        <f t="shared" ref="I5762:I5825" si="90">F5762/G5762</f>
        <v>2.7849981433345713E-2</v>
      </c>
    </row>
    <row r="5763" spans="1:9" x14ac:dyDescent="0.25">
      <c r="A5763" t="s">
        <v>6410</v>
      </c>
      <c r="B5763" t="s">
        <v>2957</v>
      </c>
      <c r="C5763" t="s">
        <v>2951</v>
      </c>
      <c r="D5763">
        <v>65.508154590000004</v>
      </c>
      <c r="E5763">
        <v>-151.39073869999899</v>
      </c>
      <c r="F5763">
        <v>1</v>
      </c>
      <c r="G5763" s="19">
        <v>1.7000000000000001E-2</v>
      </c>
      <c r="H5763" s="3">
        <v>490</v>
      </c>
      <c r="I5763">
        <f t="shared" si="90"/>
        <v>58.823529411764703</v>
      </c>
    </row>
    <row r="5764" spans="1:9" x14ac:dyDescent="0.25">
      <c r="A5764" t="s">
        <v>21</v>
      </c>
      <c r="B5764" t="s">
        <v>2971</v>
      </c>
      <c r="C5764" t="s">
        <v>2951</v>
      </c>
      <c r="D5764">
        <v>41.227036920000003</v>
      </c>
      <c r="E5764">
        <v>-97.131063060000002</v>
      </c>
      <c r="F5764">
        <v>45</v>
      </c>
      <c r="G5764" s="19">
        <v>32.433799999999998</v>
      </c>
      <c r="H5764" s="3">
        <v>490</v>
      </c>
      <c r="I5764">
        <f t="shared" si="90"/>
        <v>1.3874414962169097</v>
      </c>
    </row>
    <row r="5765" spans="1:9" x14ac:dyDescent="0.25">
      <c r="A5765" t="s">
        <v>6464</v>
      </c>
      <c r="B5765" t="s">
        <v>812</v>
      </c>
      <c r="C5765" t="s">
        <v>2951</v>
      </c>
      <c r="D5765">
        <v>33.178235839999999</v>
      </c>
      <c r="E5765">
        <v>-99.730373580000006</v>
      </c>
      <c r="F5765">
        <v>2</v>
      </c>
      <c r="G5765" s="19">
        <v>2.9617100000000001</v>
      </c>
      <c r="H5765" s="3">
        <v>490</v>
      </c>
      <c r="I5765">
        <f t="shared" si="90"/>
        <v>0.67528556138176932</v>
      </c>
    </row>
    <row r="5766" spans="1:9" x14ac:dyDescent="0.25">
      <c r="A5766" t="s">
        <v>586</v>
      </c>
      <c r="B5766" t="s">
        <v>77</v>
      </c>
      <c r="C5766" t="s">
        <v>2951</v>
      </c>
      <c r="D5766">
        <v>48.400354749999998</v>
      </c>
      <c r="E5766">
        <v>-117.85427009999999</v>
      </c>
      <c r="F5766">
        <v>10</v>
      </c>
      <c r="G5766" s="19">
        <v>3.52759</v>
      </c>
      <c r="H5766" s="3">
        <v>490</v>
      </c>
      <c r="I5766">
        <f t="shared" si="90"/>
        <v>2.8347965608248122</v>
      </c>
    </row>
    <row r="5767" spans="1:9" x14ac:dyDescent="0.25">
      <c r="A5767" t="s">
        <v>492</v>
      </c>
      <c r="B5767" t="s">
        <v>2975</v>
      </c>
      <c r="C5767" t="s">
        <v>2951</v>
      </c>
      <c r="D5767">
        <v>42.2689144</v>
      </c>
      <c r="E5767">
        <v>-77.382992400000006</v>
      </c>
      <c r="F5767">
        <v>240</v>
      </c>
      <c r="G5767" s="19">
        <v>19.008199999999999</v>
      </c>
      <c r="H5767" s="3">
        <v>489</v>
      </c>
      <c r="I5767">
        <f t="shared" si="90"/>
        <v>12.626129775570544</v>
      </c>
    </row>
    <row r="5768" spans="1:9" x14ac:dyDescent="0.25">
      <c r="A5768" t="s">
        <v>6607</v>
      </c>
      <c r="B5768" t="s">
        <v>2977</v>
      </c>
      <c r="C5768" t="s">
        <v>2951</v>
      </c>
      <c r="D5768">
        <v>48.068398500000001</v>
      </c>
      <c r="E5768">
        <v>-99.359163629999998</v>
      </c>
      <c r="F5768">
        <v>1</v>
      </c>
      <c r="G5768" s="19">
        <v>1.0364500000000001</v>
      </c>
      <c r="H5768" s="3">
        <v>489</v>
      </c>
      <c r="I5768">
        <f t="shared" si="90"/>
        <v>0.9648318780452505</v>
      </c>
    </row>
    <row r="5769" spans="1:9" x14ac:dyDescent="0.25">
      <c r="A5769" t="s">
        <v>546</v>
      </c>
      <c r="B5769" t="s">
        <v>2963</v>
      </c>
      <c r="C5769" t="s">
        <v>2951</v>
      </c>
      <c r="D5769">
        <v>39.48028352</v>
      </c>
      <c r="E5769">
        <v>-97.649253430000002</v>
      </c>
      <c r="F5769">
        <v>5</v>
      </c>
      <c r="G5769" s="19">
        <v>3.4472999999999998</v>
      </c>
      <c r="H5769" s="3">
        <v>488</v>
      </c>
      <c r="I5769">
        <f t="shared" si="90"/>
        <v>1.4504104661619239</v>
      </c>
    </row>
    <row r="5770" spans="1:9" x14ac:dyDescent="0.25">
      <c r="A5770" t="s">
        <v>6457</v>
      </c>
      <c r="B5770" t="s">
        <v>2963</v>
      </c>
      <c r="C5770" t="s">
        <v>2951</v>
      </c>
      <c r="D5770">
        <v>38.69677695</v>
      </c>
      <c r="E5770">
        <v>-98.204627990000006</v>
      </c>
      <c r="F5770">
        <v>2</v>
      </c>
      <c r="G5770" s="19">
        <v>2.3668399999999998</v>
      </c>
      <c r="H5770" s="3">
        <v>488</v>
      </c>
      <c r="I5770">
        <f t="shared" si="90"/>
        <v>0.8450085345861994</v>
      </c>
    </row>
    <row r="5771" spans="1:9" x14ac:dyDescent="0.25">
      <c r="A5771" t="s">
        <v>6624</v>
      </c>
      <c r="B5771" t="s">
        <v>2981</v>
      </c>
      <c r="C5771" t="s">
        <v>2951</v>
      </c>
      <c r="D5771">
        <v>44.022662140000001</v>
      </c>
      <c r="E5771">
        <v>-96.67081159</v>
      </c>
      <c r="F5771">
        <v>18</v>
      </c>
      <c r="G5771" s="19">
        <v>2.9508000000000001</v>
      </c>
      <c r="H5771" s="3">
        <v>488</v>
      </c>
      <c r="I5771">
        <f t="shared" si="90"/>
        <v>6.1000406669377796</v>
      </c>
    </row>
    <row r="5772" spans="1:9" x14ac:dyDescent="0.25">
      <c r="A5772" t="s">
        <v>1255</v>
      </c>
      <c r="B5772" t="s">
        <v>2984</v>
      </c>
      <c r="C5772" t="s">
        <v>2951</v>
      </c>
      <c r="D5772">
        <v>38.164045860000002</v>
      </c>
      <c r="E5772">
        <v>-79.124616140000001</v>
      </c>
      <c r="F5772">
        <v>90</v>
      </c>
      <c r="G5772" s="19">
        <v>20.4038</v>
      </c>
      <c r="H5772" s="3">
        <v>487</v>
      </c>
      <c r="I5772">
        <f t="shared" si="90"/>
        <v>4.4109430596261481</v>
      </c>
    </row>
    <row r="5773" spans="1:9" x14ac:dyDescent="0.25">
      <c r="A5773" t="s">
        <v>2918</v>
      </c>
      <c r="B5773" t="s">
        <v>2977</v>
      </c>
      <c r="C5773" t="s">
        <v>2951</v>
      </c>
      <c r="D5773">
        <v>46.979625409999997</v>
      </c>
      <c r="E5773">
        <v>-98.95637318</v>
      </c>
      <c r="F5773">
        <v>18</v>
      </c>
      <c r="G5773" s="19">
        <v>3.7</v>
      </c>
      <c r="H5773" s="3">
        <v>486</v>
      </c>
      <c r="I5773">
        <f t="shared" si="90"/>
        <v>4.8648648648648649</v>
      </c>
    </row>
    <row r="5774" spans="1:9" x14ac:dyDescent="0.25">
      <c r="A5774" t="s">
        <v>1137</v>
      </c>
      <c r="B5774" t="s">
        <v>812</v>
      </c>
      <c r="C5774" t="s">
        <v>2951</v>
      </c>
      <c r="D5774">
        <v>34.289445209999997</v>
      </c>
      <c r="E5774">
        <v>-99.746324079999994</v>
      </c>
      <c r="F5774">
        <v>1</v>
      </c>
      <c r="G5774" s="19">
        <v>6.2040499999999996</v>
      </c>
      <c r="H5774" s="3">
        <v>486</v>
      </c>
      <c r="I5774">
        <f t="shared" si="90"/>
        <v>0.16118503235789525</v>
      </c>
    </row>
    <row r="5775" spans="1:9" x14ac:dyDescent="0.25">
      <c r="A5775" t="s">
        <v>412</v>
      </c>
      <c r="B5775" t="s">
        <v>2986</v>
      </c>
      <c r="C5775" t="s">
        <v>2951</v>
      </c>
      <c r="D5775">
        <v>45.706778970000002</v>
      </c>
      <c r="E5775">
        <v>-89.519441049999998</v>
      </c>
      <c r="F5775">
        <v>7</v>
      </c>
      <c r="G5775" s="19">
        <v>17.876999999999999</v>
      </c>
      <c r="H5775" s="3">
        <v>485</v>
      </c>
      <c r="I5775">
        <f t="shared" si="90"/>
        <v>0.39156458018683227</v>
      </c>
    </row>
    <row r="5776" spans="1:9" x14ac:dyDescent="0.25">
      <c r="A5776" t="s">
        <v>50</v>
      </c>
      <c r="B5776" t="s">
        <v>2978</v>
      </c>
      <c r="C5776" t="s">
        <v>2951</v>
      </c>
      <c r="D5776">
        <v>41.129131059999999</v>
      </c>
      <c r="E5776">
        <v>-78.998636099999999</v>
      </c>
      <c r="F5776">
        <v>7</v>
      </c>
      <c r="G5776" s="19">
        <v>45.540700000000001</v>
      </c>
      <c r="H5776" s="3">
        <v>484</v>
      </c>
      <c r="I5776">
        <f t="shared" si="90"/>
        <v>0.15370866060468988</v>
      </c>
    </row>
    <row r="5777" spans="1:9" x14ac:dyDescent="0.25">
      <c r="A5777" t="s">
        <v>1117</v>
      </c>
      <c r="B5777" t="s">
        <v>2981</v>
      </c>
      <c r="C5777" t="s">
        <v>2951</v>
      </c>
      <c r="D5777">
        <v>45.070826250000003</v>
      </c>
      <c r="E5777">
        <v>-99.14535601</v>
      </c>
      <c r="F5777">
        <v>1</v>
      </c>
      <c r="G5777" s="19">
        <v>1</v>
      </c>
      <c r="H5777" s="3">
        <v>484</v>
      </c>
      <c r="I5777">
        <f t="shared" si="90"/>
        <v>1</v>
      </c>
    </row>
    <row r="5778" spans="1:9" x14ac:dyDescent="0.25">
      <c r="A5778" t="s">
        <v>351</v>
      </c>
      <c r="B5778" t="s">
        <v>2968</v>
      </c>
      <c r="C5778" t="s">
        <v>2951</v>
      </c>
      <c r="D5778">
        <v>44.022167090000003</v>
      </c>
      <c r="E5778">
        <v>-95.763284819999996</v>
      </c>
      <c r="F5778">
        <v>35</v>
      </c>
      <c r="G5778" s="19">
        <v>10.6356</v>
      </c>
      <c r="H5778" s="3">
        <v>483</v>
      </c>
      <c r="I5778">
        <f t="shared" si="90"/>
        <v>3.2908345556433112</v>
      </c>
    </row>
    <row r="5779" spans="1:9" x14ac:dyDescent="0.25">
      <c r="A5779" t="s">
        <v>6652</v>
      </c>
      <c r="B5779" t="s">
        <v>812</v>
      </c>
      <c r="C5779" t="s">
        <v>2951</v>
      </c>
      <c r="D5779">
        <v>33.973086180000003</v>
      </c>
      <c r="E5779">
        <v>-99.776779700000006</v>
      </c>
      <c r="F5779">
        <v>0</v>
      </c>
      <c r="G5779" s="19">
        <v>0.51705800000000002</v>
      </c>
      <c r="H5779" s="3">
        <v>483</v>
      </c>
      <c r="I5779">
        <f t="shared" si="90"/>
        <v>0</v>
      </c>
    </row>
    <row r="5780" spans="1:9" x14ac:dyDescent="0.25">
      <c r="A5780" t="s">
        <v>382</v>
      </c>
      <c r="B5780" t="s">
        <v>2971</v>
      </c>
      <c r="C5780" t="s">
        <v>2951</v>
      </c>
      <c r="D5780">
        <v>42.20934475</v>
      </c>
      <c r="E5780">
        <v>-97.119269639999999</v>
      </c>
      <c r="F5780">
        <v>13</v>
      </c>
      <c r="G5780" s="19">
        <v>54.4178</v>
      </c>
      <c r="H5780" s="3">
        <v>482</v>
      </c>
      <c r="I5780">
        <f t="shared" si="90"/>
        <v>0.23889242122981819</v>
      </c>
    </row>
    <row r="5781" spans="1:9" x14ac:dyDescent="0.25">
      <c r="A5781" t="s">
        <v>6606</v>
      </c>
      <c r="B5781" t="s">
        <v>2977</v>
      </c>
      <c r="C5781" t="s">
        <v>2951</v>
      </c>
      <c r="D5781">
        <v>48.772862109999998</v>
      </c>
      <c r="E5781">
        <v>-98.466852430000003</v>
      </c>
      <c r="F5781">
        <v>0</v>
      </c>
      <c r="G5781" s="19">
        <v>0.57840899999999995</v>
      </c>
      <c r="H5781" s="3">
        <v>482</v>
      </c>
      <c r="I5781">
        <f t="shared" si="90"/>
        <v>0</v>
      </c>
    </row>
    <row r="5782" spans="1:9" x14ac:dyDescent="0.25">
      <c r="A5782" t="s">
        <v>397</v>
      </c>
      <c r="B5782" t="s">
        <v>1008</v>
      </c>
      <c r="C5782" t="s">
        <v>2951</v>
      </c>
      <c r="D5782">
        <v>35.875183139999997</v>
      </c>
      <c r="E5782">
        <v>-98.433070029999996</v>
      </c>
      <c r="F5782">
        <v>4</v>
      </c>
      <c r="G5782" s="19">
        <v>1.1109899999999999</v>
      </c>
      <c r="H5782" s="3">
        <v>482</v>
      </c>
      <c r="I5782">
        <f t="shared" si="90"/>
        <v>3.600392442776263</v>
      </c>
    </row>
    <row r="5783" spans="1:9" x14ac:dyDescent="0.25">
      <c r="A5783" t="s">
        <v>146</v>
      </c>
      <c r="B5783" t="s">
        <v>2961</v>
      </c>
      <c r="C5783" t="s">
        <v>2951</v>
      </c>
      <c r="D5783">
        <v>34.646242780000001</v>
      </c>
      <c r="E5783">
        <v>-83.749055249999998</v>
      </c>
      <c r="F5783">
        <v>94</v>
      </c>
      <c r="G5783" s="19">
        <v>16.792899999999999</v>
      </c>
      <c r="H5783" s="3">
        <v>481</v>
      </c>
      <c r="I5783">
        <f t="shared" si="90"/>
        <v>5.5976037492035324</v>
      </c>
    </row>
    <row r="5784" spans="1:9" x14ac:dyDescent="0.25">
      <c r="A5784" t="s">
        <v>328</v>
      </c>
      <c r="B5784" t="s">
        <v>2961</v>
      </c>
      <c r="C5784" t="s">
        <v>2951</v>
      </c>
      <c r="D5784">
        <v>34.69316688</v>
      </c>
      <c r="E5784">
        <v>-84.458025059999997</v>
      </c>
      <c r="F5784">
        <v>135</v>
      </c>
      <c r="G5784" s="19">
        <v>12.738300000000001</v>
      </c>
      <c r="H5784" s="3">
        <v>480</v>
      </c>
      <c r="I5784">
        <f t="shared" si="90"/>
        <v>10.597960481382916</v>
      </c>
    </row>
    <row r="5785" spans="1:9" x14ac:dyDescent="0.25">
      <c r="A5785" t="s">
        <v>633</v>
      </c>
      <c r="B5785" t="s">
        <v>2978</v>
      </c>
      <c r="C5785" t="s">
        <v>2951</v>
      </c>
      <c r="D5785">
        <v>41.436255680000002</v>
      </c>
      <c r="E5785">
        <v>-78.203768449999998</v>
      </c>
      <c r="F5785">
        <v>2</v>
      </c>
      <c r="G5785" s="19">
        <v>40.239100000000001</v>
      </c>
      <c r="H5785" s="3">
        <v>480</v>
      </c>
      <c r="I5785">
        <f t="shared" si="90"/>
        <v>4.9702900909811602E-2</v>
      </c>
    </row>
    <row r="5786" spans="1:9" x14ac:dyDescent="0.25">
      <c r="A5786" t="s">
        <v>3093</v>
      </c>
      <c r="B5786" t="s">
        <v>2981</v>
      </c>
      <c r="C5786" t="s">
        <v>2951</v>
      </c>
      <c r="D5786">
        <v>43.206601339999999</v>
      </c>
      <c r="E5786">
        <v>-98.588561749999997</v>
      </c>
      <c r="F5786">
        <v>13</v>
      </c>
      <c r="G5786" s="19">
        <v>3.1</v>
      </c>
      <c r="H5786" s="3">
        <v>480</v>
      </c>
      <c r="I5786">
        <f t="shared" si="90"/>
        <v>4.193548387096774</v>
      </c>
    </row>
    <row r="5787" spans="1:9" x14ac:dyDescent="0.25">
      <c r="A5787" t="s">
        <v>436</v>
      </c>
      <c r="B5787" t="s">
        <v>2971</v>
      </c>
      <c r="C5787" t="s">
        <v>2951</v>
      </c>
      <c r="D5787">
        <v>42.63758421</v>
      </c>
      <c r="E5787">
        <v>-97.891788360000007</v>
      </c>
      <c r="F5787">
        <v>8</v>
      </c>
      <c r="G5787" s="19">
        <v>2.9</v>
      </c>
      <c r="H5787" s="3">
        <v>479</v>
      </c>
      <c r="I5787">
        <f t="shared" si="90"/>
        <v>2.7586206896551726</v>
      </c>
    </row>
    <row r="5788" spans="1:9" x14ac:dyDescent="0.25">
      <c r="A5788" t="s">
        <v>99</v>
      </c>
      <c r="B5788" t="s">
        <v>77</v>
      </c>
      <c r="C5788" t="s">
        <v>2951</v>
      </c>
      <c r="D5788">
        <v>46.23946995</v>
      </c>
      <c r="E5788">
        <v>-119.51208339999999</v>
      </c>
      <c r="F5788">
        <v>696</v>
      </c>
      <c r="G5788" s="19">
        <v>39.799999999999997</v>
      </c>
      <c r="H5788" s="3">
        <v>479</v>
      </c>
      <c r="I5788">
        <f t="shared" si="90"/>
        <v>17.48743718592965</v>
      </c>
    </row>
    <row r="5789" spans="1:9" x14ac:dyDescent="0.25">
      <c r="A5789" t="s">
        <v>357</v>
      </c>
      <c r="B5789" t="s">
        <v>2977</v>
      </c>
      <c r="C5789" t="s">
        <v>2951</v>
      </c>
      <c r="D5789">
        <v>48.249770249999997</v>
      </c>
      <c r="E5789">
        <v>-99.964077869999997</v>
      </c>
      <c r="F5789">
        <v>4</v>
      </c>
      <c r="G5789" s="19">
        <v>1.77</v>
      </c>
      <c r="H5789" s="3">
        <v>477</v>
      </c>
      <c r="I5789">
        <f t="shared" si="90"/>
        <v>2.2598870056497176</v>
      </c>
    </row>
    <row r="5790" spans="1:9" x14ac:dyDescent="0.25">
      <c r="A5790" t="s">
        <v>206</v>
      </c>
      <c r="B5790" t="s">
        <v>2981</v>
      </c>
      <c r="C5790" t="s">
        <v>2951</v>
      </c>
      <c r="D5790">
        <v>43.38520741</v>
      </c>
      <c r="E5790">
        <v>-98.369780070000004</v>
      </c>
      <c r="F5790">
        <v>2</v>
      </c>
      <c r="G5790" s="19">
        <v>24.7502</v>
      </c>
      <c r="H5790" s="3">
        <v>477</v>
      </c>
      <c r="I5790">
        <f t="shared" si="90"/>
        <v>8.0807427818765099E-2</v>
      </c>
    </row>
    <row r="5791" spans="1:9" x14ac:dyDescent="0.25">
      <c r="A5791" t="s">
        <v>1175</v>
      </c>
      <c r="B5791" t="s">
        <v>812</v>
      </c>
      <c r="C5791" t="s">
        <v>2951</v>
      </c>
      <c r="D5791">
        <v>32.32743996</v>
      </c>
      <c r="E5791">
        <v>-98.832435660000002</v>
      </c>
      <c r="F5791">
        <v>5</v>
      </c>
      <c r="G5791" s="19">
        <v>5.55687</v>
      </c>
      <c r="H5791" s="3">
        <v>477</v>
      </c>
      <c r="I5791">
        <f t="shared" si="90"/>
        <v>0.8997871103696865</v>
      </c>
    </row>
    <row r="5792" spans="1:9" x14ac:dyDescent="0.25">
      <c r="A5792" t="s">
        <v>383</v>
      </c>
      <c r="B5792" t="s">
        <v>2969</v>
      </c>
      <c r="C5792" t="s">
        <v>2951</v>
      </c>
      <c r="D5792">
        <v>37.2813734</v>
      </c>
      <c r="E5792">
        <v>-92.876328999999998</v>
      </c>
      <c r="F5792">
        <v>17</v>
      </c>
      <c r="G5792" s="19">
        <v>10.075100000000001</v>
      </c>
      <c r="H5792" s="3">
        <v>475</v>
      </c>
      <c r="I5792">
        <f t="shared" si="90"/>
        <v>1.6873281654772656</v>
      </c>
    </row>
    <row r="5793" spans="1:9" x14ac:dyDescent="0.25">
      <c r="A5793" t="s">
        <v>884</v>
      </c>
      <c r="B5793" t="s">
        <v>2975</v>
      </c>
      <c r="C5793" t="s">
        <v>2951</v>
      </c>
      <c r="D5793">
        <v>42.494300410000001</v>
      </c>
      <c r="E5793">
        <v>-75.608875530000006</v>
      </c>
      <c r="F5793">
        <v>118</v>
      </c>
      <c r="G5793" s="19">
        <v>13.699</v>
      </c>
      <c r="H5793" s="3">
        <v>475</v>
      </c>
      <c r="I5793">
        <f t="shared" si="90"/>
        <v>8.6137674282794361</v>
      </c>
    </row>
    <row r="5794" spans="1:9" x14ac:dyDescent="0.25">
      <c r="A5794" t="s">
        <v>1064</v>
      </c>
      <c r="B5794" t="s">
        <v>2986</v>
      </c>
      <c r="C5794" t="s">
        <v>2951</v>
      </c>
      <c r="D5794">
        <v>45.666780189999997</v>
      </c>
      <c r="E5794">
        <v>-88.770848920000006</v>
      </c>
      <c r="F5794">
        <v>11</v>
      </c>
      <c r="G5794" s="19">
        <v>2.7185700000000002</v>
      </c>
      <c r="H5794" s="3">
        <v>475</v>
      </c>
      <c r="I5794">
        <f t="shared" si="90"/>
        <v>4.046244900811824</v>
      </c>
    </row>
    <row r="5795" spans="1:9" x14ac:dyDescent="0.25">
      <c r="A5795" t="s">
        <v>696</v>
      </c>
      <c r="B5795" t="s">
        <v>2967</v>
      </c>
      <c r="C5795" t="s">
        <v>2951</v>
      </c>
      <c r="D5795">
        <v>46.4338914</v>
      </c>
      <c r="E5795">
        <v>-87.640437009999999</v>
      </c>
      <c r="F5795">
        <v>54</v>
      </c>
      <c r="G5795" s="19">
        <v>14</v>
      </c>
      <c r="H5795" s="3">
        <v>474</v>
      </c>
      <c r="I5795">
        <f t="shared" si="90"/>
        <v>3.8571428571428572</v>
      </c>
    </row>
    <row r="5796" spans="1:9" x14ac:dyDescent="0.25">
      <c r="A5796" t="s">
        <v>1112</v>
      </c>
      <c r="B5796" t="s">
        <v>2981</v>
      </c>
      <c r="C5796" t="s">
        <v>2951</v>
      </c>
      <c r="D5796">
        <v>43.71757685</v>
      </c>
      <c r="E5796">
        <v>-98.56050467</v>
      </c>
      <c r="F5796">
        <v>22</v>
      </c>
      <c r="G5796" s="19">
        <v>1.5</v>
      </c>
      <c r="H5796" s="3">
        <v>474</v>
      </c>
      <c r="I5796">
        <f t="shared" si="90"/>
        <v>14.666666666666666</v>
      </c>
    </row>
    <row r="5797" spans="1:9" x14ac:dyDescent="0.25">
      <c r="A5797" t="s">
        <v>1122</v>
      </c>
      <c r="B5797" t="s">
        <v>2981</v>
      </c>
      <c r="C5797" t="s">
        <v>2951</v>
      </c>
      <c r="D5797">
        <v>43.674416409999999</v>
      </c>
      <c r="E5797">
        <v>-96.791088500000001</v>
      </c>
      <c r="F5797">
        <v>3260</v>
      </c>
      <c r="G5797" s="19">
        <v>49.935899999999997</v>
      </c>
      <c r="H5797" s="3">
        <v>474</v>
      </c>
      <c r="I5797">
        <f t="shared" si="90"/>
        <v>65.283693695317396</v>
      </c>
    </row>
    <row r="5798" spans="1:9" x14ac:dyDescent="0.25">
      <c r="A5798" t="s">
        <v>134</v>
      </c>
      <c r="B5798" t="s">
        <v>2982</v>
      </c>
      <c r="C5798" t="s">
        <v>2951</v>
      </c>
      <c r="D5798">
        <v>35.122454429999998</v>
      </c>
      <c r="E5798">
        <v>-84.52075859</v>
      </c>
      <c r="F5798">
        <v>14</v>
      </c>
      <c r="G5798" s="19">
        <v>33.841900000000003</v>
      </c>
      <c r="H5798" s="3">
        <v>474</v>
      </c>
      <c r="I5798">
        <f t="shared" si="90"/>
        <v>0.41368835674119947</v>
      </c>
    </row>
    <row r="5799" spans="1:9" x14ac:dyDescent="0.25">
      <c r="A5799" t="s">
        <v>100</v>
      </c>
      <c r="B5799" t="s">
        <v>2985</v>
      </c>
      <c r="C5799" t="s">
        <v>2951</v>
      </c>
      <c r="D5799">
        <v>38.01974191</v>
      </c>
      <c r="E5799">
        <v>-81.698880189999997</v>
      </c>
      <c r="F5799">
        <v>9</v>
      </c>
      <c r="G5799" s="19">
        <v>30.8154</v>
      </c>
      <c r="H5799" s="3">
        <v>474</v>
      </c>
      <c r="I5799">
        <f t="shared" si="90"/>
        <v>0.29206176132712863</v>
      </c>
    </row>
    <row r="5800" spans="1:9" x14ac:dyDescent="0.25">
      <c r="A5800" t="s">
        <v>277</v>
      </c>
      <c r="B5800" t="s">
        <v>504</v>
      </c>
      <c r="C5800" t="s">
        <v>2951</v>
      </c>
      <c r="D5800">
        <v>43.378242759999999</v>
      </c>
      <c r="E5800">
        <v>-95.624228439999996</v>
      </c>
      <c r="F5800">
        <v>32</v>
      </c>
      <c r="G5800" s="19">
        <v>32.760599999999997</v>
      </c>
      <c r="H5800" s="3">
        <v>473</v>
      </c>
      <c r="I5800">
        <f t="shared" si="90"/>
        <v>0.9767830870008487</v>
      </c>
    </row>
    <row r="5801" spans="1:9" x14ac:dyDescent="0.25">
      <c r="A5801" t="s">
        <v>6651</v>
      </c>
      <c r="B5801" t="s">
        <v>812</v>
      </c>
      <c r="C5801" t="s">
        <v>2951</v>
      </c>
      <c r="D5801">
        <v>32.735877559999999</v>
      </c>
      <c r="E5801">
        <v>-99.354013370000004</v>
      </c>
      <c r="F5801">
        <v>1</v>
      </c>
      <c r="G5801" s="19">
        <v>1.02319</v>
      </c>
      <c r="H5801" s="3">
        <v>473</v>
      </c>
      <c r="I5801">
        <f t="shared" si="90"/>
        <v>0.97733558772075568</v>
      </c>
    </row>
    <row r="5802" spans="1:9" x14ac:dyDescent="0.25">
      <c r="A5802" t="s">
        <v>350</v>
      </c>
      <c r="B5802" t="s">
        <v>2963</v>
      </c>
      <c r="C5802" t="s">
        <v>2951</v>
      </c>
      <c r="D5802">
        <v>39.393315819999998</v>
      </c>
      <c r="E5802">
        <v>-98.209067320000003</v>
      </c>
      <c r="F5802">
        <v>3</v>
      </c>
      <c r="G5802" s="19">
        <v>3.5</v>
      </c>
      <c r="H5802" s="3">
        <v>472</v>
      </c>
      <c r="I5802">
        <f t="shared" si="90"/>
        <v>0.8571428571428571</v>
      </c>
    </row>
    <row r="5803" spans="1:9" x14ac:dyDescent="0.25">
      <c r="A5803" t="s">
        <v>6615</v>
      </c>
      <c r="B5803" t="s">
        <v>1008</v>
      </c>
      <c r="C5803" t="s">
        <v>2951</v>
      </c>
      <c r="D5803">
        <v>35.290718239999997</v>
      </c>
      <c r="E5803">
        <v>-98.991804340000002</v>
      </c>
      <c r="F5803">
        <v>2</v>
      </c>
      <c r="G5803" s="19">
        <v>3.1147200000000002</v>
      </c>
      <c r="H5803" s="3">
        <v>472</v>
      </c>
      <c r="I5803">
        <f t="shared" si="90"/>
        <v>0.64211229259772951</v>
      </c>
    </row>
    <row r="5804" spans="1:9" x14ac:dyDescent="0.25">
      <c r="A5804" t="s">
        <v>1252</v>
      </c>
      <c r="B5804" t="s">
        <v>2984</v>
      </c>
      <c r="C5804" t="s">
        <v>2951</v>
      </c>
      <c r="D5804">
        <v>37.603082929999999</v>
      </c>
      <c r="E5804">
        <v>-79.145486959999999</v>
      </c>
      <c r="F5804">
        <v>25</v>
      </c>
      <c r="G5804" s="19">
        <v>17.853400000000001</v>
      </c>
      <c r="H5804" s="3">
        <v>472</v>
      </c>
      <c r="I5804">
        <f t="shared" si="90"/>
        <v>1.4002935015179181</v>
      </c>
    </row>
    <row r="5805" spans="1:9" x14ac:dyDescent="0.25">
      <c r="A5805" t="s">
        <v>381</v>
      </c>
      <c r="B5805" t="s">
        <v>2978</v>
      </c>
      <c r="C5805" t="s">
        <v>2951</v>
      </c>
      <c r="D5805">
        <v>41.81304978</v>
      </c>
      <c r="E5805">
        <v>-79.269695769999998</v>
      </c>
      <c r="F5805">
        <v>3</v>
      </c>
      <c r="G5805" s="19">
        <v>29.0151</v>
      </c>
      <c r="H5805" s="3">
        <v>471</v>
      </c>
      <c r="I5805">
        <f t="shared" si="90"/>
        <v>0.10339443944704654</v>
      </c>
    </row>
    <row r="5806" spans="1:9" x14ac:dyDescent="0.25">
      <c r="A5806" t="s">
        <v>6623</v>
      </c>
      <c r="B5806" t="s">
        <v>2981</v>
      </c>
      <c r="C5806" t="s">
        <v>2951</v>
      </c>
      <c r="D5806">
        <v>44.547084069999997</v>
      </c>
      <c r="E5806">
        <v>-99.003864590000006</v>
      </c>
      <c r="F5806">
        <v>1</v>
      </c>
      <c r="G5806" s="19">
        <v>0.572102</v>
      </c>
      <c r="H5806" s="3">
        <v>471</v>
      </c>
      <c r="I5806">
        <f t="shared" si="90"/>
        <v>1.7479400526479545</v>
      </c>
    </row>
    <row r="5807" spans="1:9" x14ac:dyDescent="0.25">
      <c r="A5807" t="s">
        <v>2948</v>
      </c>
      <c r="B5807" t="s">
        <v>2986</v>
      </c>
      <c r="C5807" t="s">
        <v>2951</v>
      </c>
      <c r="D5807">
        <v>45.879319049999999</v>
      </c>
      <c r="E5807">
        <v>-91.145049270000001</v>
      </c>
      <c r="F5807">
        <v>7</v>
      </c>
      <c r="G5807" s="19">
        <v>4.7</v>
      </c>
      <c r="H5807" s="3">
        <v>471</v>
      </c>
      <c r="I5807">
        <f t="shared" si="90"/>
        <v>1.4893617021276595</v>
      </c>
    </row>
    <row r="5808" spans="1:9" x14ac:dyDescent="0.25">
      <c r="A5808" t="s">
        <v>138</v>
      </c>
      <c r="B5808" t="s">
        <v>2971</v>
      </c>
      <c r="C5808" t="s">
        <v>2951</v>
      </c>
      <c r="D5808">
        <v>40.524188649999999</v>
      </c>
      <c r="E5808">
        <v>-97.140858589999993</v>
      </c>
      <c r="F5808">
        <v>469</v>
      </c>
      <c r="G5808" s="19">
        <v>18.471299999999999</v>
      </c>
      <c r="H5808" s="3">
        <v>470</v>
      </c>
      <c r="I5808">
        <f t="shared" si="90"/>
        <v>25.390741312197843</v>
      </c>
    </row>
    <row r="5809" spans="1:9" x14ac:dyDescent="0.25">
      <c r="A5809" t="s">
        <v>6605</v>
      </c>
      <c r="B5809" t="s">
        <v>2977</v>
      </c>
      <c r="C5809" t="s">
        <v>2951</v>
      </c>
      <c r="D5809">
        <v>48.685657450000001</v>
      </c>
      <c r="E5809">
        <v>-99.245642649999994</v>
      </c>
      <c r="F5809">
        <v>0</v>
      </c>
      <c r="G5809" s="19">
        <v>0.47377999999999998</v>
      </c>
      <c r="H5809" s="3">
        <v>470</v>
      </c>
      <c r="I5809">
        <f t="shared" si="90"/>
        <v>0</v>
      </c>
    </row>
    <row r="5810" spans="1:9" x14ac:dyDescent="0.25">
      <c r="A5810" t="s">
        <v>493</v>
      </c>
      <c r="B5810" t="s">
        <v>2982</v>
      </c>
      <c r="C5810" t="s">
        <v>2951</v>
      </c>
      <c r="D5810">
        <v>36.512406910000003</v>
      </c>
      <c r="E5810">
        <v>-82.304129169999996</v>
      </c>
      <c r="F5810">
        <v>61</v>
      </c>
      <c r="G5810" s="19">
        <v>21.9526</v>
      </c>
      <c r="H5810" s="3">
        <v>470</v>
      </c>
      <c r="I5810">
        <f t="shared" si="90"/>
        <v>2.7787141386441698</v>
      </c>
    </row>
    <row r="5811" spans="1:9" x14ac:dyDescent="0.25">
      <c r="A5811" t="s">
        <v>525</v>
      </c>
      <c r="B5811" t="s">
        <v>812</v>
      </c>
      <c r="C5811" t="s">
        <v>2951</v>
      </c>
      <c r="D5811">
        <v>31.49557106</v>
      </c>
      <c r="E5811">
        <v>-98.592720679999999</v>
      </c>
      <c r="F5811">
        <v>1</v>
      </c>
      <c r="G5811" s="19">
        <v>4.5668699999999998</v>
      </c>
      <c r="H5811" s="3">
        <v>469</v>
      </c>
      <c r="I5811">
        <f t="shared" si="90"/>
        <v>0.21896835250401261</v>
      </c>
    </row>
    <row r="5812" spans="1:9" x14ac:dyDescent="0.25">
      <c r="A5812" t="s">
        <v>743</v>
      </c>
      <c r="B5812" t="s">
        <v>2968</v>
      </c>
      <c r="C5812" t="s">
        <v>2951</v>
      </c>
      <c r="D5812">
        <v>43.674826830000001</v>
      </c>
      <c r="E5812">
        <v>-96.252968319999994</v>
      </c>
      <c r="F5812">
        <v>21</v>
      </c>
      <c r="G5812" s="19">
        <v>18.523299999999999</v>
      </c>
      <c r="H5812" s="3">
        <v>468</v>
      </c>
      <c r="I5812">
        <f t="shared" si="90"/>
        <v>1.1337072767811351</v>
      </c>
    </row>
    <row r="5813" spans="1:9" x14ac:dyDescent="0.25">
      <c r="A5813" t="s">
        <v>1065</v>
      </c>
      <c r="B5813" t="s">
        <v>2978</v>
      </c>
      <c r="C5813" t="s">
        <v>2951</v>
      </c>
      <c r="D5813">
        <v>40.421626519999997</v>
      </c>
      <c r="E5813">
        <v>-77.976732729999995</v>
      </c>
      <c r="F5813">
        <v>228</v>
      </c>
      <c r="G5813" s="19">
        <v>13.114100000000001</v>
      </c>
      <c r="H5813" s="3">
        <v>468</v>
      </c>
      <c r="I5813">
        <f t="shared" si="90"/>
        <v>17.385867120122615</v>
      </c>
    </row>
    <row r="5814" spans="1:9" x14ac:dyDescent="0.25">
      <c r="A5814" t="s">
        <v>439</v>
      </c>
      <c r="B5814" t="s">
        <v>2977</v>
      </c>
      <c r="C5814" t="s">
        <v>2951</v>
      </c>
      <c r="D5814">
        <v>48.231044580000002</v>
      </c>
      <c r="E5814">
        <v>-100.6324822</v>
      </c>
      <c r="F5814">
        <v>2</v>
      </c>
      <c r="G5814" s="19">
        <v>28.590199999999999</v>
      </c>
      <c r="H5814" s="3">
        <v>467</v>
      </c>
      <c r="I5814">
        <f t="shared" si="90"/>
        <v>6.9954040195591496E-2</v>
      </c>
    </row>
    <row r="5815" spans="1:9" x14ac:dyDescent="0.25">
      <c r="A5815" t="s">
        <v>576</v>
      </c>
      <c r="B5815" t="s">
        <v>2963</v>
      </c>
      <c r="C5815" t="s">
        <v>2951</v>
      </c>
      <c r="D5815">
        <v>39.827996319999997</v>
      </c>
      <c r="E5815">
        <v>-97.650367090000003</v>
      </c>
      <c r="F5815">
        <v>4</v>
      </c>
      <c r="G5815" s="19">
        <v>1.7521800000000001</v>
      </c>
      <c r="H5815" s="3">
        <v>466</v>
      </c>
      <c r="I5815">
        <f t="shared" si="90"/>
        <v>2.2828704813432408</v>
      </c>
    </row>
    <row r="5816" spans="1:9" x14ac:dyDescent="0.25">
      <c r="A5816" t="s">
        <v>215</v>
      </c>
      <c r="B5816" t="s">
        <v>1008</v>
      </c>
      <c r="C5816" t="s">
        <v>2951</v>
      </c>
      <c r="D5816">
        <v>34.916719579999999</v>
      </c>
      <c r="E5816">
        <v>-98.977206960000004</v>
      </c>
      <c r="F5816">
        <v>6</v>
      </c>
      <c r="G5816" s="19">
        <v>3.6</v>
      </c>
      <c r="H5816" s="3">
        <v>466</v>
      </c>
      <c r="I5816">
        <f t="shared" si="90"/>
        <v>1.6666666666666665</v>
      </c>
    </row>
    <row r="5817" spans="1:9" x14ac:dyDescent="0.25">
      <c r="A5817" t="s">
        <v>1138</v>
      </c>
      <c r="B5817" t="s">
        <v>2982</v>
      </c>
      <c r="C5817" t="s">
        <v>2951</v>
      </c>
      <c r="D5817">
        <v>36.443554259999999</v>
      </c>
      <c r="E5817">
        <v>-82.948852979999998</v>
      </c>
      <c r="F5817">
        <v>31</v>
      </c>
      <c r="G5817" s="19">
        <v>30.2529</v>
      </c>
      <c r="H5817" s="3">
        <v>465</v>
      </c>
      <c r="I5817">
        <f t="shared" si="90"/>
        <v>1.0246951531919255</v>
      </c>
    </row>
    <row r="5818" spans="1:9" x14ac:dyDescent="0.25">
      <c r="A5818" t="s">
        <v>3013</v>
      </c>
      <c r="B5818" t="s">
        <v>2984</v>
      </c>
      <c r="C5818" t="s">
        <v>2951</v>
      </c>
      <c r="D5818">
        <v>38.159655440000002</v>
      </c>
      <c r="E5818">
        <v>-79.059799369999993</v>
      </c>
      <c r="F5818">
        <v>35</v>
      </c>
      <c r="G5818" s="19">
        <v>310.97500000000002</v>
      </c>
      <c r="H5818" s="3">
        <v>465</v>
      </c>
      <c r="I5818">
        <f t="shared" si="90"/>
        <v>0.11254924029262801</v>
      </c>
    </row>
    <row r="5819" spans="1:9" x14ac:dyDescent="0.25">
      <c r="A5819" t="s">
        <v>124</v>
      </c>
      <c r="B5819" t="s">
        <v>2986</v>
      </c>
      <c r="C5819" s="16" t="s">
        <v>2951</v>
      </c>
      <c r="D5819">
        <v>45.337375229999999</v>
      </c>
      <c r="E5819">
        <v>-89.734112730000007</v>
      </c>
      <c r="F5819">
        <v>4</v>
      </c>
      <c r="G5819" s="19">
        <v>3.69</v>
      </c>
      <c r="H5819" s="3">
        <v>464</v>
      </c>
      <c r="I5819">
        <f t="shared" si="90"/>
        <v>1.0840108401084012</v>
      </c>
    </row>
    <row r="5820" spans="1:9" x14ac:dyDescent="0.25">
      <c r="A5820" t="s">
        <v>968</v>
      </c>
      <c r="B5820" t="s">
        <v>2977</v>
      </c>
      <c r="C5820" t="s">
        <v>2951</v>
      </c>
      <c r="D5820">
        <v>47.457108399999903</v>
      </c>
      <c r="E5820">
        <v>-98.882799230000003</v>
      </c>
      <c r="F5820">
        <v>1</v>
      </c>
      <c r="G5820" s="19">
        <v>2</v>
      </c>
      <c r="H5820" s="3">
        <v>463</v>
      </c>
      <c r="I5820">
        <f t="shared" si="90"/>
        <v>0.5</v>
      </c>
    </row>
    <row r="5821" spans="1:9" x14ac:dyDescent="0.25">
      <c r="A5821" t="s">
        <v>868</v>
      </c>
      <c r="B5821" t="s">
        <v>2977</v>
      </c>
      <c r="C5821" t="s">
        <v>2951</v>
      </c>
      <c r="D5821">
        <v>47.717014740000003</v>
      </c>
      <c r="E5821">
        <v>-98.90432337</v>
      </c>
      <c r="F5821">
        <v>7</v>
      </c>
      <c r="G5821" s="19">
        <v>1.4</v>
      </c>
      <c r="H5821" s="3">
        <v>461</v>
      </c>
      <c r="I5821">
        <f t="shared" si="90"/>
        <v>5</v>
      </c>
    </row>
    <row r="5822" spans="1:9" x14ac:dyDescent="0.25">
      <c r="A5822" t="s">
        <v>563</v>
      </c>
      <c r="B5822" t="s">
        <v>2963</v>
      </c>
      <c r="C5822" t="s">
        <v>2951</v>
      </c>
      <c r="D5822">
        <v>38.391848580000001</v>
      </c>
      <c r="E5822">
        <v>-97.647698689999999</v>
      </c>
      <c r="F5822">
        <v>27</v>
      </c>
      <c r="G5822" s="19">
        <v>2.6988599999999998</v>
      </c>
      <c r="H5822" s="3">
        <v>459</v>
      </c>
      <c r="I5822">
        <f t="shared" si="90"/>
        <v>10.004224005691293</v>
      </c>
    </row>
    <row r="5823" spans="1:9" x14ac:dyDescent="0.25">
      <c r="A5823" t="s">
        <v>622</v>
      </c>
      <c r="B5823" t="s">
        <v>2977</v>
      </c>
      <c r="C5823" t="s">
        <v>2951</v>
      </c>
      <c r="D5823">
        <v>47.922642600000003</v>
      </c>
      <c r="E5823">
        <v>-98.190384370000004</v>
      </c>
      <c r="F5823">
        <v>2</v>
      </c>
      <c r="G5823" s="19">
        <v>7.81053</v>
      </c>
      <c r="H5823" s="3">
        <v>459</v>
      </c>
      <c r="I5823">
        <f t="shared" si="90"/>
        <v>0.25606456924178</v>
      </c>
    </row>
    <row r="5824" spans="1:9" x14ac:dyDescent="0.25">
      <c r="A5824" t="s">
        <v>830</v>
      </c>
      <c r="B5824" t="s">
        <v>2971</v>
      </c>
      <c r="C5824" t="s">
        <v>2951</v>
      </c>
      <c r="D5824">
        <v>41.574869509999999</v>
      </c>
      <c r="E5824">
        <v>-97.086854200000005</v>
      </c>
      <c r="F5824">
        <v>599</v>
      </c>
      <c r="G5824" s="19">
        <v>1.5316700000000001</v>
      </c>
      <c r="H5824" s="3">
        <v>458</v>
      </c>
      <c r="I5824">
        <f t="shared" si="90"/>
        <v>391.07640679780889</v>
      </c>
    </row>
    <row r="5825" spans="1:9" x14ac:dyDescent="0.25">
      <c r="A5825" t="s">
        <v>1121</v>
      </c>
      <c r="B5825" t="s">
        <v>2981</v>
      </c>
      <c r="C5825" t="s">
        <v>2951</v>
      </c>
      <c r="D5825">
        <v>43.674257099999998</v>
      </c>
      <c r="E5825">
        <v>-97.368631440000001</v>
      </c>
      <c r="F5825">
        <v>5</v>
      </c>
      <c r="G5825" s="19">
        <v>1.7</v>
      </c>
      <c r="H5825" s="3">
        <v>458</v>
      </c>
      <c r="I5825">
        <f t="shared" si="90"/>
        <v>2.9411764705882355</v>
      </c>
    </row>
    <row r="5826" spans="1:9" x14ac:dyDescent="0.25">
      <c r="A5826" t="s">
        <v>1081</v>
      </c>
      <c r="B5826" t="s">
        <v>2978</v>
      </c>
      <c r="C5826" t="s">
        <v>2951</v>
      </c>
      <c r="D5826">
        <v>41.403234419999997</v>
      </c>
      <c r="E5826">
        <v>-79.758454490000005</v>
      </c>
      <c r="F5826">
        <v>8</v>
      </c>
      <c r="G5826" s="19">
        <v>19.904699999999998</v>
      </c>
      <c r="H5826" s="3">
        <v>457</v>
      </c>
      <c r="I5826">
        <f t="shared" ref="I5826:I5889" si="91">F5826/G5826</f>
        <v>0.40191512557335707</v>
      </c>
    </row>
    <row r="5827" spans="1:9" x14ac:dyDescent="0.25">
      <c r="A5827" t="s">
        <v>45</v>
      </c>
      <c r="B5827" t="s">
        <v>2982</v>
      </c>
      <c r="C5827" t="s">
        <v>2951</v>
      </c>
      <c r="D5827">
        <v>36.174701249999998</v>
      </c>
      <c r="E5827">
        <v>-82.84691273</v>
      </c>
      <c r="F5827">
        <v>48</v>
      </c>
      <c r="G5827" s="19">
        <v>27.361799999999999</v>
      </c>
      <c r="H5827" s="3">
        <v>456</v>
      </c>
      <c r="I5827">
        <f t="shared" si="91"/>
        <v>1.7542705523759403</v>
      </c>
    </row>
    <row r="5828" spans="1:9" x14ac:dyDescent="0.25">
      <c r="A5828" t="s">
        <v>436</v>
      </c>
      <c r="B5828" t="s">
        <v>812</v>
      </c>
      <c r="C5828" t="s">
        <v>2951</v>
      </c>
      <c r="D5828">
        <v>33.605199509999998</v>
      </c>
      <c r="E5828">
        <v>-99.742290599999905</v>
      </c>
      <c r="F5828">
        <v>1</v>
      </c>
      <c r="G5828" s="19">
        <v>1.7</v>
      </c>
      <c r="H5828" s="3">
        <v>456</v>
      </c>
      <c r="I5828">
        <f t="shared" si="91"/>
        <v>0.58823529411764708</v>
      </c>
    </row>
    <row r="5829" spans="1:9" x14ac:dyDescent="0.25">
      <c r="A5829" t="s">
        <v>677</v>
      </c>
      <c r="B5829" t="s">
        <v>2967</v>
      </c>
      <c r="C5829" t="s">
        <v>2951</v>
      </c>
      <c r="D5829">
        <v>46.408627009999996</v>
      </c>
      <c r="E5829">
        <v>-89.693771929999997</v>
      </c>
      <c r="F5829">
        <v>5</v>
      </c>
      <c r="G5829" s="19">
        <v>6</v>
      </c>
      <c r="H5829" s="3">
        <v>455</v>
      </c>
      <c r="I5829">
        <f t="shared" si="91"/>
        <v>0.83333333333333337</v>
      </c>
    </row>
    <row r="5830" spans="1:9" x14ac:dyDescent="0.25">
      <c r="A5830" t="s">
        <v>49</v>
      </c>
      <c r="B5830" t="s">
        <v>2968</v>
      </c>
      <c r="C5830" t="s">
        <v>2951</v>
      </c>
      <c r="D5830">
        <v>43.674233729999997</v>
      </c>
      <c r="E5830">
        <v>-95.153982580000005</v>
      </c>
      <c r="F5830">
        <v>39</v>
      </c>
      <c r="G5830" s="19">
        <v>22.243200000000002</v>
      </c>
      <c r="H5830" s="3">
        <v>455</v>
      </c>
      <c r="I5830">
        <f t="shared" si="91"/>
        <v>1.7533448424687095</v>
      </c>
    </row>
    <row r="5831" spans="1:9" x14ac:dyDescent="0.25">
      <c r="A5831" t="s">
        <v>579</v>
      </c>
      <c r="B5831" t="s">
        <v>2971</v>
      </c>
      <c r="C5831" t="s">
        <v>2951</v>
      </c>
      <c r="D5831">
        <v>40.872418340000003</v>
      </c>
      <c r="E5831">
        <v>-97.139673000000002</v>
      </c>
      <c r="F5831">
        <v>27</v>
      </c>
      <c r="G5831" s="19">
        <v>8.5069300000000005</v>
      </c>
      <c r="H5831" s="3">
        <v>455</v>
      </c>
      <c r="I5831">
        <f t="shared" si="91"/>
        <v>3.173882940144094</v>
      </c>
    </row>
    <row r="5832" spans="1:9" x14ac:dyDescent="0.25">
      <c r="A5832" t="s">
        <v>585</v>
      </c>
      <c r="B5832" t="s">
        <v>2971</v>
      </c>
      <c r="C5832" t="s">
        <v>2951</v>
      </c>
      <c r="D5832">
        <v>41.916983500000001</v>
      </c>
      <c r="E5832">
        <v>-97.193947080000001</v>
      </c>
      <c r="F5832">
        <v>17</v>
      </c>
      <c r="G5832" s="19">
        <v>1.9266700000000001</v>
      </c>
      <c r="H5832" s="3">
        <v>455</v>
      </c>
      <c r="I5832">
        <f t="shared" si="91"/>
        <v>8.8235141461692965</v>
      </c>
    </row>
    <row r="5833" spans="1:9" x14ac:dyDescent="0.25">
      <c r="A5833" t="s">
        <v>565</v>
      </c>
      <c r="B5833" t="s">
        <v>2963</v>
      </c>
      <c r="C5833" t="s">
        <v>2951</v>
      </c>
      <c r="D5833">
        <v>38.688275109999999</v>
      </c>
      <c r="E5833">
        <v>-96.651284369999999</v>
      </c>
      <c r="F5833">
        <v>4</v>
      </c>
      <c r="G5833" s="19">
        <v>3.3</v>
      </c>
      <c r="H5833" s="3">
        <v>454</v>
      </c>
      <c r="I5833">
        <f t="shared" si="91"/>
        <v>1.2121212121212122</v>
      </c>
    </row>
    <row r="5834" spans="1:9" x14ac:dyDescent="0.25">
      <c r="A5834" t="s">
        <v>645</v>
      </c>
      <c r="B5834" t="s">
        <v>2965</v>
      </c>
      <c r="C5834" t="s">
        <v>2951</v>
      </c>
      <c r="D5834">
        <v>39.623576280000002</v>
      </c>
      <c r="E5834">
        <v>-78.692804859999995</v>
      </c>
      <c r="F5834">
        <v>170</v>
      </c>
      <c r="G5834" s="19">
        <v>21.335899999999999</v>
      </c>
      <c r="H5834" s="3">
        <v>454</v>
      </c>
      <c r="I5834">
        <f t="shared" si="91"/>
        <v>7.9677913751001839</v>
      </c>
    </row>
    <row r="5835" spans="1:9" x14ac:dyDescent="0.25">
      <c r="A5835" t="s">
        <v>729</v>
      </c>
      <c r="B5835" t="s">
        <v>2968</v>
      </c>
      <c r="C5835" t="s">
        <v>2951</v>
      </c>
      <c r="D5835">
        <v>47.51009045</v>
      </c>
      <c r="E5835">
        <v>-93.630922290000001</v>
      </c>
      <c r="F5835">
        <v>52</v>
      </c>
      <c r="G5835" s="19">
        <v>6.5</v>
      </c>
      <c r="H5835" s="3">
        <v>454</v>
      </c>
      <c r="I5835">
        <f t="shared" si="91"/>
        <v>8</v>
      </c>
    </row>
    <row r="5836" spans="1:9" x14ac:dyDescent="0.25">
      <c r="A5836" t="s">
        <v>404</v>
      </c>
      <c r="B5836" t="s">
        <v>2968</v>
      </c>
      <c r="C5836" t="s">
        <v>2951</v>
      </c>
      <c r="D5836">
        <v>47.579921110000001</v>
      </c>
      <c r="E5836">
        <v>-95.377905620000007</v>
      </c>
      <c r="F5836">
        <v>2</v>
      </c>
      <c r="G5836" s="19">
        <v>1.1261399999999999</v>
      </c>
      <c r="H5836" s="3">
        <v>453</v>
      </c>
      <c r="I5836">
        <f t="shared" si="91"/>
        <v>1.7759781199495623</v>
      </c>
    </row>
    <row r="5837" spans="1:9" x14ac:dyDescent="0.25">
      <c r="A5837" t="s">
        <v>528</v>
      </c>
      <c r="B5837" t="s">
        <v>504</v>
      </c>
      <c r="C5837" t="s">
        <v>2951</v>
      </c>
      <c r="D5837">
        <v>43.083106729999997</v>
      </c>
      <c r="E5837">
        <v>-95.624744820000004</v>
      </c>
      <c r="F5837">
        <v>24</v>
      </c>
      <c r="G5837" s="19">
        <v>5.93804</v>
      </c>
      <c r="H5837" s="3">
        <v>452</v>
      </c>
      <c r="I5837">
        <f t="shared" si="91"/>
        <v>4.0417376777522547</v>
      </c>
    </row>
    <row r="5838" spans="1:9" x14ac:dyDescent="0.25">
      <c r="A5838" t="s">
        <v>2947</v>
      </c>
      <c r="B5838" t="s">
        <v>2986</v>
      </c>
      <c r="C5838" t="s">
        <v>2951</v>
      </c>
      <c r="D5838">
        <v>45.680517539999997</v>
      </c>
      <c r="E5838">
        <v>-90.360988799999902</v>
      </c>
      <c r="F5838">
        <v>2</v>
      </c>
      <c r="G5838" s="19">
        <v>2.5678200000000002</v>
      </c>
      <c r="H5838" s="3">
        <v>452</v>
      </c>
      <c r="I5838">
        <f t="shared" si="91"/>
        <v>0.77887079312412855</v>
      </c>
    </row>
    <row r="5839" spans="1:9" x14ac:dyDescent="0.25">
      <c r="A5839" t="s">
        <v>6567</v>
      </c>
      <c r="B5839" t="s">
        <v>2971</v>
      </c>
      <c r="C5839" t="s">
        <v>2951</v>
      </c>
      <c r="D5839">
        <v>40.176263769999998</v>
      </c>
      <c r="E5839">
        <v>-97.595043810000007</v>
      </c>
      <c r="F5839">
        <v>0</v>
      </c>
      <c r="G5839" s="19">
        <v>2.2917800000000002</v>
      </c>
      <c r="H5839" s="3">
        <v>451</v>
      </c>
      <c r="I5839">
        <f t="shared" si="91"/>
        <v>0</v>
      </c>
    </row>
    <row r="5840" spans="1:9" x14ac:dyDescent="0.25">
      <c r="A5840" t="s">
        <v>424</v>
      </c>
      <c r="B5840" t="s">
        <v>2975</v>
      </c>
      <c r="C5840" t="s">
        <v>2951</v>
      </c>
      <c r="D5840">
        <v>44.745309050000003</v>
      </c>
      <c r="E5840">
        <v>-73.678753520000001</v>
      </c>
      <c r="F5840">
        <v>95</v>
      </c>
      <c r="G5840" s="19">
        <v>18.5594</v>
      </c>
      <c r="H5840" s="3">
        <v>451</v>
      </c>
      <c r="I5840">
        <f t="shared" si="91"/>
        <v>5.1186999579727797</v>
      </c>
    </row>
    <row r="5841" spans="1:9" x14ac:dyDescent="0.25">
      <c r="B5841" t="s">
        <v>14</v>
      </c>
      <c r="C5841" t="s">
        <v>2951</v>
      </c>
      <c r="D5841">
        <v>18.220800000000001</v>
      </c>
      <c r="E5841">
        <v>-66.590100000000007</v>
      </c>
      <c r="F5841">
        <v>3189</v>
      </c>
      <c r="G5841" s="19">
        <v>112.75700000000001</v>
      </c>
      <c r="H5841" s="3">
        <v>451</v>
      </c>
      <c r="I5841">
        <f t="shared" si="91"/>
        <v>28.282057876672845</v>
      </c>
    </row>
    <row r="5842" spans="1:9" x14ac:dyDescent="0.25">
      <c r="A5842" t="s">
        <v>632</v>
      </c>
      <c r="B5842" t="s">
        <v>1008</v>
      </c>
      <c r="C5842" t="s">
        <v>2951</v>
      </c>
      <c r="D5842">
        <v>35.173645569999998</v>
      </c>
      <c r="E5842">
        <v>-98.375344639999994</v>
      </c>
      <c r="F5842">
        <v>136</v>
      </c>
      <c r="G5842" s="19">
        <v>35.468400000000003</v>
      </c>
      <c r="H5842" s="3">
        <v>450</v>
      </c>
      <c r="I5842">
        <f t="shared" si="91"/>
        <v>3.8343990707221072</v>
      </c>
    </row>
    <row r="5843" spans="1:9" x14ac:dyDescent="0.25">
      <c r="A5843" t="s">
        <v>67</v>
      </c>
      <c r="B5843" t="s">
        <v>2961</v>
      </c>
      <c r="C5843" t="s">
        <v>2951</v>
      </c>
      <c r="D5843">
        <v>34.465891589999998</v>
      </c>
      <c r="E5843">
        <v>-84.464066110000005</v>
      </c>
      <c r="F5843">
        <v>43</v>
      </c>
      <c r="G5843" s="19">
        <v>28.565899999999999</v>
      </c>
      <c r="H5843" s="3">
        <v>449</v>
      </c>
      <c r="I5843">
        <f t="shared" si="91"/>
        <v>1.5052912738614923</v>
      </c>
    </row>
    <row r="5844" spans="1:9" x14ac:dyDescent="0.25">
      <c r="A5844" t="s">
        <v>357</v>
      </c>
      <c r="B5844" t="s">
        <v>77</v>
      </c>
      <c r="C5844" t="s">
        <v>2951</v>
      </c>
      <c r="D5844">
        <v>47.03892768</v>
      </c>
      <c r="E5844">
        <v>-122.14059579999901</v>
      </c>
      <c r="F5844">
        <v>1756</v>
      </c>
      <c r="G5844" s="19">
        <v>45.358499999999999</v>
      </c>
      <c r="H5844" s="3">
        <v>449</v>
      </c>
      <c r="I5844">
        <f t="shared" si="91"/>
        <v>38.713802264184224</v>
      </c>
    </row>
    <row r="5845" spans="1:9" x14ac:dyDescent="0.25">
      <c r="A5845" t="s">
        <v>685</v>
      </c>
      <c r="B5845" t="s">
        <v>2967</v>
      </c>
      <c r="C5845" t="s">
        <v>2951</v>
      </c>
      <c r="D5845">
        <v>46.209741319999999</v>
      </c>
      <c r="E5845">
        <v>-88.531362509999994</v>
      </c>
      <c r="F5845">
        <v>0</v>
      </c>
      <c r="G5845" s="19">
        <v>3.1934499999999999</v>
      </c>
      <c r="H5845" s="3">
        <v>448</v>
      </c>
      <c r="I5845">
        <f t="shared" si="91"/>
        <v>0</v>
      </c>
    </row>
    <row r="5846" spans="1:9" x14ac:dyDescent="0.25">
      <c r="A5846" t="s">
        <v>3023</v>
      </c>
      <c r="B5846" t="s">
        <v>2968</v>
      </c>
      <c r="C5846" t="s">
        <v>2951</v>
      </c>
      <c r="D5846">
        <v>47.604840699999997</v>
      </c>
      <c r="E5846">
        <v>-92.468798550000002</v>
      </c>
      <c r="F5846">
        <v>111</v>
      </c>
      <c r="G5846" s="19">
        <v>46.790500000000002</v>
      </c>
      <c r="H5846" s="3">
        <v>448</v>
      </c>
      <c r="I5846">
        <f t="shared" si="91"/>
        <v>2.3722764236330023</v>
      </c>
    </row>
    <row r="5847" spans="1:9" x14ac:dyDescent="0.25">
      <c r="A5847" t="s">
        <v>106</v>
      </c>
      <c r="B5847" t="s">
        <v>801</v>
      </c>
      <c r="C5847" t="s">
        <v>2951</v>
      </c>
      <c r="D5847">
        <v>45.944642539999997</v>
      </c>
      <c r="E5847">
        <v>-123.0890898</v>
      </c>
      <c r="F5847">
        <v>16</v>
      </c>
      <c r="G5847" s="19">
        <v>29</v>
      </c>
      <c r="H5847" s="3">
        <v>448</v>
      </c>
      <c r="I5847">
        <f t="shared" si="91"/>
        <v>0.55172413793103448</v>
      </c>
    </row>
    <row r="5848" spans="1:9" x14ac:dyDescent="0.25">
      <c r="A5848" t="s">
        <v>887</v>
      </c>
      <c r="B5848" t="s">
        <v>2978</v>
      </c>
      <c r="C5848" t="s">
        <v>2951</v>
      </c>
      <c r="D5848">
        <v>41.992538289999999</v>
      </c>
      <c r="E5848">
        <v>-80.033019539999998</v>
      </c>
      <c r="F5848">
        <v>209</v>
      </c>
      <c r="G5848" s="19">
        <v>146.82599999999999</v>
      </c>
      <c r="H5848" s="3">
        <v>448</v>
      </c>
      <c r="I5848">
        <f t="shared" si="91"/>
        <v>1.4234536117581356</v>
      </c>
    </row>
    <row r="5849" spans="1:9" x14ac:dyDescent="0.25">
      <c r="A5849" t="s">
        <v>463</v>
      </c>
      <c r="B5849" t="s">
        <v>2978</v>
      </c>
      <c r="C5849" t="s">
        <v>2951</v>
      </c>
      <c r="D5849">
        <v>40.652410410000002</v>
      </c>
      <c r="E5849">
        <v>-79.089632850000001</v>
      </c>
      <c r="F5849">
        <v>89</v>
      </c>
      <c r="G5849" s="19">
        <v>26.5215</v>
      </c>
      <c r="H5849" s="3">
        <v>448</v>
      </c>
      <c r="I5849">
        <f t="shared" si="91"/>
        <v>3.3557679618422789</v>
      </c>
    </row>
    <row r="5850" spans="1:9" x14ac:dyDescent="0.25">
      <c r="A5850" t="s">
        <v>58</v>
      </c>
      <c r="B5850" t="s">
        <v>96</v>
      </c>
      <c r="C5850" t="s">
        <v>2951</v>
      </c>
      <c r="D5850">
        <v>36.010381850000002</v>
      </c>
      <c r="E5850">
        <v>-93.725249430000005</v>
      </c>
      <c r="F5850">
        <v>3</v>
      </c>
      <c r="G5850" s="19">
        <v>24.262899999999998</v>
      </c>
      <c r="H5850" s="3">
        <v>447</v>
      </c>
      <c r="I5850">
        <f t="shared" si="91"/>
        <v>0.12364556586393219</v>
      </c>
    </row>
    <row r="5851" spans="1:9" x14ac:dyDescent="0.25">
      <c r="A5851" t="s">
        <v>316</v>
      </c>
      <c r="B5851" t="s">
        <v>2961</v>
      </c>
      <c r="C5851" t="s">
        <v>2951</v>
      </c>
      <c r="D5851">
        <v>34.442440789999999</v>
      </c>
      <c r="E5851">
        <v>-84.169640709999996</v>
      </c>
      <c r="F5851">
        <v>101</v>
      </c>
      <c r="G5851" s="19">
        <v>3.75095</v>
      </c>
      <c r="H5851" s="3">
        <v>447</v>
      </c>
      <c r="I5851">
        <f t="shared" si="91"/>
        <v>26.926511950305922</v>
      </c>
    </row>
    <row r="5852" spans="1:9" x14ac:dyDescent="0.25">
      <c r="A5852" s="16" t="s">
        <v>6604</v>
      </c>
      <c r="B5852" s="16" t="s">
        <v>2977</v>
      </c>
      <c r="C5852" s="16" t="s">
        <v>2951</v>
      </c>
      <c r="D5852">
        <v>46.456810539999999</v>
      </c>
      <c r="E5852">
        <v>-98.535423550000004</v>
      </c>
      <c r="F5852" s="16">
        <v>0</v>
      </c>
      <c r="G5852" s="19">
        <v>0.82837099999999997</v>
      </c>
      <c r="H5852" s="3">
        <v>447</v>
      </c>
      <c r="I5852">
        <f t="shared" si="91"/>
        <v>0</v>
      </c>
    </row>
    <row r="5853" spans="1:9" x14ac:dyDescent="0.25">
      <c r="A5853" t="s">
        <v>740</v>
      </c>
      <c r="B5853" t="s">
        <v>2977</v>
      </c>
      <c r="C5853" t="s">
        <v>2951</v>
      </c>
      <c r="D5853">
        <v>48.268862489999997</v>
      </c>
      <c r="E5853">
        <v>-98.722238790000006</v>
      </c>
      <c r="F5853">
        <v>9</v>
      </c>
      <c r="G5853" s="19">
        <v>3.92</v>
      </c>
      <c r="H5853" s="3">
        <v>447</v>
      </c>
      <c r="I5853">
        <f t="shared" si="91"/>
        <v>2.295918367346939</v>
      </c>
    </row>
    <row r="5854" spans="1:9" x14ac:dyDescent="0.25">
      <c r="A5854" t="s">
        <v>6603</v>
      </c>
      <c r="B5854" t="s">
        <v>2977</v>
      </c>
      <c r="C5854" t="s">
        <v>2951</v>
      </c>
      <c r="D5854">
        <v>48.791061110000001</v>
      </c>
      <c r="E5854">
        <v>-100.8378166</v>
      </c>
      <c r="F5854">
        <v>2</v>
      </c>
      <c r="G5854" s="19">
        <v>0.82419200000000004</v>
      </c>
      <c r="H5854" s="3">
        <v>446</v>
      </c>
      <c r="I5854">
        <f t="shared" si="91"/>
        <v>2.4266190402236369</v>
      </c>
    </row>
    <row r="5855" spans="1:9" x14ac:dyDescent="0.25">
      <c r="A5855" t="s">
        <v>284</v>
      </c>
      <c r="B5855" t="s">
        <v>2986</v>
      </c>
      <c r="C5855" t="s">
        <v>2951</v>
      </c>
      <c r="D5855">
        <v>45.211792520000003</v>
      </c>
      <c r="E5855">
        <v>-90.500440499999996</v>
      </c>
      <c r="F5855">
        <v>1</v>
      </c>
      <c r="G5855" s="19">
        <v>14.0892</v>
      </c>
      <c r="H5855" s="3">
        <v>446</v>
      </c>
      <c r="I5855">
        <f t="shared" si="91"/>
        <v>7.0976350679953434E-2</v>
      </c>
    </row>
    <row r="5856" spans="1:9" x14ac:dyDescent="0.25">
      <c r="A5856" t="s">
        <v>2924</v>
      </c>
      <c r="B5856" t="s">
        <v>2981</v>
      </c>
      <c r="C5856" t="s">
        <v>2951</v>
      </c>
      <c r="D5856">
        <v>44.021978820000001</v>
      </c>
      <c r="E5856">
        <v>-97.609922069999996</v>
      </c>
      <c r="F5856">
        <v>1</v>
      </c>
      <c r="G5856" s="19">
        <v>1.00837</v>
      </c>
      <c r="H5856" s="3">
        <v>445</v>
      </c>
      <c r="I5856">
        <f t="shared" si="91"/>
        <v>0.99169947539097758</v>
      </c>
    </row>
    <row r="5857" spans="1:9" x14ac:dyDescent="0.25">
      <c r="A5857" t="s">
        <v>163</v>
      </c>
      <c r="B5857" t="s">
        <v>2959</v>
      </c>
      <c r="C5857" t="s">
        <v>2951</v>
      </c>
      <c r="D5857">
        <v>37.215139710000003</v>
      </c>
      <c r="E5857">
        <v>-119.76655890000001</v>
      </c>
      <c r="F5857">
        <v>84</v>
      </c>
      <c r="G5857" s="19">
        <v>18.6873</v>
      </c>
      <c r="H5857" s="3">
        <v>444</v>
      </c>
      <c r="I5857">
        <f t="shared" si="91"/>
        <v>4.4950313849512771</v>
      </c>
    </row>
    <row r="5858" spans="1:9" x14ac:dyDescent="0.25">
      <c r="A5858" t="s">
        <v>1098</v>
      </c>
      <c r="B5858" t="s">
        <v>2986</v>
      </c>
      <c r="C5858" t="s">
        <v>2951</v>
      </c>
      <c r="D5858">
        <v>45.84963535</v>
      </c>
      <c r="E5858">
        <v>-88.398041370000001</v>
      </c>
      <c r="F5858">
        <v>2</v>
      </c>
      <c r="G5858" s="19">
        <v>27.823899999999998</v>
      </c>
      <c r="H5858" s="3">
        <v>444</v>
      </c>
      <c r="I5858">
        <f t="shared" si="91"/>
        <v>7.1880649369786415E-2</v>
      </c>
    </row>
    <row r="5859" spans="1:9" x14ac:dyDescent="0.25">
      <c r="A5859" t="s">
        <v>721</v>
      </c>
      <c r="B5859" t="s">
        <v>2968</v>
      </c>
      <c r="C5859" t="s">
        <v>2951</v>
      </c>
      <c r="D5859">
        <v>44.007152619999999</v>
      </c>
      <c r="E5859">
        <v>-95.18138802</v>
      </c>
      <c r="F5859">
        <v>62</v>
      </c>
      <c r="G5859" s="19">
        <v>4.3694100000000002</v>
      </c>
      <c r="H5859" s="3">
        <v>443</v>
      </c>
      <c r="I5859">
        <f t="shared" si="91"/>
        <v>14.189558773381302</v>
      </c>
    </row>
    <row r="5860" spans="1:9" x14ac:dyDescent="0.25">
      <c r="A5860" t="s">
        <v>50</v>
      </c>
      <c r="B5860" t="s">
        <v>2971</v>
      </c>
      <c r="C5860" t="s">
        <v>2951</v>
      </c>
      <c r="D5860">
        <v>40.17584531</v>
      </c>
      <c r="E5860">
        <v>-97.142600999999999</v>
      </c>
      <c r="F5860">
        <v>6</v>
      </c>
      <c r="G5860" s="19">
        <v>45.540700000000001</v>
      </c>
      <c r="H5860" s="3">
        <v>443</v>
      </c>
      <c r="I5860">
        <f t="shared" si="91"/>
        <v>0.13175028051830559</v>
      </c>
    </row>
    <row r="5861" spans="1:9" x14ac:dyDescent="0.25">
      <c r="A5861" t="s">
        <v>6602</v>
      </c>
      <c r="B5861" t="s">
        <v>2977</v>
      </c>
      <c r="C5861" t="s">
        <v>2951</v>
      </c>
      <c r="D5861">
        <v>47.457858379999998</v>
      </c>
      <c r="E5861">
        <v>-98.238509250000007</v>
      </c>
      <c r="F5861">
        <v>1</v>
      </c>
      <c r="G5861" s="19">
        <v>0.75609999999999999</v>
      </c>
      <c r="H5861" s="3">
        <v>443</v>
      </c>
      <c r="I5861">
        <f t="shared" si="91"/>
        <v>1.3225763787858749</v>
      </c>
    </row>
    <row r="5862" spans="1:9" x14ac:dyDescent="0.25">
      <c r="A5862" t="s">
        <v>1048</v>
      </c>
      <c r="B5862" t="s">
        <v>801</v>
      </c>
      <c r="C5862" t="s">
        <v>2951</v>
      </c>
      <c r="D5862">
        <v>45.590730559999997</v>
      </c>
      <c r="E5862">
        <v>-118.73538259999999</v>
      </c>
      <c r="F5862">
        <v>111</v>
      </c>
      <c r="G5862" s="19">
        <v>5.4446399999999997</v>
      </c>
      <c r="H5862" s="3">
        <v>443</v>
      </c>
      <c r="I5862">
        <f t="shared" si="91"/>
        <v>20.387022833465576</v>
      </c>
    </row>
    <row r="5863" spans="1:9" x14ac:dyDescent="0.25">
      <c r="A5863" t="s">
        <v>6601</v>
      </c>
      <c r="B5863" t="s">
        <v>2977</v>
      </c>
      <c r="C5863" t="s">
        <v>2951</v>
      </c>
      <c r="D5863">
        <v>46.110177120000003</v>
      </c>
      <c r="E5863">
        <v>-98.504900799999902</v>
      </c>
      <c r="F5863">
        <v>0</v>
      </c>
      <c r="G5863" s="19">
        <v>1.05599</v>
      </c>
      <c r="H5863" s="3">
        <v>442</v>
      </c>
      <c r="I5863">
        <f t="shared" si="91"/>
        <v>0</v>
      </c>
    </row>
    <row r="5864" spans="1:9" x14ac:dyDescent="0.25">
      <c r="A5864" t="s">
        <v>6456</v>
      </c>
      <c r="B5864" t="s">
        <v>2963</v>
      </c>
      <c r="C5864" t="s">
        <v>2951</v>
      </c>
      <c r="D5864">
        <v>38.302929380000002</v>
      </c>
      <c r="E5864">
        <v>-96.595638620000003</v>
      </c>
      <c r="F5864">
        <v>4</v>
      </c>
      <c r="G5864" s="19">
        <v>1.0275300000000001</v>
      </c>
      <c r="H5864" s="3">
        <v>441</v>
      </c>
      <c r="I5864">
        <f t="shared" si="91"/>
        <v>3.8928303796482826</v>
      </c>
    </row>
    <row r="5865" spans="1:9" x14ac:dyDescent="0.25">
      <c r="A5865" t="s">
        <v>2901</v>
      </c>
      <c r="B5865" t="s">
        <v>2968</v>
      </c>
      <c r="C5865" t="s">
        <v>2951</v>
      </c>
      <c r="D5865">
        <v>46.934793919999997</v>
      </c>
      <c r="E5865">
        <v>-95.671581439999997</v>
      </c>
      <c r="F5865">
        <v>32</v>
      </c>
      <c r="G5865" s="19">
        <v>10</v>
      </c>
      <c r="H5865" s="3">
        <v>441</v>
      </c>
      <c r="I5865">
        <f t="shared" si="91"/>
        <v>3.2</v>
      </c>
    </row>
    <row r="5866" spans="1:9" x14ac:dyDescent="0.25">
      <c r="A5866" t="s">
        <v>715</v>
      </c>
      <c r="B5866" t="s">
        <v>2967</v>
      </c>
      <c r="C5866" t="s">
        <v>2951</v>
      </c>
      <c r="D5866">
        <v>44.338536019999999</v>
      </c>
      <c r="E5866">
        <v>-85.577127390000001</v>
      </c>
      <c r="F5866">
        <v>11</v>
      </c>
      <c r="G5866" s="19">
        <v>13.575900000000001</v>
      </c>
      <c r="H5866" s="3">
        <v>439</v>
      </c>
      <c r="I5866">
        <f t="shared" si="91"/>
        <v>0.81025935665407078</v>
      </c>
    </row>
    <row r="5867" spans="1:9" x14ac:dyDescent="0.25">
      <c r="A5867" t="s">
        <v>6536</v>
      </c>
      <c r="B5867" t="s">
        <v>2968</v>
      </c>
      <c r="C5867" t="s">
        <v>2951</v>
      </c>
      <c r="D5867">
        <v>47.107785640000003</v>
      </c>
      <c r="E5867">
        <v>-94.916938680000001</v>
      </c>
      <c r="F5867">
        <v>1</v>
      </c>
      <c r="G5867" s="19">
        <v>4.6167600000000002</v>
      </c>
      <c r="H5867" s="3">
        <v>439</v>
      </c>
      <c r="I5867">
        <f t="shared" si="91"/>
        <v>0.21660211923513459</v>
      </c>
    </row>
    <row r="5868" spans="1:9" x14ac:dyDescent="0.25">
      <c r="A5868" t="s">
        <v>43</v>
      </c>
      <c r="B5868" t="s">
        <v>2978</v>
      </c>
      <c r="C5868" t="s">
        <v>2951</v>
      </c>
      <c r="D5868">
        <v>39.92041012</v>
      </c>
      <c r="E5868">
        <v>-79.642911949999998</v>
      </c>
      <c r="F5868">
        <v>94</v>
      </c>
      <c r="G5868" s="19">
        <v>31.6431</v>
      </c>
      <c r="H5868" s="3">
        <v>439</v>
      </c>
      <c r="I5868">
        <f t="shared" si="91"/>
        <v>2.9706318281078654</v>
      </c>
    </row>
    <row r="5869" spans="1:9" x14ac:dyDescent="0.25">
      <c r="A5869" t="s">
        <v>902</v>
      </c>
      <c r="B5869" t="s">
        <v>2978</v>
      </c>
      <c r="C5869" t="s">
        <v>2951</v>
      </c>
      <c r="D5869">
        <v>41.51955538</v>
      </c>
      <c r="E5869">
        <v>-76.010749149999995</v>
      </c>
      <c r="F5869">
        <v>33</v>
      </c>
      <c r="G5869" s="19">
        <v>15.5159</v>
      </c>
      <c r="H5869" s="3">
        <v>439</v>
      </c>
      <c r="I5869">
        <f t="shared" si="91"/>
        <v>2.1268505210783775</v>
      </c>
    </row>
    <row r="5870" spans="1:9" x14ac:dyDescent="0.25">
      <c r="A5870" t="s">
        <v>905</v>
      </c>
      <c r="B5870" t="s">
        <v>2984</v>
      </c>
      <c r="C5870" t="s">
        <v>2951</v>
      </c>
      <c r="D5870">
        <v>37.786360739999999</v>
      </c>
      <c r="E5870">
        <v>-80.002224979999994</v>
      </c>
      <c r="F5870">
        <v>13</v>
      </c>
      <c r="G5870" s="19">
        <v>9.3180899999999998</v>
      </c>
      <c r="H5870" s="3">
        <v>439</v>
      </c>
      <c r="I5870">
        <f t="shared" si="91"/>
        <v>1.3951356984102965</v>
      </c>
    </row>
    <row r="5871" spans="1:9" x14ac:dyDescent="0.25">
      <c r="A5871" t="s">
        <v>1130</v>
      </c>
      <c r="B5871" t="s">
        <v>2982</v>
      </c>
      <c r="C5871" t="s">
        <v>2951</v>
      </c>
      <c r="D5871">
        <v>35.9278914</v>
      </c>
      <c r="E5871">
        <v>-83.118287249999995</v>
      </c>
      <c r="F5871">
        <v>20</v>
      </c>
      <c r="G5871" s="19">
        <v>21.5764</v>
      </c>
      <c r="H5871" s="3">
        <v>438</v>
      </c>
      <c r="I5871">
        <f t="shared" si="91"/>
        <v>0.92693869227489301</v>
      </c>
    </row>
    <row r="5872" spans="1:9" x14ac:dyDescent="0.25">
      <c r="A5872" t="s">
        <v>558</v>
      </c>
      <c r="B5872" t="s">
        <v>2963</v>
      </c>
      <c r="C5872" t="s">
        <v>2951</v>
      </c>
      <c r="D5872">
        <v>38.042937819999999</v>
      </c>
      <c r="E5872">
        <v>-97.427475729999998</v>
      </c>
      <c r="F5872">
        <v>11</v>
      </c>
      <c r="G5872" s="19">
        <v>16.607800000000001</v>
      </c>
      <c r="H5872" s="3">
        <v>437</v>
      </c>
      <c r="I5872">
        <f t="shared" si="91"/>
        <v>0.66233938269969528</v>
      </c>
    </row>
    <row r="5873" spans="1:9" x14ac:dyDescent="0.25">
      <c r="A5873" t="s">
        <v>962</v>
      </c>
      <c r="B5873" t="s">
        <v>2977</v>
      </c>
      <c r="C5873" t="s">
        <v>2951</v>
      </c>
      <c r="D5873">
        <v>46.935796369999998</v>
      </c>
      <c r="E5873">
        <v>-98.066059780000003</v>
      </c>
      <c r="F5873">
        <v>4</v>
      </c>
      <c r="G5873" s="19">
        <v>1.6469499999999999</v>
      </c>
      <c r="H5873" s="3">
        <v>437</v>
      </c>
      <c r="I5873">
        <f t="shared" si="91"/>
        <v>2.4287318983575701</v>
      </c>
    </row>
    <row r="5874" spans="1:9" x14ac:dyDescent="0.25">
      <c r="A5874" t="s">
        <v>1039</v>
      </c>
      <c r="B5874" t="s">
        <v>801</v>
      </c>
      <c r="C5874" t="s">
        <v>2951</v>
      </c>
      <c r="D5874">
        <v>45.187873979999999</v>
      </c>
      <c r="E5874">
        <v>-122.2179634</v>
      </c>
      <c r="F5874">
        <v>290</v>
      </c>
      <c r="G5874" s="19">
        <v>77.599999999999994</v>
      </c>
      <c r="H5874" s="3">
        <v>437</v>
      </c>
      <c r="I5874">
        <f t="shared" si="91"/>
        <v>3.7371134020618562</v>
      </c>
    </row>
    <row r="5875" spans="1:9" x14ac:dyDescent="0.25">
      <c r="A5875" t="s">
        <v>533</v>
      </c>
      <c r="B5875" t="s">
        <v>504</v>
      </c>
      <c r="C5875" t="s">
        <v>2951</v>
      </c>
      <c r="D5875">
        <v>43.082210740000001</v>
      </c>
      <c r="E5875">
        <v>-96.176756799999893</v>
      </c>
      <c r="F5875">
        <v>199</v>
      </c>
      <c r="G5875" s="19">
        <v>2.38035</v>
      </c>
      <c r="H5875" s="3">
        <v>436</v>
      </c>
      <c r="I5875">
        <f t="shared" si="91"/>
        <v>83.601151091226086</v>
      </c>
    </row>
    <row r="5876" spans="1:9" x14ac:dyDescent="0.25">
      <c r="A5876" t="s">
        <v>6408</v>
      </c>
      <c r="B5876" t="s">
        <v>2957</v>
      </c>
      <c r="C5876" t="s">
        <v>2951</v>
      </c>
      <c r="D5876">
        <v>64.807262469999998</v>
      </c>
      <c r="E5876">
        <v>-146.56926619999999</v>
      </c>
      <c r="F5876">
        <v>85</v>
      </c>
      <c r="G5876" s="19">
        <v>1.86331</v>
      </c>
      <c r="H5876" s="3">
        <v>435</v>
      </c>
      <c r="I5876">
        <f t="shared" si="91"/>
        <v>45.61774476603464</v>
      </c>
    </row>
    <row r="5877" spans="1:9" x14ac:dyDescent="0.25">
      <c r="A5877" t="s">
        <v>68</v>
      </c>
      <c r="B5877" t="s">
        <v>2978</v>
      </c>
      <c r="C5877" t="s">
        <v>2951</v>
      </c>
      <c r="D5877">
        <v>41.331550419999999</v>
      </c>
      <c r="E5877">
        <v>-75.032081059999996</v>
      </c>
      <c r="F5877">
        <v>477</v>
      </c>
      <c r="G5877" s="19">
        <v>14.218999999999999</v>
      </c>
      <c r="H5877" s="3">
        <v>435</v>
      </c>
      <c r="I5877">
        <f t="shared" si="91"/>
        <v>33.546662915816867</v>
      </c>
    </row>
    <row r="5878" spans="1:9" x14ac:dyDescent="0.25">
      <c r="A5878" t="s">
        <v>883</v>
      </c>
      <c r="B5878" t="s">
        <v>2975</v>
      </c>
      <c r="C5878" t="s">
        <v>2951</v>
      </c>
      <c r="D5878">
        <v>42.138910559999999</v>
      </c>
      <c r="E5878">
        <v>-76.763880499999999</v>
      </c>
      <c r="F5878">
        <v>136</v>
      </c>
      <c r="G5878" s="19">
        <v>53.2181</v>
      </c>
      <c r="H5878" s="3">
        <v>434</v>
      </c>
      <c r="I5878">
        <f t="shared" si="91"/>
        <v>2.5555215236921272</v>
      </c>
    </row>
    <row r="5879" spans="1:9" x14ac:dyDescent="0.25">
      <c r="A5879" t="s">
        <v>939</v>
      </c>
      <c r="B5879" t="s">
        <v>2976</v>
      </c>
      <c r="C5879" t="s">
        <v>2951</v>
      </c>
      <c r="D5879">
        <v>35.67736232</v>
      </c>
      <c r="E5879">
        <v>-82.048242500000001</v>
      </c>
      <c r="F5879">
        <v>39</v>
      </c>
      <c r="G5879" s="19">
        <v>18.214600000000001</v>
      </c>
      <c r="H5879" s="3">
        <v>432</v>
      </c>
      <c r="I5879">
        <f t="shared" si="91"/>
        <v>2.1411395254356393</v>
      </c>
    </row>
    <row r="5880" spans="1:9" x14ac:dyDescent="0.25">
      <c r="A5880" t="s">
        <v>277</v>
      </c>
      <c r="B5880" t="s">
        <v>2967</v>
      </c>
      <c r="C5880" t="s">
        <v>2951</v>
      </c>
      <c r="D5880">
        <v>43.98992088</v>
      </c>
      <c r="E5880">
        <v>-85.325667559999999</v>
      </c>
      <c r="F5880">
        <v>10</v>
      </c>
      <c r="G5880" s="19">
        <v>16</v>
      </c>
      <c r="H5880" s="3">
        <v>431</v>
      </c>
      <c r="I5880">
        <f t="shared" si="91"/>
        <v>0.625</v>
      </c>
    </row>
    <row r="5881" spans="1:9" x14ac:dyDescent="0.25">
      <c r="A5881" t="s">
        <v>511</v>
      </c>
      <c r="B5881" t="s">
        <v>2971</v>
      </c>
      <c r="C5881" t="s">
        <v>2951</v>
      </c>
      <c r="D5881">
        <v>42.598885099999997</v>
      </c>
      <c r="E5881">
        <v>-97.253119510000005</v>
      </c>
      <c r="F5881">
        <v>7</v>
      </c>
      <c r="G5881" s="19">
        <v>5.5848300000000002</v>
      </c>
      <c r="H5881" s="3">
        <v>431</v>
      </c>
      <c r="I5881">
        <f t="shared" si="91"/>
        <v>1.2533953584979309</v>
      </c>
    </row>
    <row r="5882" spans="1:9" x14ac:dyDescent="0.25">
      <c r="A5882" t="s">
        <v>3092</v>
      </c>
      <c r="B5882" t="s">
        <v>2981</v>
      </c>
      <c r="C5882" t="s">
        <v>2951</v>
      </c>
      <c r="D5882">
        <v>42.989141670000002</v>
      </c>
      <c r="E5882">
        <v>-97.885927460000005</v>
      </c>
      <c r="F5882">
        <v>8</v>
      </c>
      <c r="G5882" s="19">
        <v>2.94177</v>
      </c>
      <c r="H5882" s="3">
        <v>431</v>
      </c>
      <c r="I5882">
        <f t="shared" si="91"/>
        <v>2.7194512147448644</v>
      </c>
    </row>
    <row r="5883" spans="1:9" x14ac:dyDescent="0.25">
      <c r="A5883" t="s">
        <v>6650</v>
      </c>
      <c r="B5883" t="s">
        <v>812</v>
      </c>
      <c r="C5883" t="s">
        <v>2951</v>
      </c>
      <c r="D5883">
        <v>33.177514170000002</v>
      </c>
      <c r="E5883">
        <v>-99.212267949999998</v>
      </c>
      <c r="F5883">
        <v>0</v>
      </c>
      <c r="G5883" s="19">
        <v>0.50034900000000004</v>
      </c>
      <c r="H5883" s="3">
        <v>431</v>
      </c>
      <c r="I5883">
        <f t="shared" si="91"/>
        <v>0</v>
      </c>
    </row>
    <row r="5884" spans="1:9" x14ac:dyDescent="0.25">
      <c r="A5884" t="s">
        <v>192</v>
      </c>
      <c r="B5884" t="s">
        <v>77</v>
      </c>
      <c r="C5884" t="s">
        <v>2951</v>
      </c>
      <c r="D5884">
        <v>46.982997570000002</v>
      </c>
      <c r="E5884">
        <v>-118.5601734</v>
      </c>
      <c r="F5884">
        <v>53</v>
      </c>
      <c r="G5884" s="19">
        <v>19.132200000000001</v>
      </c>
      <c r="H5884" s="3">
        <v>431</v>
      </c>
      <c r="I5884">
        <f t="shared" si="91"/>
        <v>2.7701989316440345</v>
      </c>
    </row>
    <row r="5885" spans="1:9" x14ac:dyDescent="0.25">
      <c r="A5885" t="s">
        <v>1308</v>
      </c>
      <c r="B5885" t="s">
        <v>2985</v>
      </c>
      <c r="C5885" t="s">
        <v>2951</v>
      </c>
      <c r="D5885">
        <v>39.606577100000003</v>
      </c>
      <c r="E5885">
        <v>-80.640165400000001</v>
      </c>
      <c r="F5885">
        <v>8</v>
      </c>
      <c r="G5885" s="19">
        <v>11.896800000000001</v>
      </c>
      <c r="H5885" s="3">
        <v>431</v>
      </c>
      <c r="I5885">
        <f t="shared" si="91"/>
        <v>0.67244973438235489</v>
      </c>
    </row>
    <row r="5886" spans="1:9" x14ac:dyDescent="0.25">
      <c r="A5886" t="s">
        <v>1061</v>
      </c>
      <c r="B5886" t="s">
        <v>2978</v>
      </c>
      <c r="C5886" t="s">
        <v>2951</v>
      </c>
      <c r="D5886">
        <v>41.192658119999997</v>
      </c>
      <c r="E5886">
        <v>-79.424135239999998</v>
      </c>
      <c r="F5886">
        <v>29</v>
      </c>
      <c r="G5886" s="19">
        <v>16.3993</v>
      </c>
      <c r="H5886" s="3">
        <v>430</v>
      </c>
      <c r="I5886">
        <f t="shared" si="91"/>
        <v>1.7683681620556975</v>
      </c>
    </row>
    <row r="5887" spans="1:9" x14ac:dyDescent="0.25">
      <c r="A5887" t="s">
        <v>634</v>
      </c>
      <c r="B5887" t="s">
        <v>2982</v>
      </c>
      <c r="C5887" t="s">
        <v>2951</v>
      </c>
      <c r="D5887">
        <v>36.483191490000003</v>
      </c>
      <c r="E5887">
        <v>-83.659473090000006</v>
      </c>
      <c r="F5887">
        <v>8</v>
      </c>
      <c r="G5887" s="19">
        <v>9.4925099999999993</v>
      </c>
      <c r="H5887" s="3">
        <v>430</v>
      </c>
      <c r="I5887">
        <f t="shared" si="91"/>
        <v>0.84276972054809529</v>
      </c>
    </row>
    <row r="5888" spans="1:9" x14ac:dyDescent="0.25">
      <c r="A5888" t="s">
        <v>523</v>
      </c>
      <c r="B5888" t="s">
        <v>504</v>
      </c>
      <c r="C5888" t="s">
        <v>2951</v>
      </c>
      <c r="D5888">
        <v>43.381078619999997</v>
      </c>
      <c r="E5888">
        <v>-96.209268449999996</v>
      </c>
      <c r="F5888">
        <v>19</v>
      </c>
      <c r="G5888" s="19">
        <v>7.4622900000000003</v>
      </c>
      <c r="H5888" s="3">
        <v>429</v>
      </c>
      <c r="I5888">
        <f t="shared" si="91"/>
        <v>2.5461353016299286</v>
      </c>
    </row>
    <row r="5889" spans="1:9" x14ac:dyDescent="0.25">
      <c r="A5889" t="s">
        <v>573</v>
      </c>
      <c r="B5889" t="s">
        <v>2963</v>
      </c>
      <c r="C5889" t="s">
        <v>2951</v>
      </c>
      <c r="D5889">
        <v>39.379256550000001</v>
      </c>
      <c r="E5889">
        <v>-96.34564657</v>
      </c>
      <c r="F5889">
        <v>22</v>
      </c>
      <c r="G5889" s="19">
        <v>14.4269</v>
      </c>
      <c r="H5889" s="3">
        <v>429</v>
      </c>
      <c r="I5889">
        <f t="shared" si="91"/>
        <v>1.5249291254531465</v>
      </c>
    </row>
    <row r="5890" spans="1:9" x14ac:dyDescent="0.25">
      <c r="A5890" t="s">
        <v>1062</v>
      </c>
      <c r="B5890" t="s">
        <v>2978</v>
      </c>
      <c r="C5890" t="s">
        <v>2951</v>
      </c>
      <c r="D5890">
        <v>41.001107820000001</v>
      </c>
      <c r="E5890">
        <v>-78.475926630000004</v>
      </c>
      <c r="F5890">
        <v>34</v>
      </c>
      <c r="G5890" s="19">
        <v>17.7758</v>
      </c>
      <c r="H5890" s="3">
        <v>429</v>
      </c>
      <c r="I5890">
        <f t="shared" ref="I5890:I5953" si="92">F5890/G5890</f>
        <v>1.9127127892978093</v>
      </c>
    </row>
    <row r="5891" spans="1:9" x14ac:dyDescent="0.25">
      <c r="A5891" t="s">
        <v>815</v>
      </c>
      <c r="B5891" t="s">
        <v>2978</v>
      </c>
      <c r="C5891" t="s">
        <v>2951</v>
      </c>
      <c r="D5891">
        <v>40.91545395</v>
      </c>
      <c r="E5891">
        <v>-75.706852499999997</v>
      </c>
      <c r="F5891">
        <v>229</v>
      </c>
      <c r="G5891" s="19">
        <v>2.35954</v>
      </c>
      <c r="H5891" s="3">
        <v>427</v>
      </c>
      <c r="I5891">
        <f t="shared" si="92"/>
        <v>97.052815379268836</v>
      </c>
    </row>
    <row r="5892" spans="1:9" x14ac:dyDescent="0.25">
      <c r="A5892" t="s">
        <v>206</v>
      </c>
      <c r="B5892" t="s">
        <v>2968</v>
      </c>
      <c r="C5892" t="s">
        <v>2951</v>
      </c>
      <c r="D5892">
        <v>45.933484909999997</v>
      </c>
      <c r="E5892">
        <v>-95.453354689999998</v>
      </c>
      <c r="F5892">
        <v>29</v>
      </c>
      <c r="G5892" s="19">
        <v>24.7502</v>
      </c>
      <c r="H5892" s="3">
        <v>426</v>
      </c>
      <c r="I5892">
        <f t="shared" si="92"/>
        <v>1.171707703372094</v>
      </c>
    </row>
    <row r="5893" spans="1:9" x14ac:dyDescent="0.25">
      <c r="A5893" t="s">
        <v>1318</v>
      </c>
      <c r="B5893" t="s">
        <v>2986</v>
      </c>
      <c r="C5893" t="s">
        <v>2951</v>
      </c>
      <c r="D5893">
        <v>44.89792533</v>
      </c>
      <c r="E5893">
        <v>-89.758633840000002</v>
      </c>
      <c r="F5893">
        <v>41</v>
      </c>
      <c r="G5893" s="19">
        <v>20.202200000000001</v>
      </c>
      <c r="H5893" s="3">
        <v>426</v>
      </c>
      <c r="I5893">
        <f t="shared" si="92"/>
        <v>2.0294819376107553</v>
      </c>
    </row>
    <row r="5894" spans="1:9" x14ac:dyDescent="0.25">
      <c r="A5894" t="s">
        <v>842</v>
      </c>
      <c r="B5894" t="s">
        <v>2971</v>
      </c>
      <c r="C5894" t="s">
        <v>2951</v>
      </c>
      <c r="D5894">
        <v>42.157253560000001</v>
      </c>
      <c r="E5894">
        <v>-96.541570989999997</v>
      </c>
      <c r="F5894">
        <v>28</v>
      </c>
      <c r="G5894" s="19">
        <v>52.186199999999999</v>
      </c>
      <c r="H5894" s="3">
        <v>425</v>
      </c>
      <c r="I5894">
        <f t="shared" si="92"/>
        <v>0.53654031142332648</v>
      </c>
    </row>
    <row r="5895" spans="1:9" x14ac:dyDescent="0.25">
      <c r="A5895" t="s">
        <v>382</v>
      </c>
      <c r="B5895" t="s">
        <v>2978</v>
      </c>
      <c r="C5895" t="s">
        <v>2951</v>
      </c>
      <c r="D5895">
        <v>41.649384750000003</v>
      </c>
      <c r="E5895">
        <v>-75.299565060000006</v>
      </c>
      <c r="F5895">
        <v>117</v>
      </c>
      <c r="G5895" s="19">
        <v>54.4178</v>
      </c>
      <c r="H5895" s="3">
        <v>425</v>
      </c>
      <c r="I5895">
        <f t="shared" si="92"/>
        <v>2.1500317910683635</v>
      </c>
    </row>
    <row r="5896" spans="1:9" x14ac:dyDescent="0.25">
      <c r="A5896" t="s">
        <v>333</v>
      </c>
      <c r="B5896" t="s">
        <v>2961</v>
      </c>
      <c r="C5896" t="s">
        <v>2951</v>
      </c>
      <c r="D5896">
        <v>34.633315660000001</v>
      </c>
      <c r="E5896">
        <v>-83.53094677</v>
      </c>
      <c r="F5896">
        <v>500</v>
      </c>
      <c r="G5896" s="19">
        <v>41.901499999999999</v>
      </c>
      <c r="H5896" s="3">
        <v>424</v>
      </c>
      <c r="I5896">
        <f t="shared" si="92"/>
        <v>11.932747037695549</v>
      </c>
    </row>
    <row r="5897" spans="1:9" x14ac:dyDescent="0.25">
      <c r="A5897" t="s">
        <v>346</v>
      </c>
      <c r="B5897" t="s">
        <v>2961</v>
      </c>
      <c r="C5897" t="s">
        <v>2951</v>
      </c>
      <c r="D5897">
        <v>34.572865110000002</v>
      </c>
      <c r="E5897">
        <v>-84.004256810000001</v>
      </c>
      <c r="F5897">
        <v>88</v>
      </c>
      <c r="G5897" s="19">
        <v>28.746500000000001</v>
      </c>
      <c r="H5897" s="3">
        <v>424</v>
      </c>
      <c r="I5897">
        <f t="shared" si="92"/>
        <v>3.061242238185518</v>
      </c>
    </row>
    <row r="5898" spans="1:9" x14ac:dyDescent="0.25">
      <c r="A5898" t="s">
        <v>514</v>
      </c>
      <c r="B5898" t="s">
        <v>504</v>
      </c>
      <c r="C5898" t="s">
        <v>2951</v>
      </c>
      <c r="D5898">
        <v>43.377877249999997</v>
      </c>
      <c r="E5898">
        <v>-95.151020599999995</v>
      </c>
      <c r="F5898">
        <v>8</v>
      </c>
      <c r="G5898" s="19">
        <v>7.52285</v>
      </c>
      <c r="H5898" s="3">
        <v>423</v>
      </c>
      <c r="I5898">
        <f t="shared" si="92"/>
        <v>1.063426759805127</v>
      </c>
    </row>
    <row r="5899" spans="1:9" x14ac:dyDescent="0.25">
      <c r="A5899" t="s">
        <v>77</v>
      </c>
      <c r="B5899" t="s">
        <v>2963</v>
      </c>
      <c r="C5899" t="s">
        <v>2951</v>
      </c>
      <c r="D5899">
        <v>39.784207840000001</v>
      </c>
      <c r="E5899">
        <v>-97.087532299999907</v>
      </c>
      <c r="F5899">
        <v>0</v>
      </c>
      <c r="G5899" s="19">
        <v>24.9909</v>
      </c>
      <c r="H5899" s="3">
        <v>423</v>
      </c>
      <c r="I5899">
        <f t="shared" si="92"/>
        <v>0</v>
      </c>
    </row>
    <row r="5900" spans="1:9" x14ac:dyDescent="0.25">
      <c r="A5900" t="s">
        <v>6454</v>
      </c>
      <c r="B5900" t="s">
        <v>504</v>
      </c>
      <c r="C5900" t="s">
        <v>2951</v>
      </c>
      <c r="D5900">
        <v>42.386961360000001</v>
      </c>
      <c r="E5900">
        <v>-95.513553869999996</v>
      </c>
      <c r="F5900">
        <v>10</v>
      </c>
      <c r="G5900" s="19">
        <v>4.0568</v>
      </c>
      <c r="H5900" s="3">
        <v>422</v>
      </c>
      <c r="I5900">
        <f t="shared" si="92"/>
        <v>2.4649970420035494</v>
      </c>
    </row>
    <row r="5901" spans="1:9" x14ac:dyDescent="0.25">
      <c r="A5901" t="s">
        <v>668</v>
      </c>
      <c r="B5901" t="s">
        <v>2969</v>
      </c>
      <c r="C5901" t="s">
        <v>2951</v>
      </c>
      <c r="D5901">
        <v>36.70978521</v>
      </c>
      <c r="E5901">
        <v>-93.829198880000007</v>
      </c>
      <c r="F5901">
        <v>9</v>
      </c>
      <c r="G5901" s="19">
        <v>17.590699999999998</v>
      </c>
      <c r="H5901" s="3">
        <v>422</v>
      </c>
      <c r="I5901">
        <f t="shared" si="92"/>
        <v>0.51163398841433261</v>
      </c>
    </row>
    <row r="5902" spans="1:9" x14ac:dyDescent="0.25">
      <c r="A5902" t="s">
        <v>1162</v>
      </c>
      <c r="B5902" t="s">
        <v>812</v>
      </c>
      <c r="C5902" t="s">
        <v>2951</v>
      </c>
      <c r="D5902">
        <v>30.788013530000001</v>
      </c>
      <c r="E5902">
        <v>-98.181887000000003</v>
      </c>
      <c r="F5902">
        <v>29</v>
      </c>
      <c r="G5902" s="19">
        <v>12.005100000000001</v>
      </c>
      <c r="H5902" s="3">
        <v>422</v>
      </c>
      <c r="I5902">
        <f t="shared" si="92"/>
        <v>2.4156400196583117</v>
      </c>
    </row>
    <row r="5903" spans="1:9" x14ac:dyDescent="0.25">
      <c r="A5903" t="s">
        <v>2944</v>
      </c>
      <c r="B5903" t="s">
        <v>2985</v>
      </c>
      <c r="C5903" t="s">
        <v>2951</v>
      </c>
      <c r="D5903">
        <v>38.70036159</v>
      </c>
      <c r="E5903">
        <v>-80.720111840000001</v>
      </c>
      <c r="F5903">
        <v>2</v>
      </c>
      <c r="G5903" s="19">
        <v>7.3025500000000001</v>
      </c>
      <c r="H5903" s="3">
        <v>422</v>
      </c>
      <c r="I5903">
        <f t="shared" si="92"/>
        <v>0.27387693339997671</v>
      </c>
    </row>
    <row r="5904" spans="1:9" x14ac:dyDescent="0.25">
      <c r="A5904" t="s">
        <v>2908</v>
      </c>
      <c r="B5904" t="s">
        <v>2971</v>
      </c>
      <c r="C5904" t="s">
        <v>2951</v>
      </c>
      <c r="D5904">
        <v>41.850567730000002</v>
      </c>
      <c r="E5904">
        <v>-96.32605633</v>
      </c>
      <c r="F5904">
        <v>8</v>
      </c>
      <c r="G5904" s="19">
        <v>5.0999999999999996</v>
      </c>
      <c r="H5904" s="3">
        <v>421</v>
      </c>
      <c r="I5904">
        <f t="shared" si="92"/>
        <v>1.5686274509803924</v>
      </c>
    </row>
    <row r="5905" spans="1:9" x14ac:dyDescent="0.25">
      <c r="A5905" t="s">
        <v>1043</v>
      </c>
      <c r="B5905" t="s">
        <v>801</v>
      </c>
      <c r="C5905" t="s">
        <v>2951</v>
      </c>
      <c r="D5905">
        <v>42.366554899999997</v>
      </c>
      <c r="E5905">
        <v>-123.5561938</v>
      </c>
      <c r="F5905">
        <v>25</v>
      </c>
      <c r="G5905" s="19">
        <v>12.363099999999999</v>
      </c>
      <c r="H5905" s="3">
        <v>421</v>
      </c>
      <c r="I5905">
        <f t="shared" si="92"/>
        <v>2.0221465490046997</v>
      </c>
    </row>
    <row r="5906" spans="1:9" x14ac:dyDescent="0.25">
      <c r="A5906" t="s">
        <v>1116</v>
      </c>
      <c r="B5906" t="s">
        <v>2981</v>
      </c>
      <c r="C5906" t="s">
        <v>2951</v>
      </c>
      <c r="D5906">
        <v>43.674909329999998</v>
      </c>
      <c r="E5906">
        <v>-98.144589060000001</v>
      </c>
      <c r="F5906">
        <v>9</v>
      </c>
      <c r="G5906" s="19">
        <v>17.3</v>
      </c>
      <c r="H5906" s="3">
        <v>421</v>
      </c>
      <c r="I5906">
        <f t="shared" si="92"/>
        <v>0.52023121387283233</v>
      </c>
    </row>
    <row r="5907" spans="1:9" x14ac:dyDescent="0.25">
      <c r="A5907" t="s">
        <v>24</v>
      </c>
      <c r="B5907" t="s">
        <v>504</v>
      </c>
      <c r="C5907" t="s">
        <v>2951</v>
      </c>
      <c r="D5907">
        <v>42.735389140000002</v>
      </c>
      <c r="E5907">
        <v>-95.623894019999994</v>
      </c>
      <c r="F5907">
        <v>15</v>
      </c>
      <c r="G5907" s="19">
        <v>25.159400000000002</v>
      </c>
      <c r="H5907" s="3">
        <v>420</v>
      </c>
      <c r="I5907">
        <f t="shared" si="92"/>
        <v>0.59619863748738045</v>
      </c>
    </row>
    <row r="5908" spans="1:9" x14ac:dyDescent="0.25">
      <c r="A5908" t="s">
        <v>124</v>
      </c>
      <c r="B5908" t="s">
        <v>2963</v>
      </c>
      <c r="C5908" s="16" t="s">
        <v>2951</v>
      </c>
      <c r="D5908">
        <v>39.045496839999998</v>
      </c>
      <c r="E5908">
        <v>-98.207569939999999</v>
      </c>
      <c r="F5908">
        <v>0</v>
      </c>
      <c r="G5908" s="19">
        <v>3.69</v>
      </c>
      <c r="H5908" s="3">
        <v>420</v>
      </c>
      <c r="I5908">
        <f t="shared" si="92"/>
        <v>0</v>
      </c>
    </row>
    <row r="5909" spans="1:9" x14ac:dyDescent="0.25">
      <c r="A5909" t="s">
        <v>45</v>
      </c>
      <c r="B5909" t="s">
        <v>2978</v>
      </c>
      <c r="C5909" t="s">
        <v>2951</v>
      </c>
      <c r="D5909">
        <v>39.857465310000002</v>
      </c>
      <c r="E5909">
        <v>-80.223571059999998</v>
      </c>
      <c r="F5909">
        <v>27</v>
      </c>
      <c r="G5909" s="19">
        <v>27.361799999999999</v>
      </c>
      <c r="H5909" s="3">
        <v>420</v>
      </c>
      <c r="I5909">
        <f t="shared" si="92"/>
        <v>0.98677718571146644</v>
      </c>
    </row>
    <row r="5910" spans="1:9" x14ac:dyDescent="0.25">
      <c r="A5910" t="s">
        <v>1012</v>
      </c>
      <c r="B5910" t="s">
        <v>1008</v>
      </c>
      <c r="C5910" t="s">
        <v>2951</v>
      </c>
      <c r="D5910">
        <v>35.542605500000001</v>
      </c>
      <c r="E5910">
        <v>-97.984655689999997</v>
      </c>
      <c r="F5910">
        <v>126</v>
      </c>
      <c r="G5910" s="19">
        <v>50</v>
      </c>
      <c r="H5910" s="3">
        <v>419</v>
      </c>
      <c r="I5910">
        <f t="shared" si="92"/>
        <v>2.52</v>
      </c>
    </row>
    <row r="5911" spans="1:9" x14ac:dyDescent="0.25">
      <c r="A5911" t="s">
        <v>6455</v>
      </c>
      <c r="B5911" t="s">
        <v>2963</v>
      </c>
      <c r="C5911" t="s">
        <v>2951</v>
      </c>
      <c r="D5911">
        <v>37.191753609999999</v>
      </c>
      <c r="E5911">
        <v>-98.07578384</v>
      </c>
      <c r="F5911">
        <v>1</v>
      </c>
      <c r="G5911" s="19">
        <v>1.39791</v>
      </c>
      <c r="H5911" s="3">
        <v>418</v>
      </c>
      <c r="I5911">
        <f t="shared" si="92"/>
        <v>0.71535363506949656</v>
      </c>
    </row>
    <row r="5912" spans="1:9" x14ac:dyDescent="0.25">
      <c r="A5912" t="s">
        <v>6566</v>
      </c>
      <c r="B5912" t="s">
        <v>2971</v>
      </c>
      <c r="C5912" t="s">
        <v>2951</v>
      </c>
      <c r="D5912">
        <v>42.491883629999997</v>
      </c>
      <c r="E5912">
        <v>-96.867824080000005</v>
      </c>
      <c r="F5912">
        <v>25</v>
      </c>
      <c r="G5912" s="19">
        <v>2.9181900000000001</v>
      </c>
      <c r="H5912" s="3">
        <v>418</v>
      </c>
      <c r="I5912">
        <f t="shared" si="92"/>
        <v>8.5669541736487336</v>
      </c>
    </row>
    <row r="5913" spans="1:9" x14ac:dyDescent="0.25">
      <c r="A5913" t="s">
        <v>115</v>
      </c>
      <c r="B5913" t="s">
        <v>2975</v>
      </c>
      <c r="C5913" t="s">
        <v>2951</v>
      </c>
      <c r="D5913">
        <v>43.113639069999998</v>
      </c>
      <c r="E5913">
        <v>-74.417988039999997</v>
      </c>
      <c r="F5913">
        <v>194</v>
      </c>
      <c r="G5913" s="19">
        <v>70.409899999999993</v>
      </c>
      <c r="H5913" s="3">
        <v>418</v>
      </c>
      <c r="I5913">
        <f t="shared" si="92"/>
        <v>2.755294354913159</v>
      </c>
    </row>
    <row r="5914" spans="1:9" x14ac:dyDescent="0.25">
      <c r="A5914" t="s">
        <v>419</v>
      </c>
      <c r="B5914" t="s">
        <v>812</v>
      </c>
      <c r="C5914" t="s">
        <v>2951</v>
      </c>
      <c r="D5914">
        <v>31.77430356</v>
      </c>
      <c r="E5914">
        <v>-98.999071130000004</v>
      </c>
      <c r="F5914">
        <v>56</v>
      </c>
      <c r="G5914" s="19">
        <v>15.652900000000001</v>
      </c>
      <c r="H5914" s="3">
        <v>418</v>
      </c>
      <c r="I5914">
        <f t="shared" si="92"/>
        <v>3.5776118163407418</v>
      </c>
    </row>
    <row r="5915" spans="1:9" x14ac:dyDescent="0.25">
      <c r="A5915" t="s">
        <v>507</v>
      </c>
      <c r="B5915" t="s">
        <v>504</v>
      </c>
      <c r="C5915" t="s">
        <v>2951</v>
      </c>
      <c r="D5915">
        <v>41.684462799999999</v>
      </c>
      <c r="E5915">
        <v>-94.905818589999996</v>
      </c>
      <c r="F5915">
        <v>11</v>
      </c>
      <c r="G5915" s="19">
        <v>3.4378000000000002</v>
      </c>
      <c r="H5915" s="3">
        <v>417</v>
      </c>
      <c r="I5915">
        <f t="shared" si="92"/>
        <v>3.1997207516434929</v>
      </c>
    </row>
    <row r="5916" spans="1:9" x14ac:dyDescent="0.25">
      <c r="A5916" t="s">
        <v>1071</v>
      </c>
      <c r="B5916" t="s">
        <v>2978</v>
      </c>
      <c r="C5916" t="s">
        <v>2951</v>
      </c>
      <c r="D5916">
        <v>41.343105389999998</v>
      </c>
      <c r="E5916">
        <v>-77.066299839999999</v>
      </c>
      <c r="F5916">
        <v>158</v>
      </c>
      <c r="G5916" s="19">
        <v>23.279</v>
      </c>
      <c r="H5916" s="3">
        <v>415</v>
      </c>
      <c r="I5916">
        <f t="shared" si="92"/>
        <v>6.787233128570815</v>
      </c>
    </row>
    <row r="5917" spans="1:9" x14ac:dyDescent="0.25">
      <c r="A5917" t="s">
        <v>898</v>
      </c>
      <c r="B5917" t="s">
        <v>2978</v>
      </c>
      <c r="C5917" t="s">
        <v>2951</v>
      </c>
      <c r="D5917">
        <v>41.772551489999998</v>
      </c>
      <c r="E5917">
        <v>-77.254330319999994</v>
      </c>
      <c r="F5917">
        <v>16</v>
      </c>
      <c r="G5917" s="19">
        <v>13.830399999999999</v>
      </c>
      <c r="H5917" s="3">
        <v>415</v>
      </c>
      <c r="I5917">
        <f t="shared" si="92"/>
        <v>1.1568718186024989</v>
      </c>
    </row>
    <row r="5918" spans="1:9" x14ac:dyDescent="0.25">
      <c r="A5918" t="s">
        <v>60</v>
      </c>
      <c r="B5918" t="s">
        <v>2963</v>
      </c>
      <c r="C5918" t="s">
        <v>2951</v>
      </c>
      <c r="D5918">
        <v>38.35855394</v>
      </c>
      <c r="E5918">
        <v>-97.098525099999904</v>
      </c>
      <c r="F5918">
        <v>5</v>
      </c>
      <c r="G5918" s="19">
        <v>5</v>
      </c>
      <c r="H5918" s="3">
        <v>414</v>
      </c>
      <c r="I5918">
        <f t="shared" si="92"/>
        <v>1</v>
      </c>
    </row>
    <row r="5919" spans="1:9" x14ac:dyDescent="0.25">
      <c r="A5919" t="s">
        <v>139</v>
      </c>
      <c r="B5919" t="s">
        <v>2982</v>
      </c>
      <c r="C5919" t="s">
        <v>2951</v>
      </c>
      <c r="D5919">
        <v>36.423256729999999</v>
      </c>
      <c r="E5919">
        <v>-84.503604940000002</v>
      </c>
      <c r="F5919">
        <v>11</v>
      </c>
      <c r="G5919" s="19">
        <v>24.942</v>
      </c>
      <c r="H5919" s="3">
        <v>414</v>
      </c>
      <c r="I5919">
        <f t="shared" si="92"/>
        <v>0.44102317376313044</v>
      </c>
    </row>
    <row r="5920" spans="1:9" x14ac:dyDescent="0.25">
      <c r="A5920" t="s">
        <v>21</v>
      </c>
      <c r="B5920" t="s">
        <v>2963</v>
      </c>
      <c r="C5920" t="s">
        <v>2951</v>
      </c>
      <c r="D5920">
        <v>37.781343509999999</v>
      </c>
      <c r="E5920">
        <v>-96.838785369999997</v>
      </c>
      <c r="F5920">
        <v>28</v>
      </c>
      <c r="G5920" s="19">
        <v>32.433799999999998</v>
      </c>
      <c r="H5920" s="3">
        <v>413</v>
      </c>
      <c r="I5920">
        <f t="shared" si="92"/>
        <v>0.8632969309794104</v>
      </c>
    </row>
    <row r="5921" spans="1:9" x14ac:dyDescent="0.25">
      <c r="A5921" t="s">
        <v>49</v>
      </c>
      <c r="B5921" t="s">
        <v>1008</v>
      </c>
      <c r="C5921" t="s">
        <v>2951</v>
      </c>
      <c r="D5921">
        <v>34.58781741</v>
      </c>
      <c r="E5921">
        <v>-99.411387840000003</v>
      </c>
      <c r="F5921">
        <v>21</v>
      </c>
      <c r="G5921" s="19">
        <v>13</v>
      </c>
      <c r="H5921" s="3">
        <v>413</v>
      </c>
      <c r="I5921">
        <f t="shared" si="92"/>
        <v>1.6153846153846154</v>
      </c>
    </row>
    <row r="5922" spans="1:9" x14ac:dyDescent="0.25">
      <c r="A5922" t="s">
        <v>6622</v>
      </c>
      <c r="B5922" t="s">
        <v>2981</v>
      </c>
      <c r="C5922" t="s">
        <v>2951</v>
      </c>
      <c r="D5922">
        <v>43.674638399999999</v>
      </c>
      <c r="E5922">
        <v>-97.787151480000006</v>
      </c>
      <c r="F5922">
        <v>0</v>
      </c>
      <c r="G5922" s="19">
        <v>1.84365</v>
      </c>
      <c r="H5922" s="3">
        <v>413</v>
      </c>
      <c r="I5922">
        <f t="shared" si="92"/>
        <v>0</v>
      </c>
    </row>
    <row r="5923" spans="1:9" x14ac:dyDescent="0.25">
      <c r="A5923" t="s">
        <v>1136</v>
      </c>
      <c r="B5923" t="s">
        <v>2982</v>
      </c>
      <c r="C5923" t="s">
        <v>2951</v>
      </c>
      <c r="D5923">
        <v>36.219900350000003</v>
      </c>
      <c r="E5923">
        <v>-83.265861790000002</v>
      </c>
      <c r="F5923">
        <v>26</v>
      </c>
      <c r="G5923" s="19">
        <v>95.359399999999994</v>
      </c>
      <c r="H5923" s="3">
        <v>413</v>
      </c>
      <c r="I5923">
        <f t="shared" si="92"/>
        <v>0.2726527222276986</v>
      </c>
    </row>
    <row r="5924" spans="1:9" x14ac:dyDescent="0.25">
      <c r="A5924" t="s">
        <v>6649</v>
      </c>
      <c r="B5924" t="s">
        <v>812</v>
      </c>
      <c r="C5924" t="s">
        <v>2951</v>
      </c>
      <c r="D5924">
        <v>33.616407940000002</v>
      </c>
      <c r="E5924">
        <v>-99.213529010000002</v>
      </c>
      <c r="F5924">
        <v>0</v>
      </c>
      <c r="G5924" s="19">
        <v>1.1224000000000001</v>
      </c>
      <c r="H5924" s="3">
        <v>412</v>
      </c>
      <c r="I5924">
        <f t="shared" si="92"/>
        <v>0</v>
      </c>
    </row>
    <row r="5925" spans="1:9" x14ac:dyDescent="0.25">
      <c r="A5925" t="s">
        <v>365</v>
      </c>
      <c r="B5925" t="s">
        <v>812</v>
      </c>
      <c r="C5925" t="s">
        <v>2951</v>
      </c>
      <c r="D5925">
        <v>32.735531569999999</v>
      </c>
      <c r="E5925">
        <v>-98.836316150000002</v>
      </c>
      <c r="F5925">
        <v>2</v>
      </c>
      <c r="G5925" s="19">
        <v>11.2445</v>
      </c>
      <c r="H5925" s="3">
        <v>411</v>
      </c>
      <c r="I5925">
        <f t="shared" si="92"/>
        <v>0.17786473386989193</v>
      </c>
    </row>
    <row r="5926" spans="1:9" x14ac:dyDescent="0.25">
      <c r="A5926" t="s">
        <v>28</v>
      </c>
      <c r="B5926" t="s">
        <v>504</v>
      </c>
      <c r="C5926" t="s">
        <v>2951</v>
      </c>
      <c r="D5926">
        <v>43.082471820000002</v>
      </c>
      <c r="E5926">
        <v>-95.150964810000005</v>
      </c>
      <c r="F5926">
        <v>10</v>
      </c>
      <c r="G5926" s="19">
        <v>18.560700000000001</v>
      </c>
      <c r="H5926" s="3">
        <v>410</v>
      </c>
      <c r="I5926">
        <f t="shared" si="92"/>
        <v>0.53877278335407608</v>
      </c>
    </row>
    <row r="5927" spans="1:9" x14ac:dyDescent="0.25">
      <c r="A5927" t="s">
        <v>421</v>
      </c>
      <c r="B5927" t="s">
        <v>2968</v>
      </c>
      <c r="C5927" t="s">
        <v>2951</v>
      </c>
      <c r="D5927">
        <v>46.950436109999998</v>
      </c>
      <c r="E5927">
        <v>-94.326039679999994</v>
      </c>
      <c r="F5927">
        <v>11</v>
      </c>
      <c r="G5927" s="19">
        <v>5.6</v>
      </c>
      <c r="H5927" s="3">
        <v>410</v>
      </c>
      <c r="I5927">
        <f t="shared" si="92"/>
        <v>1.9642857142857144</v>
      </c>
    </row>
    <row r="5928" spans="1:9" x14ac:dyDescent="0.25">
      <c r="A5928" t="s">
        <v>231</v>
      </c>
      <c r="B5928" t="s">
        <v>2963</v>
      </c>
      <c r="C5928" t="s">
        <v>2951</v>
      </c>
      <c r="D5928">
        <v>37.684271799999998</v>
      </c>
      <c r="E5928">
        <v>-97.460819799999996</v>
      </c>
      <c r="F5928">
        <v>556</v>
      </c>
      <c r="G5928" s="19">
        <v>83.747299999999996</v>
      </c>
      <c r="H5928" s="3">
        <v>409</v>
      </c>
      <c r="I5928">
        <f t="shared" si="92"/>
        <v>6.6390200042270022</v>
      </c>
    </row>
    <row r="5929" spans="1:9" x14ac:dyDescent="0.25">
      <c r="A5929" t="s">
        <v>6535</v>
      </c>
      <c r="B5929" t="s">
        <v>2968</v>
      </c>
      <c r="C5929" t="s">
        <v>2951</v>
      </c>
      <c r="D5929">
        <v>46.408469289999999</v>
      </c>
      <c r="E5929">
        <v>-95.708352550000001</v>
      </c>
      <c r="F5929">
        <v>55</v>
      </c>
      <c r="G5929" s="19">
        <v>5.8916000000000004</v>
      </c>
      <c r="H5929" s="3">
        <v>409</v>
      </c>
      <c r="I5929">
        <f t="shared" si="92"/>
        <v>9.3353248693054507</v>
      </c>
    </row>
    <row r="5930" spans="1:9" x14ac:dyDescent="0.25">
      <c r="A5930" t="s">
        <v>49</v>
      </c>
      <c r="B5930" t="s">
        <v>6468</v>
      </c>
      <c r="C5930" t="s">
        <v>2951</v>
      </c>
      <c r="D5930">
        <v>37.418664219999997</v>
      </c>
      <c r="E5930">
        <v>-83.998254829999993</v>
      </c>
      <c r="F5930">
        <v>60</v>
      </c>
      <c r="G5930" s="19">
        <v>22.243200000000002</v>
      </c>
      <c r="H5930" s="3">
        <v>408</v>
      </c>
      <c r="I5930">
        <f t="shared" si="92"/>
        <v>2.6974536037980146</v>
      </c>
    </row>
    <row r="5931" spans="1:9" x14ac:dyDescent="0.25">
      <c r="A5931" t="s">
        <v>619</v>
      </c>
      <c r="B5931" t="s">
        <v>6468</v>
      </c>
      <c r="C5931" t="s">
        <v>2951</v>
      </c>
      <c r="D5931">
        <v>36.738741429999997</v>
      </c>
      <c r="E5931">
        <v>-84.481029239999998</v>
      </c>
      <c r="F5931">
        <v>13</v>
      </c>
      <c r="G5931" s="19">
        <v>11.2667</v>
      </c>
      <c r="H5931" s="3">
        <v>408</v>
      </c>
      <c r="I5931">
        <f t="shared" si="92"/>
        <v>1.1538427401102362</v>
      </c>
    </row>
    <row r="5932" spans="1:9" x14ac:dyDescent="0.25">
      <c r="A5932" t="s">
        <v>142</v>
      </c>
      <c r="B5932" t="s">
        <v>2982</v>
      </c>
      <c r="C5932" t="s">
        <v>2951</v>
      </c>
      <c r="D5932">
        <v>35.780773230000001</v>
      </c>
      <c r="E5932">
        <v>-83.522443319999994</v>
      </c>
      <c r="F5932">
        <v>72</v>
      </c>
      <c r="G5932" s="19">
        <v>10.729799999999999</v>
      </c>
      <c r="H5932" s="3">
        <v>408</v>
      </c>
      <c r="I5932">
        <f t="shared" si="92"/>
        <v>6.710283509478276</v>
      </c>
    </row>
    <row r="5933" spans="1:9" x14ac:dyDescent="0.25">
      <c r="A5933" t="s">
        <v>1146</v>
      </c>
      <c r="B5933" t="s">
        <v>2982</v>
      </c>
      <c r="C5933" t="s">
        <v>2951</v>
      </c>
      <c r="D5933">
        <v>35.369797210000002</v>
      </c>
      <c r="E5933">
        <v>-85.410221359999994</v>
      </c>
      <c r="F5933">
        <v>10</v>
      </c>
      <c r="G5933" s="19">
        <v>14.3934</v>
      </c>
      <c r="H5933" s="3">
        <v>407</v>
      </c>
      <c r="I5933">
        <f t="shared" si="92"/>
        <v>0.69476287742993315</v>
      </c>
    </row>
    <row r="5934" spans="1:9" x14ac:dyDescent="0.25">
      <c r="A5934" s="16" t="s">
        <v>410</v>
      </c>
      <c r="B5934" s="16" t="s">
        <v>2985</v>
      </c>
      <c r="C5934" s="16" t="s">
        <v>2951</v>
      </c>
      <c r="D5934">
        <v>38.994724900000001</v>
      </c>
      <c r="E5934">
        <v>-80.499881810000005</v>
      </c>
      <c r="F5934" s="16">
        <v>5</v>
      </c>
      <c r="G5934" s="19">
        <v>6.4390200000000002</v>
      </c>
      <c r="H5934" s="3">
        <v>407</v>
      </c>
      <c r="I5934">
        <f t="shared" si="92"/>
        <v>0.77651568095766121</v>
      </c>
    </row>
    <row r="5935" spans="1:9" x14ac:dyDescent="0.25">
      <c r="A5935" t="s">
        <v>6534</v>
      </c>
      <c r="B5935" t="s">
        <v>2968</v>
      </c>
      <c r="C5935" t="s">
        <v>2951</v>
      </c>
      <c r="D5935">
        <v>46.585891709999999</v>
      </c>
      <c r="E5935">
        <v>-94.969685060000003</v>
      </c>
      <c r="F5935">
        <v>6</v>
      </c>
      <c r="G5935" s="19">
        <v>5.86158</v>
      </c>
      <c r="H5935" s="3">
        <v>406</v>
      </c>
      <c r="I5935">
        <f t="shared" si="92"/>
        <v>1.0236147932809925</v>
      </c>
    </row>
    <row r="5936" spans="1:9" x14ac:dyDescent="0.25">
      <c r="A5936" t="s">
        <v>423</v>
      </c>
      <c r="B5936" t="s">
        <v>2969</v>
      </c>
      <c r="C5936" t="s">
        <v>2951</v>
      </c>
      <c r="D5936">
        <v>36.971178299999998</v>
      </c>
      <c r="E5936">
        <v>-93.185371180000004</v>
      </c>
      <c r="F5936">
        <v>21</v>
      </c>
      <c r="G5936" s="19">
        <v>24.139399999999998</v>
      </c>
      <c r="H5936" s="3">
        <v>405</v>
      </c>
      <c r="I5936">
        <f t="shared" si="92"/>
        <v>0.86994705750764312</v>
      </c>
    </row>
    <row r="5937" spans="1:9" x14ac:dyDescent="0.25">
      <c r="A5937" t="s">
        <v>1026</v>
      </c>
      <c r="B5937" t="s">
        <v>1008</v>
      </c>
      <c r="C5937" t="s">
        <v>2951</v>
      </c>
      <c r="D5937">
        <v>36.311499959999999</v>
      </c>
      <c r="E5937">
        <v>-98.534670759999997</v>
      </c>
      <c r="F5937">
        <v>6</v>
      </c>
      <c r="G5937" s="19">
        <v>2.1305700000000001</v>
      </c>
      <c r="H5937" s="3">
        <v>405</v>
      </c>
      <c r="I5937">
        <f t="shared" si="92"/>
        <v>2.8161477914360944</v>
      </c>
    </row>
    <row r="5938" spans="1:9" x14ac:dyDescent="0.25">
      <c r="A5938" t="s">
        <v>124</v>
      </c>
      <c r="B5938" t="s">
        <v>2981</v>
      </c>
      <c r="C5938" s="16" t="s">
        <v>2951</v>
      </c>
      <c r="D5938">
        <v>43.278411820000002</v>
      </c>
      <c r="E5938">
        <v>-96.720390499999993</v>
      </c>
      <c r="F5938">
        <v>229</v>
      </c>
      <c r="G5938" s="19">
        <v>30</v>
      </c>
      <c r="H5938" s="3">
        <v>405</v>
      </c>
      <c r="I5938">
        <f t="shared" si="92"/>
        <v>7.6333333333333337</v>
      </c>
    </row>
    <row r="5939" spans="1:9" x14ac:dyDescent="0.25">
      <c r="A5939" t="s">
        <v>493</v>
      </c>
      <c r="B5939" t="s">
        <v>2975</v>
      </c>
      <c r="C5939" t="s">
        <v>2951</v>
      </c>
      <c r="D5939">
        <v>41.715794930000001</v>
      </c>
      <c r="E5939">
        <v>-74.763945590000006</v>
      </c>
      <c r="F5939">
        <v>1310</v>
      </c>
      <c r="G5939" s="19">
        <v>21.9526</v>
      </c>
      <c r="H5939" s="3">
        <v>404</v>
      </c>
      <c r="I5939">
        <f t="shared" si="92"/>
        <v>59.674024944653482</v>
      </c>
    </row>
    <row r="5940" spans="1:9" x14ac:dyDescent="0.25">
      <c r="A5940" t="s">
        <v>6407</v>
      </c>
      <c r="B5940" t="s">
        <v>2957</v>
      </c>
      <c r="C5940" t="s">
        <v>2951</v>
      </c>
      <c r="D5940">
        <v>57.241245550000002</v>
      </c>
      <c r="E5940">
        <v>-135.3206587</v>
      </c>
      <c r="F5940">
        <v>1</v>
      </c>
      <c r="G5940" s="19">
        <v>0.42323899999999998</v>
      </c>
      <c r="H5940" s="3">
        <v>403</v>
      </c>
      <c r="I5940">
        <f t="shared" si="92"/>
        <v>2.3627312227842898</v>
      </c>
    </row>
    <row r="5941" spans="1:9" x14ac:dyDescent="0.25">
      <c r="A5941" t="s">
        <v>6453</v>
      </c>
      <c r="B5941" t="s">
        <v>504</v>
      </c>
      <c r="C5941" t="s">
        <v>2951</v>
      </c>
      <c r="D5941">
        <v>42.386240710000003</v>
      </c>
      <c r="E5941">
        <v>-95.105478919999996</v>
      </c>
      <c r="F5941">
        <v>13</v>
      </c>
      <c r="G5941" s="19">
        <v>4.3703700000000003</v>
      </c>
      <c r="H5941" s="3">
        <v>403</v>
      </c>
      <c r="I5941">
        <f t="shared" si="92"/>
        <v>2.9745765232691967</v>
      </c>
    </row>
    <row r="5942" spans="1:9" x14ac:dyDescent="0.25">
      <c r="A5942" t="s">
        <v>6533</v>
      </c>
      <c r="B5942" t="s">
        <v>2968</v>
      </c>
      <c r="C5942" t="s">
        <v>2951</v>
      </c>
      <c r="D5942">
        <v>46.609620489999998</v>
      </c>
      <c r="E5942">
        <v>-93.411682599999907</v>
      </c>
      <c r="F5942">
        <v>6</v>
      </c>
      <c r="G5942" s="19">
        <v>1.86056</v>
      </c>
      <c r="H5942" s="3">
        <v>403</v>
      </c>
      <c r="I5942">
        <f t="shared" si="92"/>
        <v>3.2248355333877972</v>
      </c>
    </row>
    <row r="5943" spans="1:9" x14ac:dyDescent="0.25">
      <c r="A5943" t="s">
        <v>631</v>
      </c>
      <c r="B5943" t="s">
        <v>2968</v>
      </c>
      <c r="C5943" t="s">
        <v>2951</v>
      </c>
      <c r="D5943">
        <v>46.069962259999997</v>
      </c>
      <c r="E5943">
        <v>-94.897852959999994</v>
      </c>
      <c r="F5943">
        <v>197</v>
      </c>
      <c r="G5943" s="19">
        <v>4.1341200000000002</v>
      </c>
      <c r="H5943" s="3">
        <v>403</v>
      </c>
      <c r="I5943">
        <f t="shared" si="92"/>
        <v>47.652221028900946</v>
      </c>
    </row>
    <row r="5944" spans="1:9" x14ac:dyDescent="0.25">
      <c r="A5944" t="s">
        <v>831</v>
      </c>
      <c r="B5944" t="s">
        <v>2971</v>
      </c>
      <c r="C5944" t="s">
        <v>2951</v>
      </c>
      <c r="D5944">
        <v>41.916376239999998</v>
      </c>
      <c r="E5944">
        <v>-96.787307720000001</v>
      </c>
      <c r="F5944">
        <v>31</v>
      </c>
      <c r="G5944" s="19">
        <v>6.1</v>
      </c>
      <c r="H5944" s="3">
        <v>403</v>
      </c>
      <c r="I5944">
        <f t="shared" si="92"/>
        <v>5.081967213114754</v>
      </c>
    </row>
    <row r="5945" spans="1:9" x14ac:dyDescent="0.25">
      <c r="A5945" t="s">
        <v>1126</v>
      </c>
      <c r="B5945" t="s">
        <v>2981</v>
      </c>
      <c r="C5945" t="s">
        <v>2951</v>
      </c>
      <c r="D5945">
        <v>43.009244850000002</v>
      </c>
      <c r="E5945">
        <v>-97.394676349999997</v>
      </c>
      <c r="F5945">
        <v>51</v>
      </c>
      <c r="G5945" s="19">
        <v>10.3895</v>
      </c>
      <c r="H5945" s="3">
        <v>403</v>
      </c>
      <c r="I5945">
        <f t="shared" si="92"/>
        <v>4.908802156022908</v>
      </c>
    </row>
    <row r="5946" spans="1:9" x14ac:dyDescent="0.25">
      <c r="A5946" t="s">
        <v>87</v>
      </c>
      <c r="B5946" s="16" t="s">
        <v>2958</v>
      </c>
      <c r="C5946" s="16" t="s">
        <v>2951</v>
      </c>
      <c r="D5946">
        <v>33.728542240000003</v>
      </c>
      <c r="E5946">
        <v>-113.98100289999999</v>
      </c>
      <c r="F5946" s="16">
        <v>50</v>
      </c>
      <c r="G5946" s="19">
        <v>1.37</v>
      </c>
      <c r="H5946" s="3">
        <v>402</v>
      </c>
      <c r="I5946">
        <f t="shared" si="92"/>
        <v>36.496350364963497</v>
      </c>
    </row>
    <row r="5947" spans="1:9" x14ac:dyDescent="0.25">
      <c r="A5947" t="s">
        <v>708</v>
      </c>
      <c r="B5947" t="s">
        <v>2967</v>
      </c>
      <c r="C5947" t="s">
        <v>2951</v>
      </c>
      <c r="D5947">
        <v>45.020858310000001</v>
      </c>
      <c r="E5947">
        <v>-84.598982950000007</v>
      </c>
      <c r="F5947">
        <v>100</v>
      </c>
      <c r="G5947" s="19">
        <v>13.5298</v>
      </c>
      <c r="H5947" s="3">
        <v>402</v>
      </c>
      <c r="I5947">
        <f t="shared" si="92"/>
        <v>7.3910922556135343</v>
      </c>
    </row>
    <row r="5948" spans="1:9" x14ac:dyDescent="0.25">
      <c r="A5948" t="s">
        <v>6713</v>
      </c>
      <c r="B5948" t="s">
        <v>2985</v>
      </c>
      <c r="C5948" t="s">
        <v>2951</v>
      </c>
      <c r="D5948">
        <v>39.270571570000001</v>
      </c>
      <c r="E5948">
        <v>-80.706715270000004</v>
      </c>
      <c r="F5948">
        <v>0</v>
      </c>
      <c r="G5948" s="19">
        <v>6.6583199999999998</v>
      </c>
      <c r="H5948" s="3">
        <v>402</v>
      </c>
      <c r="I5948">
        <f t="shared" si="92"/>
        <v>0</v>
      </c>
    </row>
    <row r="5949" spans="1:9" x14ac:dyDescent="0.25">
      <c r="A5949" t="s">
        <v>955</v>
      </c>
      <c r="B5949" t="s">
        <v>2976</v>
      </c>
      <c r="C5949" t="s">
        <v>2951</v>
      </c>
      <c r="D5949">
        <v>36.401797500000001</v>
      </c>
      <c r="E5949">
        <v>-80.238933689999996</v>
      </c>
      <c r="F5949">
        <v>55</v>
      </c>
      <c r="G5949" s="19">
        <v>28.1463</v>
      </c>
      <c r="H5949" s="3">
        <v>400</v>
      </c>
      <c r="I5949">
        <f t="shared" si="92"/>
        <v>1.95407566891563</v>
      </c>
    </row>
    <row r="5950" spans="1:9" x14ac:dyDescent="0.25">
      <c r="A5950" t="s">
        <v>1119</v>
      </c>
      <c r="B5950" t="s">
        <v>2981</v>
      </c>
      <c r="C5950" t="s">
        <v>2951</v>
      </c>
      <c r="D5950">
        <v>43.334490119999998</v>
      </c>
      <c r="E5950">
        <v>-97.755364409999999</v>
      </c>
      <c r="F5950">
        <v>3</v>
      </c>
      <c r="G5950" s="19">
        <v>3.5</v>
      </c>
      <c r="H5950" s="3">
        <v>400</v>
      </c>
      <c r="I5950">
        <f t="shared" si="92"/>
        <v>0.8571428571428571</v>
      </c>
    </row>
    <row r="5951" spans="1:9" x14ac:dyDescent="0.25">
      <c r="A5951" t="s">
        <v>377</v>
      </c>
      <c r="B5951" t="s">
        <v>2981</v>
      </c>
      <c r="C5951" t="s">
        <v>2951</v>
      </c>
      <c r="D5951">
        <v>43.310908099999999</v>
      </c>
      <c r="E5951">
        <v>-97.148657760000006</v>
      </c>
      <c r="F5951">
        <v>22</v>
      </c>
      <c r="G5951" s="19">
        <v>4.8026400000000002</v>
      </c>
      <c r="H5951" s="3">
        <v>400</v>
      </c>
      <c r="I5951">
        <f t="shared" si="92"/>
        <v>4.5808138856962</v>
      </c>
    </row>
    <row r="5952" spans="1:9" x14ac:dyDescent="0.25">
      <c r="A5952" t="s">
        <v>1167</v>
      </c>
      <c r="B5952" t="s">
        <v>812</v>
      </c>
      <c r="C5952" t="s">
        <v>2951</v>
      </c>
      <c r="D5952">
        <v>29.808112779999998</v>
      </c>
      <c r="E5952">
        <v>-98.276472249999998</v>
      </c>
      <c r="F5952">
        <v>82</v>
      </c>
      <c r="G5952" s="19">
        <v>55.084800000000001</v>
      </c>
      <c r="H5952" s="3">
        <v>400</v>
      </c>
      <c r="I5952">
        <f t="shared" si="92"/>
        <v>1.4886139189032184</v>
      </c>
    </row>
    <row r="5953" spans="1:9" x14ac:dyDescent="0.25">
      <c r="A5953" t="s">
        <v>6648</v>
      </c>
      <c r="B5953" t="s">
        <v>812</v>
      </c>
      <c r="C5953" t="s">
        <v>2951</v>
      </c>
      <c r="D5953">
        <v>31.157779600000001</v>
      </c>
      <c r="E5953">
        <v>-98.817587309999993</v>
      </c>
      <c r="F5953">
        <v>1</v>
      </c>
      <c r="G5953" s="19">
        <v>1.53254</v>
      </c>
      <c r="H5953" s="3">
        <v>400</v>
      </c>
      <c r="I5953">
        <f t="shared" si="92"/>
        <v>0.65251151682827202</v>
      </c>
    </row>
    <row r="5954" spans="1:9" x14ac:dyDescent="0.25">
      <c r="A5954" s="16" t="s">
        <v>2891</v>
      </c>
      <c r="B5954" s="16" t="s">
        <v>6468</v>
      </c>
      <c r="C5954" s="16" t="s">
        <v>2951</v>
      </c>
      <c r="D5954">
        <v>37.123067480000003</v>
      </c>
      <c r="E5954">
        <v>-82.853464740000007</v>
      </c>
      <c r="F5954" s="16">
        <v>4</v>
      </c>
      <c r="G5954" s="19">
        <v>19.017299999999999</v>
      </c>
      <c r="H5954" s="3">
        <v>399</v>
      </c>
      <c r="I5954">
        <f t="shared" ref="I5954:I6017" si="93">F5954/G5954</f>
        <v>0.21033480041856625</v>
      </c>
    </row>
    <row r="5955" spans="1:9" x14ac:dyDescent="0.25">
      <c r="A5955" t="s">
        <v>435</v>
      </c>
      <c r="B5955" t="s">
        <v>812</v>
      </c>
      <c r="C5955" t="s">
        <v>2951</v>
      </c>
      <c r="D5955">
        <v>29.944141550000001</v>
      </c>
      <c r="E5955">
        <v>-98.711358799999999</v>
      </c>
      <c r="F5955">
        <v>24</v>
      </c>
      <c r="G5955" s="19">
        <v>41.784700000000001</v>
      </c>
      <c r="H5955" s="3">
        <v>399</v>
      </c>
      <c r="I5955">
        <f t="shared" si="93"/>
        <v>0.57437291640241528</v>
      </c>
    </row>
    <row r="5956" spans="1:9" x14ac:dyDescent="0.25">
      <c r="A5956" t="s">
        <v>1256</v>
      </c>
      <c r="B5956" t="s">
        <v>2984</v>
      </c>
      <c r="C5956" t="s">
        <v>2951</v>
      </c>
      <c r="D5956">
        <v>37.555317559999999</v>
      </c>
      <c r="E5956">
        <v>-79.809821819999996</v>
      </c>
      <c r="F5956">
        <v>31</v>
      </c>
      <c r="G5956" s="19">
        <v>15.955299999999999</v>
      </c>
      <c r="H5956" s="3">
        <v>399</v>
      </c>
      <c r="I5956">
        <f t="shared" si="93"/>
        <v>1.9429280552543671</v>
      </c>
    </row>
    <row r="5957" spans="1:9" x14ac:dyDescent="0.25">
      <c r="A5957" t="s">
        <v>3007</v>
      </c>
      <c r="B5957" t="s">
        <v>2984</v>
      </c>
      <c r="C5957" t="s">
        <v>2951</v>
      </c>
      <c r="D5957">
        <v>38.06451466</v>
      </c>
      <c r="E5957">
        <v>-78.902939050000001</v>
      </c>
      <c r="F5957">
        <v>38</v>
      </c>
      <c r="G5957" s="19">
        <v>371.63799999999998</v>
      </c>
      <c r="H5957" s="3">
        <v>399</v>
      </c>
      <c r="I5957">
        <f t="shared" si="93"/>
        <v>0.10225003901646226</v>
      </c>
    </row>
    <row r="5958" spans="1:9" x14ac:dyDescent="0.25">
      <c r="A5958" t="s">
        <v>526</v>
      </c>
      <c r="B5958" t="s">
        <v>504</v>
      </c>
      <c r="C5958" t="s">
        <v>2951</v>
      </c>
      <c r="D5958">
        <v>42.052203910000003</v>
      </c>
      <c r="E5958">
        <v>-95.957438429999996</v>
      </c>
      <c r="F5958">
        <v>23</v>
      </c>
      <c r="G5958" s="19">
        <v>3.25332</v>
      </c>
      <c r="H5958" s="3">
        <v>398</v>
      </c>
      <c r="I5958">
        <f t="shared" si="93"/>
        <v>7.069701105332399</v>
      </c>
    </row>
    <row r="5959" spans="1:9" x14ac:dyDescent="0.25">
      <c r="A5959" t="s">
        <v>578</v>
      </c>
      <c r="B5959" t="s">
        <v>2963</v>
      </c>
      <c r="C5959" t="s">
        <v>2951</v>
      </c>
      <c r="D5959">
        <v>39.289357260000003</v>
      </c>
      <c r="E5959">
        <v>-96.734200259999994</v>
      </c>
      <c r="F5959">
        <v>61</v>
      </c>
      <c r="G5959" s="19">
        <v>29.411999999999999</v>
      </c>
      <c r="H5959" s="3">
        <v>398</v>
      </c>
      <c r="I5959">
        <f t="shared" si="93"/>
        <v>2.0739834081327349</v>
      </c>
    </row>
    <row r="5960" spans="1:9" x14ac:dyDescent="0.25">
      <c r="A5960" t="s">
        <v>124</v>
      </c>
      <c r="B5960" t="s">
        <v>6468</v>
      </c>
      <c r="C5960" s="16" t="s">
        <v>2951</v>
      </c>
      <c r="D5960">
        <v>37.454756279999998</v>
      </c>
      <c r="E5960">
        <v>-84.6565327</v>
      </c>
      <c r="F5960">
        <v>8</v>
      </c>
      <c r="G5960" s="19">
        <v>3.69</v>
      </c>
      <c r="H5960" s="3">
        <v>398</v>
      </c>
      <c r="I5960">
        <f t="shared" si="93"/>
        <v>2.1680216802168024</v>
      </c>
    </row>
    <row r="5961" spans="1:9" x14ac:dyDescent="0.25">
      <c r="A5961" t="s">
        <v>735</v>
      </c>
      <c r="B5961" t="s">
        <v>2968</v>
      </c>
      <c r="C5961" t="s">
        <v>2951</v>
      </c>
      <c r="D5961">
        <v>43.671428740000003</v>
      </c>
      <c r="E5961">
        <v>-92.752345489999996</v>
      </c>
      <c r="F5961">
        <v>150</v>
      </c>
      <c r="G5961" s="19">
        <v>13.208600000000001</v>
      </c>
      <c r="H5961" s="3">
        <v>398</v>
      </c>
      <c r="I5961">
        <f t="shared" si="93"/>
        <v>11.35623760277395</v>
      </c>
    </row>
    <row r="5962" spans="1:9" x14ac:dyDescent="0.25">
      <c r="A5962" t="s">
        <v>6545</v>
      </c>
      <c r="B5962" t="s">
        <v>2969</v>
      </c>
      <c r="C5962" t="s">
        <v>2951</v>
      </c>
      <c r="D5962">
        <v>37.60663134</v>
      </c>
      <c r="E5962">
        <v>-91.507904730000007</v>
      </c>
      <c r="F5962">
        <v>0</v>
      </c>
      <c r="G5962" s="19">
        <v>5.49376</v>
      </c>
      <c r="H5962" s="3">
        <v>398</v>
      </c>
      <c r="I5962">
        <f t="shared" si="93"/>
        <v>0</v>
      </c>
    </row>
    <row r="5963" spans="1:9" x14ac:dyDescent="0.25">
      <c r="A5963" t="s">
        <v>144</v>
      </c>
      <c r="B5963" t="s">
        <v>2969</v>
      </c>
      <c r="C5963" t="s">
        <v>2951</v>
      </c>
      <c r="D5963">
        <v>36.750003270000001</v>
      </c>
      <c r="E5963">
        <v>-93.452564749999993</v>
      </c>
      <c r="F5963">
        <v>4</v>
      </c>
      <c r="G5963" s="19">
        <v>10.8461</v>
      </c>
      <c r="H5963" s="3">
        <v>398</v>
      </c>
      <c r="I5963">
        <f t="shared" si="93"/>
        <v>0.36879615714404257</v>
      </c>
    </row>
    <row r="5964" spans="1:9" x14ac:dyDescent="0.25">
      <c r="A5964" t="s">
        <v>58</v>
      </c>
      <c r="B5964" t="s">
        <v>2975</v>
      </c>
      <c r="C5964" t="s">
        <v>2951</v>
      </c>
      <c r="D5964">
        <v>42.916539049999997</v>
      </c>
      <c r="E5964">
        <v>-75.672666390000003</v>
      </c>
      <c r="F5964">
        <v>301</v>
      </c>
      <c r="G5964" s="19">
        <v>24.262899999999998</v>
      </c>
      <c r="H5964" s="3">
        <v>398</v>
      </c>
      <c r="I5964">
        <f t="shared" si="93"/>
        <v>12.405771775014529</v>
      </c>
    </row>
    <row r="5965" spans="1:9" x14ac:dyDescent="0.25">
      <c r="A5965" t="s">
        <v>21</v>
      </c>
      <c r="B5965" t="s">
        <v>2978</v>
      </c>
      <c r="C5965" t="s">
        <v>2951</v>
      </c>
      <c r="D5965">
        <v>40.911527589999999</v>
      </c>
      <c r="E5965">
        <v>-79.913510549999998</v>
      </c>
      <c r="F5965">
        <v>219</v>
      </c>
      <c r="G5965" s="19">
        <v>32.433799999999998</v>
      </c>
      <c r="H5965" s="3">
        <v>398</v>
      </c>
      <c r="I5965">
        <f t="shared" si="93"/>
        <v>6.7522152815889598</v>
      </c>
    </row>
    <row r="5966" spans="1:9" x14ac:dyDescent="0.25">
      <c r="A5966" t="s">
        <v>1080</v>
      </c>
      <c r="B5966" t="s">
        <v>2978</v>
      </c>
      <c r="C5966" t="s">
        <v>2951</v>
      </c>
      <c r="D5966">
        <v>41.82147784</v>
      </c>
      <c r="E5966">
        <v>-75.80071959</v>
      </c>
      <c r="F5966">
        <v>96</v>
      </c>
      <c r="G5966" s="19">
        <v>12.811199999999999</v>
      </c>
      <c r="H5966" s="3">
        <v>398</v>
      </c>
      <c r="I5966">
        <f t="shared" si="93"/>
        <v>7.4934432371674786</v>
      </c>
    </row>
    <row r="5967" spans="1:9" x14ac:dyDescent="0.25">
      <c r="A5967" t="s">
        <v>61</v>
      </c>
      <c r="B5967" t="s">
        <v>2963</v>
      </c>
      <c r="C5967" t="s">
        <v>2951</v>
      </c>
      <c r="D5967">
        <v>39.783596690000003</v>
      </c>
      <c r="E5967">
        <v>-96.522789739999993</v>
      </c>
      <c r="F5967">
        <v>0</v>
      </c>
      <c r="G5967" s="19">
        <v>11.597</v>
      </c>
      <c r="H5967" s="3">
        <v>397</v>
      </c>
      <c r="I5967">
        <f t="shared" si="93"/>
        <v>0</v>
      </c>
    </row>
    <row r="5968" spans="1:9" x14ac:dyDescent="0.25">
      <c r="A5968" t="s">
        <v>66</v>
      </c>
      <c r="B5968" t="s">
        <v>6468</v>
      </c>
      <c r="C5968" t="s">
        <v>2951</v>
      </c>
      <c r="D5968">
        <v>37.250235529999998</v>
      </c>
      <c r="E5968">
        <v>-83.229227309999999</v>
      </c>
      <c r="F5968">
        <v>19</v>
      </c>
      <c r="G5968" s="19">
        <v>11.318300000000001</v>
      </c>
      <c r="H5968" s="3">
        <v>397</v>
      </c>
      <c r="I5968">
        <f t="shared" si="93"/>
        <v>1.6786973308712438</v>
      </c>
    </row>
    <row r="5969" spans="1:9" x14ac:dyDescent="0.25">
      <c r="A5969" t="s">
        <v>386</v>
      </c>
      <c r="B5969" t="s">
        <v>2976</v>
      </c>
      <c r="C5969" t="s">
        <v>2951</v>
      </c>
      <c r="D5969">
        <v>36.208413499999999</v>
      </c>
      <c r="E5969">
        <v>-81.162328950000003</v>
      </c>
      <c r="F5969">
        <v>473</v>
      </c>
      <c r="G5969" s="19">
        <v>17.527799999999999</v>
      </c>
      <c r="H5969" s="3">
        <v>397</v>
      </c>
      <c r="I5969">
        <f t="shared" si="93"/>
        <v>26.985702712262807</v>
      </c>
    </row>
    <row r="5970" spans="1:9" x14ac:dyDescent="0.25">
      <c r="A5970" t="s">
        <v>2996</v>
      </c>
      <c r="B5970" t="s">
        <v>2959</v>
      </c>
      <c r="C5970" t="s">
        <v>2951</v>
      </c>
      <c r="D5970">
        <v>34.840603059999999</v>
      </c>
      <c r="E5970">
        <v>-116.1774685</v>
      </c>
      <c r="F5970">
        <v>4365</v>
      </c>
      <c r="G5970" s="19">
        <v>1346.72</v>
      </c>
      <c r="H5970" s="3">
        <v>396</v>
      </c>
      <c r="I5970">
        <f t="shared" si="93"/>
        <v>3.2412082689794461</v>
      </c>
    </row>
    <row r="5971" spans="1:9" x14ac:dyDescent="0.25">
      <c r="A5971" t="s">
        <v>510</v>
      </c>
      <c r="B5971" t="s">
        <v>504</v>
      </c>
      <c r="C5971" t="s">
        <v>2951</v>
      </c>
      <c r="D5971">
        <v>42.735458749999999</v>
      </c>
      <c r="E5971">
        <v>-95.151001620000002</v>
      </c>
      <c r="F5971">
        <v>231</v>
      </c>
      <c r="G5971" s="19">
        <v>11.0258</v>
      </c>
      <c r="H5971" s="3">
        <v>396</v>
      </c>
      <c r="I5971">
        <f t="shared" si="93"/>
        <v>20.950860708520015</v>
      </c>
    </row>
    <row r="5972" spans="1:9" x14ac:dyDescent="0.25">
      <c r="A5972" t="s">
        <v>833</v>
      </c>
      <c r="B5972" t="s">
        <v>2971</v>
      </c>
      <c r="C5972" t="s">
        <v>2951</v>
      </c>
      <c r="D5972">
        <v>40.26186809</v>
      </c>
      <c r="E5972">
        <v>-96.689467039999997</v>
      </c>
      <c r="F5972">
        <v>44</v>
      </c>
      <c r="G5972" s="19">
        <v>9.8000000000000007</v>
      </c>
      <c r="H5972" s="3">
        <v>395</v>
      </c>
      <c r="I5972">
        <f t="shared" si="93"/>
        <v>4.4897959183673466</v>
      </c>
    </row>
    <row r="5973" spans="1:9" x14ac:dyDescent="0.25">
      <c r="A5973" t="s">
        <v>419</v>
      </c>
      <c r="B5973" t="s">
        <v>2981</v>
      </c>
      <c r="C5973" t="s">
        <v>2951</v>
      </c>
      <c r="D5973">
        <v>45.589943230000003</v>
      </c>
      <c r="E5973">
        <v>-98.351653549999995</v>
      </c>
      <c r="F5973">
        <v>249</v>
      </c>
      <c r="G5973" s="19">
        <v>8.1999999999999993</v>
      </c>
      <c r="H5973" s="3">
        <v>395</v>
      </c>
      <c r="I5973">
        <f t="shared" si="93"/>
        <v>30.365853658536587</v>
      </c>
    </row>
    <row r="5974" spans="1:9" x14ac:dyDescent="0.25">
      <c r="A5974" t="s">
        <v>622</v>
      </c>
      <c r="B5974" t="s">
        <v>2984</v>
      </c>
      <c r="C5974" t="s">
        <v>2951</v>
      </c>
      <c r="D5974">
        <v>37.787904470000001</v>
      </c>
      <c r="E5974">
        <v>-78.884985130000004</v>
      </c>
      <c r="F5974">
        <v>13</v>
      </c>
      <c r="G5974" s="19">
        <v>7.81053</v>
      </c>
      <c r="H5974" s="3">
        <v>395</v>
      </c>
      <c r="I5974">
        <f t="shared" si="93"/>
        <v>1.6644197000715701</v>
      </c>
    </row>
    <row r="5975" spans="1:9" x14ac:dyDescent="0.25">
      <c r="A5975" t="s">
        <v>549</v>
      </c>
      <c r="B5975" t="s">
        <v>2963</v>
      </c>
      <c r="C5975" t="s">
        <v>2951</v>
      </c>
      <c r="D5975">
        <v>37.237818420000004</v>
      </c>
      <c r="E5975">
        <v>-96.837766470000005</v>
      </c>
      <c r="F5975">
        <v>4</v>
      </c>
      <c r="G5975" s="19">
        <v>8.4898199999999999</v>
      </c>
      <c r="H5975" s="3">
        <v>394</v>
      </c>
      <c r="I5975">
        <f t="shared" si="93"/>
        <v>0.47115250971163108</v>
      </c>
    </row>
    <row r="5976" spans="1:9" x14ac:dyDescent="0.25">
      <c r="A5976" t="s">
        <v>1177</v>
      </c>
      <c r="B5976" t="s">
        <v>812</v>
      </c>
      <c r="C5976" t="s">
        <v>2951</v>
      </c>
      <c r="D5976">
        <v>32.236026529999997</v>
      </c>
      <c r="E5976">
        <v>-98.21773417</v>
      </c>
      <c r="F5976">
        <v>15</v>
      </c>
      <c r="G5976" s="19">
        <v>9.63002</v>
      </c>
      <c r="H5976" s="3">
        <v>394</v>
      </c>
      <c r="I5976">
        <f t="shared" si="93"/>
        <v>1.5576291638023596</v>
      </c>
    </row>
    <row r="5977" spans="1:9" x14ac:dyDescent="0.25">
      <c r="A5977" t="s">
        <v>3045</v>
      </c>
      <c r="B5977" t="s">
        <v>2984</v>
      </c>
      <c r="C5977" t="s">
        <v>2951</v>
      </c>
      <c r="D5977">
        <v>38.435425739999999</v>
      </c>
      <c r="E5977">
        <v>-78.875362539999998</v>
      </c>
      <c r="F5977">
        <v>716</v>
      </c>
      <c r="G5977" s="19">
        <v>693.18200000000002</v>
      </c>
      <c r="H5977" s="3">
        <v>394</v>
      </c>
      <c r="I5977">
        <f t="shared" si="93"/>
        <v>1.0329177618576362</v>
      </c>
    </row>
    <row r="5978" spans="1:9" x14ac:dyDescent="0.25">
      <c r="A5978" t="s">
        <v>516</v>
      </c>
      <c r="B5978" t="s">
        <v>504</v>
      </c>
      <c r="C5978" t="s">
        <v>2951</v>
      </c>
      <c r="D5978">
        <v>43.377829509999998</v>
      </c>
      <c r="E5978">
        <v>-94.678589430000002</v>
      </c>
      <c r="F5978">
        <v>7</v>
      </c>
      <c r="G5978" s="19">
        <v>11.319800000000001</v>
      </c>
      <c r="H5978" s="3">
        <v>393</v>
      </c>
      <c r="I5978">
        <f t="shared" si="93"/>
        <v>0.61838548384247072</v>
      </c>
    </row>
    <row r="5979" spans="1:9" x14ac:dyDescent="0.25">
      <c r="A5979" t="s">
        <v>718</v>
      </c>
      <c r="B5979" t="s">
        <v>2968</v>
      </c>
      <c r="C5979" t="s">
        <v>2951</v>
      </c>
      <c r="D5979">
        <v>46.591806009999999</v>
      </c>
      <c r="E5979">
        <v>-92.67601019</v>
      </c>
      <c r="F5979">
        <v>73</v>
      </c>
      <c r="G5979" s="19">
        <v>9.2906899999999997</v>
      </c>
      <c r="H5979" s="3">
        <v>393</v>
      </c>
      <c r="I5979">
        <f t="shared" si="93"/>
        <v>7.8573281424738104</v>
      </c>
    </row>
    <row r="5980" spans="1:9" x14ac:dyDescent="0.25">
      <c r="A5980" t="s">
        <v>145</v>
      </c>
      <c r="B5980" t="s">
        <v>2981</v>
      </c>
      <c r="C5980" t="s">
        <v>2951</v>
      </c>
      <c r="D5980">
        <v>42.831121629999998</v>
      </c>
      <c r="E5980">
        <v>-96.655782799999997</v>
      </c>
      <c r="F5980">
        <v>79</v>
      </c>
      <c r="G5980" s="19">
        <v>22.068300000000001</v>
      </c>
      <c r="H5980" s="3">
        <v>393</v>
      </c>
      <c r="I5980">
        <f t="shared" si="93"/>
        <v>3.5797954532066356</v>
      </c>
    </row>
    <row r="5981" spans="1:9" x14ac:dyDescent="0.25">
      <c r="A5981" t="s">
        <v>571</v>
      </c>
      <c r="B5981" t="s">
        <v>2963</v>
      </c>
      <c r="C5981" t="s">
        <v>2951</v>
      </c>
      <c r="D5981">
        <v>39.132374079999998</v>
      </c>
      <c r="E5981">
        <v>-97.650203129999994</v>
      </c>
      <c r="F5981">
        <v>4</v>
      </c>
      <c r="G5981" s="19">
        <v>42.235399999999998</v>
      </c>
      <c r="H5981" s="3">
        <v>392</v>
      </c>
      <c r="I5981">
        <f t="shared" si="93"/>
        <v>9.4707283463634773E-2</v>
      </c>
    </row>
    <row r="5982" spans="1:9" x14ac:dyDescent="0.25">
      <c r="A5982" t="s">
        <v>620</v>
      </c>
      <c r="B5982" t="s">
        <v>6468</v>
      </c>
      <c r="C5982" t="s">
        <v>2951</v>
      </c>
      <c r="D5982">
        <v>37.940907330000002</v>
      </c>
      <c r="E5982">
        <v>-83.599857119999996</v>
      </c>
      <c r="F5982">
        <v>8</v>
      </c>
      <c r="G5982" s="19">
        <v>7.9676099999999996</v>
      </c>
      <c r="H5982" s="3">
        <v>392</v>
      </c>
      <c r="I5982">
        <f t="shared" si="93"/>
        <v>1.0040652090149995</v>
      </c>
    </row>
    <row r="5983" spans="1:9" x14ac:dyDescent="0.25">
      <c r="A5983" t="s">
        <v>1124</v>
      </c>
      <c r="B5983" t="s">
        <v>2981</v>
      </c>
      <c r="C5983" t="s">
        <v>2951</v>
      </c>
      <c r="D5983">
        <v>44.938376060000003</v>
      </c>
      <c r="E5983">
        <v>-98.346266020000002</v>
      </c>
      <c r="F5983">
        <v>4</v>
      </c>
      <c r="G5983" s="19">
        <v>1.6</v>
      </c>
      <c r="H5983" s="3">
        <v>392</v>
      </c>
      <c r="I5983">
        <f t="shared" si="93"/>
        <v>2.5</v>
      </c>
    </row>
    <row r="5984" spans="1:9" x14ac:dyDescent="0.25">
      <c r="A5984" t="s">
        <v>61</v>
      </c>
      <c r="B5984" t="s">
        <v>2985</v>
      </c>
      <c r="C5984" t="s">
        <v>2951</v>
      </c>
      <c r="D5984">
        <v>39.860643619999998</v>
      </c>
      <c r="E5984">
        <v>-80.665910620000005</v>
      </c>
      <c r="F5984">
        <v>27</v>
      </c>
      <c r="G5984" s="19">
        <v>11.597</v>
      </c>
      <c r="H5984" s="3">
        <v>392</v>
      </c>
      <c r="I5984">
        <f t="shared" si="93"/>
        <v>2.3281883245666983</v>
      </c>
    </row>
    <row r="5985" spans="1:9" x14ac:dyDescent="0.25">
      <c r="A5985" t="s">
        <v>503</v>
      </c>
      <c r="B5985" t="s">
        <v>504</v>
      </c>
      <c r="C5985" t="s">
        <v>2951</v>
      </c>
      <c r="D5985">
        <v>41.330756090000001</v>
      </c>
      <c r="E5985">
        <v>-94.471058740000004</v>
      </c>
      <c r="F5985">
        <v>8</v>
      </c>
      <c r="G5985" s="19">
        <v>9.0171200000000002</v>
      </c>
      <c r="H5985" s="3">
        <v>391</v>
      </c>
      <c r="I5985">
        <f t="shared" si="93"/>
        <v>0.88720123498411907</v>
      </c>
    </row>
    <row r="5986" spans="1:9" x14ac:dyDescent="0.25">
      <c r="A5986" t="s">
        <v>587</v>
      </c>
      <c r="B5986" t="s">
        <v>2963</v>
      </c>
      <c r="C5986" t="s">
        <v>2951</v>
      </c>
      <c r="D5986">
        <v>37.236825490000001</v>
      </c>
      <c r="E5986">
        <v>-97.477216209999995</v>
      </c>
      <c r="F5986">
        <v>6</v>
      </c>
      <c r="G5986" s="19">
        <v>28.3489</v>
      </c>
      <c r="H5986" s="3">
        <v>391</v>
      </c>
      <c r="I5986">
        <f t="shared" si="93"/>
        <v>0.21164842374836412</v>
      </c>
    </row>
    <row r="5987" spans="1:9" x14ac:dyDescent="0.25">
      <c r="A5987" t="s">
        <v>318</v>
      </c>
      <c r="B5987" t="s">
        <v>2968</v>
      </c>
      <c r="C5987" t="s">
        <v>2951</v>
      </c>
      <c r="D5987">
        <v>44.022384150000001</v>
      </c>
      <c r="E5987">
        <v>-92.862443240000005</v>
      </c>
      <c r="F5987">
        <v>43</v>
      </c>
      <c r="G5987" s="19">
        <v>17.252600000000001</v>
      </c>
      <c r="H5987" s="3">
        <v>391</v>
      </c>
      <c r="I5987">
        <f t="shared" si="93"/>
        <v>2.4923779604233562</v>
      </c>
    </row>
    <row r="5988" spans="1:9" x14ac:dyDescent="0.25">
      <c r="A5988" t="s">
        <v>1113</v>
      </c>
      <c r="B5988" t="s">
        <v>2981</v>
      </c>
      <c r="C5988" t="s">
        <v>2951</v>
      </c>
      <c r="D5988">
        <v>44.414643839999997</v>
      </c>
      <c r="E5988">
        <v>-98.278584690000002</v>
      </c>
      <c r="F5988">
        <v>131</v>
      </c>
      <c r="G5988" s="19">
        <v>3.2676099999999999</v>
      </c>
      <c r="H5988" s="3">
        <v>391</v>
      </c>
      <c r="I5988">
        <f t="shared" si="93"/>
        <v>40.090463672225269</v>
      </c>
    </row>
    <row r="5989" spans="1:9" x14ac:dyDescent="0.25">
      <c r="A5989" t="s">
        <v>117</v>
      </c>
      <c r="B5989" t="s">
        <v>2981</v>
      </c>
      <c r="C5989" t="s">
        <v>2951</v>
      </c>
      <c r="D5989">
        <v>45.172393700000001</v>
      </c>
      <c r="E5989">
        <v>-96.770022760000003</v>
      </c>
      <c r="F5989">
        <v>10</v>
      </c>
      <c r="G5989" s="19">
        <v>4.3166700000000002</v>
      </c>
      <c r="H5989" s="3">
        <v>391</v>
      </c>
      <c r="I5989">
        <f t="shared" si="93"/>
        <v>2.3166005277216</v>
      </c>
    </row>
    <row r="5990" spans="1:9" x14ac:dyDescent="0.25">
      <c r="A5990" t="s">
        <v>473</v>
      </c>
      <c r="B5990" t="s">
        <v>504</v>
      </c>
      <c r="C5990" t="s">
        <v>2951</v>
      </c>
      <c r="D5990">
        <v>41.683301370000002</v>
      </c>
      <c r="E5990">
        <v>-95.815584389999998</v>
      </c>
      <c r="F5990">
        <v>19</v>
      </c>
      <c r="G5990" s="19">
        <v>22.8733</v>
      </c>
      <c r="H5990" s="3">
        <v>390</v>
      </c>
      <c r="I5990">
        <f t="shared" si="93"/>
        <v>0.83066282521542578</v>
      </c>
    </row>
    <row r="5991" spans="1:9" x14ac:dyDescent="0.25">
      <c r="A5991" t="s">
        <v>602</v>
      </c>
      <c r="B5991" t="s">
        <v>2976</v>
      </c>
      <c r="C5991" t="s">
        <v>2951</v>
      </c>
      <c r="D5991">
        <v>35.952049770000002</v>
      </c>
      <c r="E5991">
        <v>-81.547995220000004</v>
      </c>
      <c r="F5991">
        <v>106</v>
      </c>
      <c r="G5991" s="19">
        <v>17.940799999999999</v>
      </c>
      <c r="H5991" s="3">
        <v>390</v>
      </c>
      <c r="I5991">
        <f t="shared" si="93"/>
        <v>5.908320699188442</v>
      </c>
    </row>
    <row r="5992" spans="1:9" x14ac:dyDescent="0.25">
      <c r="A5992" t="s">
        <v>2939</v>
      </c>
      <c r="B5992" t="s">
        <v>812</v>
      </c>
      <c r="C5992" t="s">
        <v>2951</v>
      </c>
      <c r="D5992">
        <v>34.079458119999998</v>
      </c>
      <c r="E5992">
        <v>-99.241784370000005</v>
      </c>
      <c r="F5992">
        <v>6</v>
      </c>
      <c r="G5992" s="19">
        <v>5.38</v>
      </c>
      <c r="H5992" s="3">
        <v>389</v>
      </c>
      <c r="I5992">
        <f t="shared" si="93"/>
        <v>1.1152416356877324</v>
      </c>
    </row>
    <row r="5993" spans="1:9" x14ac:dyDescent="0.25">
      <c r="A5993" t="s">
        <v>6475</v>
      </c>
      <c r="B5993" t="s">
        <v>6468</v>
      </c>
      <c r="C5993" t="s">
        <v>2951</v>
      </c>
      <c r="D5993">
        <v>36.856993009999997</v>
      </c>
      <c r="E5993">
        <v>-83.218995160000006</v>
      </c>
      <c r="F5993">
        <v>1</v>
      </c>
      <c r="G5993" s="19">
        <v>8.0970399999999998</v>
      </c>
      <c r="H5993" s="3">
        <v>388</v>
      </c>
      <c r="I5993">
        <f t="shared" si="93"/>
        <v>0.1235019216899015</v>
      </c>
    </row>
    <row r="5994" spans="1:9" x14ac:dyDescent="0.25">
      <c r="A5994" t="s">
        <v>382</v>
      </c>
      <c r="B5994" t="s">
        <v>6468</v>
      </c>
      <c r="C5994" t="s">
        <v>2951</v>
      </c>
      <c r="D5994">
        <v>36.803106880000001</v>
      </c>
      <c r="E5994">
        <v>-84.825197099999997</v>
      </c>
      <c r="F5994">
        <v>8</v>
      </c>
      <c r="G5994" s="19">
        <v>54.4178</v>
      </c>
      <c r="H5994" s="3">
        <v>388</v>
      </c>
      <c r="I5994">
        <f t="shared" si="93"/>
        <v>0.14701072075681118</v>
      </c>
    </row>
    <row r="5995" spans="1:9" x14ac:dyDescent="0.25">
      <c r="A5995" t="s">
        <v>145</v>
      </c>
      <c r="B5995" t="s">
        <v>2982</v>
      </c>
      <c r="C5995" t="s">
        <v>2951</v>
      </c>
      <c r="D5995">
        <v>36.285904260000002</v>
      </c>
      <c r="E5995">
        <v>-83.836519019999997</v>
      </c>
      <c r="F5995">
        <v>4</v>
      </c>
      <c r="G5995" s="19">
        <v>22.068300000000001</v>
      </c>
      <c r="H5995" s="3">
        <v>388</v>
      </c>
      <c r="I5995">
        <f t="shared" si="93"/>
        <v>0.18125546598514611</v>
      </c>
    </row>
    <row r="5996" spans="1:9" x14ac:dyDescent="0.25">
      <c r="A5996" t="s">
        <v>334</v>
      </c>
      <c r="B5996" t="s">
        <v>2961</v>
      </c>
      <c r="C5996" t="s">
        <v>2951</v>
      </c>
      <c r="D5996">
        <v>34.322078230000002</v>
      </c>
      <c r="E5996">
        <v>-83.818969359999997</v>
      </c>
      <c r="F5996">
        <v>2322</v>
      </c>
      <c r="G5996" s="19">
        <v>34.479599999999998</v>
      </c>
      <c r="H5996" s="3">
        <v>387</v>
      </c>
      <c r="I5996">
        <f t="shared" si="93"/>
        <v>67.344168725855297</v>
      </c>
    </row>
    <row r="5997" spans="1:9" x14ac:dyDescent="0.25">
      <c r="A5997" t="s">
        <v>138</v>
      </c>
      <c r="B5997" t="s">
        <v>2963</v>
      </c>
      <c r="C5997" t="s">
        <v>2951</v>
      </c>
      <c r="D5997">
        <v>38.783691750000003</v>
      </c>
      <c r="E5997">
        <v>-97.651851769999993</v>
      </c>
      <c r="F5997">
        <v>24</v>
      </c>
      <c r="G5997" s="19">
        <v>18.471299999999999</v>
      </c>
      <c r="H5997" s="3">
        <v>387</v>
      </c>
      <c r="I5997">
        <f t="shared" si="93"/>
        <v>1.299312988257459</v>
      </c>
    </row>
    <row r="5998" spans="1:9" x14ac:dyDescent="0.25">
      <c r="A5998" t="s">
        <v>733</v>
      </c>
      <c r="B5998" t="s">
        <v>2968</v>
      </c>
      <c r="C5998" t="s">
        <v>2951</v>
      </c>
      <c r="D5998">
        <v>47.325570749999997</v>
      </c>
      <c r="E5998">
        <v>-95.809214850000004</v>
      </c>
      <c r="F5998">
        <v>5</v>
      </c>
      <c r="G5998" s="19">
        <v>2.0894300000000001</v>
      </c>
      <c r="H5998" s="3">
        <v>387</v>
      </c>
      <c r="I5998">
        <f t="shared" si="93"/>
        <v>2.3929971331894344</v>
      </c>
    </row>
    <row r="5999" spans="1:9" x14ac:dyDescent="0.25">
      <c r="A5999" t="s">
        <v>240</v>
      </c>
      <c r="B5999" t="s">
        <v>2983</v>
      </c>
      <c r="C5999" t="s">
        <v>2951</v>
      </c>
      <c r="D5999">
        <v>42.986981999999998</v>
      </c>
      <c r="E5999">
        <v>-72.712688749999998</v>
      </c>
      <c r="F5999">
        <v>80</v>
      </c>
      <c r="G5999" s="19">
        <v>29.6084</v>
      </c>
      <c r="H5999" s="3">
        <v>387</v>
      </c>
      <c r="I5999">
        <f t="shared" si="93"/>
        <v>2.7019359370989315</v>
      </c>
    </row>
    <row r="6000" spans="1:9" x14ac:dyDescent="0.25">
      <c r="A6000" t="s">
        <v>100</v>
      </c>
      <c r="B6000" t="s">
        <v>96</v>
      </c>
      <c r="C6000" t="s">
        <v>2951</v>
      </c>
      <c r="D6000">
        <v>36.308450399999998</v>
      </c>
      <c r="E6000">
        <v>-93.093749250000002</v>
      </c>
      <c r="F6000">
        <v>6</v>
      </c>
      <c r="G6000" s="19">
        <v>30.8154</v>
      </c>
      <c r="H6000" s="3">
        <v>386</v>
      </c>
      <c r="I6000">
        <f t="shared" si="93"/>
        <v>0.19470784088475243</v>
      </c>
    </row>
    <row r="6001" spans="1:9" x14ac:dyDescent="0.25">
      <c r="A6001" t="s">
        <v>119</v>
      </c>
      <c r="B6001" t="s">
        <v>504</v>
      </c>
      <c r="C6001" t="s">
        <v>2951</v>
      </c>
      <c r="D6001">
        <v>43.356710419999999</v>
      </c>
      <c r="E6001">
        <v>-92.317027139999993</v>
      </c>
      <c r="F6001">
        <v>12</v>
      </c>
      <c r="G6001" s="19">
        <v>32.6693</v>
      </c>
      <c r="H6001" s="3">
        <v>386</v>
      </c>
      <c r="I6001">
        <f t="shared" si="93"/>
        <v>0.3673173285010698</v>
      </c>
    </row>
    <row r="6002" spans="1:9" x14ac:dyDescent="0.25">
      <c r="A6002" t="s">
        <v>588</v>
      </c>
      <c r="B6002" t="s">
        <v>2963</v>
      </c>
      <c r="C6002" t="s">
        <v>2951</v>
      </c>
      <c r="D6002">
        <v>38.954719849999996</v>
      </c>
      <c r="E6002">
        <v>-96.203505089999993</v>
      </c>
      <c r="F6002">
        <v>29</v>
      </c>
      <c r="G6002" s="19">
        <v>3</v>
      </c>
      <c r="H6002" s="3">
        <v>386</v>
      </c>
      <c r="I6002">
        <f t="shared" si="93"/>
        <v>9.6666666666666661</v>
      </c>
    </row>
    <row r="6003" spans="1:9" x14ac:dyDescent="0.25">
      <c r="A6003" t="s">
        <v>1064</v>
      </c>
      <c r="B6003" t="s">
        <v>2978</v>
      </c>
      <c r="C6003" t="s">
        <v>2951</v>
      </c>
      <c r="D6003">
        <v>41.510951030000001</v>
      </c>
      <c r="E6003">
        <v>-79.232292920000006</v>
      </c>
      <c r="F6003">
        <v>7</v>
      </c>
      <c r="G6003" s="19">
        <v>2.7185700000000002</v>
      </c>
      <c r="H6003" s="3">
        <v>386</v>
      </c>
      <c r="I6003">
        <f t="shared" si="93"/>
        <v>2.5748831186984331</v>
      </c>
    </row>
    <row r="6004" spans="1:9" x14ac:dyDescent="0.25">
      <c r="A6004" t="s">
        <v>445</v>
      </c>
      <c r="B6004" t="s">
        <v>2978</v>
      </c>
      <c r="C6004" t="s">
        <v>2951</v>
      </c>
      <c r="D6004">
        <v>41.302488719999999</v>
      </c>
      <c r="E6004">
        <v>-80.258169809999998</v>
      </c>
      <c r="F6004">
        <v>104</v>
      </c>
      <c r="G6004" s="19">
        <v>37.39</v>
      </c>
      <c r="H6004" s="3">
        <v>386</v>
      </c>
      <c r="I6004">
        <f t="shared" si="93"/>
        <v>2.7814923776410803</v>
      </c>
    </row>
    <row r="6005" spans="1:9" x14ac:dyDescent="0.25">
      <c r="A6005" t="s">
        <v>39</v>
      </c>
      <c r="B6005" t="s">
        <v>2956</v>
      </c>
      <c r="C6005" t="s">
        <v>2951</v>
      </c>
      <c r="D6005">
        <v>34.459468620000003</v>
      </c>
      <c r="E6005">
        <v>-85.807829060000003</v>
      </c>
      <c r="F6005">
        <v>221</v>
      </c>
      <c r="G6005" s="19">
        <v>27.179300000000001</v>
      </c>
      <c r="H6005" s="3">
        <v>385</v>
      </c>
      <c r="I6005">
        <f t="shared" si="93"/>
        <v>8.1311880732763537</v>
      </c>
    </row>
    <row r="6006" spans="1:9" x14ac:dyDescent="0.25">
      <c r="A6006" t="s">
        <v>45</v>
      </c>
      <c r="B6006" t="s">
        <v>2969</v>
      </c>
      <c r="C6006" t="s">
        <v>2951</v>
      </c>
      <c r="D6006">
        <v>37.257587200000003</v>
      </c>
      <c r="E6006">
        <v>-93.342309159999999</v>
      </c>
      <c r="F6006">
        <v>122</v>
      </c>
      <c r="G6006" s="19">
        <v>27.361799999999999</v>
      </c>
      <c r="H6006" s="3">
        <v>385</v>
      </c>
      <c r="I6006">
        <f t="shared" si="93"/>
        <v>4.4587709872888484</v>
      </c>
    </row>
    <row r="6007" spans="1:9" x14ac:dyDescent="0.25">
      <c r="A6007" t="s">
        <v>421</v>
      </c>
      <c r="B6007" t="s">
        <v>2971</v>
      </c>
      <c r="C6007" t="s">
        <v>2951</v>
      </c>
      <c r="D6007">
        <v>40.908991069999999</v>
      </c>
      <c r="E6007">
        <v>-96.139712169999996</v>
      </c>
      <c r="F6007">
        <v>37</v>
      </c>
      <c r="G6007" s="19">
        <v>18</v>
      </c>
      <c r="H6007" s="3">
        <v>385</v>
      </c>
      <c r="I6007">
        <f t="shared" si="93"/>
        <v>2.0555555555555554</v>
      </c>
    </row>
    <row r="6008" spans="1:9" x14ac:dyDescent="0.25">
      <c r="A6008" t="s">
        <v>318</v>
      </c>
      <c r="B6008" t="s">
        <v>2971</v>
      </c>
      <c r="C6008" t="s">
        <v>2951</v>
      </c>
      <c r="D6008">
        <v>41.580717479999997</v>
      </c>
      <c r="E6008">
        <v>-96.655981789999998</v>
      </c>
      <c r="F6008">
        <v>355</v>
      </c>
      <c r="G6008" s="19">
        <v>17.252600000000001</v>
      </c>
      <c r="H6008" s="3">
        <v>385</v>
      </c>
      <c r="I6008">
        <f t="shared" si="93"/>
        <v>20.576608743030036</v>
      </c>
    </row>
    <row r="6009" spans="1:9" x14ac:dyDescent="0.25">
      <c r="A6009" s="16" t="s">
        <v>837</v>
      </c>
      <c r="B6009" s="16" t="s">
        <v>2971</v>
      </c>
      <c r="C6009" s="16" t="s">
        <v>2951</v>
      </c>
      <c r="D6009">
        <v>40.784160489999998</v>
      </c>
      <c r="E6009">
        <v>-96.687771549999994</v>
      </c>
      <c r="F6009" s="16">
        <v>1047</v>
      </c>
      <c r="G6009" s="19">
        <v>145</v>
      </c>
      <c r="H6009" s="3">
        <v>385</v>
      </c>
      <c r="I6009">
        <f t="shared" si="93"/>
        <v>7.2206896551724142</v>
      </c>
    </row>
    <row r="6010" spans="1:9" x14ac:dyDescent="0.25">
      <c r="A6010" t="s">
        <v>1082</v>
      </c>
      <c r="B6010" t="s">
        <v>2978</v>
      </c>
      <c r="C6010" t="s">
        <v>2951</v>
      </c>
      <c r="D6010">
        <v>40.313779799999899</v>
      </c>
      <c r="E6010">
        <v>-79.466154759999995</v>
      </c>
      <c r="F6010">
        <v>440</v>
      </c>
      <c r="G6010" s="19">
        <v>76.510900000000007</v>
      </c>
      <c r="H6010" s="3">
        <v>385</v>
      </c>
      <c r="I6010">
        <f t="shared" si="93"/>
        <v>5.7508145898166143</v>
      </c>
    </row>
    <row r="6011" spans="1:9" x14ac:dyDescent="0.25">
      <c r="A6011" t="s">
        <v>538</v>
      </c>
      <c r="B6011" t="s">
        <v>504</v>
      </c>
      <c r="C6011" t="s">
        <v>2951</v>
      </c>
      <c r="D6011">
        <v>42.389794139999999</v>
      </c>
      <c r="E6011">
        <v>-96.045943899999997</v>
      </c>
      <c r="F6011">
        <v>2555</v>
      </c>
      <c r="G6011" s="19">
        <v>28.334199999999999</v>
      </c>
      <c r="H6011" s="3">
        <v>384</v>
      </c>
      <c r="I6011">
        <f t="shared" si="93"/>
        <v>90.173712333505094</v>
      </c>
    </row>
    <row r="6012" spans="1:9" x14ac:dyDescent="0.25">
      <c r="A6012" t="s">
        <v>109</v>
      </c>
      <c r="B6012" t="s">
        <v>2978</v>
      </c>
      <c r="C6012" t="s">
        <v>2951</v>
      </c>
      <c r="D6012">
        <v>41.684477090000001</v>
      </c>
      <c r="E6012">
        <v>-80.107605919999997</v>
      </c>
      <c r="F6012">
        <v>22</v>
      </c>
      <c r="G6012" s="19">
        <v>14.073399999999999</v>
      </c>
      <c r="H6012" s="3">
        <v>384</v>
      </c>
      <c r="I6012">
        <f t="shared" si="93"/>
        <v>1.5632327653587619</v>
      </c>
    </row>
    <row r="6013" spans="1:9" x14ac:dyDescent="0.25">
      <c r="A6013" t="s">
        <v>28</v>
      </c>
      <c r="B6013" t="s">
        <v>2963</v>
      </c>
      <c r="C6013" t="s">
        <v>2951</v>
      </c>
      <c r="D6013">
        <v>39.349487719999999</v>
      </c>
      <c r="E6013">
        <v>-97.165181279999999</v>
      </c>
      <c r="F6013">
        <v>5</v>
      </c>
      <c r="G6013" s="19">
        <v>18.560700000000001</v>
      </c>
      <c r="H6013" s="3">
        <v>383</v>
      </c>
      <c r="I6013">
        <f t="shared" si="93"/>
        <v>0.26938639167703804</v>
      </c>
    </row>
    <row r="6014" spans="1:9" x14ac:dyDescent="0.25">
      <c r="A6014" t="s">
        <v>892</v>
      </c>
      <c r="B6014" t="s">
        <v>2975</v>
      </c>
      <c r="C6014" t="s">
        <v>2951</v>
      </c>
      <c r="D6014">
        <v>42.713481360000003</v>
      </c>
      <c r="E6014">
        <v>-73.510898740000002</v>
      </c>
      <c r="F6014">
        <v>463</v>
      </c>
      <c r="G6014" s="19">
        <v>58.031300000000002</v>
      </c>
      <c r="H6014" s="3">
        <v>383</v>
      </c>
      <c r="I6014">
        <f t="shared" si="93"/>
        <v>7.9784530072564284</v>
      </c>
    </row>
    <row r="6015" spans="1:9" x14ac:dyDescent="0.25">
      <c r="A6015" t="s">
        <v>63</v>
      </c>
      <c r="B6015" t="s">
        <v>2978</v>
      </c>
      <c r="C6015" t="s">
        <v>2951</v>
      </c>
      <c r="D6015">
        <v>41.059340579999997</v>
      </c>
      <c r="E6015">
        <v>-75.340310250000002</v>
      </c>
      <c r="F6015">
        <v>1304</v>
      </c>
      <c r="G6015" s="19">
        <v>38.155999999999999</v>
      </c>
      <c r="H6015" s="3">
        <v>383</v>
      </c>
      <c r="I6015">
        <f t="shared" si="93"/>
        <v>34.175490093301185</v>
      </c>
    </row>
    <row r="6016" spans="1:9" x14ac:dyDescent="0.25">
      <c r="A6016" t="s">
        <v>548</v>
      </c>
      <c r="B6016" t="s">
        <v>812</v>
      </c>
      <c r="C6016" t="s">
        <v>2951</v>
      </c>
      <c r="D6016">
        <v>31.948546889999999</v>
      </c>
      <c r="E6016">
        <v>-98.558764409999995</v>
      </c>
      <c r="F6016">
        <v>10</v>
      </c>
      <c r="G6016" s="19">
        <v>13.543900000000001</v>
      </c>
      <c r="H6016" s="3">
        <v>383</v>
      </c>
      <c r="I6016">
        <f t="shared" si="93"/>
        <v>0.73833976919498812</v>
      </c>
    </row>
    <row r="6017" spans="1:9" x14ac:dyDescent="0.25">
      <c r="A6017" t="s">
        <v>99</v>
      </c>
      <c r="B6017" t="s">
        <v>96</v>
      </c>
      <c r="C6017" t="s">
        <v>2951</v>
      </c>
      <c r="D6017">
        <v>36.336446559999999</v>
      </c>
      <c r="E6017">
        <v>-94.256808169999999</v>
      </c>
      <c r="F6017">
        <v>284</v>
      </c>
      <c r="G6017" s="19">
        <v>23.0183</v>
      </c>
      <c r="H6017" s="3">
        <v>382</v>
      </c>
      <c r="I6017">
        <f t="shared" si="93"/>
        <v>12.338009323016903</v>
      </c>
    </row>
    <row r="6018" spans="1:9" x14ac:dyDescent="0.25">
      <c r="A6018" t="s">
        <v>77</v>
      </c>
      <c r="B6018" t="s">
        <v>96</v>
      </c>
      <c r="C6018" t="s">
        <v>2951</v>
      </c>
      <c r="D6018">
        <v>35.976844</v>
      </c>
      <c r="E6018">
        <v>-94.218007459999995</v>
      </c>
      <c r="F6018">
        <v>259</v>
      </c>
      <c r="G6018" s="19">
        <v>24.9909</v>
      </c>
      <c r="H6018" s="3">
        <v>382</v>
      </c>
      <c r="I6018">
        <f t="shared" ref="I6018:I6081" si="94">F6018/G6018</f>
        <v>10.36377241315839</v>
      </c>
    </row>
    <row r="6019" spans="1:9" x14ac:dyDescent="0.25">
      <c r="A6019" t="s">
        <v>102</v>
      </c>
      <c r="B6019" t="s">
        <v>504</v>
      </c>
      <c r="C6019" t="s">
        <v>2951</v>
      </c>
      <c r="D6019">
        <v>42.036172069999999</v>
      </c>
      <c r="E6019">
        <v>-94.860327049999995</v>
      </c>
      <c r="F6019">
        <v>9</v>
      </c>
      <c r="G6019" s="19">
        <v>19.457799999999999</v>
      </c>
      <c r="H6019" s="3">
        <v>382</v>
      </c>
      <c r="I6019">
        <f t="shared" si="94"/>
        <v>0.46253944433594757</v>
      </c>
    </row>
    <row r="6020" spans="1:9" x14ac:dyDescent="0.25">
      <c r="A6020" t="s">
        <v>747</v>
      </c>
      <c r="B6020" t="s">
        <v>2977</v>
      </c>
      <c r="C6020" t="s">
        <v>2951</v>
      </c>
      <c r="D6020">
        <v>47.456115480000001</v>
      </c>
      <c r="E6020">
        <v>-97.727287469999993</v>
      </c>
      <c r="F6020">
        <v>1</v>
      </c>
      <c r="G6020" s="19">
        <v>7.7075500000000003</v>
      </c>
      <c r="H6020" s="3">
        <v>382</v>
      </c>
      <c r="I6020">
        <f t="shared" si="94"/>
        <v>0.12974291441508651</v>
      </c>
    </row>
    <row r="6021" spans="1:9" x14ac:dyDescent="0.25">
      <c r="A6021" t="s">
        <v>1283</v>
      </c>
      <c r="B6021" t="s">
        <v>77</v>
      </c>
      <c r="C6021" t="s">
        <v>2951</v>
      </c>
      <c r="D6021">
        <v>46.190747209999998</v>
      </c>
      <c r="E6021">
        <v>-122.6782231</v>
      </c>
      <c r="F6021">
        <v>72</v>
      </c>
      <c r="G6021" s="19">
        <v>20.443200000000001</v>
      </c>
      <c r="H6021" s="3">
        <v>382</v>
      </c>
      <c r="I6021">
        <f t="shared" si="94"/>
        <v>3.521953510213665</v>
      </c>
    </row>
    <row r="6022" spans="1:9" x14ac:dyDescent="0.25">
      <c r="A6022" t="s">
        <v>284</v>
      </c>
      <c r="B6022" t="s">
        <v>504</v>
      </c>
      <c r="C6022" t="s">
        <v>2951</v>
      </c>
      <c r="D6022">
        <v>40.737105790000001</v>
      </c>
      <c r="E6022">
        <v>-94.697785629999998</v>
      </c>
      <c r="F6022">
        <v>37</v>
      </c>
      <c r="G6022" s="19">
        <v>14.0892</v>
      </c>
      <c r="H6022" s="3">
        <v>381</v>
      </c>
      <c r="I6022">
        <f t="shared" si="94"/>
        <v>2.6261249751582771</v>
      </c>
    </row>
    <row r="6023" spans="1:9" x14ac:dyDescent="0.25">
      <c r="A6023" t="s">
        <v>461</v>
      </c>
      <c r="B6023" t="s">
        <v>504</v>
      </c>
      <c r="C6023" t="s">
        <v>2951</v>
      </c>
      <c r="D6023">
        <v>43.377511740000003</v>
      </c>
      <c r="E6023">
        <v>-93.734072979999993</v>
      </c>
      <c r="F6023">
        <v>10</v>
      </c>
      <c r="G6023" s="19">
        <v>76.458500000000001</v>
      </c>
      <c r="H6023" s="3">
        <v>381</v>
      </c>
      <c r="I6023">
        <f t="shared" si="94"/>
        <v>0.13078990563508308</v>
      </c>
    </row>
    <row r="6024" spans="1:9" x14ac:dyDescent="0.25">
      <c r="A6024" t="s">
        <v>135</v>
      </c>
      <c r="B6024" t="s">
        <v>2968</v>
      </c>
      <c r="C6024" t="s">
        <v>2951</v>
      </c>
      <c r="D6024">
        <v>45.586066670000001</v>
      </c>
      <c r="E6024">
        <v>-95.444512090000003</v>
      </c>
      <c r="F6024">
        <v>7</v>
      </c>
      <c r="G6024" s="19">
        <v>10.137499999999999</v>
      </c>
      <c r="H6024" s="3">
        <v>381</v>
      </c>
      <c r="I6024">
        <f t="shared" si="94"/>
        <v>0.69050554870530212</v>
      </c>
    </row>
    <row r="6025" spans="1:9" x14ac:dyDescent="0.25">
      <c r="A6025" t="s">
        <v>722</v>
      </c>
      <c r="B6025" t="s">
        <v>2971</v>
      </c>
      <c r="C6025" t="s">
        <v>2951</v>
      </c>
      <c r="D6025">
        <v>42.390401439999998</v>
      </c>
      <c r="E6025">
        <v>-96.566564249999999</v>
      </c>
      <c r="F6025">
        <v>1582</v>
      </c>
      <c r="G6025" s="19">
        <v>116.663</v>
      </c>
      <c r="H6025" s="3">
        <v>381</v>
      </c>
      <c r="I6025">
        <f t="shared" si="94"/>
        <v>13.560426184822951</v>
      </c>
    </row>
    <row r="6026" spans="1:9" x14ac:dyDescent="0.25">
      <c r="A6026" t="s">
        <v>483</v>
      </c>
      <c r="B6026" t="s">
        <v>2985</v>
      </c>
      <c r="C6026" t="s">
        <v>2951</v>
      </c>
      <c r="D6026">
        <v>40.095545100000002</v>
      </c>
      <c r="E6026">
        <v>-80.622039920000006</v>
      </c>
      <c r="F6026">
        <v>38</v>
      </c>
      <c r="G6026" s="19">
        <v>24.0579</v>
      </c>
      <c r="H6026" s="3">
        <v>381</v>
      </c>
      <c r="I6026">
        <f t="shared" si="94"/>
        <v>1.5795227347357832</v>
      </c>
    </row>
    <row r="6027" spans="1:9" x14ac:dyDescent="0.25">
      <c r="A6027" t="s">
        <v>567</v>
      </c>
      <c r="B6027" t="s">
        <v>2963</v>
      </c>
      <c r="C6027" t="s">
        <v>2951</v>
      </c>
      <c r="D6027">
        <v>39.783453870000002</v>
      </c>
      <c r="E6027">
        <v>-96.01392079</v>
      </c>
      <c r="F6027">
        <v>13</v>
      </c>
      <c r="G6027" s="19">
        <v>3.8921100000000002</v>
      </c>
      <c r="H6027" s="3">
        <v>380</v>
      </c>
      <c r="I6027">
        <f t="shared" si="94"/>
        <v>3.3400905935340983</v>
      </c>
    </row>
    <row r="6028" spans="1:9" x14ac:dyDescent="0.25">
      <c r="A6028" s="16" t="s">
        <v>616</v>
      </c>
      <c r="B6028" s="16" t="s">
        <v>6468</v>
      </c>
      <c r="C6028" s="16" t="s">
        <v>2951</v>
      </c>
      <c r="D6028">
        <v>37.109757479999999</v>
      </c>
      <c r="E6028">
        <v>-84.113217789999993</v>
      </c>
      <c r="F6028" s="16">
        <v>21</v>
      </c>
      <c r="G6028" s="19">
        <v>35.098399999999998</v>
      </c>
      <c r="H6028" s="3">
        <v>380</v>
      </c>
      <c r="I6028">
        <f t="shared" si="94"/>
        <v>0.59831787203975118</v>
      </c>
    </row>
    <row r="6029" spans="1:9" x14ac:dyDescent="0.25">
      <c r="A6029" t="s">
        <v>636</v>
      </c>
      <c r="B6029" t="s">
        <v>2986</v>
      </c>
      <c r="C6029" t="s">
        <v>2951</v>
      </c>
      <c r="D6029">
        <v>43.594226669999998</v>
      </c>
      <c r="E6029">
        <v>-90.832469099999997</v>
      </c>
      <c r="F6029">
        <v>16</v>
      </c>
      <c r="G6029" s="19">
        <v>9.0744900000000008</v>
      </c>
      <c r="H6029" s="3">
        <v>380</v>
      </c>
      <c r="I6029">
        <f t="shared" si="94"/>
        <v>1.7631844875028788</v>
      </c>
    </row>
    <row r="6030" spans="1:9" x14ac:dyDescent="0.25">
      <c r="A6030" s="16" t="s">
        <v>6544</v>
      </c>
      <c r="B6030" s="16" t="s">
        <v>2969</v>
      </c>
      <c r="C6030" s="16" t="s">
        <v>2951</v>
      </c>
      <c r="D6030">
        <v>37.658968289999997</v>
      </c>
      <c r="E6030">
        <v>-92.588849300000007</v>
      </c>
      <c r="F6030" s="16">
        <v>3</v>
      </c>
      <c r="G6030" s="19">
        <v>12.168200000000001</v>
      </c>
      <c r="H6030" s="3">
        <v>379</v>
      </c>
      <c r="I6030">
        <f t="shared" si="94"/>
        <v>0.2465442711329531</v>
      </c>
    </row>
    <row r="6031" spans="1:9" x14ac:dyDescent="0.25">
      <c r="A6031" t="s">
        <v>2917</v>
      </c>
      <c r="B6031" t="s">
        <v>2977</v>
      </c>
      <c r="C6031" t="s">
        <v>2951</v>
      </c>
      <c r="D6031">
        <v>46.108303720000002</v>
      </c>
      <c r="E6031">
        <v>-97.632171589999999</v>
      </c>
      <c r="F6031">
        <v>3</v>
      </c>
      <c r="G6031" s="19">
        <v>1.0122500000000001</v>
      </c>
      <c r="H6031" s="3">
        <v>379</v>
      </c>
      <c r="I6031">
        <f t="shared" si="94"/>
        <v>2.9636947394418374</v>
      </c>
    </row>
    <row r="6032" spans="1:9" x14ac:dyDescent="0.25">
      <c r="A6032" s="16" t="s">
        <v>1198</v>
      </c>
      <c r="B6032" s="16" t="s">
        <v>812</v>
      </c>
      <c r="C6032" s="16" t="s">
        <v>2951</v>
      </c>
      <c r="D6032">
        <v>31.195313160000001</v>
      </c>
      <c r="E6032">
        <v>-98.242066129999998</v>
      </c>
      <c r="F6032" s="16">
        <v>8</v>
      </c>
      <c r="G6032" s="19">
        <v>382.23899999999998</v>
      </c>
      <c r="H6032" s="3">
        <v>379</v>
      </c>
      <c r="I6032">
        <f t="shared" si="94"/>
        <v>2.0929313858606788E-2</v>
      </c>
    </row>
    <row r="6033" spans="1:9" x14ac:dyDescent="0.25">
      <c r="A6033" t="s">
        <v>514</v>
      </c>
      <c r="B6033" t="s">
        <v>2963</v>
      </c>
      <c r="C6033" t="s">
        <v>2951</v>
      </c>
      <c r="D6033">
        <v>38.86600962</v>
      </c>
      <c r="E6033">
        <v>-97.15532383</v>
      </c>
      <c r="F6033">
        <v>4</v>
      </c>
      <c r="G6033" s="19">
        <v>7.52285</v>
      </c>
      <c r="H6033" s="3">
        <v>378</v>
      </c>
      <c r="I6033">
        <f t="shared" si="94"/>
        <v>0.53171337990256351</v>
      </c>
    </row>
    <row r="6034" spans="1:9" x14ac:dyDescent="0.25">
      <c r="A6034" t="s">
        <v>450</v>
      </c>
      <c r="B6034" t="s">
        <v>483</v>
      </c>
      <c r="C6034" t="s">
        <v>2951</v>
      </c>
      <c r="D6034">
        <v>40.771803079999998</v>
      </c>
      <c r="E6034">
        <v>-82.537996099999901</v>
      </c>
      <c r="F6034">
        <v>183</v>
      </c>
      <c r="G6034" s="19">
        <v>22.3522</v>
      </c>
      <c r="H6034" s="3">
        <v>378</v>
      </c>
      <c r="I6034">
        <f t="shared" si="94"/>
        <v>8.1871135727132014</v>
      </c>
    </row>
    <row r="6035" spans="1:9" x14ac:dyDescent="0.25">
      <c r="A6035" t="s">
        <v>851</v>
      </c>
      <c r="B6035" t="s">
        <v>2984</v>
      </c>
      <c r="C6035" t="s">
        <v>2951</v>
      </c>
      <c r="D6035">
        <v>38.510061370000003</v>
      </c>
      <c r="E6035">
        <v>-78.872603249999997</v>
      </c>
      <c r="F6035">
        <v>453</v>
      </c>
      <c r="G6035" s="19">
        <v>55.890599999999999</v>
      </c>
      <c r="H6035" s="3">
        <v>378</v>
      </c>
      <c r="I6035">
        <f t="shared" si="94"/>
        <v>8.1051196444482621</v>
      </c>
    </row>
    <row r="6036" spans="1:9" x14ac:dyDescent="0.25">
      <c r="A6036" t="s">
        <v>206</v>
      </c>
      <c r="B6036" t="s">
        <v>2986</v>
      </c>
      <c r="C6036" t="s">
        <v>2951</v>
      </c>
      <c r="D6036">
        <v>46.432222850000002</v>
      </c>
      <c r="E6036">
        <v>-91.915957680000005</v>
      </c>
      <c r="F6036">
        <v>17</v>
      </c>
      <c r="G6036" s="19">
        <v>24.7502</v>
      </c>
      <c r="H6036" s="3">
        <v>378</v>
      </c>
      <c r="I6036">
        <f t="shared" si="94"/>
        <v>0.68686313645950337</v>
      </c>
    </row>
    <row r="6037" spans="1:9" x14ac:dyDescent="0.25">
      <c r="A6037" t="s">
        <v>628</v>
      </c>
      <c r="B6037" t="s">
        <v>6468</v>
      </c>
      <c r="C6037" t="s">
        <v>2951</v>
      </c>
      <c r="D6037">
        <v>37.366423930000003</v>
      </c>
      <c r="E6037">
        <v>-84.311764519999997</v>
      </c>
      <c r="F6037">
        <v>13</v>
      </c>
      <c r="G6037" s="19">
        <v>14.02</v>
      </c>
      <c r="H6037" s="3">
        <v>377</v>
      </c>
      <c r="I6037">
        <f t="shared" si="94"/>
        <v>0.92724679029957202</v>
      </c>
    </row>
    <row r="6038" spans="1:9" x14ac:dyDescent="0.25">
      <c r="A6038" t="s">
        <v>34</v>
      </c>
      <c r="B6038" t="s">
        <v>2984</v>
      </c>
      <c r="C6038" t="s">
        <v>2951</v>
      </c>
      <c r="D6038">
        <v>37.782465600000002</v>
      </c>
      <c r="E6038">
        <v>-79.986314460000003</v>
      </c>
      <c r="F6038">
        <v>3</v>
      </c>
      <c r="G6038" s="19">
        <v>12.2113</v>
      </c>
      <c r="H6038" s="3">
        <v>377</v>
      </c>
      <c r="I6038">
        <f t="shared" si="94"/>
        <v>0.24567408875385913</v>
      </c>
    </row>
    <row r="6039" spans="1:9" x14ac:dyDescent="0.25">
      <c r="A6039" t="s">
        <v>28</v>
      </c>
      <c r="B6039" t="s">
        <v>6468</v>
      </c>
      <c r="C6039" t="s">
        <v>2951</v>
      </c>
      <c r="D6039">
        <v>37.164511259999998</v>
      </c>
      <c r="E6039">
        <v>-83.712575000000001</v>
      </c>
      <c r="F6039">
        <v>4</v>
      </c>
      <c r="G6039" s="19">
        <v>18.560700000000001</v>
      </c>
      <c r="H6039" s="3">
        <v>376</v>
      </c>
      <c r="I6039">
        <f t="shared" si="94"/>
        <v>0.21550911334163042</v>
      </c>
    </row>
    <row r="6040" spans="1:9" x14ac:dyDescent="0.25">
      <c r="A6040" t="s">
        <v>2890</v>
      </c>
      <c r="B6040" t="s">
        <v>6468</v>
      </c>
      <c r="C6040" t="s">
        <v>2951</v>
      </c>
      <c r="D6040">
        <v>37.353881970000003</v>
      </c>
      <c r="E6040">
        <v>-82.949811339999997</v>
      </c>
      <c r="F6040">
        <v>4</v>
      </c>
      <c r="G6040" s="19">
        <v>12.3592</v>
      </c>
      <c r="H6040" s="3">
        <v>376</v>
      </c>
      <c r="I6040">
        <f t="shared" si="94"/>
        <v>0.32364554340086737</v>
      </c>
    </row>
    <row r="6041" spans="1:9" x14ac:dyDescent="0.25">
      <c r="A6041" t="s">
        <v>6532</v>
      </c>
      <c r="B6041" t="s">
        <v>2968</v>
      </c>
      <c r="C6041" t="s">
        <v>2951</v>
      </c>
      <c r="D6041">
        <v>45.937052970000003</v>
      </c>
      <c r="E6041">
        <v>-93.632368229999997</v>
      </c>
      <c r="F6041">
        <v>16</v>
      </c>
      <c r="G6041" s="19">
        <v>8.8537800000000004</v>
      </c>
      <c r="H6041" s="3">
        <v>376</v>
      </c>
      <c r="I6041">
        <f t="shared" si="94"/>
        <v>1.80713774229764</v>
      </c>
    </row>
    <row r="6042" spans="1:9" x14ac:dyDescent="0.25">
      <c r="A6042" t="s">
        <v>125</v>
      </c>
      <c r="B6042" t="s">
        <v>483</v>
      </c>
      <c r="C6042" t="s">
        <v>2951</v>
      </c>
      <c r="D6042">
        <v>40.389965250000003</v>
      </c>
      <c r="E6042">
        <v>-83.767843409999998</v>
      </c>
      <c r="F6042">
        <v>37</v>
      </c>
      <c r="G6042" s="19">
        <v>7.2873099999999997</v>
      </c>
      <c r="H6042" s="3">
        <v>376</v>
      </c>
      <c r="I6042">
        <f t="shared" si="94"/>
        <v>5.0773193400582661</v>
      </c>
    </row>
    <row r="6043" spans="1:9" x14ac:dyDescent="0.25">
      <c r="A6043" t="s">
        <v>2925</v>
      </c>
      <c r="B6043" t="s">
        <v>2981</v>
      </c>
      <c r="C6043" t="s">
        <v>2951</v>
      </c>
      <c r="D6043">
        <v>44.02351092</v>
      </c>
      <c r="E6043">
        <v>-98.090981599999907</v>
      </c>
      <c r="F6043">
        <v>10</v>
      </c>
      <c r="G6043" s="19">
        <v>0.987541</v>
      </c>
      <c r="H6043" s="3">
        <v>376</v>
      </c>
      <c r="I6043">
        <f t="shared" si="94"/>
        <v>10.126161850495322</v>
      </c>
    </row>
    <row r="6044" spans="1:9" x14ac:dyDescent="0.25">
      <c r="A6044" t="s">
        <v>673</v>
      </c>
      <c r="B6044" t="s">
        <v>2967</v>
      </c>
      <c r="C6044" t="s">
        <v>2951</v>
      </c>
      <c r="D6044">
        <v>43.987942269999998</v>
      </c>
      <c r="E6044">
        <v>-84.848198599999904</v>
      </c>
      <c r="F6044">
        <v>17</v>
      </c>
      <c r="G6044" s="19">
        <v>12.838800000000001</v>
      </c>
      <c r="H6044" s="3">
        <v>375</v>
      </c>
      <c r="I6044">
        <f t="shared" si="94"/>
        <v>1.3241112876592827</v>
      </c>
    </row>
    <row r="6045" spans="1:9" x14ac:dyDescent="0.25">
      <c r="A6045" t="s">
        <v>841</v>
      </c>
      <c r="B6045" t="s">
        <v>2971</v>
      </c>
      <c r="C6045" t="s">
        <v>2951</v>
      </c>
      <c r="D6045">
        <v>41.227810299999902</v>
      </c>
      <c r="E6045">
        <v>-96.637739049999993</v>
      </c>
      <c r="F6045">
        <v>27</v>
      </c>
      <c r="G6045" s="19">
        <v>6.7976099999999997</v>
      </c>
      <c r="H6045" s="3">
        <v>375</v>
      </c>
      <c r="I6045">
        <f t="shared" si="94"/>
        <v>3.9719842709422872</v>
      </c>
    </row>
    <row r="6046" spans="1:9" x14ac:dyDescent="0.25">
      <c r="A6046" t="s">
        <v>503</v>
      </c>
      <c r="B6046" t="s">
        <v>1008</v>
      </c>
      <c r="C6046" t="s">
        <v>2951</v>
      </c>
      <c r="D6046">
        <v>35.884941949999998</v>
      </c>
      <c r="E6046">
        <v>-94.658592670000004</v>
      </c>
      <c r="F6046">
        <v>82</v>
      </c>
      <c r="G6046" s="19">
        <v>9.0171200000000002</v>
      </c>
      <c r="H6046" s="3">
        <v>375</v>
      </c>
      <c r="I6046">
        <f t="shared" si="94"/>
        <v>9.0938126585872201</v>
      </c>
    </row>
    <row r="6047" spans="1:9" x14ac:dyDescent="0.25">
      <c r="A6047" t="s">
        <v>1157</v>
      </c>
      <c r="B6047" t="s">
        <v>812</v>
      </c>
      <c r="C6047" t="s">
        <v>2951</v>
      </c>
      <c r="D6047">
        <v>30.26640707</v>
      </c>
      <c r="E6047">
        <v>-98.399985200000003</v>
      </c>
      <c r="F6047">
        <v>8</v>
      </c>
      <c r="G6047" s="19">
        <v>4.2088999999999999</v>
      </c>
      <c r="H6047" s="3">
        <v>375</v>
      </c>
      <c r="I6047">
        <f t="shared" si="94"/>
        <v>1.9007341585687472</v>
      </c>
    </row>
    <row r="6048" spans="1:9" x14ac:dyDescent="0.25">
      <c r="A6048" t="s">
        <v>262</v>
      </c>
      <c r="B6048" t="s">
        <v>812</v>
      </c>
      <c r="C6048" t="s">
        <v>2951</v>
      </c>
      <c r="D6048">
        <v>31.704705730000001</v>
      </c>
      <c r="E6048">
        <v>-98.110838869999995</v>
      </c>
      <c r="F6048">
        <v>7</v>
      </c>
      <c r="G6048" s="19">
        <v>53.713799999999999</v>
      </c>
      <c r="H6048" s="3">
        <v>375</v>
      </c>
      <c r="I6048">
        <f t="shared" si="94"/>
        <v>0.13032032736466234</v>
      </c>
    </row>
    <row r="6049" spans="1:9" x14ac:dyDescent="0.25">
      <c r="A6049" t="s">
        <v>976</v>
      </c>
      <c r="B6049" t="s">
        <v>2986</v>
      </c>
      <c r="C6049" t="s">
        <v>2951</v>
      </c>
      <c r="D6049">
        <v>46.319568910000001</v>
      </c>
      <c r="E6049">
        <v>-90.678371319999997</v>
      </c>
      <c r="F6049">
        <v>2</v>
      </c>
      <c r="G6049" s="19">
        <v>6</v>
      </c>
      <c r="H6049" s="3">
        <v>375</v>
      </c>
      <c r="I6049">
        <f t="shared" si="94"/>
        <v>0.33333333333333331</v>
      </c>
    </row>
    <row r="6050" spans="1:9" x14ac:dyDescent="0.25">
      <c r="A6050" t="s">
        <v>6452</v>
      </c>
      <c r="B6050" t="s">
        <v>504</v>
      </c>
      <c r="C6050" t="s">
        <v>2951</v>
      </c>
      <c r="D6050">
        <v>42.734201329999998</v>
      </c>
      <c r="E6050">
        <v>-94.678625640000007</v>
      </c>
      <c r="F6050">
        <v>4</v>
      </c>
      <c r="G6050" s="19">
        <v>2.6762800000000002</v>
      </c>
      <c r="H6050" s="3">
        <v>374</v>
      </c>
      <c r="I6050">
        <f t="shared" si="94"/>
        <v>1.4946119240139297</v>
      </c>
    </row>
    <row r="6051" spans="1:9" x14ac:dyDescent="0.25">
      <c r="A6051" t="s">
        <v>504</v>
      </c>
      <c r="B6051" t="s">
        <v>2986</v>
      </c>
      <c r="C6051" t="s">
        <v>2951</v>
      </c>
      <c r="D6051">
        <v>43.000502779999998</v>
      </c>
      <c r="E6051">
        <v>-90.134690169999999</v>
      </c>
      <c r="F6051">
        <v>11</v>
      </c>
      <c r="G6051" s="19">
        <v>7.3717100000000002</v>
      </c>
      <c r="H6051" s="3">
        <v>374</v>
      </c>
      <c r="I6051">
        <f t="shared" si="94"/>
        <v>1.4921910927044064</v>
      </c>
    </row>
    <row r="6052" spans="1:9" x14ac:dyDescent="0.25">
      <c r="A6052" t="s">
        <v>980</v>
      </c>
      <c r="B6052" t="s">
        <v>483</v>
      </c>
      <c r="C6052" t="s">
        <v>2951</v>
      </c>
      <c r="D6052">
        <v>40.016259419999997</v>
      </c>
      <c r="E6052">
        <v>-80.992405099999999</v>
      </c>
      <c r="F6052">
        <v>384</v>
      </c>
      <c r="G6052" s="19">
        <v>33.694899999999997</v>
      </c>
      <c r="H6052" s="3">
        <v>373</v>
      </c>
      <c r="I6052">
        <f t="shared" si="94"/>
        <v>11.396383428946221</v>
      </c>
    </row>
    <row r="6053" spans="1:9" x14ac:dyDescent="0.25">
      <c r="A6053" t="s">
        <v>28</v>
      </c>
      <c r="B6053" t="s">
        <v>2981</v>
      </c>
      <c r="C6053" t="s">
        <v>2951</v>
      </c>
      <c r="D6053">
        <v>42.912961469999999</v>
      </c>
      <c r="E6053">
        <v>-96.976569170000005</v>
      </c>
      <c r="F6053">
        <v>15</v>
      </c>
      <c r="G6053" s="19">
        <v>18.560700000000001</v>
      </c>
      <c r="H6053" s="3">
        <v>373</v>
      </c>
      <c r="I6053">
        <f t="shared" si="94"/>
        <v>0.80815917503111412</v>
      </c>
    </row>
    <row r="6054" spans="1:9" x14ac:dyDescent="0.25">
      <c r="A6054" t="s">
        <v>65</v>
      </c>
      <c r="B6054" t="s">
        <v>2982</v>
      </c>
      <c r="C6054" t="s">
        <v>2951</v>
      </c>
      <c r="D6054">
        <v>36.132480309999998</v>
      </c>
      <c r="E6054">
        <v>-84.648800980000004</v>
      </c>
      <c r="F6054">
        <v>17</v>
      </c>
      <c r="G6054" s="19">
        <v>15.8628</v>
      </c>
      <c r="H6054" s="3">
        <v>373</v>
      </c>
      <c r="I6054">
        <f t="shared" si="94"/>
        <v>1.0716897395163527</v>
      </c>
    </row>
    <row r="6055" spans="1:9" x14ac:dyDescent="0.25">
      <c r="A6055" t="s">
        <v>109</v>
      </c>
      <c r="B6055" t="s">
        <v>504</v>
      </c>
      <c r="C6055" t="s">
        <v>2951</v>
      </c>
      <c r="D6055">
        <v>42.037182369999996</v>
      </c>
      <c r="E6055">
        <v>-95.381971800000002</v>
      </c>
      <c r="F6055">
        <v>477</v>
      </c>
      <c r="G6055" s="19">
        <v>14.073399999999999</v>
      </c>
      <c r="H6055" s="3">
        <v>372</v>
      </c>
      <c r="I6055">
        <f t="shared" si="94"/>
        <v>33.89372859436952</v>
      </c>
    </row>
    <row r="6056" spans="1:9" x14ac:dyDescent="0.25">
      <c r="A6056" t="s">
        <v>3085</v>
      </c>
      <c r="B6056" t="s">
        <v>2968</v>
      </c>
      <c r="C6056" t="s">
        <v>2951</v>
      </c>
      <c r="D6056">
        <v>46.480965529999999</v>
      </c>
      <c r="E6056">
        <v>-94.067556089999997</v>
      </c>
      <c r="F6056">
        <v>42</v>
      </c>
      <c r="G6056" s="19">
        <v>12.4194</v>
      </c>
      <c r="H6056" s="3">
        <v>372</v>
      </c>
      <c r="I6056">
        <f t="shared" si="94"/>
        <v>3.3818058843422389</v>
      </c>
    </row>
    <row r="6057" spans="1:9" x14ac:dyDescent="0.25">
      <c r="A6057" t="s">
        <v>548</v>
      </c>
      <c r="B6057" t="s">
        <v>1008</v>
      </c>
      <c r="C6057" t="s">
        <v>2951</v>
      </c>
      <c r="D6057">
        <v>34.659737640000003</v>
      </c>
      <c r="E6057">
        <v>-98.471950550000003</v>
      </c>
      <c r="F6057">
        <v>270</v>
      </c>
      <c r="G6057" s="19">
        <v>45</v>
      </c>
      <c r="H6057" s="3">
        <v>372</v>
      </c>
      <c r="I6057">
        <f t="shared" si="94"/>
        <v>6</v>
      </c>
    </row>
    <row r="6058" spans="1:9" x14ac:dyDescent="0.25">
      <c r="A6058" t="s">
        <v>725</v>
      </c>
      <c r="B6058" t="s">
        <v>2968</v>
      </c>
      <c r="C6058" t="s">
        <v>2951</v>
      </c>
      <c r="D6058">
        <v>43.673855830000001</v>
      </c>
      <c r="E6058">
        <v>-93.348844220000004</v>
      </c>
      <c r="F6058">
        <v>84</v>
      </c>
      <c r="G6058" s="19">
        <v>10.3355</v>
      </c>
      <c r="H6058" s="3">
        <v>371</v>
      </c>
      <c r="I6058">
        <f t="shared" si="94"/>
        <v>8.1273281408736882</v>
      </c>
    </row>
    <row r="6059" spans="1:9" x14ac:dyDescent="0.25">
      <c r="A6059" t="s">
        <v>273</v>
      </c>
      <c r="B6059" t="s">
        <v>2968</v>
      </c>
      <c r="C6059" t="s">
        <v>2951</v>
      </c>
      <c r="D6059">
        <v>43.674297180000003</v>
      </c>
      <c r="E6059">
        <v>-94.550999079999997</v>
      </c>
      <c r="F6059">
        <v>124</v>
      </c>
      <c r="G6059" s="19">
        <v>16.696999999999999</v>
      </c>
      <c r="H6059" s="3">
        <v>371</v>
      </c>
      <c r="I6059">
        <f t="shared" si="94"/>
        <v>7.426483799484938</v>
      </c>
    </row>
    <row r="6060" spans="1:9" x14ac:dyDescent="0.25">
      <c r="A6060" t="s">
        <v>134</v>
      </c>
      <c r="B6060" t="s">
        <v>2976</v>
      </c>
      <c r="C6060" t="s">
        <v>2951</v>
      </c>
      <c r="D6060">
        <v>35.278206150000003</v>
      </c>
      <c r="E6060">
        <v>-82.168123539999996</v>
      </c>
      <c r="F6060">
        <v>35</v>
      </c>
      <c r="G6060" s="19">
        <v>33.841900000000003</v>
      </c>
      <c r="H6060" s="3">
        <v>371</v>
      </c>
      <c r="I6060">
        <f t="shared" si="94"/>
        <v>1.0342208918529987</v>
      </c>
    </row>
    <row r="6061" spans="1:9" x14ac:dyDescent="0.25">
      <c r="A6061" t="s">
        <v>1232</v>
      </c>
      <c r="B6061" t="s">
        <v>812</v>
      </c>
      <c r="C6061" t="s">
        <v>2951</v>
      </c>
      <c r="D6061">
        <v>33.17659707</v>
      </c>
      <c r="E6061">
        <v>-98.687908849999999</v>
      </c>
      <c r="F6061">
        <v>4</v>
      </c>
      <c r="G6061" s="19">
        <v>5.5838900000000002</v>
      </c>
      <c r="H6061" s="3">
        <v>371</v>
      </c>
      <c r="I6061">
        <f t="shared" si="94"/>
        <v>0.71634648963357084</v>
      </c>
    </row>
    <row r="6062" spans="1:9" x14ac:dyDescent="0.25">
      <c r="A6062" t="s">
        <v>700</v>
      </c>
      <c r="B6062" t="s">
        <v>2967</v>
      </c>
      <c r="C6062" t="s">
        <v>2951</v>
      </c>
      <c r="D6062">
        <v>44.337724430000002</v>
      </c>
      <c r="E6062">
        <v>-85.092564780000004</v>
      </c>
      <c r="F6062">
        <v>16</v>
      </c>
      <c r="G6062" s="19">
        <v>6.1498900000000001</v>
      </c>
      <c r="H6062" s="3">
        <v>370</v>
      </c>
      <c r="I6062">
        <f t="shared" si="94"/>
        <v>2.6016725502407358</v>
      </c>
    </row>
    <row r="6063" spans="1:9" x14ac:dyDescent="0.25">
      <c r="A6063" t="s">
        <v>523</v>
      </c>
      <c r="B6063" t="s">
        <v>2968</v>
      </c>
      <c r="C6063" t="s">
        <v>2951</v>
      </c>
      <c r="D6063">
        <v>44.413278650000002</v>
      </c>
      <c r="E6063">
        <v>-95.838061030000006</v>
      </c>
      <c r="F6063">
        <v>31</v>
      </c>
      <c r="G6063" s="19">
        <v>7.4622900000000003</v>
      </c>
      <c r="H6063" s="3">
        <v>370</v>
      </c>
      <c r="I6063">
        <f t="shared" si="94"/>
        <v>4.154220755290936</v>
      </c>
    </row>
    <row r="6064" spans="1:9" x14ac:dyDescent="0.25">
      <c r="A6064" t="s">
        <v>988</v>
      </c>
      <c r="B6064" t="s">
        <v>483</v>
      </c>
      <c r="C6064" t="s">
        <v>2951</v>
      </c>
      <c r="D6064">
        <v>41.499523189999998</v>
      </c>
      <c r="E6064">
        <v>-81.179353419999998</v>
      </c>
      <c r="F6064">
        <v>256</v>
      </c>
      <c r="G6064" s="19">
        <v>56.939500000000002</v>
      </c>
      <c r="H6064" s="3">
        <v>370</v>
      </c>
      <c r="I6064">
        <f t="shared" si="94"/>
        <v>4.4960001405000041</v>
      </c>
    </row>
    <row r="6065" spans="1:9" x14ac:dyDescent="0.25">
      <c r="A6065" t="s">
        <v>1008</v>
      </c>
      <c r="B6065" t="s">
        <v>1008</v>
      </c>
      <c r="C6065" t="s">
        <v>2951</v>
      </c>
      <c r="D6065">
        <v>35.551400950000001</v>
      </c>
      <c r="E6065">
        <v>-97.407169479999993</v>
      </c>
      <c r="F6065">
        <v>1203</v>
      </c>
      <c r="G6065" s="19">
        <v>269.40800000000002</v>
      </c>
      <c r="H6065" s="3">
        <v>370</v>
      </c>
      <c r="I6065">
        <f t="shared" si="94"/>
        <v>4.4653462406461575</v>
      </c>
    </row>
    <row r="6066" spans="1:9" x14ac:dyDescent="0.25">
      <c r="A6066" t="s">
        <v>6451</v>
      </c>
      <c r="B6066" t="s">
        <v>504</v>
      </c>
      <c r="C6066" t="s">
        <v>2951</v>
      </c>
      <c r="D6066">
        <v>43.081775630000003</v>
      </c>
      <c r="E6066">
        <v>-93.261223900000005</v>
      </c>
      <c r="F6066">
        <v>22</v>
      </c>
      <c r="G6066" s="19">
        <v>18.4785</v>
      </c>
      <c r="H6066" s="3">
        <v>369</v>
      </c>
      <c r="I6066">
        <f t="shared" si="94"/>
        <v>1.190572827881051</v>
      </c>
    </row>
    <row r="6067" spans="1:9" x14ac:dyDescent="0.25">
      <c r="A6067" t="s">
        <v>145</v>
      </c>
      <c r="B6067" t="s">
        <v>504</v>
      </c>
      <c r="C6067" t="s">
        <v>2951</v>
      </c>
      <c r="D6067">
        <v>41.027727800000001</v>
      </c>
      <c r="E6067">
        <v>-94.242348469999996</v>
      </c>
      <c r="F6067">
        <v>6</v>
      </c>
      <c r="G6067" s="19">
        <v>22.068300000000001</v>
      </c>
      <c r="H6067" s="3">
        <v>369</v>
      </c>
      <c r="I6067">
        <f t="shared" si="94"/>
        <v>0.27188319897771918</v>
      </c>
    </row>
    <row r="6068" spans="1:9" x14ac:dyDescent="0.25">
      <c r="A6068" t="s">
        <v>206</v>
      </c>
      <c r="B6068" t="s">
        <v>2971</v>
      </c>
      <c r="C6068" t="s">
        <v>2951</v>
      </c>
      <c r="D6068">
        <v>41.295182990000001</v>
      </c>
      <c r="E6068">
        <v>-96.150853049999995</v>
      </c>
      <c r="F6068">
        <v>3094</v>
      </c>
      <c r="G6068" s="19">
        <v>24.7502</v>
      </c>
      <c r="H6068" s="3">
        <v>369</v>
      </c>
      <c r="I6068">
        <f t="shared" si="94"/>
        <v>125.00909083562961</v>
      </c>
    </row>
    <row r="6069" spans="1:9" x14ac:dyDescent="0.25">
      <c r="A6069" t="s">
        <v>572</v>
      </c>
      <c r="B6069" t="s">
        <v>2971</v>
      </c>
      <c r="C6069" t="s">
        <v>2951</v>
      </c>
      <c r="D6069">
        <v>40.131410959999997</v>
      </c>
      <c r="E6069">
        <v>-96.237054369999996</v>
      </c>
      <c r="F6069">
        <v>0</v>
      </c>
      <c r="G6069" s="19">
        <v>3.8816899999999999</v>
      </c>
      <c r="H6069" s="3">
        <v>369</v>
      </c>
      <c r="I6069">
        <f t="shared" si="94"/>
        <v>0</v>
      </c>
    </row>
    <row r="6070" spans="1:9" x14ac:dyDescent="0.25">
      <c r="A6070" t="s">
        <v>44</v>
      </c>
      <c r="B6070" t="s">
        <v>504</v>
      </c>
      <c r="C6070" t="s">
        <v>2951</v>
      </c>
      <c r="D6070">
        <v>42.732703839999999</v>
      </c>
      <c r="E6070">
        <v>-93.262569249999999</v>
      </c>
      <c r="F6070">
        <v>8</v>
      </c>
      <c r="G6070" s="19">
        <v>31.655100000000001</v>
      </c>
      <c r="H6070" s="3">
        <v>368</v>
      </c>
      <c r="I6070">
        <f t="shared" si="94"/>
        <v>0.25272388967338594</v>
      </c>
    </row>
    <row r="6071" spans="1:9" x14ac:dyDescent="0.25">
      <c r="A6071" t="s">
        <v>812</v>
      </c>
      <c r="B6071" t="s">
        <v>2969</v>
      </c>
      <c r="C6071" t="s">
        <v>2951</v>
      </c>
      <c r="D6071">
        <v>37.317288589999997</v>
      </c>
      <c r="E6071">
        <v>-91.965647270000005</v>
      </c>
      <c r="F6071">
        <v>0</v>
      </c>
      <c r="G6071" s="19">
        <v>3.8487300000000002</v>
      </c>
      <c r="H6071" s="3">
        <v>368</v>
      </c>
      <c r="I6071">
        <f t="shared" si="94"/>
        <v>0</v>
      </c>
    </row>
    <row r="6072" spans="1:9" x14ac:dyDescent="0.25">
      <c r="A6072" t="s">
        <v>885</v>
      </c>
      <c r="B6072" t="s">
        <v>2975</v>
      </c>
      <c r="C6072" t="s">
        <v>2951</v>
      </c>
      <c r="D6072">
        <v>42.59509207</v>
      </c>
      <c r="E6072">
        <v>-76.070489309999999</v>
      </c>
      <c r="F6072">
        <v>39</v>
      </c>
      <c r="G6072" s="19">
        <v>23.918600000000001</v>
      </c>
      <c r="H6072" s="3">
        <v>368</v>
      </c>
      <c r="I6072">
        <f t="shared" si="94"/>
        <v>1.6305302149791374</v>
      </c>
    </row>
    <row r="6073" spans="1:9" x14ac:dyDescent="0.25">
      <c r="A6073" t="s">
        <v>417</v>
      </c>
      <c r="B6073" t="s">
        <v>2976</v>
      </c>
      <c r="C6073" t="s">
        <v>2951</v>
      </c>
      <c r="D6073">
        <v>35.922379599999999</v>
      </c>
      <c r="E6073">
        <v>-81.177519480000001</v>
      </c>
      <c r="F6073">
        <v>27</v>
      </c>
      <c r="G6073" s="19">
        <v>23.241299999999999</v>
      </c>
      <c r="H6073" s="3">
        <v>368</v>
      </c>
      <c r="I6073">
        <f t="shared" si="94"/>
        <v>1.1617250325928412</v>
      </c>
    </row>
    <row r="6074" spans="1:9" x14ac:dyDescent="0.25">
      <c r="A6074" t="s">
        <v>595</v>
      </c>
      <c r="B6074" t="s">
        <v>6468</v>
      </c>
      <c r="C6074" t="s">
        <v>2951</v>
      </c>
      <c r="D6074">
        <v>36.733551740000003</v>
      </c>
      <c r="E6074">
        <v>-83.677666709999997</v>
      </c>
      <c r="F6074">
        <v>1</v>
      </c>
      <c r="G6074" s="19">
        <v>65.353099999999998</v>
      </c>
      <c r="H6074" s="3">
        <v>367</v>
      </c>
      <c r="I6074">
        <f t="shared" si="94"/>
        <v>1.5301492966668759E-2</v>
      </c>
    </row>
    <row r="6075" spans="1:9" x14ac:dyDescent="0.25">
      <c r="A6075" t="s">
        <v>731</v>
      </c>
      <c r="B6075" t="s">
        <v>2968</v>
      </c>
      <c r="C6075" t="s">
        <v>2951</v>
      </c>
      <c r="D6075">
        <v>48.245396650000004</v>
      </c>
      <c r="E6075">
        <v>-93.783528430000004</v>
      </c>
      <c r="F6075">
        <v>5</v>
      </c>
      <c r="G6075" s="19">
        <v>1.56</v>
      </c>
      <c r="H6075" s="3">
        <v>367</v>
      </c>
      <c r="I6075">
        <f t="shared" si="94"/>
        <v>3.2051282051282048</v>
      </c>
    </row>
    <row r="6076" spans="1:9" x14ac:dyDescent="0.25">
      <c r="A6076" t="s">
        <v>1024</v>
      </c>
      <c r="B6076" t="s">
        <v>1008</v>
      </c>
      <c r="C6076" t="s">
        <v>2951</v>
      </c>
      <c r="D6076">
        <v>35.011239029999999</v>
      </c>
      <c r="E6076">
        <v>-97.445723020000003</v>
      </c>
      <c r="F6076">
        <v>98</v>
      </c>
      <c r="G6076" s="19">
        <v>16.546099999999999</v>
      </c>
      <c r="H6076" s="3">
        <v>367</v>
      </c>
      <c r="I6076">
        <f t="shared" si="94"/>
        <v>5.9228458670018922</v>
      </c>
    </row>
    <row r="6077" spans="1:9" x14ac:dyDescent="0.25">
      <c r="A6077" t="s">
        <v>335</v>
      </c>
      <c r="B6077" t="s">
        <v>2982</v>
      </c>
      <c r="C6077" t="s">
        <v>2951</v>
      </c>
      <c r="D6077">
        <v>36.52692871</v>
      </c>
      <c r="E6077">
        <v>-83.223758470000007</v>
      </c>
      <c r="F6077">
        <v>1</v>
      </c>
      <c r="G6077" s="19">
        <v>15.299300000000001</v>
      </c>
      <c r="H6077" s="3">
        <v>367</v>
      </c>
      <c r="I6077">
        <f t="shared" si="94"/>
        <v>6.5362467563875468E-2</v>
      </c>
    </row>
    <row r="6078" spans="1:9" x14ac:dyDescent="0.25">
      <c r="A6078" t="s">
        <v>206</v>
      </c>
      <c r="B6078" t="s">
        <v>2961</v>
      </c>
      <c r="C6078" t="s">
        <v>2951</v>
      </c>
      <c r="D6078">
        <v>33.70291126</v>
      </c>
      <c r="E6078">
        <v>-84.770261559999994</v>
      </c>
      <c r="F6078">
        <v>490</v>
      </c>
      <c r="G6078" s="19">
        <v>24.7502</v>
      </c>
      <c r="H6078" s="3">
        <v>366</v>
      </c>
      <c r="I6078">
        <f t="shared" si="94"/>
        <v>19.79781981559745</v>
      </c>
    </row>
    <row r="6079" spans="1:9" x14ac:dyDescent="0.25">
      <c r="A6079" t="s">
        <v>192</v>
      </c>
      <c r="B6079" t="s">
        <v>504</v>
      </c>
      <c r="C6079" t="s">
        <v>2951</v>
      </c>
      <c r="D6079">
        <v>41.029035669999999</v>
      </c>
      <c r="E6079">
        <v>-94.699326450000001</v>
      </c>
      <c r="F6079">
        <v>5</v>
      </c>
      <c r="G6079" s="19">
        <v>19.132200000000001</v>
      </c>
      <c r="H6079" s="3">
        <v>366</v>
      </c>
      <c r="I6079">
        <f t="shared" si="94"/>
        <v>0.2613395218532108</v>
      </c>
    </row>
    <row r="6080" spans="1:9" x14ac:dyDescent="0.25">
      <c r="A6080" t="s">
        <v>48</v>
      </c>
      <c r="B6080" t="s">
        <v>2968</v>
      </c>
      <c r="C6080" t="s">
        <v>2951</v>
      </c>
      <c r="D6080">
        <v>43.671295649999998</v>
      </c>
      <c r="E6080">
        <v>-91.491430570000006</v>
      </c>
      <c r="F6080">
        <v>2</v>
      </c>
      <c r="G6080" s="19">
        <v>26.423200000000001</v>
      </c>
      <c r="H6080" s="3">
        <v>366</v>
      </c>
      <c r="I6080">
        <f t="shared" si="94"/>
        <v>7.5691059372066966E-2</v>
      </c>
    </row>
    <row r="6081" spans="1:9" x14ac:dyDescent="0.25">
      <c r="A6081" t="s">
        <v>6614</v>
      </c>
      <c r="B6081" t="s">
        <v>1008</v>
      </c>
      <c r="C6081" t="s">
        <v>2951</v>
      </c>
      <c r="D6081">
        <v>34.416352320000001</v>
      </c>
      <c r="E6081">
        <v>-95.376035049999999</v>
      </c>
      <c r="F6081">
        <v>2</v>
      </c>
      <c r="G6081" s="19">
        <v>2.2343899999999999</v>
      </c>
      <c r="H6081" s="3">
        <v>366</v>
      </c>
      <c r="I6081">
        <f t="shared" si="94"/>
        <v>0.89509888604943633</v>
      </c>
    </row>
    <row r="6082" spans="1:9" x14ac:dyDescent="0.25">
      <c r="A6082" t="s">
        <v>22</v>
      </c>
      <c r="B6082" t="s">
        <v>504</v>
      </c>
      <c r="C6082" t="s">
        <v>2951</v>
      </c>
      <c r="D6082">
        <v>42.385210790000002</v>
      </c>
      <c r="E6082">
        <v>-94.64046046</v>
      </c>
      <c r="F6082">
        <v>2</v>
      </c>
      <c r="G6082" s="19">
        <v>17.4343</v>
      </c>
      <c r="H6082" s="3">
        <v>365</v>
      </c>
      <c r="I6082">
        <f t="shared" ref="I6082:I6145" si="95">F6082/G6082</f>
        <v>0.11471639239889184</v>
      </c>
    </row>
    <row r="6083" spans="1:9" x14ac:dyDescent="0.25">
      <c r="A6083" t="s">
        <v>335</v>
      </c>
      <c r="B6083" t="s">
        <v>504</v>
      </c>
      <c r="C6083" t="s">
        <v>2951</v>
      </c>
      <c r="D6083">
        <v>43.081784769999999</v>
      </c>
      <c r="E6083">
        <v>-93.734548840000002</v>
      </c>
      <c r="F6083">
        <v>12</v>
      </c>
      <c r="G6083" s="19">
        <v>15.299300000000001</v>
      </c>
      <c r="H6083" s="3">
        <v>365</v>
      </c>
      <c r="I6083">
        <f t="shared" si="95"/>
        <v>0.78434961076650567</v>
      </c>
    </row>
    <row r="6084" spans="1:9" x14ac:dyDescent="0.25">
      <c r="A6084" t="s">
        <v>502</v>
      </c>
      <c r="B6084" t="s">
        <v>6468</v>
      </c>
      <c r="C6084" t="s">
        <v>2951</v>
      </c>
      <c r="D6084">
        <v>36.757005309999997</v>
      </c>
      <c r="E6084">
        <v>-84.14541217</v>
      </c>
      <c r="F6084">
        <v>13</v>
      </c>
      <c r="G6084" s="19">
        <v>23.177299999999999</v>
      </c>
      <c r="H6084" s="3">
        <v>365</v>
      </c>
      <c r="I6084">
        <f t="shared" si="95"/>
        <v>0.56089363299435224</v>
      </c>
    </row>
    <row r="6085" spans="1:9" x14ac:dyDescent="0.25">
      <c r="A6085" t="s">
        <v>1298</v>
      </c>
      <c r="B6085" t="s">
        <v>2985</v>
      </c>
      <c r="C6085" t="s">
        <v>2951</v>
      </c>
      <c r="D6085">
        <v>40.27367263</v>
      </c>
      <c r="E6085">
        <v>-80.579153320000003</v>
      </c>
      <c r="F6085">
        <v>3</v>
      </c>
      <c r="G6085" s="19">
        <v>66.518500000000003</v>
      </c>
      <c r="H6085" s="3">
        <v>365</v>
      </c>
      <c r="I6085">
        <f t="shared" si="95"/>
        <v>4.5100235272894001E-2</v>
      </c>
    </row>
    <row r="6086" spans="1:9" x14ac:dyDescent="0.25">
      <c r="A6086" t="s">
        <v>327</v>
      </c>
      <c r="B6086" t="s">
        <v>2961</v>
      </c>
      <c r="C6086" t="s">
        <v>2951</v>
      </c>
      <c r="D6086">
        <v>34.226040349999998</v>
      </c>
      <c r="E6086">
        <v>-84.123151299999904</v>
      </c>
      <c r="F6086">
        <v>449</v>
      </c>
      <c r="G6086" s="19">
        <v>215.90199999999999</v>
      </c>
      <c r="H6086" s="3">
        <v>364</v>
      </c>
      <c r="I6086">
        <f t="shared" si="95"/>
        <v>2.0796472473622294</v>
      </c>
    </row>
    <row r="6087" spans="1:9" x14ac:dyDescent="0.25">
      <c r="A6087" t="s">
        <v>64</v>
      </c>
      <c r="B6087" t="s">
        <v>504</v>
      </c>
      <c r="C6087" t="s">
        <v>2951</v>
      </c>
      <c r="D6087">
        <v>41.030187140000002</v>
      </c>
      <c r="E6087">
        <v>-95.15642896</v>
      </c>
      <c r="F6087">
        <v>6</v>
      </c>
      <c r="G6087" s="19">
        <v>97.493399999999994</v>
      </c>
      <c r="H6087" s="3">
        <v>364</v>
      </c>
      <c r="I6087">
        <f t="shared" si="95"/>
        <v>6.1542627500938529E-2</v>
      </c>
    </row>
    <row r="6088" spans="1:9" x14ac:dyDescent="0.25">
      <c r="A6088" t="s">
        <v>388</v>
      </c>
      <c r="B6088" t="s">
        <v>504</v>
      </c>
      <c r="C6088" t="s">
        <v>2951</v>
      </c>
      <c r="D6088">
        <v>43.377507680000001</v>
      </c>
      <c r="E6088">
        <v>-93.260876019999998</v>
      </c>
      <c r="F6088">
        <v>3</v>
      </c>
      <c r="G6088" s="19">
        <v>6.6456999999999997</v>
      </c>
      <c r="H6088" s="3">
        <v>364</v>
      </c>
      <c r="I6088">
        <f t="shared" si="95"/>
        <v>0.45141971500368661</v>
      </c>
    </row>
    <row r="6089" spans="1:9" x14ac:dyDescent="0.25">
      <c r="A6089" t="s">
        <v>996</v>
      </c>
      <c r="B6089" t="s">
        <v>483</v>
      </c>
      <c r="C6089" t="s">
        <v>2951</v>
      </c>
      <c r="D6089">
        <v>40.523635599999999</v>
      </c>
      <c r="E6089">
        <v>-82.789259900000005</v>
      </c>
      <c r="F6089">
        <v>104</v>
      </c>
      <c r="G6089" s="19">
        <v>4.3952299999999997</v>
      </c>
      <c r="H6089" s="3">
        <v>364</v>
      </c>
      <c r="I6089">
        <f t="shared" si="95"/>
        <v>23.662015412162731</v>
      </c>
    </row>
    <row r="6090" spans="1:9" x14ac:dyDescent="0.25">
      <c r="A6090" t="s">
        <v>102</v>
      </c>
      <c r="B6090" t="s">
        <v>96</v>
      </c>
      <c r="C6090" t="s">
        <v>2951</v>
      </c>
      <c r="D6090">
        <v>36.340385599999998</v>
      </c>
      <c r="E6090">
        <v>-93.542702610000006</v>
      </c>
      <c r="F6090">
        <v>10</v>
      </c>
      <c r="G6090" s="19">
        <v>19.457799999999999</v>
      </c>
      <c r="H6090" s="3">
        <v>363</v>
      </c>
      <c r="I6090">
        <f t="shared" si="95"/>
        <v>0.51393271592883061</v>
      </c>
    </row>
    <row r="6091" spans="1:9" x14ac:dyDescent="0.25">
      <c r="A6091" t="s">
        <v>421</v>
      </c>
      <c r="B6091" t="s">
        <v>504</v>
      </c>
      <c r="C6091" t="s">
        <v>2951</v>
      </c>
      <c r="D6091">
        <v>41.331494540000001</v>
      </c>
      <c r="E6091">
        <v>-94.927924820000001</v>
      </c>
      <c r="F6091">
        <v>11</v>
      </c>
      <c r="G6091" s="19">
        <v>9.5540000000000003</v>
      </c>
      <c r="H6091" s="3">
        <v>363</v>
      </c>
      <c r="I6091">
        <f t="shared" si="95"/>
        <v>1.1513502198032237</v>
      </c>
    </row>
    <row r="6092" spans="1:9" x14ac:dyDescent="0.25">
      <c r="A6092" t="s">
        <v>71</v>
      </c>
      <c r="B6092" t="s">
        <v>504</v>
      </c>
      <c r="C6092" t="s">
        <v>2951</v>
      </c>
      <c r="D6092">
        <v>41.685006600000001</v>
      </c>
      <c r="E6092">
        <v>-95.310155530000003</v>
      </c>
      <c r="F6092">
        <v>31</v>
      </c>
      <c r="G6092" s="19">
        <v>63.616</v>
      </c>
      <c r="H6092" s="3">
        <v>363</v>
      </c>
      <c r="I6092">
        <f t="shared" si="95"/>
        <v>0.48729879275653926</v>
      </c>
    </row>
    <row r="6093" spans="1:9" x14ac:dyDescent="0.25">
      <c r="A6093" t="s">
        <v>746</v>
      </c>
      <c r="B6093" t="s">
        <v>2968</v>
      </c>
      <c r="C6093" t="s">
        <v>2951</v>
      </c>
      <c r="D6093">
        <v>45.551925760000003</v>
      </c>
      <c r="E6093">
        <v>-94.610782209999996</v>
      </c>
      <c r="F6093">
        <v>1923</v>
      </c>
      <c r="G6093" s="19">
        <v>25.123100000000001</v>
      </c>
      <c r="H6093" s="3">
        <v>363</v>
      </c>
      <c r="I6093">
        <f t="shared" si="95"/>
        <v>76.543101766899781</v>
      </c>
    </row>
    <row r="6094" spans="1:9" x14ac:dyDescent="0.25">
      <c r="A6094" t="s">
        <v>160</v>
      </c>
      <c r="B6094" t="s">
        <v>2959</v>
      </c>
      <c r="C6094" t="s">
        <v>2951</v>
      </c>
      <c r="D6094">
        <v>35.34329425</v>
      </c>
      <c r="E6094">
        <v>-118.727779599999</v>
      </c>
      <c r="F6094">
        <v>1824</v>
      </c>
      <c r="G6094" s="19">
        <v>27.773599999999998</v>
      </c>
      <c r="H6094" s="3">
        <v>362</v>
      </c>
      <c r="I6094">
        <f t="shared" si="95"/>
        <v>65.673877351153621</v>
      </c>
    </row>
    <row r="6095" spans="1:9" x14ac:dyDescent="0.25">
      <c r="A6095" t="s">
        <v>6450</v>
      </c>
      <c r="B6095" t="s">
        <v>504</v>
      </c>
      <c r="C6095" t="s">
        <v>2951</v>
      </c>
      <c r="D6095">
        <v>43.081938489999999</v>
      </c>
      <c r="E6095">
        <v>-94.678246209999998</v>
      </c>
      <c r="F6095">
        <v>3</v>
      </c>
      <c r="G6095" s="19">
        <v>3.97831</v>
      </c>
      <c r="H6095" s="3">
        <v>362</v>
      </c>
      <c r="I6095">
        <f t="shared" si="95"/>
        <v>0.7540890478620319</v>
      </c>
    </row>
    <row r="6096" spans="1:9" x14ac:dyDescent="0.25">
      <c r="A6096" t="s">
        <v>210</v>
      </c>
      <c r="B6096" t="s">
        <v>1008</v>
      </c>
      <c r="C6096" t="s">
        <v>2951</v>
      </c>
      <c r="D6096">
        <v>36.379133400000001</v>
      </c>
      <c r="E6096">
        <v>-97.782655169999998</v>
      </c>
      <c r="F6096">
        <v>26</v>
      </c>
      <c r="G6096" s="19">
        <v>22</v>
      </c>
      <c r="H6096" s="3">
        <v>362</v>
      </c>
      <c r="I6096">
        <f t="shared" si="95"/>
        <v>1.1818181818181819</v>
      </c>
    </row>
    <row r="6097" spans="1:9" x14ac:dyDescent="0.25">
      <c r="A6097" t="s">
        <v>662</v>
      </c>
      <c r="B6097" t="s">
        <v>2985</v>
      </c>
      <c r="C6097" t="s">
        <v>2951</v>
      </c>
      <c r="D6097">
        <v>39.321035530000003</v>
      </c>
      <c r="E6097">
        <v>-78.608264759999997</v>
      </c>
      <c r="F6097">
        <v>15</v>
      </c>
      <c r="G6097" s="19">
        <v>39.000999999999998</v>
      </c>
      <c r="H6097" s="3">
        <v>362</v>
      </c>
      <c r="I6097">
        <f t="shared" si="95"/>
        <v>0.38460552293530936</v>
      </c>
    </row>
    <row r="6098" spans="1:9" x14ac:dyDescent="0.25">
      <c r="A6098" t="s">
        <v>178</v>
      </c>
      <c r="B6098" t="s">
        <v>2959</v>
      </c>
      <c r="C6098" t="s">
        <v>2951</v>
      </c>
      <c r="D6098">
        <v>37.231049079999998</v>
      </c>
      <c r="E6098">
        <v>-121.6970462</v>
      </c>
      <c r="F6098">
        <v>2617</v>
      </c>
      <c r="G6098" s="19">
        <v>362.529</v>
      </c>
      <c r="H6098" s="3">
        <v>361</v>
      </c>
      <c r="I6098">
        <f t="shared" si="95"/>
        <v>7.2187328461998899</v>
      </c>
    </row>
    <row r="6099" spans="1:9" x14ac:dyDescent="0.25">
      <c r="A6099" t="s">
        <v>350</v>
      </c>
      <c r="B6099" t="s">
        <v>504</v>
      </c>
      <c r="C6099" t="s">
        <v>2951</v>
      </c>
      <c r="D6099">
        <v>43.356383710000003</v>
      </c>
      <c r="E6099">
        <v>-92.788877189999994</v>
      </c>
      <c r="F6099">
        <v>4</v>
      </c>
      <c r="G6099" s="19">
        <v>6.1890299999999998</v>
      </c>
      <c r="H6099" s="3">
        <v>361</v>
      </c>
      <c r="I6099">
        <f t="shared" si="95"/>
        <v>0.6463048329059643</v>
      </c>
    </row>
    <row r="6100" spans="1:9" x14ac:dyDescent="0.25">
      <c r="A6100" t="s">
        <v>554</v>
      </c>
      <c r="B6100" t="s">
        <v>2963</v>
      </c>
      <c r="C6100" t="s">
        <v>2951</v>
      </c>
      <c r="D6100">
        <v>38.998711309999997</v>
      </c>
      <c r="E6100">
        <v>-96.757717799999995</v>
      </c>
      <c r="F6100">
        <v>16</v>
      </c>
      <c r="G6100" s="19">
        <v>21.238199999999999</v>
      </c>
      <c r="H6100" s="3">
        <v>361</v>
      </c>
      <c r="I6100">
        <f t="shared" si="95"/>
        <v>0.75335951257639544</v>
      </c>
    </row>
    <row r="6101" spans="1:9" x14ac:dyDescent="0.25">
      <c r="A6101" t="s">
        <v>335</v>
      </c>
      <c r="B6101" t="s">
        <v>2985</v>
      </c>
      <c r="C6101" t="s">
        <v>2951</v>
      </c>
      <c r="D6101">
        <v>40.51943859</v>
      </c>
      <c r="E6101">
        <v>-80.574616079999998</v>
      </c>
      <c r="F6101">
        <v>18</v>
      </c>
      <c r="G6101" s="19">
        <v>15.299300000000001</v>
      </c>
      <c r="H6101" s="3">
        <v>361</v>
      </c>
      <c r="I6101">
        <f t="shared" si="95"/>
        <v>1.1765244161497583</v>
      </c>
    </row>
    <row r="6102" spans="1:9" x14ac:dyDescent="0.25">
      <c r="A6102" t="s">
        <v>539</v>
      </c>
      <c r="B6102" t="s">
        <v>2969</v>
      </c>
      <c r="C6102" t="s">
        <v>2951</v>
      </c>
      <c r="D6102">
        <v>37.270292210000001</v>
      </c>
      <c r="E6102">
        <v>-92.469144880000002</v>
      </c>
      <c r="F6102">
        <v>11</v>
      </c>
      <c r="G6102" s="19">
        <v>19.218900000000001</v>
      </c>
      <c r="H6102" s="3">
        <v>360</v>
      </c>
      <c r="I6102">
        <f t="shared" si="95"/>
        <v>0.57235325642986845</v>
      </c>
    </row>
    <row r="6103" spans="1:9" x14ac:dyDescent="0.25">
      <c r="A6103" t="s">
        <v>77</v>
      </c>
      <c r="B6103" t="s">
        <v>2971</v>
      </c>
      <c r="C6103" t="s">
        <v>2951</v>
      </c>
      <c r="D6103">
        <v>41.528157069999999</v>
      </c>
      <c r="E6103">
        <v>-96.220198920000001</v>
      </c>
      <c r="F6103">
        <v>26</v>
      </c>
      <c r="G6103" s="19">
        <v>24.9909</v>
      </c>
      <c r="H6103" s="3">
        <v>360</v>
      </c>
      <c r="I6103">
        <f t="shared" si="95"/>
        <v>1.0403786978460159</v>
      </c>
    </row>
    <row r="6104" spans="1:9" x14ac:dyDescent="0.25">
      <c r="A6104" t="s">
        <v>1123</v>
      </c>
      <c r="B6104" t="s">
        <v>2981</v>
      </c>
      <c r="C6104" t="s">
        <v>2951</v>
      </c>
      <c r="D6104">
        <v>45.629750479999998</v>
      </c>
      <c r="E6104">
        <v>-96.946726729999995</v>
      </c>
      <c r="F6104">
        <v>35</v>
      </c>
      <c r="G6104" s="19">
        <v>3.6</v>
      </c>
      <c r="H6104" s="3">
        <v>360</v>
      </c>
      <c r="I6104">
        <f t="shared" si="95"/>
        <v>9.7222222222222214</v>
      </c>
    </row>
    <row r="6105" spans="1:9" x14ac:dyDescent="0.25">
      <c r="A6105" t="s">
        <v>2920</v>
      </c>
      <c r="B6105" t="s">
        <v>1008</v>
      </c>
      <c r="C6105" t="s">
        <v>2951</v>
      </c>
      <c r="D6105">
        <v>36.730906160000004</v>
      </c>
      <c r="E6105">
        <v>-98.32408495</v>
      </c>
      <c r="F6105">
        <v>1</v>
      </c>
      <c r="G6105" s="19">
        <v>2.5</v>
      </c>
      <c r="H6105" s="3">
        <v>359</v>
      </c>
      <c r="I6105">
        <f t="shared" si="95"/>
        <v>0.4</v>
      </c>
    </row>
    <row r="6106" spans="1:9" x14ac:dyDescent="0.25">
      <c r="A6106" t="s">
        <v>6647</v>
      </c>
      <c r="B6106" t="s">
        <v>812</v>
      </c>
      <c r="C6106" t="s">
        <v>2951</v>
      </c>
      <c r="D6106">
        <v>29.349678879999999</v>
      </c>
      <c r="E6106">
        <v>-100.418663799999</v>
      </c>
      <c r="F6106">
        <v>0</v>
      </c>
      <c r="G6106" s="19">
        <v>0.76007100000000005</v>
      </c>
      <c r="H6106" s="3">
        <v>359</v>
      </c>
      <c r="I6106">
        <f t="shared" si="95"/>
        <v>0</v>
      </c>
    </row>
    <row r="6107" spans="1:9" x14ac:dyDescent="0.25">
      <c r="A6107" t="s">
        <v>3097</v>
      </c>
      <c r="B6107" t="s">
        <v>812</v>
      </c>
      <c r="C6107" t="s">
        <v>2951</v>
      </c>
      <c r="D6107">
        <v>32.753109850000001</v>
      </c>
      <c r="E6107">
        <v>-98.31319001</v>
      </c>
      <c r="F6107">
        <v>10</v>
      </c>
      <c r="G6107" s="19">
        <v>10</v>
      </c>
      <c r="H6107" s="3">
        <v>359</v>
      </c>
      <c r="I6107">
        <f t="shared" si="95"/>
        <v>1</v>
      </c>
    </row>
    <row r="6108" spans="1:9" x14ac:dyDescent="0.25">
      <c r="A6108" t="s">
        <v>730</v>
      </c>
      <c r="B6108" t="s">
        <v>2968</v>
      </c>
      <c r="C6108" t="s">
        <v>2951</v>
      </c>
      <c r="D6108">
        <v>45.152605899999998</v>
      </c>
      <c r="E6108">
        <v>-95.005864459999998</v>
      </c>
      <c r="F6108">
        <v>454</v>
      </c>
      <c r="G6108" s="19">
        <v>11.528</v>
      </c>
      <c r="H6108" s="3">
        <v>358</v>
      </c>
      <c r="I6108">
        <f t="shared" si="95"/>
        <v>39.382373351839</v>
      </c>
    </row>
    <row r="6109" spans="1:9" x14ac:dyDescent="0.25">
      <c r="A6109" t="s">
        <v>6600</v>
      </c>
      <c r="B6109" t="s">
        <v>2977</v>
      </c>
      <c r="C6109" t="s">
        <v>2951</v>
      </c>
      <c r="D6109">
        <v>46.456217819999999</v>
      </c>
      <c r="E6109">
        <v>-97.657425040000007</v>
      </c>
      <c r="F6109">
        <v>8</v>
      </c>
      <c r="G6109" s="19">
        <v>1.3880399999999999</v>
      </c>
      <c r="H6109" s="3">
        <v>358</v>
      </c>
      <c r="I6109">
        <f t="shared" si="95"/>
        <v>5.7635226650528804</v>
      </c>
    </row>
    <row r="6110" spans="1:9" x14ac:dyDescent="0.25">
      <c r="A6110" t="s">
        <v>284</v>
      </c>
      <c r="B6110" t="s">
        <v>2985</v>
      </c>
      <c r="C6110" t="s">
        <v>2951</v>
      </c>
      <c r="D6110">
        <v>39.336026169999997</v>
      </c>
      <c r="E6110">
        <v>-80.042143899999999</v>
      </c>
      <c r="F6110">
        <v>8</v>
      </c>
      <c r="G6110" s="19">
        <v>14.0892</v>
      </c>
      <c r="H6110" s="3">
        <v>358</v>
      </c>
      <c r="I6110">
        <f t="shared" si="95"/>
        <v>0.56781080543962748</v>
      </c>
    </row>
    <row r="6111" spans="1:9" x14ac:dyDescent="0.25">
      <c r="A6111" t="s">
        <v>1216</v>
      </c>
      <c r="B6111" t="s">
        <v>2986</v>
      </c>
      <c r="C6111" t="s">
        <v>2951</v>
      </c>
      <c r="D6111">
        <v>45.474988539999998</v>
      </c>
      <c r="E6111">
        <v>-91.133301200000005</v>
      </c>
      <c r="F6111">
        <v>4</v>
      </c>
      <c r="G6111" s="19">
        <v>9.0401500000000006</v>
      </c>
      <c r="H6111" s="3">
        <v>358</v>
      </c>
      <c r="I6111">
        <f t="shared" si="95"/>
        <v>0.44247053422786126</v>
      </c>
    </row>
    <row r="6112" spans="1:9" x14ac:dyDescent="0.25">
      <c r="A6112" t="s">
        <v>512</v>
      </c>
      <c r="B6112" t="s">
        <v>504</v>
      </c>
      <c r="C6112" t="s">
        <v>2951</v>
      </c>
      <c r="D6112">
        <v>43.060012950000001</v>
      </c>
      <c r="E6112">
        <v>-92.317733469999993</v>
      </c>
      <c r="F6112">
        <v>8</v>
      </c>
      <c r="G6112" s="19">
        <v>7.72295</v>
      </c>
      <c r="H6112" s="3">
        <v>357</v>
      </c>
      <c r="I6112">
        <f t="shared" si="95"/>
        <v>1.0358735975242621</v>
      </c>
    </row>
    <row r="6113" spans="1:9" x14ac:dyDescent="0.25">
      <c r="A6113" t="s">
        <v>50</v>
      </c>
      <c r="B6113" t="s">
        <v>2982</v>
      </c>
      <c r="C6113" t="s">
        <v>2951</v>
      </c>
      <c r="D6113">
        <v>36.048186319999999</v>
      </c>
      <c r="E6113">
        <v>-83.451489240000001</v>
      </c>
      <c r="F6113">
        <v>27</v>
      </c>
      <c r="G6113" s="19">
        <v>45.540700000000001</v>
      </c>
      <c r="H6113" s="3">
        <v>357</v>
      </c>
      <c r="I6113">
        <f t="shared" si="95"/>
        <v>0.59287626233237523</v>
      </c>
    </row>
    <row r="6114" spans="1:9" x14ac:dyDescent="0.25">
      <c r="A6114" t="s">
        <v>530</v>
      </c>
      <c r="B6114" t="s">
        <v>504</v>
      </c>
      <c r="C6114" t="s">
        <v>2951</v>
      </c>
      <c r="D6114">
        <v>42.737633000000002</v>
      </c>
      <c r="E6114">
        <v>-96.21366621</v>
      </c>
      <c r="F6114">
        <v>108</v>
      </c>
      <c r="G6114" s="19">
        <v>78.200999999999993</v>
      </c>
      <c r="H6114" s="3">
        <v>356</v>
      </c>
      <c r="I6114">
        <f t="shared" si="95"/>
        <v>1.3810565082287951</v>
      </c>
    </row>
    <row r="6115" spans="1:9" x14ac:dyDescent="0.25">
      <c r="A6115" t="s">
        <v>109</v>
      </c>
      <c r="B6115" t="s">
        <v>96</v>
      </c>
      <c r="C6115" t="s">
        <v>2951</v>
      </c>
      <c r="D6115">
        <v>35.589286010000002</v>
      </c>
      <c r="E6115">
        <v>-94.244681400000005</v>
      </c>
      <c r="F6115">
        <v>13</v>
      </c>
      <c r="G6115" s="19">
        <v>14.073399999999999</v>
      </c>
      <c r="H6115" s="3">
        <v>355</v>
      </c>
      <c r="I6115">
        <f t="shared" si="95"/>
        <v>0.92372845225745026</v>
      </c>
    </row>
    <row r="6116" spans="1:9" x14ac:dyDescent="0.25">
      <c r="A6116" t="s">
        <v>169</v>
      </c>
      <c r="B6116" t="s">
        <v>2959</v>
      </c>
      <c r="C6116" t="s">
        <v>2951</v>
      </c>
      <c r="D6116">
        <v>38.507357509999999</v>
      </c>
      <c r="E6116">
        <v>-122.332838999999</v>
      </c>
      <c r="F6116">
        <v>101</v>
      </c>
      <c r="G6116" s="19">
        <v>43.936</v>
      </c>
      <c r="H6116" s="3">
        <v>355</v>
      </c>
      <c r="I6116">
        <f t="shared" si="95"/>
        <v>2.2987982520029133</v>
      </c>
    </row>
    <row r="6117" spans="1:9" x14ac:dyDescent="0.25">
      <c r="A6117" t="s">
        <v>726</v>
      </c>
      <c r="B6117" t="s">
        <v>2968</v>
      </c>
      <c r="C6117" t="s">
        <v>2951</v>
      </c>
      <c r="D6117">
        <v>44.408497410000003</v>
      </c>
      <c r="E6117">
        <v>-92.723419499999906</v>
      </c>
      <c r="F6117">
        <v>52</v>
      </c>
      <c r="G6117" s="19">
        <v>14.1546</v>
      </c>
      <c r="H6117" s="3">
        <v>355</v>
      </c>
      <c r="I6117">
        <f t="shared" si="95"/>
        <v>3.6737173780961667</v>
      </c>
    </row>
    <row r="6118" spans="1:9" x14ac:dyDescent="0.25">
      <c r="A6118" s="16" t="s">
        <v>53</v>
      </c>
      <c r="B6118" s="16" t="s">
        <v>2969</v>
      </c>
      <c r="C6118" s="16" t="s">
        <v>2951</v>
      </c>
      <c r="D6118">
        <v>37.106266339999998</v>
      </c>
      <c r="E6118">
        <v>-93.832930970000007</v>
      </c>
      <c r="F6118" s="16">
        <v>8</v>
      </c>
      <c r="G6118" s="19">
        <v>17.756599999999999</v>
      </c>
      <c r="H6118" s="3">
        <v>355</v>
      </c>
      <c r="I6118">
        <f t="shared" si="95"/>
        <v>0.45053670184607414</v>
      </c>
    </row>
    <row r="6119" spans="1:9" x14ac:dyDescent="0.25">
      <c r="A6119" t="s">
        <v>1297</v>
      </c>
      <c r="B6119" t="s">
        <v>77</v>
      </c>
      <c r="C6119" t="s">
        <v>2951</v>
      </c>
      <c r="D6119">
        <v>46.457384859999998</v>
      </c>
      <c r="E6119">
        <v>-120.738012599999</v>
      </c>
      <c r="F6119">
        <v>2812</v>
      </c>
      <c r="G6119" s="19">
        <v>12.9764</v>
      </c>
      <c r="H6119" s="3">
        <v>355</v>
      </c>
      <c r="I6119">
        <f t="shared" si="95"/>
        <v>216.70108812921919</v>
      </c>
    </row>
    <row r="6120" spans="1:9" x14ac:dyDescent="0.25">
      <c r="A6120" t="s">
        <v>125</v>
      </c>
      <c r="B6120" t="s">
        <v>2985</v>
      </c>
      <c r="C6120" t="s">
        <v>2951</v>
      </c>
      <c r="D6120">
        <v>37.829988899999996</v>
      </c>
      <c r="E6120">
        <v>-81.935285710000002</v>
      </c>
      <c r="F6120">
        <v>16</v>
      </c>
      <c r="G6120" s="19">
        <v>7.2873099999999997</v>
      </c>
      <c r="H6120" s="3">
        <v>355</v>
      </c>
      <c r="I6120">
        <f t="shared" si="95"/>
        <v>2.1955975524576283</v>
      </c>
    </row>
    <row r="6121" spans="1:9" x14ac:dyDescent="0.25">
      <c r="A6121" t="s">
        <v>519</v>
      </c>
      <c r="B6121" s="16" t="s">
        <v>504</v>
      </c>
      <c r="C6121" s="16" t="s">
        <v>2951</v>
      </c>
      <c r="D6121">
        <v>43.204054579999998</v>
      </c>
      <c r="E6121">
        <v>-94.206917910000001</v>
      </c>
      <c r="F6121" s="16">
        <v>7</v>
      </c>
      <c r="G6121" s="19">
        <v>3.8492099999999998</v>
      </c>
      <c r="H6121" s="3">
        <v>354</v>
      </c>
      <c r="I6121">
        <f t="shared" si="95"/>
        <v>1.818554976215899</v>
      </c>
    </row>
    <row r="6122" spans="1:9" x14ac:dyDescent="0.25">
      <c r="A6122" t="s">
        <v>539</v>
      </c>
      <c r="B6122" t="s">
        <v>504</v>
      </c>
      <c r="C6122" t="s">
        <v>2951</v>
      </c>
      <c r="D6122">
        <v>42.733053730000002</v>
      </c>
      <c r="E6122">
        <v>-93.735151130000006</v>
      </c>
      <c r="F6122">
        <v>117</v>
      </c>
      <c r="G6122" s="19">
        <v>19.218900000000001</v>
      </c>
      <c r="H6122" s="3">
        <v>354</v>
      </c>
      <c r="I6122">
        <f t="shared" si="95"/>
        <v>6.0877573638449647</v>
      </c>
    </row>
    <row r="6123" spans="1:9" x14ac:dyDescent="0.25">
      <c r="A6123" t="s">
        <v>737</v>
      </c>
      <c r="B6123" t="s">
        <v>2968</v>
      </c>
      <c r="C6123" t="s">
        <v>2951</v>
      </c>
      <c r="D6123">
        <v>44.003741140000002</v>
      </c>
      <c r="E6123">
        <v>-92.402099440000001</v>
      </c>
      <c r="F6123">
        <v>551</v>
      </c>
      <c r="G6123" s="19">
        <v>53.076300000000003</v>
      </c>
      <c r="H6123" s="3">
        <v>354</v>
      </c>
      <c r="I6123">
        <f t="shared" si="95"/>
        <v>10.381281287504969</v>
      </c>
    </row>
    <row r="6124" spans="1:9" x14ac:dyDescent="0.25">
      <c r="A6124" t="s">
        <v>1035</v>
      </c>
      <c r="B6124" t="s">
        <v>1008</v>
      </c>
      <c r="C6124" t="s">
        <v>2951</v>
      </c>
      <c r="D6124">
        <v>34.372884460000002</v>
      </c>
      <c r="E6124">
        <v>-98.924266189999997</v>
      </c>
      <c r="F6124">
        <v>22</v>
      </c>
      <c r="G6124" s="19">
        <v>3.6</v>
      </c>
      <c r="H6124" s="3">
        <v>354</v>
      </c>
      <c r="I6124">
        <f t="shared" si="95"/>
        <v>6.1111111111111107</v>
      </c>
    </row>
    <row r="6125" spans="1:9" x14ac:dyDescent="0.25">
      <c r="A6125" t="s">
        <v>517</v>
      </c>
      <c r="B6125" t="s">
        <v>504</v>
      </c>
      <c r="C6125" t="s">
        <v>2951</v>
      </c>
      <c r="D6125">
        <v>41.683789650000001</v>
      </c>
      <c r="E6125">
        <v>-94.501110139999994</v>
      </c>
      <c r="F6125">
        <v>43</v>
      </c>
      <c r="G6125" s="19">
        <v>4.9126599999999998</v>
      </c>
      <c r="H6125" s="3">
        <v>353</v>
      </c>
      <c r="I6125">
        <f t="shared" si="95"/>
        <v>8.7528955799912875</v>
      </c>
    </row>
    <row r="6126" spans="1:9" x14ac:dyDescent="0.25">
      <c r="A6126" t="s">
        <v>531</v>
      </c>
      <c r="B6126" t="s">
        <v>504</v>
      </c>
      <c r="C6126" t="s">
        <v>2951</v>
      </c>
      <c r="D6126">
        <v>41.336403140000002</v>
      </c>
      <c r="E6126">
        <v>-95.539077759999998</v>
      </c>
      <c r="F6126">
        <v>210</v>
      </c>
      <c r="G6126" s="19">
        <v>24.547000000000001</v>
      </c>
      <c r="H6126" s="3">
        <v>353</v>
      </c>
      <c r="I6126">
        <f t="shared" si="95"/>
        <v>8.5550169063429333</v>
      </c>
    </row>
    <row r="6127" spans="1:9" x14ac:dyDescent="0.25">
      <c r="A6127" t="s">
        <v>709</v>
      </c>
      <c r="B6127" t="s">
        <v>2967</v>
      </c>
      <c r="C6127" t="s">
        <v>2951</v>
      </c>
      <c r="D6127">
        <v>44.334730819999997</v>
      </c>
      <c r="E6127">
        <v>-84.610676510000005</v>
      </c>
      <c r="F6127">
        <v>21</v>
      </c>
      <c r="G6127" s="19">
        <v>9.8386999999999993</v>
      </c>
      <c r="H6127" s="3">
        <v>353</v>
      </c>
      <c r="I6127">
        <f t="shared" si="95"/>
        <v>2.1344283289458974</v>
      </c>
    </row>
    <row r="6128" spans="1:9" x14ac:dyDescent="0.25">
      <c r="A6128" t="s">
        <v>717</v>
      </c>
      <c r="B6128" t="s">
        <v>2968</v>
      </c>
      <c r="C6128" t="s">
        <v>2951</v>
      </c>
      <c r="D6128">
        <v>47.973735269999999</v>
      </c>
      <c r="E6128">
        <v>-94.937321389999994</v>
      </c>
      <c r="F6128">
        <v>12</v>
      </c>
      <c r="G6128" s="19">
        <v>19.5</v>
      </c>
      <c r="H6128" s="3">
        <v>353</v>
      </c>
      <c r="I6128">
        <f t="shared" si="95"/>
        <v>0.61538461538461542</v>
      </c>
    </row>
    <row r="6129" spans="1:9" x14ac:dyDescent="0.25">
      <c r="A6129" t="s">
        <v>747</v>
      </c>
      <c r="B6129" t="s">
        <v>2968</v>
      </c>
      <c r="C6129" t="s">
        <v>2951</v>
      </c>
      <c r="D6129">
        <v>44.022403509999997</v>
      </c>
      <c r="E6129">
        <v>-93.226270880000001</v>
      </c>
      <c r="F6129">
        <v>140</v>
      </c>
      <c r="G6129" s="19">
        <v>7.7075500000000003</v>
      </c>
      <c r="H6129" s="3">
        <v>353</v>
      </c>
      <c r="I6129">
        <f t="shared" si="95"/>
        <v>18.16400801811211</v>
      </c>
    </row>
    <row r="6130" spans="1:9" x14ac:dyDescent="0.25">
      <c r="A6130" t="s">
        <v>1302</v>
      </c>
      <c r="B6130" t="s">
        <v>2985</v>
      </c>
      <c r="C6130" t="s">
        <v>2951</v>
      </c>
      <c r="D6130">
        <v>38.338600769999999</v>
      </c>
      <c r="E6130">
        <v>-81.528570540000004</v>
      </c>
      <c r="F6130">
        <v>212</v>
      </c>
      <c r="G6130" s="19">
        <v>55.284100000000002</v>
      </c>
      <c r="H6130" s="3">
        <v>353</v>
      </c>
      <c r="I6130">
        <f t="shared" si="95"/>
        <v>3.8347372933628292</v>
      </c>
    </row>
    <row r="6131" spans="1:9" x14ac:dyDescent="0.25">
      <c r="A6131" t="s">
        <v>537</v>
      </c>
      <c r="B6131" t="s">
        <v>504</v>
      </c>
      <c r="C6131" t="s">
        <v>2951</v>
      </c>
      <c r="D6131">
        <v>43.290943339999998</v>
      </c>
      <c r="E6131">
        <v>-91.844227219999993</v>
      </c>
      <c r="F6131">
        <v>21</v>
      </c>
      <c r="G6131" s="19">
        <v>7.3392999999999997</v>
      </c>
      <c r="H6131" s="3">
        <v>352</v>
      </c>
      <c r="I6131">
        <f t="shared" si="95"/>
        <v>2.8613082991565952</v>
      </c>
    </row>
    <row r="6132" spans="1:9" x14ac:dyDescent="0.25">
      <c r="A6132" t="s">
        <v>688</v>
      </c>
      <c r="B6132" t="s">
        <v>2967</v>
      </c>
      <c r="C6132" t="s">
        <v>2951</v>
      </c>
      <c r="D6132">
        <v>44.685127289999997</v>
      </c>
      <c r="E6132">
        <v>-85.090856990000006</v>
      </c>
      <c r="F6132">
        <v>19</v>
      </c>
      <c r="G6132" s="19">
        <v>7.0086000000000004</v>
      </c>
      <c r="H6132" s="3">
        <v>352</v>
      </c>
      <c r="I6132">
        <f t="shared" si="95"/>
        <v>2.7109551122906144</v>
      </c>
    </row>
    <row r="6133" spans="1:9" x14ac:dyDescent="0.25">
      <c r="A6133" t="s">
        <v>130</v>
      </c>
      <c r="B6133" t="s">
        <v>2969</v>
      </c>
      <c r="C6133" t="s">
        <v>2951</v>
      </c>
      <c r="D6133">
        <v>36.90519407</v>
      </c>
      <c r="E6133">
        <v>-94.339410400000006</v>
      </c>
      <c r="F6133">
        <v>16</v>
      </c>
      <c r="G6133" s="19">
        <v>16.218800000000002</v>
      </c>
      <c r="H6133" s="3">
        <v>352</v>
      </c>
      <c r="I6133">
        <f t="shared" si="95"/>
        <v>0.98650948282240358</v>
      </c>
    </row>
    <row r="6134" spans="1:9" x14ac:dyDescent="0.25">
      <c r="A6134" t="s">
        <v>993</v>
      </c>
      <c r="B6134" t="s">
        <v>483</v>
      </c>
      <c r="C6134" t="s">
        <v>2951</v>
      </c>
      <c r="D6134">
        <v>41.016311010000003</v>
      </c>
      <c r="E6134">
        <v>-80.77287029</v>
      </c>
      <c r="F6134">
        <v>1334</v>
      </c>
      <c r="G6134" s="19">
        <v>140.881</v>
      </c>
      <c r="H6134" s="3">
        <v>352</v>
      </c>
      <c r="I6134">
        <f t="shared" si="95"/>
        <v>9.4689844620637267</v>
      </c>
    </row>
    <row r="6135" spans="1:9" x14ac:dyDescent="0.25">
      <c r="A6135" t="s">
        <v>49</v>
      </c>
      <c r="B6135" t="s">
        <v>2963</v>
      </c>
      <c r="C6135" t="s">
        <v>2951</v>
      </c>
      <c r="D6135">
        <v>39.41673394</v>
      </c>
      <c r="E6135">
        <v>-95.79356799</v>
      </c>
      <c r="F6135">
        <v>92</v>
      </c>
      <c r="G6135" s="19">
        <v>22.243200000000002</v>
      </c>
      <c r="H6135" s="3">
        <v>351</v>
      </c>
      <c r="I6135">
        <f t="shared" si="95"/>
        <v>4.1360955258236221</v>
      </c>
    </row>
    <row r="6136" spans="1:9" x14ac:dyDescent="0.25">
      <c r="A6136" t="s">
        <v>117</v>
      </c>
      <c r="B6136" t="s">
        <v>2968</v>
      </c>
      <c r="C6136" t="s">
        <v>2951</v>
      </c>
      <c r="D6136">
        <v>45.934247689999999</v>
      </c>
      <c r="E6136">
        <v>-96.011396090000005</v>
      </c>
      <c r="F6136">
        <v>2</v>
      </c>
      <c r="G6136" s="19">
        <v>4.3166700000000002</v>
      </c>
      <c r="H6136" s="3">
        <v>351</v>
      </c>
      <c r="I6136">
        <f t="shared" si="95"/>
        <v>0.46332010554432002</v>
      </c>
    </row>
    <row r="6137" spans="1:9" x14ac:dyDescent="0.25">
      <c r="A6137" t="s">
        <v>19</v>
      </c>
      <c r="B6137" t="s">
        <v>2982</v>
      </c>
      <c r="C6137" t="s">
        <v>2951</v>
      </c>
      <c r="D6137">
        <v>35.68938198</v>
      </c>
      <c r="E6137">
        <v>-83.928477880000003</v>
      </c>
      <c r="F6137">
        <v>82</v>
      </c>
      <c r="G6137" s="19">
        <v>40.211199999999998</v>
      </c>
      <c r="H6137" s="3">
        <v>351</v>
      </c>
      <c r="I6137">
        <f t="shared" si="95"/>
        <v>2.0392328505491006</v>
      </c>
    </row>
    <row r="6138" spans="1:9" x14ac:dyDescent="0.25">
      <c r="A6138" s="16" t="s">
        <v>617</v>
      </c>
      <c r="B6138" s="16" t="s">
        <v>6468</v>
      </c>
      <c r="C6138" s="16" t="s">
        <v>2951</v>
      </c>
      <c r="D6138">
        <v>37.092466610000002</v>
      </c>
      <c r="E6138">
        <v>-83.379996059999996</v>
      </c>
      <c r="F6138" s="16">
        <v>6</v>
      </c>
      <c r="G6138" s="19">
        <v>7.4156899999999997</v>
      </c>
      <c r="H6138" s="3">
        <v>349</v>
      </c>
      <c r="I6138">
        <f t="shared" si="95"/>
        <v>0.80909531007903512</v>
      </c>
    </row>
    <row r="6139" spans="1:9" x14ac:dyDescent="0.25">
      <c r="A6139" t="s">
        <v>514</v>
      </c>
      <c r="B6139" t="s">
        <v>2967</v>
      </c>
      <c r="C6139" t="s">
        <v>2951</v>
      </c>
      <c r="D6139">
        <v>46.009996719999997</v>
      </c>
      <c r="E6139">
        <v>-87.869616339999993</v>
      </c>
      <c r="F6139">
        <v>5</v>
      </c>
      <c r="G6139" s="19">
        <v>7.52285</v>
      </c>
      <c r="H6139" s="3">
        <v>349</v>
      </c>
      <c r="I6139">
        <f t="shared" si="95"/>
        <v>0.66464172487820439</v>
      </c>
    </row>
    <row r="6140" spans="1:9" x14ac:dyDescent="0.25">
      <c r="A6140" t="s">
        <v>903</v>
      </c>
      <c r="B6140" t="s">
        <v>2975</v>
      </c>
      <c r="C6140" t="s">
        <v>2951</v>
      </c>
      <c r="D6140">
        <v>42.635054840000002</v>
      </c>
      <c r="E6140">
        <v>-77.10369919</v>
      </c>
      <c r="F6140">
        <v>37</v>
      </c>
      <c r="G6140" s="19">
        <v>16.197500000000002</v>
      </c>
      <c r="H6140" s="3">
        <v>349</v>
      </c>
      <c r="I6140">
        <f t="shared" si="95"/>
        <v>2.2843031331995678</v>
      </c>
    </row>
    <row r="6141" spans="1:9" x14ac:dyDescent="0.25">
      <c r="A6141" t="s">
        <v>104</v>
      </c>
      <c r="B6141" t="s">
        <v>2986</v>
      </c>
      <c r="C6141" t="s">
        <v>2951</v>
      </c>
      <c r="D6141">
        <v>44.734833770000002</v>
      </c>
      <c r="E6141">
        <v>-90.612074860000007</v>
      </c>
      <c r="F6141">
        <v>28</v>
      </c>
      <c r="G6141" s="19">
        <v>42.558599999999998</v>
      </c>
      <c r="H6141" s="3">
        <v>349</v>
      </c>
      <c r="I6141">
        <f t="shared" si="95"/>
        <v>0.65791637882825094</v>
      </c>
    </row>
    <row r="6142" spans="1:9" x14ac:dyDescent="0.25">
      <c r="A6142" t="s">
        <v>109</v>
      </c>
      <c r="B6142" t="s">
        <v>2967</v>
      </c>
      <c r="C6142" t="s">
        <v>2951</v>
      </c>
      <c r="D6142">
        <v>44.682555610000001</v>
      </c>
      <c r="E6142">
        <v>-84.610062189999994</v>
      </c>
      <c r="F6142">
        <v>58</v>
      </c>
      <c r="G6142" s="19">
        <v>14.073399999999999</v>
      </c>
      <c r="H6142" s="3">
        <v>348</v>
      </c>
      <c r="I6142">
        <f t="shared" si="95"/>
        <v>4.1212500177640088</v>
      </c>
    </row>
    <row r="6143" spans="1:9" x14ac:dyDescent="0.25">
      <c r="A6143" t="s">
        <v>102</v>
      </c>
      <c r="B6143" t="s">
        <v>483</v>
      </c>
      <c r="C6143" t="s">
        <v>2951</v>
      </c>
      <c r="D6143">
        <v>40.578968599999897</v>
      </c>
      <c r="E6143">
        <v>-81.091782129999999</v>
      </c>
      <c r="F6143">
        <v>28</v>
      </c>
      <c r="G6143" s="19">
        <v>19.457799999999999</v>
      </c>
      <c r="H6143" s="3">
        <v>348</v>
      </c>
      <c r="I6143">
        <f t="shared" si="95"/>
        <v>1.4390116046007257</v>
      </c>
    </row>
    <row r="6144" spans="1:9" x14ac:dyDescent="0.25">
      <c r="A6144" s="16" t="s">
        <v>1022</v>
      </c>
      <c r="B6144" s="16" t="s">
        <v>1008</v>
      </c>
      <c r="C6144" s="16" t="s">
        <v>2951</v>
      </c>
      <c r="D6144">
        <v>34.878447289999997</v>
      </c>
      <c r="E6144">
        <v>-95.252150490000005</v>
      </c>
      <c r="F6144" s="16">
        <v>5</v>
      </c>
      <c r="G6144" s="19">
        <v>4.1567999999999996</v>
      </c>
      <c r="H6144" s="3">
        <v>348</v>
      </c>
      <c r="I6144">
        <f t="shared" si="95"/>
        <v>1.2028483448806775</v>
      </c>
    </row>
    <row r="6145" spans="1:9" x14ac:dyDescent="0.25">
      <c r="A6145" t="s">
        <v>237</v>
      </c>
      <c r="B6145" t="s">
        <v>2960</v>
      </c>
      <c r="C6145" t="s">
        <v>2951</v>
      </c>
      <c r="D6145">
        <v>41.7937534</v>
      </c>
      <c r="E6145">
        <v>-73.245147500000002</v>
      </c>
      <c r="F6145">
        <v>1331</v>
      </c>
      <c r="G6145" s="19">
        <v>50.5593</v>
      </c>
      <c r="H6145" s="3">
        <v>347</v>
      </c>
      <c r="I6145">
        <f t="shared" si="95"/>
        <v>26.325522703043752</v>
      </c>
    </row>
    <row r="6146" spans="1:9" x14ac:dyDescent="0.25">
      <c r="A6146" t="s">
        <v>336</v>
      </c>
      <c r="B6146" t="s">
        <v>2961</v>
      </c>
      <c r="C6146" t="s">
        <v>2951</v>
      </c>
      <c r="D6146">
        <v>33.796021750000001</v>
      </c>
      <c r="E6146">
        <v>-85.21005667</v>
      </c>
      <c r="F6146">
        <v>36</v>
      </c>
      <c r="G6146" s="19">
        <v>27.852399999999999</v>
      </c>
      <c r="H6146" s="3">
        <v>347</v>
      </c>
      <c r="I6146">
        <f t="shared" ref="I6146:I6209" si="96">F6146/G6146</f>
        <v>1.2925277534431503</v>
      </c>
    </row>
    <row r="6147" spans="1:9" x14ac:dyDescent="0.25">
      <c r="A6147" t="s">
        <v>27</v>
      </c>
      <c r="B6147" t="s">
        <v>504</v>
      </c>
      <c r="C6147" t="s">
        <v>2951</v>
      </c>
      <c r="D6147">
        <v>41.028681810000002</v>
      </c>
      <c r="E6147">
        <v>-93.784997669999996</v>
      </c>
      <c r="F6147">
        <v>32</v>
      </c>
      <c r="G6147" s="19">
        <v>18.685300000000002</v>
      </c>
      <c r="H6147" s="3">
        <v>347</v>
      </c>
      <c r="I6147">
        <f t="shared" si="96"/>
        <v>1.712576196261232</v>
      </c>
    </row>
    <row r="6148" spans="1:9" x14ac:dyDescent="0.25">
      <c r="A6148" t="s">
        <v>419</v>
      </c>
      <c r="B6148" t="s">
        <v>2963</v>
      </c>
      <c r="C6148" t="s">
        <v>2951</v>
      </c>
      <c r="D6148">
        <v>39.826525889999999</v>
      </c>
      <c r="E6148">
        <v>-95.564216979999998</v>
      </c>
      <c r="F6148">
        <v>6</v>
      </c>
      <c r="G6148" s="19">
        <v>15.652900000000001</v>
      </c>
      <c r="H6148" s="3">
        <v>347</v>
      </c>
      <c r="I6148">
        <f t="shared" si="96"/>
        <v>0.38331555175079379</v>
      </c>
    </row>
    <row r="6149" spans="1:9" x14ac:dyDescent="0.25">
      <c r="A6149" s="16" t="s">
        <v>6531</v>
      </c>
      <c r="B6149" s="16" t="s">
        <v>2968</v>
      </c>
      <c r="C6149" s="16" t="s">
        <v>2951</v>
      </c>
      <c r="D6149">
        <v>48.772170010000004</v>
      </c>
      <c r="E6149">
        <v>-94.902744720000001</v>
      </c>
      <c r="F6149" s="16">
        <v>0</v>
      </c>
      <c r="G6149" s="19">
        <v>0.50488299999999997</v>
      </c>
      <c r="H6149" s="3">
        <v>347</v>
      </c>
      <c r="I6149">
        <f t="shared" si="96"/>
        <v>0</v>
      </c>
    </row>
    <row r="6150" spans="1:9" x14ac:dyDescent="0.25">
      <c r="A6150" t="s">
        <v>734</v>
      </c>
      <c r="B6150" t="s">
        <v>2968</v>
      </c>
      <c r="C6150" t="s">
        <v>2951</v>
      </c>
      <c r="D6150">
        <v>45.123288690000003</v>
      </c>
      <c r="E6150">
        <v>-94.528394550000002</v>
      </c>
      <c r="F6150">
        <v>42</v>
      </c>
      <c r="G6150" s="19">
        <v>8.4169999999999998</v>
      </c>
      <c r="H6150" s="3">
        <v>347</v>
      </c>
      <c r="I6150">
        <f t="shared" si="96"/>
        <v>4.9899013900439586</v>
      </c>
    </row>
    <row r="6151" spans="1:9" x14ac:dyDescent="0.25">
      <c r="A6151" t="s">
        <v>840</v>
      </c>
      <c r="B6151" t="s">
        <v>2971</v>
      </c>
      <c r="C6151" t="s">
        <v>2951</v>
      </c>
      <c r="D6151">
        <v>41.113141810000002</v>
      </c>
      <c r="E6151">
        <v>-96.111564319999999</v>
      </c>
      <c r="F6151">
        <v>448</v>
      </c>
      <c r="G6151" s="19">
        <v>161.95500000000001</v>
      </c>
      <c r="H6151" s="3">
        <v>347</v>
      </c>
      <c r="I6151">
        <f t="shared" si="96"/>
        <v>2.7662004877898179</v>
      </c>
    </row>
    <row r="6152" spans="1:9" x14ac:dyDescent="0.25">
      <c r="A6152" t="s">
        <v>523</v>
      </c>
      <c r="B6152" t="s">
        <v>2963</v>
      </c>
      <c r="C6152" t="s">
        <v>2951</v>
      </c>
      <c r="D6152">
        <v>38.455761559999999</v>
      </c>
      <c r="E6152">
        <v>-96.152757149999999</v>
      </c>
      <c r="F6152">
        <v>328</v>
      </c>
      <c r="G6152" s="19">
        <v>7.4622900000000003</v>
      </c>
      <c r="H6152" s="3">
        <v>346</v>
      </c>
      <c r="I6152">
        <f t="shared" si="96"/>
        <v>43.954335733400875</v>
      </c>
    </row>
    <row r="6153" spans="1:9" x14ac:dyDescent="0.25">
      <c r="A6153" t="s">
        <v>300</v>
      </c>
      <c r="B6153" t="s">
        <v>2976</v>
      </c>
      <c r="C6153" t="s">
        <v>2951</v>
      </c>
      <c r="D6153">
        <v>35.749896370000002</v>
      </c>
      <c r="E6153">
        <v>-81.707557350000002</v>
      </c>
      <c r="F6153">
        <v>278</v>
      </c>
      <c r="G6153" s="19">
        <v>11.513299999999999</v>
      </c>
      <c r="H6153" s="3">
        <v>346</v>
      </c>
      <c r="I6153">
        <f t="shared" si="96"/>
        <v>24.14598768380916</v>
      </c>
    </row>
    <row r="6154" spans="1:9" x14ac:dyDescent="0.25">
      <c r="A6154" t="s">
        <v>956</v>
      </c>
      <c r="B6154" t="s">
        <v>2976</v>
      </c>
      <c r="C6154" t="s">
        <v>2951</v>
      </c>
      <c r="D6154">
        <v>36.416894890000002</v>
      </c>
      <c r="E6154">
        <v>-80.691022829999994</v>
      </c>
      <c r="F6154">
        <v>158</v>
      </c>
      <c r="G6154" s="19">
        <v>26.5959</v>
      </c>
      <c r="H6154" s="3">
        <v>346</v>
      </c>
      <c r="I6154">
        <f t="shared" si="96"/>
        <v>5.9407653059306131</v>
      </c>
    </row>
    <row r="6155" spans="1:9" x14ac:dyDescent="0.25">
      <c r="A6155" t="s">
        <v>1225</v>
      </c>
      <c r="B6155" t="s">
        <v>812</v>
      </c>
      <c r="C6155" t="s">
        <v>2951</v>
      </c>
      <c r="D6155">
        <v>29.35739637</v>
      </c>
      <c r="E6155">
        <v>-99.762291719999993</v>
      </c>
      <c r="F6155">
        <v>6</v>
      </c>
      <c r="G6155" s="19">
        <v>4.8346999999999998</v>
      </c>
      <c r="H6155" s="3">
        <v>345</v>
      </c>
      <c r="I6155">
        <f t="shared" si="96"/>
        <v>1.2410283988665274</v>
      </c>
    </row>
    <row r="6156" spans="1:9" x14ac:dyDescent="0.25">
      <c r="A6156" t="s">
        <v>1273</v>
      </c>
      <c r="B6156" t="s">
        <v>2984</v>
      </c>
      <c r="C6156" t="s">
        <v>2951</v>
      </c>
      <c r="D6156">
        <v>37.268658039999998</v>
      </c>
      <c r="E6156">
        <v>-80.063967529999999</v>
      </c>
      <c r="F6156">
        <v>90</v>
      </c>
      <c r="G6156" s="19">
        <v>61.646900000000002</v>
      </c>
      <c r="H6156" s="3">
        <v>345</v>
      </c>
      <c r="I6156">
        <f t="shared" si="96"/>
        <v>1.4599274253855425</v>
      </c>
    </row>
    <row r="6157" spans="1:9" x14ac:dyDescent="0.25">
      <c r="A6157" t="s">
        <v>157</v>
      </c>
      <c r="B6157" t="s">
        <v>504</v>
      </c>
      <c r="C6157" t="s">
        <v>2951</v>
      </c>
      <c r="D6157">
        <v>42.776442600000003</v>
      </c>
      <c r="E6157">
        <v>-94.207225370000003</v>
      </c>
      <c r="F6157">
        <v>13</v>
      </c>
      <c r="G6157" s="19">
        <v>2.4476900000000001</v>
      </c>
      <c r="H6157" s="3">
        <v>344</v>
      </c>
      <c r="I6157">
        <f t="shared" si="96"/>
        <v>5.3111300859177426</v>
      </c>
    </row>
    <row r="6158" spans="1:9" x14ac:dyDescent="0.25">
      <c r="A6158" t="s">
        <v>99</v>
      </c>
      <c r="B6158" t="s">
        <v>2968</v>
      </c>
      <c r="C6158" t="s">
        <v>2951</v>
      </c>
      <c r="D6158">
        <v>45.698049580000003</v>
      </c>
      <c r="E6158">
        <v>-93.995141349999997</v>
      </c>
      <c r="F6158">
        <v>166</v>
      </c>
      <c r="G6158" s="19">
        <v>23.0183</v>
      </c>
      <c r="H6158" s="3">
        <v>344</v>
      </c>
      <c r="I6158">
        <f t="shared" si="96"/>
        <v>7.2116533366929794</v>
      </c>
    </row>
    <row r="6159" spans="1:9" x14ac:dyDescent="0.25">
      <c r="A6159" t="s">
        <v>117</v>
      </c>
      <c r="B6159" t="s">
        <v>77</v>
      </c>
      <c r="C6159" t="s">
        <v>2951</v>
      </c>
      <c r="D6159">
        <v>47.207537369999997</v>
      </c>
      <c r="E6159">
        <v>-119.4500749</v>
      </c>
      <c r="F6159">
        <v>190</v>
      </c>
      <c r="G6159" s="19">
        <v>4.3166700000000002</v>
      </c>
      <c r="H6159" s="3">
        <v>344</v>
      </c>
      <c r="I6159">
        <f t="shared" si="96"/>
        <v>44.015410026710398</v>
      </c>
    </row>
    <row r="6160" spans="1:9" x14ac:dyDescent="0.25">
      <c r="A6160" t="s">
        <v>6474</v>
      </c>
      <c r="B6160" t="s">
        <v>6468</v>
      </c>
      <c r="C6160" t="s">
        <v>2951</v>
      </c>
      <c r="D6160">
        <v>37.739416259999999</v>
      </c>
      <c r="E6160">
        <v>-83.493036119999999</v>
      </c>
      <c r="F6160">
        <v>1</v>
      </c>
      <c r="G6160" s="19">
        <v>8.5977399999999999</v>
      </c>
      <c r="H6160" s="3">
        <v>343</v>
      </c>
      <c r="I6160">
        <f t="shared" si="96"/>
        <v>0.11630963485753233</v>
      </c>
    </row>
    <row r="6161" spans="1:9" x14ac:dyDescent="0.25">
      <c r="A6161" t="s">
        <v>738</v>
      </c>
      <c r="B6161" t="s">
        <v>2968</v>
      </c>
      <c r="C6161" t="s">
        <v>2951</v>
      </c>
      <c r="D6161">
        <v>48.066425770000002</v>
      </c>
      <c r="E6161">
        <v>-96.037081400000005</v>
      </c>
      <c r="F6161">
        <v>7</v>
      </c>
      <c r="G6161" s="19">
        <v>7.9293800000000001</v>
      </c>
      <c r="H6161" s="3">
        <v>343</v>
      </c>
      <c r="I6161">
        <f t="shared" si="96"/>
        <v>0.88279285391796081</v>
      </c>
    </row>
    <row r="6162" spans="1:9" x14ac:dyDescent="0.25">
      <c r="A6162" t="s">
        <v>796</v>
      </c>
      <c r="B6162" t="s">
        <v>2969</v>
      </c>
      <c r="C6162" t="s">
        <v>2951</v>
      </c>
      <c r="D6162">
        <v>36.773838869999999</v>
      </c>
      <c r="E6162">
        <v>-91.886839350000002</v>
      </c>
      <c r="F6162">
        <v>5</v>
      </c>
      <c r="G6162" s="19">
        <v>11.478</v>
      </c>
      <c r="H6162" s="3">
        <v>343</v>
      </c>
      <c r="I6162">
        <f t="shared" si="96"/>
        <v>0.43561596096880989</v>
      </c>
    </row>
    <row r="6163" spans="1:9" x14ac:dyDescent="0.25">
      <c r="A6163" t="s">
        <v>800</v>
      </c>
      <c r="B6163" t="s">
        <v>2969</v>
      </c>
      <c r="C6163" t="s">
        <v>2951</v>
      </c>
      <c r="D6163">
        <v>40.360798129999999</v>
      </c>
      <c r="E6163">
        <v>-94.881330079999998</v>
      </c>
      <c r="F6163">
        <v>12</v>
      </c>
      <c r="G6163" s="19">
        <v>6.7456399999999999</v>
      </c>
      <c r="H6163" s="3">
        <v>343</v>
      </c>
      <c r="I6163">
        <f t="shared" si="96"/>
        <v>1.7789268327393695</v>
      </c>
    </row>
    <row r="6164" spans="1:9" x14ac:dyDescent="0.25">
      <c r="A6164" t="s">
        <v>994</v>
      </c>
      <c r="B6164" t="s">
        <v>483</v>
      </c>
      <c r="C6164" t="s">
        <v>2951</v>
      </c>
      <c r="D6164">
        <v>41.117705890000003</v>
      </c>
      <c r="E6164">
        <v>-81.899862099999893</v>
      </c>
      <c r="F6164">
        <v>288</v>
      </c>
      <c r="G6164" s="19">
        <v>34.763100000000001</v>
      </c>
      <c r="H6164" s="3">
        <v>343</v>
      </c>
      <c r="I6164">
        <f t="shared" si="96"/>
        <v>8.2846466511904868</v>
      </c>
    </row>
    <row r="6165" spans="1:9" x14ac:dyDescent="0.25">
      <c r="A6165" t="s">
        <v>382</v>
      </c>
      <c r="B6165" t="s">
        <v>483</v>
      </c>
      <c r="C6165" t="s">
        <v>2951</v>
      </c>
      <c r="D6165">
        <v>40.829258520000003</v>
      </c>
      <c r="E6165">
        <v>-81.888448330000003</v>
      </c>
      <c r="F6165">
        <v>248</v>
      </c>
      <c r="G6165" s="19">
        <v>54.4178</v>
      </c>
      <c r="H6165" s="3">
        <v>343</v>
      </c>
      <c r="I6165">
        <f t="shared" si="96"/>
        <v>4.5573323434611472</v>
      </c>
    </row>
    <row r="6166" spans="1:9" x14ac:dyDescent="0.25">
      <c r="A6166" t="s">
        <v>941</v>
      </c>
      <c r="B6166" t="s">
        <v>2982</v>
      </c>
      <c r="C6166" t="s">
        <v>2951</v>
      </c>
      <c r="D6166">
        <v>35.277246990000002</v>
      </c>
      <c r="E6166">
        <v>-86.36230578</v>
      </c>
      <c r="F6166">
        <v>3</v>
      </c>
      <c r="G6166" s="19">
        <v>17.822399999999998</v>
      </c>
      <c r="H6166" s="3">
        <v>343</v>
      </c>
      <c r="I6166">
        <f t="shared" si="96"/>
        <v>0.16832749798007005</v>
      </c>
    </row>
    <row r="6167" spans="1:9" x14ac:dyDescent="0.25">
      <c r="A6167" t="s">
        <v>122</v>
      </c>
      <c r="B6167" t="s">
        <v>2971</v>
      </c>
      <c r="C6167" t="s">
        <v>2951</v>
      </c>
      <c r="D6167">
        <v>40.392575960000002</v>
      </c>
      <c r="E6167">
        <v>-96.265227530000004</v>
      </c>
      <c r="F6167">
        <v>7</v>
      </c>
      <c r="G6167" s="19">
        <v>29.6754</v>
      </c>
      <c r="H6167" s="3">
        <v>342</v>
      </c>
      <c r="I6167">
        <f t="shared" si="96"/>
        <v>0.2358856156951549</v>
      </c>
    </row>
    <row r="6168" spans="1:9" x14ac:dyDescent="0.25">
      <c r="A6168" t="s">
        <v>429</v>
      </c>
      <c r="B6168" t="s">
        <v>504</v>
      </c>
      <c r="C6168" t="s">
        <v>2951</v>
      </c>
      <c r="D6168">
        <v>42.383538770000001</v>
      </c>
      <c r="E6168">
        <v>-93.236546110000006</v>
      </c>
      <c r="F6168">
        <v>13</v>
      </c>
      <c r="G6168" s="19">
        <v>18.948599999999999</v>
      </c>
      <c r="H6168" s="3">
        <v>341</v>
      </c>
      <c r="I6168">
        <f t="shared" si="96"/>
        <v>0.68606651678751995</v>
      </c>
    </row>
    <row r="6169" spans="1:9" x14ac:dyDescent="0.25">
      <c r="A6169" t="s">
        <v>365</v>
      </c>
      <c r="B6169" t="s">
        <v>1008</v>
      </c>
      <c r="C6169" t="s">
        <v>2951</v>
      </c>
      <c r="D6169">
        <v>34.485569890000001</v>
      </c>
      <c r="E6169">
        <v>-97.85141892</v>
      </c>
      <c r="F6169">
        <v>37</v>
      </c>
      <c r="G6169" s="19">
        <v>11.2445</v>
      </c>
      <c r="H6169" s="3">
        <v>341</v>
      </c>
      <c r="I6169">
        <f t="shared" si="96"/>
        <v>3.2904975765930011</v>
      </c>
    </row>
    <row r="6170" spans="1:9" x14ac:dyDescent="0.25">
      <c r="A6170" t="s">
        <v>77</v>
      </c>
      <c r="B6170" t="s">
        <v>2978</v>
      </c>
      <c r="C6170" t="s">
        <v>2951</v>
      </c>
      <c r="D6170">
        <v>40.192088689999999</v>
      </c>
      <c r="E6170">
        <v>-80.245828669999995</v>
      </c>
      <c r="F6170">
        <v>138</v>
      </c>
      <c r="G6170" s="19">
        <v>24.9909</v>
      </c>
      <c r="H6170" s="3">
        <v>341</v>
      </c>
      <c r="I6170">
        <f t="shared" si="96"/>
        <v>5.5220100116442383</v>
      </c>
    </row>
    <row r="6171" spans="1:9" x14ac:dyDescent="0.25">
      <c r="A6171" t="s">
        <v>1100</v>
      </c>
      <c r="B6171" t="s">
        <v>2980</v>
      </c>
      <c r="C6171" t="s">
        <v>2951</v>
      </c>
      <c r="D6171">
        <v>34.895022640000001</v>
      </c>
      <c r="E6171">
        <v>-82.372950119999999</v>
      </c>
      <c r="F6171">
        <v>1286</v>
      </c>
      <c r="G6171" s="19">
        <v>154.18</v>
      </c>
      <c r="H6171" s="3">
        <v>341</v>
      </c>
      <c r="I6171">
        <f t="shared" si="96"/>
        <v>8.3409002464651696</v>
      </c>
    </row>
    <row r="6172" spans="1:9" x14ac:dyDescent="0.25">
      <c r="A6172" t="s">
        <v>69</v>
      </c>
      <c r="B6172" t="s">
        <v>463</v>
      </c>
      <c r="C6172" t="s">
        <v>2951</v>
      </c>
      <c r="D6172">
        <v>40.157347719999997</v>
      </c>
      <c r="E6172">
        <v>-85.011393190000007</v>
      </c>
      <c r="F6172">
        <v>38</v>
      </c>
      <c r="G6172" s="19">
        <v>15.9802</v>
      </c>
      <c r="H6172" s="3">
        <v>340</v>
      </c>
      <c r="I6172">
        <f t="shared" si="96"/>
        <v>2.377942704096319</v>
      </c>
    </row>
    <row r="6173" spans="1:9" x14ac:dyDescent="0.25">
      <c r="A6173" t="s">
        <v>262</v>
      </c>
      <c r="B6173" t="s">
        <v>504</v>
      </c>
      <c r="C6173" t="s">
        <v>2951</v>
      </c>
      <c r="D6173">
        <v>42.383824279999999</v>
      </c>
      <c r="E6173">
        <v>-93.701977029999995</v>
      </c>
      <c r="F6173">
        <v>26</v>
      </c>
      <c r="G6173" s="19">
        <v>53.713799999999999</v>
      </c>
      <c r="H6173" s="3">
        <v>340</v>
      </c>
      <c r="I6173">
        <f t="shared" si="96"/>
        <v>0.484046930211603</v>
      </c>
    </row>
    <row r="6174" spans="1:9" x14ac:dyDescent="0.25">
      <c r="A6174" t="s">
        <v>436</v>
      </c>
      <c r="B6174" t="s">
        <v>6468</v>
      </c>
      <c r="C6174" t="s">
        <v>2951</v>
      </c>
      <c r="D6174">
        <v>36.892257319999999</v>
      </c>
      <c r="E6174">
        <v>-83.854033959999995</v>
      </c>
      <c r="F6174">
        <v>8</v>
      </c>
      <c r="G6174" s="19">
        <v>30.9711</v>
      </c>
      <c r="H6174" s="3">
        <v>340</v>
      </c>
      <c r="I6174">
        <f t="shared" si="96"/>
        <v>0.25830532334983258</v>
      </c>
    </row>
    <row r="6175" spans="1:9" x14ac:dyDescent="0.25">
      <c r="A6175" t="s">
        <v>6530</v>
      </c>
      <c r="B6175" t="s">
        <v>2968</v>
      </c>
      <c r="C6175" t="s">
        <v>2951</v>
      </c>
      <c r="D6175">
        <v>46.012653630000003</v>
      </c>
      <c r="E6175">
        <v>-94.273415279999995</v>
      </c>
      <c r="F6175">
        <v>38</v>
      </c>
      <c r="G6175" s="19">
        <v>6.5899599999999996</v>
      </c>
      <c r="H6175" s="3">
        <v>340</v>
      </c>
      <c r="I6175">
        <f t="shared" si="96"/>
        <v>5.7663475954330528</v>
      </c>
    </row>
    <row r="6176" spans="1:9" x14ac:dyDescent="0.25">
      <c r="A6176" t="s">
        <v>453</v>
      </c>
      <c r="B6176" t="s">
        <v>483</v>
      </c>
      <c r="C6176" t="s">
        <v>2951</v>
      </c>
      <c r="D6176">
        <v>40.81482476</v>
      </c>
      <c r="E6176">
        <v>-81.364373049999998</v>
      </c>
      <c r="F6176">
        <v>682</v>
      </c>
      <c r="G6176" s="19">
        <v>42.911000000000001</v>
      </c>
      <c r="H6176" s="3">
        <v>340</v>
      </c>
      <c r="I6176">
        <f t="shared" si="96"/>
        <v>15.89336067674955</v>
      </c>
    </row>
    <row r="6177" spans="1:9" x14ac:dyDescent="0.25">
      <c r="A6177" t="s">
        <v>134</v>
      </c>
      <c r="B6177" t="s">
        <v>2986</v>
      </c>
      <c r="C6177" t="s">
        <v>2951</v>
      </c>
      <c r="D6177">
        <v>45.461303479999998</v>
      </c>
      <c r="E6177">
        <v>-92.441828749999999</v>
      </c>
      <c r="F6177">
        <v>16</v>
      </c>
      <c r="G6177" s="19">
        <v>33.841900000000003</v>
      </c>
      <c r="H6177" s="3">
        <v>340</v>
      </c>
      <c r="I6177">
        <f t="shared" si="96"/>
        <v>0.4727866934185137</v>
      </c>
    </row>
    <row r="6178" spans="1:9" x14ac:dyDescent="0.25">
      <c r="A6178" s="16" t="s">
        <v>410</v>
      </c>
      <c r="B6178" s="16" t="s">
        <v>6468</v>
      </c>
      <c r="C6178" s="16" t="s">
        <v>2951</v>
      </c>
      <c r="D6178">
        <v>38.531844190000001</v>
      </c>
      <c r="E6178">
        <v>-83.377356180000007</v>
      </c>
      <c r="F6178" s="16">
        <v>7</v>
      </c>
      <c r="G6178" s="19">
        <v>6.4390200000000002</v>
      </c>
      <c r="H6178" s="3">
        <v>339</v>
      </c>
      <c r="I6178">
        <f t="shared" si="96"/>
        <v>1.0871219533407257</v>
      </c>
    </row>
    <row r="6179" spans="1:9" x14ac:dyDescent="0.25">
      <c r="A6179" t="s">
        <v>1135</v>
      </c>
      <c r="B6179" t="s">
        <v>2982</v>
      </c>
      <c r="C6179" t="s">
        <v>2951</v>
      </c>
      <c r="D6179">
        <v>36.27469206</v>
      </c>
      <c r="E6179">
        <v>-83.512547209999994</v>
      </c>
      <c r="F6179">
        <v>6</v>
      </c>
      <c r="G6179" s="19">
        <v>20.053699999999999</v>
      </c>
      <c r="H6179" s="3">
        <v>339</v>
      </c>
      <c r="I6179">
        <f t="shared" si="96"/>
        <v>0.29919665697601938</v>
      </c>
    </row>
    <row r="6180" spans="1:9" x14ac:dyDescent="0.25">
      <c r="A6180" s="16" t="s">
        <v>1104</v>
      </c>
      <c r="B6180" s="16" t="s">
        <v>2984</v>
      </c>
      <c r="C6180" s="16" t="s">
        <v>2951</v>
      </c>
      <c r="D6180">
        <v>37.782586209999998</v>
      </c>
      <c r="E6180">
        <v>-79.442628659999997</v>
      </c>
      <c r="F6180" s="16">
        <v>6</v>
      </c>
      <c r="G6180" s="19">
        <v>97.061899999999994</v>
      </c>
      <c r="H6180" s="3">
        <v>339</v>
      </c>
      <c r="I6180">
        <f t="shared" si="96"/>
        <v>6.1816222431252635E-2</v>
      </c>
    </row>
    <row r="6181" spans="1:9" x14ac:dyDescent="0.25">
      <c r="A6181" t="s">
        <v>383</v>
      </c>
      <c r="B6181" t="s">
        <v>504</v>
      </c>
      <c r="C6181" t="s">
        <v>2951</v>
      </c>
      <c r="D6181">
        <v>42.428534829999997</v>
      </c>
      <c r="E6181">
        <v>-94.179873889999996</v>
      </c>
      <c r="F6181">
        <v>27</v>
      </c>
      <c r="G6181" s="19">
        <v>10.075100000000001</v>
      </c>
      <c r="H6181" s="3">
        <v>338</v>
      </c>
      <c r="I6181">
        <f t="shared" si="96"/>
        <v>2.6798741451697747</v>
      </c>
    </row>
    <row r="6182" spans="1:9" x14ac:dyDescent="0.25">
      <c r="A6182" t="s">
        <v>557</v>
      </c>
      <c r="B6182" t="s">
        <v>2963</v>
      </c>
      <c r="C6182" t="s">
        <v>2951</v>
      </c>
      <c r="D6182">
        <v>37.8774388</v>
      </c>
      <c r="E6182">
        <v>-96.23250453</v>
      </c>
      <c r="F6182">
        <v>3</v>
      </c>
      <c r="G6182" s="19">
        <v>2.2999999999999998</v>
      </c>
      <c r="H6182" s="3">
        <v>338</v>
      </c>
      <c r="I6182">
        <f t="shared" si="96"/>
        <v>1.3043478260869565</v>
      </c>
    </row>
    <row r="6183" spans="1:9" x14ac:dyDescent="0.25">
      <c r="A6183" t="s">
        <v>569</v>
      </c>
      <c r="B6183" t="s">
        <v>2963</v>
      </c>
      <c r="C6183" t="s">
        <v>2951</v>
      </c>
      <c r="D6183">
        <v>38.652359840000003</v>
      </c>
      <c r="E6183">
        <v>-95.727079979999999</v>
      </c>
      <c r="F6183">
        <v>7</v>
      </c>
      <c r="G6183" s="19">
        <v>9</v>
      </c>
      <c r="H6183" s="3">
        <v>338</v>
      </c>
      <c r="I6183">
        <f t="shared" si="96"/>
        <v>0.77777777777777779</v>
      </c>
    </row>
    <row r="6184" spans="1:9" x14ac:dyDescent="0.25">
      <c r="A6184" t="s">
        <v>999</v>
      </c>
      <c r="B6184" t="s">
        <v>483</v>
      </c>
      <c r="C6184" t="s">
        <v>2951</v>
      </c>
      <c r="D6184">
        <v>41.167934819999999</v>
      </c>
      <c r="E6184">
        <v>-81.197357819999993</v>
      </c>
      <c r="F6184">
        <v>310</v>
      </c>
      <c r="G6184" s="19">
        <v>42.118499999999997</v>
      </c>
      <c r="H6184" s="3">
        <v>338</v>
      </c>
      <c r="I6184">
        <f t="shared" si="96"/>
        <v>7.3601861414817717</v>
      </c>
    </row>
    <row r="6185" spans="1:9" x14ac:dyDescent="0.25">
      <c r="A6185" t="s">
        <v>1021</v>
      </c>
      <c r="B6185" t="s">
        <v>1008</v>
      </c>
      <c r="C6185" t="s">
        <v>2951</v>
      </c>
      <c r="D6185">
        <v>35.945300080000003</v>
      </c>
      <c r="E6185">
        <v>-97.941932679999994</v>
      </c>
      <c r="F6185">
        <v>11</v>
      </c>
      <c r="G6185" s="19">
        <v>7</v>
      </c>
      <c r="H6185" s="3">
        <v>338</v>
      </c>
      <c r="I6185">
        <f t="shared" si="96"/>
        <v>1.5714285714285714</v>
      </c>
    </row>
    <row r="6186" spans="1:9" x14ac:dyDescent="0.25">
      <c r="A6186" t="s">
        <v>44</v>
      </c>
      <c r="B6186" t="s">
        <v>77</v>
      </c>
      <c r="C6186" t="s">
        <v>2951</v>
      </c>
      <c r="D6186">
        <v>46.533514250000003</v>
      </c>
      <c r="E6186">
        <v>-118.9018212</v>
      </c>
      <c r="F6186">
        <v>499</v>
      </c>
      <c r="G6186" s="19">
        <v>24.3</v>
      </c>
      <c r="H6186" s="3">
        <v>338</v>
      </c>
      <c r="I6186">
        <f t="shared" si="96"/>
        <v>20.534979423868311</v>
      </c>
    </row>
    <row r="6187" spans="1:9" x14ac:dyDescent="0.25">
      <c r="A6187" t="s">
        <v>3053</v>
      </c>
      <c r="B6187" t="s">
        <v>77</v>
      </c>
      <c r="C6187" t="s">
        <v>2951</v>
      </c>
      <c r="D6187">
        <v>46.230400510000003</v>
      </c>
      <c r="E6187">
        <v>-118.4775539</v>
      </c>
      <c r="F6187">
        <v>107</v>
      </c>
      <c r="G6187" s="19">
        <v>17.899999999999999</v>
      </c>
      <c r="H6187" s="3">
        <v>338</v>
      </c>
      <c r="I6187">
        <f t="shared" si="96"/>
        <v>5.9776536312849169</v>
      </c>
    </row>
    <row r="6188" spans="1:9" x14ac:dyDescent="0.25">
      <c r="A6188" t="s">
        <v>1310</v>
      </c>
      <c r="B6188" t="s">
        <v>2986</v>
      </c>
      <c r="C6188" t="s">
        <v>2951</v>
      </c>
      <c r="D6188">
        <v>45.42372701</v>
      </c>
      <c r="E6188">
        <v>-91.848336270000004</v>
      </c>
      <c r="F6188">
        <v>12</v>
      </c>
      <c r="G6188" s="19">
        <v>12.0494</v>
      </c>
      <c r="H6188" s="3">
        <v>338</v>
      </c>
      <c r="I6188">
        <f t="shared" si="96"/>
        <v>0.99590021079887792</v>
      </c>
    </row>
    <row r="6189" spans="1:9" x14ac:dyDescent="0.25">
      <c r="A6189" t="s">
        <v>58</v>
      </c>
      <c r="B6189" t="s">
        <v>504</v>
      </c>
      <c r="C6189" t="s">
        <v>2951</v>
      </c>
      <c r="D6189">
        <v>41.330819040000002</v>
      </c>
      <c r="E6189">
        <v>-94.015546310000005</v>
      </c>
      <c r="F6189">
        <v>24</v>
      </c>
      <c r="G6189" s="19">
        <v>24.262899999999998</v>
      </c>
      <c r="H6189" s="3">
        <v>337</v>
      </c>
      <c r="I6189">
        <f t="shared" si="96"/>
        <v>0.98916452691145751</v>
      </c>
    </row>
    <row r="6190" spans="1:9" x14ac:dyDescent="0.25">
      <c r="A6190" t="s">
        <v>586</v>
      </c>
      <c r="B6190" t="s">
        <v>2968</v>
      </c>
      <c r="C6190" t="s">
        <v>2951</v>
      </c>
      <c r="D6190">
        <v>45.586130070000003</v>
      </c>
      <c r="E6190">
        <v>-96.001637049999999</v>
      </c>
      <c r="F6190">
        <v>0</v>
      </c>
      <c r="G6190" s="19">
        <v>3.52759</v>
      </c>
      <c r="H6190" s="3">
        <v>337</v>
      </c>
      <c r="I6190">
        <f t="shared" si="96"/>
        <v>0</v>
      </c>
    </row>
    <row r="6191" spans="1:9" x14ac:dyDescent="0.25">
      <c r="A6191" t="s">
        <v>1200</v>
      </c>
      <c r="B6191" t="s">
        <v>812</v>
      </c>
      <c r="C6191" t="s">
        <v>2951</v>
      </c>
      <c r="D6191">
        <v>30.70645047</v>
      </c>
      <c r="E6191">
        <v>-98.684752619999998</v>
      </c>
      <c r="F6191">
        <v>3</v>
      </c>
      <c r="G6191" s="19">
        <v>5.5542600000000002</v>
      </c>
      <c r="H6191" s="3">
        <v>337</v>
      </c>
      <c r="I6191">
        <f t="shared" si="96"/>
        <v>0.54012595737325941</v>
      </c>
    </row>
    <row r="6192" spans="1:9" x14ac:dyDescent="0.25">
      <c r="A6192" t="s">
        <v>1212</v>
      </c>
      <c r="B6192" t="s">
        <v>812</v>
      </c>
      <c r="C6192" t="s">
        <v>2951</v>
      </c>
      <c r="D6192">
        <v>32.777571719999997</v>
      </c>
      <c r="E6192">
        <v>-97.805006210000002</v>
      </c>
      <c r="F6192">
        <v>67</v>
      </c>
      <c r="G6192" s="19">
        <v>35.552900000000001</v>
      </c>
      <c r="H6192" s="3">
        <v>337</v>
      </c>
      <c r="I6192">
        <f t="shared" si="96"/>
        <v>1.8845157497700609</v>
      </c>
    </row>
    <row r="6193" spans="1:9" x14ac:dyDescent="0.25">
      <c r="A6193" t="s">
        <v>6449</v>
      </c>
      <c r="B6193" t="s">
        <v>504</v>
      </c>
      <c r="C6193" t="s">
        <v>2951</v>
      </c>
      <c r="D6193">
        <v>40.735189490000003</v>
      </c>
      <c r="E6193">
        <v>-94.243685350000007</v>
      </c>
      <c r="F6193">
        <v>4</v>
      </c>
      <c r="G6193" s="19">
        <v>2.4557600000000002</v>
      </c>
      <c r="H6193" s="3">
        <v>336</v>
      </c>
      <c r="I6193">
        <f t="shared" si="96"/>
        <v>1.628823663550184</v>
      </c>
    </row>
    <row r="6194" spans="1:9" x14ac:dyDescent="0.25">
      <c r="A6194" t="s">
        <v>3086</v>
      </c>
      <c r="B6194" t="s">
        <v>2968</v>
      </c>
      <c r="C6194" t="s">
        <v>2951</v>
      </c>
      <c r="D6194">
        <v>47.871975249999998</v>
      </c>
      <c r="E6194">
        <v>-96.095611039999994</v>
      </c>
      <c r="F6194">
        <v>3</v>
      </c>
      <c r="G6194" s="19">
        <v>2.0837699999999999</v>
      </c>
      <c r="H6194" s="3">
        <v>336</v>
      </c>
      <c r="I6194">
        <f t="shared" si="96"/>
        <v>1.4396982392490534</v>
      </c>
    </row>
    <row r="6195" spans="1:9" x14ac:dyDescent="0.25">
      <c r="A6195" t="s">
        <v>1303</v>
      </c>
      <c r="B6195" t="s">
        <v>2985</v>
      </c>
      <c r="C6195" t="s">
        <v>2951</v>
      </c>
      <c r="D6195">
        <v>39.63218457</v>
      </c>
      <c r="E6195">
        <v>-80.047668380000005</v>
      </c>
      <c r="F6195">
        <v>121</v>
      </c>
      <c r="G6195" s="19">
        <v>67.566199999999995</v>
      </c>
      <c r="H6195" s="3">
        <v>336</v>
      </c>
      <c r="I6195">
        <f t="shared" si="96"/>
        <v>1.7908362465256298</v>
      </c>
    </row>
    <row r="6196" spans="1:9" x14ac:dyDescent="0.25">
      <c r="A6196" t="s">
        <v>550</v>
      </c>
      <c r="B6196" t="s">
        <v>2963</v>
      </c>
      <c r="C6196" t="s">
        <v>2951</v>
      </c>
      <c r="D6196">
        <v>39.790671539999998</v>
      </c>
      <c r="E6196">
        <v>-95.14056866</v>
      </c>
      <c r="F6196">
        <v>12</v>
      </c>
      <c r="G6196" s="19">
        <v>5.0753500000000003</v>
      </c>
      <c r="H6196" s="3">
        <v>335</v>
      </c>
      <c r="I6196">
        <f t="shared" si="96"/>
        <v>2.364368959776173</v>
      </c>
    </row>
    <row r="6197" spans="1:9" x14ac:dyDescent="0.25">
      <c r="A6197" t="s">
        <v>2904</v>
      </c>
      <c r="B6197" t="s">
        <v>2968</v>
      </c>
      <c r="C6197" t="s">
        <v>2951</v>
      </c>
      <c r="D6197">
        <v>46.121052380000002</v>
      </c>
      <c r="E6197">
        <v>-92.740701880000003</v>
      </c>
      <c r="F6197">
        <v>85</v>
      </c>
      <c r="G6197" s="19">
        <v>4.7698099999999997</v>
      </c>
      <c r="H6197" s="3">
        <v>335</v>
      </c>
      <c r="I6197">
        <f t="shared" si="96"/>
        <v>17.820416326855788</v>
      </c>
    </row>
    <row r="6198" spans="1:9" x14ac:dyDescent="0.25">
      <c r="A6198" t="s">
        <v>3069</v>
      </c>
      <c r="B6198" t="s">
        <v>2969</v>
      </c>
      <c r="C6198" t="s">
        <v>2951</v>
      </c>
      <c r="D6198">
        <v>37.812141709999999</v>
      </c>
      <c r="E6198">
        <v>-90.475986849999998</v>
      </c>
      <c r="F6198">
        <v>33</v>
      </c>
      <c r="G6198" s="19">
        <v>37.621600000000001</v>
      </c>
      <c r="H6198" s="3">
        <v>335</v>
      </c>
      <c r="I6198">
        <f t="shared" si="96"/>
        <v>0.87715567652625082</v>
      </c>
    </row>
    <row r="6199" spans="1:9" x14ac:dyDescent="0.25">
      <c r="A6199" t="s">
        <v>1020</v>
      </c>
      <c r="B6199" t="s">
        <v>1008</v>
      </c>
      <c r="C6199" t="s">
        <v>2951</v>
      </c>
      <c r="D6199">
        <v>36.81799745</v>
      </c>
      <c r="E6199">
        <v>-97.144214349999999</v>
      </c>
      <c r="F6199">
        <v>52</v>
      </c>
      <c r="G6199" s="19">
        <v>20</v>
      </c>
      <c r="H6199" s="3">
        <v>335</v>
      </c>
      <c r="I6199">
        <f t="shared" si="96"/>
        <v>2.6</v>
      </c>
    </row>
    <row r="6200" spans="1:9" x14ac:dyDescent="0.25">
      <c r="A6200" t="s">
        <v>591</v>
      </c>
      <c r="B6200" t="s">
        <v>2963</v>
      </c>
      <c r="C6200" t="s">
        <v>2951</v>
      </c>
      <c r="D6200">
        <v>37.8865336</v>
      </c>
      <c r="E6200">
        <v>-95.740062769999994</v>
      </c>
      <c r="F6200">
        <v>6</v>
      </c>
      <c r="G6200" s="19">
        <v>1.7157800000000001</v>
      </c>
      <c r="H6200" s="3">
        <v>334</v>
      </c>
      <c r="I6200">
        <f t="shared" si="96"/>
        <v>3.496951823660376</v>
      </c>
    </row>
    <row r="6201" spans="1:9" x14ac:dyDescent="0.25">
      <c r="A6201" t="s">
        <v>3035</v>
      </c>
      <c r="B6201" t="s">
        <v>2968</v>
      </c>
      <c r="C6201" t="s">
        <v>2951</v>
      </c>
      <c r="D6201">
        <v>45.427128240000002</v>
      </c>
      <c r="E6201">
        <v>-96.414037390000004</v>
      </c>
      <c r="F6201">
        <v>3</v>
      </c>
      <c r="G6201" s="19">
        <v>3.9</v>
      </c>
      <c r="H6201" s="3">
        <v>334</v>
      </c>
      <c r="I6201">
        <f t="shared" si="96"/>
        <v>0.76923076923076927</v>
      </c>
    </row>
    <row r="6202" spans="1:9" x14ac:dyDescent="0.25">
      <c r="A6202" t="s">
        <v>723</v>
      </c>
      <c r="B6202" t="s">
        <v>2968</v>
      </c>
      <c r="C6202" t="s">
        <v>2951</v>
      </c>
      <c r="D6202">
        <v>43.673814989999997</v>
      </c>
      <c r="E6202">
        <v>-93.947874580000004</v>
      </c>
      <c r="F6202">
        <v>11</v>
      </c>
      <c r="G6202" s="19">
        <v>4.8211300000000001</v>
      </c>
      <c r="H6202" s="3">
        <v>334</v>
      </c>
      <c r="I6202">
        <f t="shared" si="96"/>
        <v>2.2816227730843184</v>
      </c>
    </row>
    <row r="6203" spans="1:9" x14ac:dyDescent="0.25">
      <c r="A6203" t="s">
        <v>317</v>
      </c>
      <c r="B6203" t="s">
        <v>504</v>
      </c>
      <c r="C6203" t="s">
        <v>2951</v>
      </c>
      <c r="D6203">
        <v>40.737427570000001</v>
      </c>
      <c r="E6203">
        <v>-93.786459489999999</v>
      </c>
      <c r="F6203">
        <v>0</v>
      </c>
      <c r="G6203" s="19">
        <v>7.2439499999999999</v>
      </c>
      <c r="H6203" s="3">
        <v>333</v>
      </c>
      <c r="I6203">
        <f t="shared" si="96"/>
        <v>0</v>
      </c>
    </row>
    <row r="6204" spans="1:9" x14ac:dyDescent="0.25">
      <c r="A6204" t="s">
        <v>50</v>
      </c>
      <c r="B6204" t="s">
        <v>2963</v>
      </c>
      <c r="C6204" t="s">
        <v>2951</v>
      </c>
      <c r="D6204">
        <v>39.234794100000002</v>
      </c>
      <c r="E6204">
        <v>-95.382892319999996</v>
      </c>
      <c r="F6204">
        <v>21</v>
      </c>
      <c r="G6204" s="19">
        <v>45.540700000000001</v>
      </c>
      <c r="H6204" s="3">
        <v>333</v>
      </c>
      <c r="I6204">
        <f t="shared" si="96"/>
        <v>0.46112598181406961</v>
      </c>
    </row>
    <row r="6205" spans="1:9" x14ac:dyDescent="0.25">
      <c r="A6205" t="s">
        <v>679</v>
      </c>
      <c r="B6205" t="s">
        <v>2967</v>
      </c>
      <c r="C6205" t="s">
        <v>2951</v>
      </c>
      <c r="D6205">
        <v>41.887536390000001</v>
      </c>
      <c r="E6205">
        <v>-84.593120189999993</v>
      </c>
      <c r="F6205">
        <v>168</v>
      </c>
      <c r="G6205" s="19">
        <v>19.060500000000001</v>
      </c>
      <c r="H6205" s="3">
        <v>333</v>
      </c>
      <c r="I6205">
        <f t="shared" si="96"/>
        <v>8.814039505784212</v>
      </c>
    </row>
    <row r="6206" spans="1:9" x14ac:dyDescent="0.25">
      <c r="A6206" t="s">
        <v>754</v>
      </c>
      <c r="B6206" t="s">
        <v>2968</v>
      </c>
      <c r="C6206" t="s">
        <v>2951</v>
      </c>
      <c r="D6206">
        <v>43.987722830000003</v>
      </c>
      <c r="E6206">
        <v>-91.780813050000006</v>
      </c>
      <c r="F6206">
        <v>77</v>
      </c>
      <c r="G6206" s="19">
        <v>19.2715</v>
      </c>
      <c r="H6206" s="3">
        <v>333</v>
      </c>
      <c r="I6206">
        <f t="shared" si="96"/>
        <v>3.9955374516773476</v>
      </c>
    </row>
    <row r="6207" spans="1:9" x14ac:dyDescent="0.25">
      <c r="A6207" t="s">
        <v>839</v>
      </c>
      <c r="B6207" t="s">
        <v>2971</v>
      </c>
      <c r="C6207" t="s">
        <v>2951</v>
      </c>
      <c r="D6207">
        <v>40.648435560000003</v>
      </c>
      <c r="E6207">
        <v>-96.133741420000007</v>
      </c>
      <c r="F6207">
        <v>6</v>
      </c>
      <c r="G6207" s="19">
        <v>6.3829599999999997</v>
      </c>
      <c r="H6207" s="3">
        <v>333</v>
      </c>
      <c r="I6207">
        <f t="shared" si="96"/>
        <v>0.94000275734142158</v>
      </c>
    </row>
    <row r="6208" spans="1:9" x14ac:dyDescent="0.25">
      <c r="A6208" t="s">
        <v>1059</v>
      </c>
      <c r="B6208" t="s">
        <v>2978</v>
      </c>
      <c r="C6208" t="s">
        <v>2951</v>
      </c>
      <c r="D6208">
        <v>40.920589030000002</v>
      </c>
      <c r="E6208">
        <v>-77.822006239999993</v>
      </c>
      <c r="F6208">
        <v>146</v>
      </c>
      <c r="G6208" s="19">
        <v>34.693199999999997</v>
      </c>
      <c r="H6208" s="3">
        <v>333</v>
      </c>
      <c r="I6208">
        <f t="shared" si="96"/>
        <v>4.2083174800825525</v>
      </c>
    </row>
    <row r="6209" spans="1:9" x14ac:dyDescent="0.25">
      <c r="A6209" t="s">
        <v>999</v>
      </c>
      <c r="B6209" t="s">
        <v>2986</v>
      </c>
      <c r="C6209" t="s">
        <v>2951</v>
      </c>
      <c r="D6209">
        <v>44.475587109999999</v>
      </c>
      <c r="E6209">
        <v>-89.501529649999995</v>
      </c>
      <c r="F6209">
        <v>10</v>
      </c>
      <c r="G6209" s="19">
        <v>42.118499999999997</v>
      </c>
      <c r="H6209" s="3">
        <v>333</v>
      </c>
      <c r="I6209">
        <f t="shared" si="96"/>
        <v>0.23742535940263781</v>
      </c>
    </row>
    <row r="6210" spans="1:9" x14ac:dyDescent="0.25">
      <c r="A6210" t="s">
        <v>58</v>
      </c>
      <c r="B6210" t="s">
        <v>2969</v>
      </c>
      <c r="C6210" t="s">
        <v>2951</v>
      </c>
      <c r="D6210">
        <v>37.478651339999999</v>
      </c>
      <c r="E6210">
        <v>-90.346714299999903</v>
      </c>
      <c r="F6210">
        <v>3</v>
      </c>
      <c r="G6210" s="19">
        <v>24.262899999999998</v>
      </c>
      <c r="H6210" s="3">
        <v>332</v>
      </c>
      <c r="I6210">
        <f t="shared" ref="I6210:I6273" si="97">F6210/G6210</f>
        <v>0.12364556586393219</v>
      </c>
    </row>
    <row r="6211" spans="1:9" x14ac:dyDescent="0.25">
      <c r="A6211" t="s">
        <v>50</v>
      </c>
      <c r="B6211" t="s">
        <v>483</v>
      </c>
      <c r="C6211" t="s">
        <v>2951</v>
      </c>
      <c r="D6211">
        <v>40.386141260000002</v>
      </c>
      <c r="E6211">
        <v>-80.762595140000002</v>
      </c>
      <c r="F6211">
        <v>62</v>
      </c>
      <c r="G6211" s="19">
        <v>45.540700000000001</v>
      </c>
      <c r="H6211" s="3">
        <v>332</v>
      </c>
      <c r="I6211">
        <f t="shared" si="97"/>
        <v>1.3614195653558245</v>
      </c>
    </row>
    <row r="6212" spans="1:9" x14ac:dyDescent="0.25">
      <c r="A6212" t="s">
        <v>39</v>
      </c>
      <c r="B6212" t="s">
        <v>2982</v>
      </c>
      <c r="C6212" t="s">
        <v>2951</v>
      </c>
      <c r="D6212">
        <v>35.976162719999998</v>
      </c>
      <c r="E6212">
        <v>-85.836893610000004</v>
      </c>
      <c r="F6212">
        <v>33</v>
      </c>
      <c r="G6212" s="19">
        <v>321.173</v>
      </c>
      <c r="H6212" s="3">
        <v>332</v>
      </c>
      <c r="I6212">
        <f t="shared" si="97"/>
        <v>0.1027483630317617</v>
      </c>
    </row>
    <row r="6213" spans="1:9" x14ac:dyDescent="0.25">
      <c r="A6213" t="s">
        <v>2936</v>
      </c>
      <c r="B6213" t="s">
        <v>812</v>
      </c>
      <c r="C6213" t="s">
        <v>2951</v>
      </c>
      <c r="D6213">
        <v>33.233772479999999</v>
      </c>
      <c r="E6213">
        <v>-98.172834690000002</v>
      </c>
      <c r="F6213">
        <v>4</v>
      </c>
      <c r="G6213" s="19">
        <v>2.7007699999999999</v>
      </c>
      <c r="H6213" s="3">
        <v>332</v>
      </c>
      <c r="I6213">
        <f t="shared" si="97"/>
        <v>1.4810591053662474</v>
      </c>
    </row>
    <row r="6214" spans="1:9" x14ac:dyDescent="0.25">
      <c r="A6214" t="s">
        <v>102</v>
      </c>
      <c r="B6214" t="s">
        <v>2961</v>
      </c>
      <c r="C6214" t="s">
        <v>2951</v>
      </c>
      <c r="D6214">
        <v>33.581381989999997</v>
      </c>
      <c r="E6214">
        <v>-85.079766770000006</v>
      </c>
      <c r="F6214">
        <v>445</v>
      </c>
      <c r="G6214" s="19">
        <v>19.457799999999999</v>
      </c>
      <c r="H6214" s="3">
        <v>331</v>
      </c>
      <c r="I6214">
        <f t="shared" si="97"/>
        <v>22.870005858832965</v>
      </c>
    </row>
    <row r="6215" spans="1:9" x14ac:dyDescent="0.25">
      <c r="A6215" t="s">
        <v>742</v>
      </c>
      <c r="B6215" t="s">
        <v>2968</v>
      </c>
      <c r="C6215" t="s">
        <v>2951</v>
      </c>
      <c r="D6215">
        <v>44.728363809999998</v>
      </c>
      <c r="E6215">
        <v>-94.945537340000001</v>
      </c>
      <c r="F6215">
        <v>5</v>
      </c>
      <c r="G6215" s="19">
        <v>2.2133600000000002</v>
      </c>
      <c r="H6215" s="3">
        <v>331</v>
      </c>
      <c r="I6215">
        <f t="shared" si="97"/>
        <v>2.2590089276032819</v>
      </c>
    </row>
    <row r="6216" spans="1:9" x14ac:dyDescent="0.25">
      <c r="A6216" t="s">
        <v>751</v>
      </c>
      <c r="B6216" t="s">
        <v>2968</v>
      </c>
      <c r="C6216" t="s">
        <v>2951</v>
      </c>
      <c r="D6216">
        <v>44.022111160000001</v>
      </c>
      <c r="E6216">
        <v>-93.587200339999995</v>
      </c>
      <c r="F6216">
        <v>24</v>
      </c>
      <c r="G6216" s="19">
        <v>10.7485</v>
      </c>
      <c r="H6216" s="3">
        <v>331</v>
      </c>
      <c r="I6216">
        <f t="shared" si="97"/>
        <v>2.232869702749221</v>
      </c>
    </row>
    <row r="6217" spans="1:9" x14ac:dyDescent="0.25">
      <c r="A6217" t="s">
        <v>438</v>
      </c>
      <c r="B6217" t="s">
        <v>2975</v>
      </c>
      <c r="C6217" t="s">
        <v>2951</v>
      </c>
      <c r="D6217">
        <v>42.725962750000001</v>
      </c>
      <c r="E6217">
        <v>-77.779661579999996</v>
      </c>
      <c r="F6217">
        <v>114</v>
      </c>
      <c r="G6217" s="19">
        <v>29.3201</v>
      </c>
      <c r="H6217" s="3">
        <v>331</v>
      </c>
      <c r="I6217">
        <f t="shared" si="97"/>
        <v>3.8881177076476545</v>
      </c>
    </row>
    <row r="6218" spans="1:9" x14ac:dyDescent="0.25">
      <c r="A6218" t="s">
        <v>482</v>
      </c>
      <c r="B6218" t="s">
        <v>483</v>
      </c>
      <c r="C6218" t="s">
        <v>2951</v>
      </c>
      <c r="D6218">
        <v>39.768188510000002</v>
      </c>
      <c r="E6218">
        <v>-81.459371829999995</v>
      </c>
      <c r="F6218">
        <v>5</v>
      </c>
      <c r="G6218" s="19">
        <v>12.215</v>
      </c>
      <c r="H6218" s="3">
        <v>331</v>
      </c>
      <c r="I6218">
        <f t="shared" si="97"/>
        <v>0.40933278755628327</v>
      </c>
    </row>
    <row r="6219" spans="1:9" x14ac:dyDescent="0.25">
      <c r="A6219" t="s">
        <v>331</v>
      </c>
      <c r="B6219" t="s">
        <v>1008</v>
      </c>
      <c r="C6219" t="s">
        <v>2951</v>
      </c>
      <c r="D6219">
        <v>35.016770899999997</v>
      </c>
      <c r="E6219">
        <v>-97.883398470000003</v>
      </c>
      <c r="F6219">
        <v>76</v>
      </c>
      <c r="G6219" s="19">
        <v>13.558999999999999</v>
      </c>
      <c r="H6219" s="3">
        <v>331</v>
      </c>
      <c r="I6219">
        <f t="shared" si="97"/>
        <v>5.6051331219116456</v>
      </c>
    </row>
    <row r="6220" spans="1:9" x14ac:dyDescent="0.25">
      <c r="A6220" t="s">
        <v>774</v>
      </c>
      <c r="B6220" t="s">
        <v>1008</v>
      </c>
      <c r="C6220" t="s">
        <v>2951</v>
      </c>
      <c r="D6220">
        <v>34.72959848</v>
      </c>
      <c r="E6220">
        <v>-96.683371989999998</v>
      </c>
      <c r="F6220">
        <v>12</v>
      </c>
      <c r="G6220" s="19">
        <v>15.055099999999999</v>
      </c>
      <c r="H6220" s="3">
        <v>331</v>
      </c>
      <c r="I6220">
        <f t="shared" si="97"/>
        <v>0.79707208852814004</v>
      </c>
    </row>
    <row r="6221" spans="1:9" x14ac:dyDescent="0.25">
      <c r="A6221" t="s">
        <v>43</v>
      </c>
      <c r="B6221" t="s">
        <v>504</v>
      </c>
      <c r="C6221" t="s">
        <v>2951</v>
      </c>
      <c r="D6221">
        <v>42.86271799</v>
      </c>
      <c r="E6221">
        <v>-91.844123099999905</v>
      </c>
      <c r="F6221">
        <v>26</v>
      </c>
      <c r="G6221" s="19">
        <v>31.6431</v>
      </c>
      <c r="H6221" s="3">
        <v>330</v>
      </c>
      <c r="I6221">
        <f t="shared" si="97"/>
        <v>0.82166412266813305</v>
      </c>
    </row>
    <row r="6222" spans="1:9" x14ac:dyDescent="0.25">
      <c r="A6222" t="s">
        <v>279</v>
      </c>
      <c r="B6222" t="s">
        <v>2982</v>
      </c>
      <c r="C6222" t="s">
        <v>2951</v>
      </c>
      <c r="D6222">
        <v>36.140054589999998</v>
      </c>
      <c r="E6222">
        <v>-85.506461229999999</v>
      </c>
      <c r="F6222">
        <v>377</v>
      </c>
      <c r="G6222" s="19">
        <v>28.0396</v>
      </c>
      <c r="H6222" s="3">
        <v>330</v>
      </c>
      <c r="I6222">
        <f t="shared" si="97"/>
        <v>13.445270260631393</v>
      </c>
    </row>
    <row r="6223" spans="1:9" x14ac:dyDescent="0.25">
      <c r="A6223" t="s">
        <v>44</v>
      </c>
      <c r="B6223" t="s">
        <v>2984</v>
      </c>
      <c r="C6223" t="s">
        <v>2951</v>
      </c>
      <c r="D6223">
        <v>36.995361670000001</v>
      </c>
      <c r="E6223">
        <v>-79.880236490000001</v>
      </c>
      <c r="F6223">
        <v>32</v>
      </c>
      <c r="G6223" s="19">
        <v>31.655100000000001</v>
      </c>
      <c r="H6223" s="3">
        <v>330</v>
      </c>
      <c r="I6223">
        <f t="shared" si="97"/>
        <v>1.0108955586935437</v>
      </c>
    </row>
    <row r="6224" spans="1:9" x14ac:dyDescent="0.25">
      <c r="A6224" t="s">
        <v>2949</v>
      </c>
      <c r="B6224" t="s">
        <v>2986</v>
      </c>
      <c r="C6224" t="s">
        <v>2951</v>
      </c>
      <c r="D6224">
        <v>45.898385879999999</v>
      </c>
      <c r="E6224">
        <v>-91.790504490000004</v>
      </c>
      <c r="F6224">
        <v>2</v>
      </c>
      <c r="G6224" s="19">
        <v>4.3249399999999998</v>
      </c>
      <c r="H6224" s="3">
        <v>330</v>
      </c>
      <c r="I6224">
        <f t="shared" si="97"/>
        <v>0.46243416093633671</v>
      </c>
    </row>
    <row r="6225" spans="1:9" x14ac:dyDescent="0.25">
      <c r="A6225" t="s">
        <v>540</v>
      </c>
      <c r="B6225" t="s">
        <v>2963</v>
      </c>
      <c r="C6225" t="s">
        <v>2951</v>
      </c>
      <c r="D6225">
        <v>38.214132509999999</v>
      </c>
      <c r="E6225">
        <v>-95.292728150000002</v>
      </c>
      <c r="F6225">
        <v>1</v>
      </c>
      <c r="G6225" s="19">
        <v>32.194000000000003</v>
      </c>
      <c r="H6225" s="3">
        <v>329</v>
      </c>
      <c r="I6225">
        <f t="shared" si="97"/>
        <v>3.1061688513387586E-2</v>
      </c>
    </row>
    <row r="6226" spans="1:9" x14ac:dyDescent="0.25">
      <c r="A6226" t="s">
        <v>541</v>
      </c>
      <c r="B6226" t="s">
        <v>2963</v>
      </c>
      <c r="C6226" t="s">
        <v>2951</v>
      </c>
      <c r="D6226">
        <v>39.531856609999998</v>
      </c>
      <c r="E6226">
        <v>-95.308700259999995</v>
      </c>
      <c r="F6226">
        <v>19</v>
      </c>
      <c r="G6226" s="19">
        <v>5.8203300000000002</v>
      </c>
      <c r="H6226" s="3">
        <v>329</v>
      </c>
      <c r="I6226">
        <f t="shared" si="97"/>
        <v>3.2644197150333398</v>
      </c>
    </row>
    <row r="6227" spans="1:9" x14ac:dyDescent="0.25">
      <c r="A6227" t="s">
        <v>61</v>
      </c>
      <c r="B6227" t="s">
        <v>2968</v>
      </c>
      <c r="C6227" t="s">
        <v>2951</v>
      </c>
      <c r="D6227">
        <v>48.358259830000002</v>
      </c>
      <c r="E6227">
        <v>-96.370174070000004</v>
      </c>
      <c r="F6227">
        <v>8</v>
      </c>
      <c r="G6227" s="19">
        <v>11.597</v>
      </c>
      <c r="H6227" s="3">
        <v>329</v>
      </c>
      <c r="I6227">
        <f t="shared" si="97"/>
        <v>0.68983357764939213</v>
      </c>
    </row>
    <row r="6228" spans="1:9" x14ac:dyDescent="0.25">
      <c r="A6228" t="s">
        <v>741</v>
      </c>
      <c r="B6228" t="s">
        <v>2968</v>
      </c>
      <c r="C6228" t="s">
        <v>2951</v>
      </c>
      <c r="D6228">
        <v>44.40555844</v>
      </c>
      <c r="E6228">
        <v>-95.252070209999999</v>
      </c>
      <c r="F6228">
        <v>3</v>
      </c>
      <c r="G6228" s="19">
        <v>4.3064799999999996</v>
      </c>
      <c r="H6228" s="3">
        <v>329</v>
      </c>
      <c r="I6228">
        <f t="shared" si="97"/>
        <v>0.69662462150062232</v>
      </c>
    </row>
    <row r="6229" spans="1:9" x14ac:dyDescent="0.25">
      <c r="A6229" t="s">
        <v>1005</v>
      </c>
      <c r="B6229" t="s">
        <v>483</v>
      </c>
      <c r="C6229" t="s">
        <v>2951</v>
      </c>
      <c r="D6229">
        <v>40.442146950000001</v>
      </c>
      <c r="E6229">
        <v>-81.472262619999995</v>
      </c>
      <c r="F6229">
        <v>312</v>
      </c>
      <c r="G6229" s="19">
        <v>40.388500000000001</v>
      </c>
      <c r="H6229" s="3">
        <v>329</v>
      </c>
      <c r="I6229">
        <f t="shared" si="97"/>
        <v>7.7249712170543594</v>
      </c>
    </row>
    <row r="6230" spans="1:9" x14ac:dyDescent="0.25">
      <c r="A6230" t="s">
        <v>28</v>
      </c>
      <c r="B6230" s="16" t="s">
        <v>2956</v>
      </c>
      <c r="C6230" s="16" t="s">
        <v>2951</v>
      </c>
      <c r="D6230">
        <v>33.269841929999998</v>
      </c>
      <c r="E6230">
        <v>-85.858360770000004</v>
      </c>
      <c r="F6230" s="16">
        <v>27</v>
      </c>
      <c r="G6230" s="19">
        <v>18.560700000000001</v>
      </c>
      <c r="H6230" s="3">
        <v>328</v>
      </c>
      <c r="I6230">
        <f t="shared" si="97"/>
        <v>1.4546865150560053</v>
      </c>
    </row>
    <row r="6231" spans="1:9" x14ac:dyDescent="0.25">
      <c r="A6231" s="16" t="s">
        <v>6529</v>
      </c>
      <c r="B6231" s="16" t="s">
        <v>2968</v>
      </c>
      <c r="C6231" s="16" t="s">
        <v>2951</v>
      </c>
      <c r="D6231">
        <v>44.997385700000002</v>
      </c>
      <c r="E6231">
        <v>-96.174882190000005</v>
      </c>
      <c r="F6231" s="16">
        <v>3</v>
      </c>
      <c r="G6231" s="19">
        <v>3.37</v>
      </c>
      <c r="H6231" s="3">
        <v>328</v>
      </c>
      <c r="I6231">
        <f t="shared" si="97"/>
        <v>0.89020771513353114</v>
      </c>
    </row>
    <row r="6232" spans="1:9" x14ac:dyDescent="0.25">
      <c r="A6232" t="s">
        <v>105</v>
      </c>
      <c r="B6232" s="16" t="s">
        <v>1008</v>
      </c>
      <c r="C6232" s="16" t="s">
        <v>2951</v>
      </c>
      <c r="D6232">
        <v>35.204135319999999</v>
      </c>
      <c r="E6232">
        <v>-97.325195620000002</v>
      </c>
      <c r="F6232" s="16">
        <v>489</v>
      </c>
      <c r="G6232" s="19">
        <v>60.013599999999997</v>
      </c>
      <c r="H6232" s="3">
        <v>328</v>
      </c>
      <c r="I6232">
        <f t="shared" si="97"/>
        <v>8.148153085300665</v>
      </c>
    </row>
    <row r="6233" spans="1:9" x14ac:dyDescent="0.25">
      <c r="A6233" t="s">
        <v>117</v>
      </c>
      <c r="B6233" s="16" t="s">
        <v>1008</v>
      </c>
      <c r="C6233" s="16" t="s">
        <v>2951</v>
      </c>
      <c r="D6233">
        <v>36.796296999999903</v>
      </c>
      <c r="E6233">
        <v>-97.786387649999995</v>
      </c>
      <c r="F6233" s="16">
        <v>2</v>
      </c>
      <c r="G6233" s="19">
        <v>1.7</v>
      </c>
      <c r="H6233" s="3">
        <v>328</v>
      </c>
      <c r="I6233">
        <f t="shared" si="97"/>
        <v>1.1764705882352942</v>
      </c>
    </row>
    <row r="6234" spans="1:9" x14ac:dyDescent="0.25">
      <c r="A6234" t="s">
        <v>1187</v>
      </c>
      <c r="B6234" s="16" t="s">
        <v>812</v>
      </c>
      <c r="C6234" s="16" t="s">
        <v>2951</v>
      </c>
      <c r="D6234">
        <v>30.056698730000001</v>
      </c>
      <c r="E6234">
        <v>-98.029443439999994</v>
      </c>
      <c r="F6234" s="16">
        <v>270</v>
      </c>
      <c r="G6234" s="19">
        <v>66.229799999999997</v>
      </c>
      <c r="H6234" s="3">
        <v>328</v>
      </c>
      <c r="I6234">
        <f t="shared" si="97"/>
        <v>4.0767147115044891</v>
      </c>
    </row>
    <row r="6235" spans="1:9" x14ac:dyDescent="0.25">
      <c r="A6235" t="s">
        <v>60</v>
      </c>
      <c r="B6235" s="16" t="s">
        <v>2985</v>
      </c>
      <c r="C6235" s="16" t="s">
        <v>2951</v>
      </c>
      <c r="D6235">
        <v>39.509845419999998</v>
      </c>
      <c r="E6235">
        <v>-80.24244659</v>
      </c>
      <c r="F6235" s="16">
        <v>48</v>
      </c>
      <c r="G6235" s="19">
        <v>48.833100000000002</v>
      </c>
      <c r="H6235" s="3">
        <v>327</v>
      </c>
      <c r="I6235">
        <f t="shared" si="97"/>
        <v>0.98293985022454033</v>
      </c>
    </row>
    <row r="6236" spans="1:9" x14ac:dyDescent="0.25">
      <c r="A6236" t="s">
        <v>1304</v>
      </c>
      <c r="B6236" s="16" t="s">
        <v>2985</v>
      </c>
      <c r="C6236" s="16" t="s">
        <v>2951</v>
      </c>
      <c r="D6236">
        <v>39.370916790000003</v>
      </c>
      <c r="E6236">
        <v>-81.167717710000005</v>
      </c>
      <c r="F6236" s="16">
        <v>4</v>
      </c>
      <c r="G6236" s="19">
        <v>14.4518</v>
      </c>
      <c r="H6236" s="3">
        <v>326</v>
      </c>
      <c r="I6236">
        <f t="shared" si="97"/>
        <v>0.27678213094562615</v>
      </c>
    </row>
    <row r="6237" spans="1:9" x14ac:dyDescent="0.25">
      <c r="A6237" t="s">
        <v>509</v>
      </c>
      <c r="B6237" s="16" t="s">
        <v>2969</v>
      </c>
      <c r="C6237" s="16" t="s">
        <v>2951</v>
      </c>
      <c r="D6237">
        <v>39.65816401</v>
      </c>
      <c r="E6237">
        <v>-94.801389420000007</v>
      </c>
      <c r="F6237" s="16">
        <v>617</v>
      </c>
      <c r="G6237" s="19">
        <v>22.826799999999999</v>
      </c>
      <c r="H6237" s="3">
        <v>325</v>
      </c>
      <c r="I6237">
        <f t="shared" si="97"/>
        <v>27.029631836262642</v>
      </c>
    </row>
    <row r="6238" spans="1:9" x14ac:dyDescent="0.25">
      <c r="A6238" t="s">
        <v>797</v>
      </c>
      <c r="B6238" s="16" t="s">
        <v>2969</v>
      </c>
      <c r="C6238" s="16" t="s">
        <v>2951</v>
      </c>
      <c r="D6238">
        <v>36.628695950000001</v>
      </c>
      <c r="E6238">
        <v>-94.348672050000005</v>
      </c>
      <c r="F6238" s="16">
        <v>17</v>
      </c>
      <c r="G6238" s="19">
        <v>11.356400000000001</v>
      </c>
      <c r="H6238" s="3">
        <v>325</v>
      </c>
      <c r="I6238">
        <f t="shared" si="97"/>
        <v>1.4969532598358635</v>
      </c>
    </row>
    <row r="6239" spans="1:9" x14ac:dyDescent="0.25">
      <c r="A6239" t="s">
        <v>422</v>
      </c>
      <c r="B6239" s="16" t="s">
        <v>483</v>
      </c>
      <c r="C6239" s="16" t="s">
        <v>2951</v>
      </c>
      <c r="D6239">
        <v>40.139234270000003</v>
      </c>
      <c r="E6239">
        <v>-83.768752419999998</v>
      </c>
      <c r="F6239" s="16">
        <v>26</v>
      </c>
      <c r="G6239" s="19">
        <v>42.641399999999997</v>
      </c>
      <c r="H6239" s="3">
        <v>325</v>
      </c>
      <c r="I6239">
        <f t="shared" si="97"/>
        <v>0.60973607808374031</v>
      </c>
    </row>
    <row r="6240" spans="1:9" x14ac:dyDescent="0.25">
      <c r="A6240" t="s">
        <v>382</v>
      </c>
      <c r="B6240" s="16" t="s">
        <v>463</v>
      </c>
      <c r="C6240" s="16" t="s">
        <v>2951</v>
      </c>
      <c r="D6240">
        <v>39.863344399999903</v>
      </c>
      <c r="E6240">
        <v>-85.010449890000004</v>
      </c>
      <c r="F6240" s="16">
        <v>69</v>
      </c>
      <c r="G6240" s="19">
        <v>54.4178</v>
      </c>
      <c r="H6240" s="3">
        <v>324</v>
      </c>
      <c r="I6240">
        <f t="shared" si="97"/>
        <v>1.2679674665274965</v>
      </c>
    </row>
    <row r="6241" spans="1:9" x14ac:dyDescent="0.25">
      <c r="A6241" s="16" t="s">
        <v>2905</v>
      </c>
      <c r="B6241" s="16" t="s">
        <v>2968</v>
      </c>
      <c r="C6241" s="16" t="s">
        <v>2951</v>
      </c>
      <c r="D6241">
        <v>48.775018780000003</v>
      </c>
      <c r="E6241">
        <v>-95.810799189999997</v>
      </c>
      <c r="F6241" s="16">
        <v>1</v>
      </c>
      <c r="G6241" s="19">
        <v>3.54</v>
      </c>
      <c r="H6241" s="3">
        <v>324</v>
      </c>
      <c r="I6241">
        <f t="shared" si="97"/>
        <v>0.2824858757062147</v>
      </c>
    </row>
    <row r="6242" spans="1:9" x14ac:dyDescent="0.25">
      <c r="A6242" s="16" t="s">
        <v>3076</v>
      </c>
      <c r="B6242" s="16" t="s">
        <v>2968</v>
      </c>
      <c r="C6242" s="16" t="s">
        <v>2951</v>
      </c>
      <c r="D6242">
        <v>44.717101829999997</v>
      </c>
      <c r="E6242">
        <v>-95.868424529999999</v>
      </c>
      <c r="F6242" s="16">
        <v>5</v>
      </c>
      <c r="G6242" s="19">
        <v>3.2680400000000001</v>
      </c>
      <c r="H6242" s="3">
        <v>324</v>
      </c>
      <c r="I6242">
        <f t="shared" si="97"/>
        <v>1.5299690334267635</v>
      </c>
    </row>
    <row r="6243" spans="1:9" x14ac:dyDescent="0.25">
      <c r="A6243" s="16" t="s">
        <v>547</v>
      </c>
      <c r="B6243" s="16" t="s">
        <v>2963</v>
      </c>
      <c r="C6243" s="16" t="s">
        <v>2951</v>
      </c>
      <c r="D6243">
        <v>38.236501799999999</v>
      </c>
      <c r="E6243">
        <v>-95.733795150000006</v>
      </c>
      <c r="F6243" s="16">
        <v>50</v>
      </c>
      <c r="G6243" s="19">
        <v>3.41662</v>
      </c>
      <c r="H6243" s="3">
        <v>323</v>
      </c>
      <c r="I6243">
        <f t="shared" si="97"/>
        <v>14.634346225216735</v>
      </c>
    </row>
    <row r="6244" spans="1:9" x14ac:dyDescent="0.25">
      <c r="A6244" s="16" t="s">
        <v>3025</v>
      </c>
      <c r="B6244" s="16" t="s">
        <v>2968</v>
      </c>
      <c r="C6244" s="16" t="s">
        <v>2951</v>
      </c>
      <c r="D6244">
        <v>44.371365969999999</v>
      </c>
      <c r="E6244">
        <v>-93.728447209999999</v>
      </c>
      <c r="F6244" s="16">
        <v>41</v>
      </c>
      <c r="G6244" s="19">
        <v>13.5435</v>
      </c>
      <c r="H6244" s="3">
        <v>323</v>
      </c>
      <c r="I6244">
        <f t="shared" si="97"/>
        <v>3.02728246022077</v>
      </c>
    </row>
    <row r="6245" spans="1:9" x14ac:dyDescent="0.25">
      <c r="A6245" s="16" t="s">
        <v>541</v>
      </c>
      <c r="B6245" s="16" t="s">
        <v>2969</v>
      </c>
      <c r="C6245" s="16" t="s">
        <v>2951</v>
      </c>
      <c r="D6245">
        <v>40.432387370000001</v>
      </c>
      <c r="E6245">
        <v>-95.429706390000007</v>
      </c>
      <c r="F6245" s="16">
        <v>3</v>
      </c>
      <c r="G6245" s="19">
        <v>4</v>
      </c>
      <c r="H6245" s="3">
        <v>323</v>
      </c>
      <c r="I6245">
        <f t="shared" si="97"/>
        <v>0.75</v>
      </c>
    </row>
    <row r="6246" spans="1:9" x14ac:dyDescent="0.25">
      <c r="A6246" s="16" t="s">
        <v>436</v>
      </c>
      <c r="B6246" s="16" t="s">
        <v>483</v>
      </c>
      <c r="C6246" s="16" t="s">
        <v>2951</v>
      </c>
      <c r="D6246">
        <v>40.398302170000001</v>
      </c>
      <c r="E6246">
        <v>-82.420275630000006</v>
      </c>
      <c r="F6246" s="16">
        <v>23</v>
      </c>
      <c r="G6246" s="19">
        <v>30.9711</v>
      </c>
      <c r="H6246" s="3">
        <v>323</v>
      </c>
      <c r="I6246">
        <f t="shared" si="97"/>
        <v>0.74262780463076872</v>
      </c>
    </row>
    <row r="6247" spans="1:9" x14ac:dyDescent="0.25">
      <c r="A6247" s="16" t="s">
        <v>1067</v>
      </c>
      <c r="B6247" s="16" t="s">
        <v>2978</v>
      </c>
      <c r="C6247" s="16" t="s">
        <v>2951</v>
      </c>
      <c r="D6247">
        <v>41.435646720000001</v>
      </c>
      <c r="E6247">
        <v>-75.603792010000006</v>
      </c>
      <c r="F6247" s="16">
        <v>1491</v>
      </c>
      <c r="G6247" s="19">
        <v>115.066</v>
      </c>
      <c r="H6247" s="3">
        <v>323</v>
      </c>
      <c r="I6247">
        <f t="shared" si="97"/>
        <v>12.957780751916291</v>
      </c>
    </row>
    <row r="6248" spans="1:9" x14ac:dyDescent="0.25">
      <c r="A6248" s="16" t="s">
        <v>30</v>
      </c>
      <c r="B6248" s="16" t="s">
        <v>2982</v>
      </c>
      <c r="C6248" s="16" t="s">
        <v>2951</v>
      </c>
      <c r="D6248">
        <v>35.490907309999997</v>
      </c>
      <c r="E6248">
        <v>-86.073117839999995</v>
      </c>
      <c r="F6248" s="16">
        <v>65</v>
      </c>
      <c r="G6248" s="19">
        <v>23.517600000000002</v>
      </c>
      <c r="H6248" s="3">
        <v>323</v>
      </c>
      <c r="I6248">
        <f t="shared" si="97"/>
        <v>2.763887471510698</v>
      </c>
    </row>
    <row r="6249" spans="1:9" x14ac:dyDescent="0.25">
      <c r="A6249" s="16" t="s">
        <v>326</v>
      </c>
      <c r="B6249" s="16" t="s">
        <v>504</v>
      </c>
      <c r="C6249" s="16" t="s">
        <v>2951</v>
      </c>
      <c r="D6249">
        <v>43.060005299999901</v>
      </c>
      <c r="E6249">
        <v>-92.789400970000003</v>
      </c>
      <c r="F6249" s="16">
        <v>18</v>
      </c>
      <c r="G6249" s="19">
        <v>22.409300000000002</v>
      </c>
      <c r="H6249" s="3">
        <v>322</v>
      </c>
      <c r="I6249">
        <f t="shared" si="97"/>
        <v>0.80323794139040483</v>
      </c>
    </row>
    <row r="6250" spans="1:9" x14ac:dyDescent="0.25">
      <c r="A6250" s="16" t="s">
        <v>43</v>
      </c>
      <c r="B6250" s="16" t="s">
        <v>6468</v>
      </c>
      <c r="C6250" s="16" t="s">
        <v>2951</v>
      </c>
      <c r="D6250">
        <v>38.0368225</v>
      </c>
      <c r="E6250">
        <v>-84.455768919999997</v>
      </c>
      <c r="F6250" s="16">
        <v>619</v>
      </c>
      <c r="G6250" s="19">
        <v>31.6431</v>
      </c>
      <c r="H6250" s="3">
        <v>322</v>
      </c>
      <c r="I6250">
        <f t="shared" si="97"/>
        <v>19.56192661275286</v>
      </c>
    </row>
    <row r="6251" spans="1:9" x14ac:dyDescent="0.25">
      <c r="A6251" s="16" t="s">
        <v>273</v>
      </c>
      <c r="B6251" s="16" t="s">
        <v>6468</v>
      </c>
      <c r="C6251" s="16" t="s">
        <v>2951</v>
      </c>
      <c r="D6251">
        <v>37.799905789999997</v>
      </c>
      <c r="E6251">
        <v>-82.512474780000005</v>
      </c>
      <c r="F6251" s="16">
        <v>3</v>
      </c>
      <c r="G6251" s="19">
        <v>16.696999999999999</v>
      </c>
      <c r="H6251" s="3">
        <v>322</v>
      </c>
      <c r="I6251">
        <f t="shared" si="97"/>
        <v>0.17967299514882915</v>
      </c>
    </row>
    <row r="6252" spans="1:9" x14ac:dyDescent="0.25">
      <c r="A6252" s="16" t="s">
        <v>750</v>
      </c>
      <c r="B6252" s="16" t="s">
        <v>2968</v>
      </c>
      <c r="C6252" s="16" t="s">
        <v>2951</v>
      </c>
      <c r="D6252">
        <v>44.28424356</v>
      </c>
      <c r="E6252">
        <v>-92.231213120000007</v>
      </c>
      <c r="F6252" s="16">
        <v>16</v>
      </c>
      <c r="G6252" s="19">
        <v>15.9</v>
      </c>
      <c r="H6252" s="3">
        <v>322</v>
      </c>
      <c r="I6252">
        <f t="shared" si="97"/>
        <v>1.0062893081761006</v>
      </c>
    </row>
    <row r="6253" spans="1:9" x14ac:dyDescent="0.25">
      <c r="A6253" s="16" t="s">
        <v>388</v>
      </c>
      <c r="B6253" s="16" t="s">
        <v>2969</v>
      </c>
      <c r="C6253" s="16" t="s">
        <v>2951</v>
      </c>
      <c r="D6253">
        <v>40.479455880000003</v>
      </c>
      <c r="E6253">
        <v>-94.423287509999994</v>
      </c>
      <c r="F6253" s="16">
        <v>4</v>
      </c>
      <c r="G6253" s="19">
        <v>6.6456999999999997</v>
      </c>
      <c r="H6253" s="3">
        <v>322</v>
      </c>
      <c r="I6253">
        <f t="shared" si="97"/>
        <v>0.60189295333824877</v>
      </c>
    </row>
    <row r="6254" spans="1:9" x14ac:dyDescent="0.25">
      <c r="A6254" s="16" t="s">
        <v>573</v>
      </c>
      <c r="B6254" s="16" t="s">
        <v>1008</v>
      </c>
      <c r="C6254" s="16" t="s">
        <v>2951</v>
      </c>
      <c r="D6254">
        <v>35.206140179999998</v>
      </c>
      <c r="E6254">
        <v>-96.949230080000007</v>
      </c>
      <c r="F6254" s="16">
        <v>57</v>
      </c>
      <c r="G6254" s="19">
        <v>14.4269</v>
      </c>
      <c r="H6254" s="3">
        <v>321</v>
      </c>
      <c r="I6254">
        <f t="shared" si="97"/>
        <v>3.9509527341286068</v>
      </c>
    </row>
    <row r="6255" spans="1:9" x14ac:dyDescent="0.25">
      <c r="A6255" s="16" t="s">
        <v>1006</v>
      </c>
      <c r="B6255" s="16" t="s">
        <v>2986</v>
      </c>
      <c r="C6255" s="16" t="s">
        <v>2951</v>
      </c>
      <c r="D6255">
        <v>44.455378959999997</v>
      </c>
      <c r="E6255">
        <v>-90.041583360000004</v>
      </c>
      <c r="F6255" s="16">
        <v>9</v>
      </c>
      <c r="G6255" s="19">
        <v>33.2684</v>
      </c>
      <c r="H6255" s="3">
        <v>321</v>
      </c>
      <c r="I6255">
        <f t="shared" si="97"/>
        <v>0.27052698656983803</v>
      </c>
    </row>
    <row r="6256" spans="1:9" x14ac:dyDescent="0.25">
      <c r="A6256" s="16" t="s">
        <v>508</v>
      </c>
      <c r="B6256" s="16" t="s">
        <v>504</v>
      </c>
      <c r="C6256" s="16" t="s">
        <v>2951</v>
      </c>
      <c r="D6256">
        <v>42.774614960000001</v>
      </c>
      <c r="E6256">
        <v>-92.317959369999997</v>
      </c>
      <c r="F6256" s="16">
        <v>67</v>
      </c>
      <c r="G6256" s="19">
        <v>13.396699999999999</v>
      </c>
      <c r="H6256" s="3">
        <v>320</v>
      </c>
      <c r="I6256">
        <f t="shared" si="97"/>
        <v>5.0012316465995363</v>
      </c>
    </row>
    <row r="6257" spans="1:9" x14ac:dyDescent="0.25">
      <c r="A6257" s="16" t="s">
        <v>242</v>
      </c>
      <c r="B6257" s="16" t="s">
        <v>504</v>
      </c>
      <c r="C6257" s="16" t="s">
        <v>2951</v>
      </c>
      <c r="D6257">
        <v>42.471045969999999</v>
      </c>
      <c r="E6257">
        <v>-91.366449200000005</v>
      </c>
      <c r="F6257" s="16">
        <v>14</v>
      </c>
      <c r="G6257" s="19">
        <v>62.052500000000002</v>
      </c>
      <c r="H6257" s="3">
        <v>320</v>
      </c>
      <c r="I6257">
        <f t="shared" si="97"/>
        <v>0.22561540630917368</v>
      </c>
    </row>
    <row r="6258" spans="1:9" x14ac:dyDescent="0.25">
      <c r="A6258" s="16" t="s">
        <v>599</v>
      </c>
      <c r="B6258" s="16" t="s">
        <v>6468</v>
      </c>
      <c r="C6258" s="16" t="s">
        <v>2951</v>
      </c>
      <c r="D6258">
        <v>37.523331679999998</v>
      </c>
      <c r="E6258">
        <v>-83.319591610000003</v>
      </c>
      <c r="F6258" s="16">
        <v>3</v>
      </c>
      <c r="G6258" s="19">
        <v>7.40334</v>
      </c>
      <c r="H6258" s="3">
        <v>320</v>
      </c>
      <c r="I6258">
        <f t="shared" si="97"/>
        <v>0.4052225076789665</v>
      </c>
    </row>
    <row r="6259" spans="1:9" x14ac:dyDescent="0.25">
      <c r="A6259" s="16" t="s">
        <v>6528</v>
      </c>
      <c r="B6259" s="16" t="s">
        <v>2968</v>
      </c>
      <c r="C6259" s="16" t="s">
        <v>2951</v>
      </c>
      <c r="D6259">
        <v>45.9459309</v>
      </c>
      <c r="E6259">
        <v>-93.292751920000001</v>
      </c>
      <c r="F6259" s="16">
        <v>11</v>
      </c>
      <c r="G6259" s="19">
        <v>7.0512899999999998</v>
      </c>
      <c r="H6259" s="3">
        <v>320</v>
      </c>
      <c r="I6259">
        <f t="shared" si="97"/>
        <v>1.5599982414565279</v>
      </c>
    </row>
    <row r="6260" spans="1:9" x14ac:dyDescent="0.25">
      <c r="A6260" s="16" t="s">
        <v>752</v>
      </c>
      <c r="B6260" s="16" t="s">
        <v>2968</v>
      </c>
      <c r="C6260" s="16" t="s">
        <v>2951</v>
      </c>
      <c r="D6260">
        <v>43.978239029999997</v>
      </c>
      <c r="E6260">
        <v>-94.614138460000007</v>
      </c>
      <c r="F6260" s="16">
        <v>50</v>
      </c>
      <c r="G6260" s="19">
        <v>6.0855399999999999</v>
      </c>
      <c r="H6260" s="3">
        <v>320</v>
      </c>
      <c r="I6260">
        <f t="shared" si="97"/>
        <v>8.2161977408742697</v>
      </c>
    </row>
    <row r="6261" spans="1:9" x14ac:dyDescent="0.25">
      <c r="A6261" s="16" t="s">
        <v>65</v>
      </c>
      <c r="B6261" s="16" t="s">
        <v>2969</v>
      </c>
      <c r="C6261" s="16" t="s">
        <v>2951</v>
      </c>
      <c r="D6261">
        <v>38.418176500000001</v>
      </c>
      <c r="E6261">
        <v>-92.887918589999998</v>
      </c>
      <c r="F6261" s="16">
        <v>8</v>
      </c>
      <c r="G6261" s="19">
        <v>15.8628</v>
      </c>
      <c r="H6261" s="3">
        <v>320</v>
      </c>
      <c r="I6261">
        <f t="shared" si="97"/>
        <v>0.50432458330181307</v>
      </c>
    </row>
    <row r="6262" spans="1:9" x14ac:dyDescent="0.25">
      <c r="A6262" s="16" t="s">
        <v>1000</v>
      </c>
      <c r="B6262" s="16" t="s">
        <v>483</v>
      </c>
      <c r="C6262" s="16" t="s">
        <v>2951</v>
      </c>
      <c r="D6262">
        <v>39.742024700000002</v>
      </c>
      <c r="E6262">
        <v>-84.647870179999998</v>
      </c>
      <c r="F6262" s="16">
        <v>31</v>
      </c>
      <c r="G6262" s="19">
        <v>25.332799999999999</v>
      </c>
      <c r="H6262" s="3">
        <v>320</v>
      </c>
      <c r="I6262">
        <f t="shared" si="97"/>
        <v>1.2237099728415335</v>
      </c>
    </row>
    <row r="6263" spans="1:9" x14ac:dyDescent="0.25">
      <c r="A6263" s="16" t="s">
        <v>22</v>
      </c>
      <c r="B6263" s="16" t="s">
        <v>2985</v>
      </c>
      <c r="C6263" s="16" t="s">
        <v>2951</v>
      </c>
      <c r="D6263">
        <v>38.843154220000002</v>
      </c>
      <c r="E6263">
        <v>-81.119348720000005</v>
      </c>
      <c r="F6263" s="16">
        <v>2</v>
      </c>
      <c r="G6263" s="19">
        <v>17.4343</v>
      </c>
      <c r="H6263" s="3">
        <v>320</v>
      </c>
      <c r="I6263">
        <f t="shared" si="97"/>
        <v>0.11471639239889184</v>
      </c>
    </row>
    <row r="6264" spans="1:9" x14ac:dyDescent="0.25">
      <c r="A6264" s="16" t="s">
        <v>1325</v>
      </c>
      <c r="B6264" s="16" t="s">
        <v>2986</v>
      </c>
      <c r="C6264" s="16" t="s">
        <v>2951</v>
      </c>
      <c r="D6264">
        <v>43.425740869999998</v>
      </c>
      <c r="E6264">
        <v>-89.949661320000004</v>
      </c>
      <c r="F6264" s="16">
        <v>77</v>
      </c>
      <c r="G6264" s="19">
        <v>17.549299999999999</v>
      </c>
      <c r="H6264" s="3">
        <v>320</v>
      </c>
      <c r="I6264">
        <f t="shared" si="97"/>
        <v>4.3876393930242239</v>
      </c>
    </row>
    <row r="6265" spans="1:9" x14ac:dyDescent="0.25">
      <c r="A6265" s="16" t="s">
        <v>3070</v>
      </c>
      <c r="B6265" s="16" t="s">
        <v>2986</v>
      </c>
      <c r="C6265" s="16" t="s">
        <v>2951</v>
      </c>
      <c r="D6265">
        <v>45.034374739999997</v>
      </c>
      <c r="E6265">
        <v>-92.450000680000002</v>
      </c>
      <c r="F6265" s="16">
        <v>67</v>
      </c>
      <c r="G6265" s="19">
        <v>27.693000000000001</v>
      </c>
      <c r="H6265" s="3">
        <v>320</v>
      </c>
      <c r="I6265">
        <f t="shared" si="97"/>
        <v>2.4193839598454483</v>
      </c>
    </row>
    <row r="6266" spans="1:9" x14ac:dyDescent="0.25">
      <c r="A6266" s="16" t="s">
        <v>137</v>
      </c>
      <c r="B6266" s="16" t="s">
        <v>6468</v>
      </c>
      <c r="C6266" s="16" t="s">
        <v>2951</v>
      </c>
      <c r="D6266">
        <v>37.104661309999997</v>
      </c>
      <c r="E6266">
        <v>-84.576290790000002</v>
      </c>
      <c r="F6266" s="16">
        <v>55</v>
      </c>
      <c r="G6266" s="19">
        <v>45.947000000000003</v>
      </c>
      <c r="H6266" s="3">
        <v>319</v>
      </c>
      <c r="I6266">
        <f t="shared" si="97"/>
        <v>1.1970313622216902</v>
      </c>
    </row>
    <row r="6267" spans="1:9" x14ac:dyDescent="0.25">
      <c r="A6267" s="16" t="s">
        <v>577</v>
      </c>
      <c r="B6267" s="16" t="s">
        <v>2968</v>
      </c>
      <c r="C6267" s="16" t="s">
        <v>2951</v>
      </c>
      <c r="D6267">
        <v>44.354337600000001</v>
      </c>
      <c r="E6267">
        <v>-93.296587149999993</v>
      </c>
      <c r="F6267" s="16">
        <v>365</v>
      </c>
      <c r="G6267" s="19">
        <v>15.153700000000001</v>
      </c>
      <c r="H6267" s="3">
        <v>319</v>
      </c>
      <c r="I6267">
        <f t="shared" si="97"/>
        <v>24.086526722846564</v>
      </c>
    </row>
    <row r="6268" spans="1:9" x14ac:dyDescent="0.25">
      <c r="A6268" s="16" t="s">
        <v>424</v>
      </c>
      <c r="B6268" s="16" t="s">
        <v>483</v>
      </c>
      <c r="C6268" s="16" t="s">
        <v>2951</v>
      </c>
      <c r="D6268">
        <v>39.414858080000002</v>
      </c>
      <c r="E6268">
        <v>-83.808522859999997</v>
      </c>
      <c r="F6268" s="16">
        <v>43</v>
      </c>
      <c r="G6268" s="19">
        <v>18.5594</v>
      </c>
      <c r="H6268" s="3">
        <v>319</v>
      </c>
      <c r="I6268">
        <f t="shared" si="97"/>
        <v>2.3168852441350474</v>
      </c>
    </row>
    <row r="6269" spans="1:9" x14ac:dyDescent="0.25">
      <c r="A6269" s="16" t="s">
        <v>45</v>
      </c>
      <c r="B6269" s="16" t="s">
        <v>483</v>
      </c>
      <c r="C6269" s="16" t="s">
        <v>2951</v>
      </c>
      <c r="D6269">
        <v>39.691162830000003</v>
      </c>
      <c r="E6269">
        <v>-83.890320840000001</v>
      </c>
      <c r="F6269" s="16">
        <v>93</v>
      </c>
      <c r="G6269" s="19">
        <v>27.361799999999999</v>
      </c>
      <c r="H6269" s="3">
        <v>319</v>
      </c>
      <c r="I6269">
        <f t="shared" si="97"/>
        <v>3.3988991952283842</v>
      </c>
    </row>
    <row r="6270" spans="1:9" x14ac:dyDescent="0.25">
      <c r="A6270" s="16" t="s">
        <v>125</v>
      </c>
      <c r="B6270" s="16" t="s">
        <v>1008</v>
      </c>
      <c r="C6270" s="16" t="s">
        <v>2951</v>
      </c>
      <c r="D6270">
        <v>35.918995760000001</v>
      </c>
      <c r="E6270">
        <v>-97.443528450000002</v>
      </c>
      <c r="F6270" s="16">
        <v>19</v>
      </c>
      <c r="G6270" s="19">
        <v>7.2873099999999997</v>
      </c>
      <c r="H6270" s="3">
        <v>319</v>
      </c>
      <c r="I6270">
        <f t="shared" si="97"/>
        <v>2.6072720935434339</v>
      </c>
    </row>
    <row r="6271" spans="1:9" x14ac:dyDescent="0.25">
      <c r="A6271" s="16" t="s">
        <v>589</v>
      </c>
      <c r="B6271" s="16" t="s">
        <v>812</v>
      </c>
      <c r="C6271" s="16" t="s">
        <v>2951</v>
      </c>
      <c r="D6271">
        <v>33.988428859999999</v>
      </c>
      <c r="E6271">
        <v>-98.704103399999994</v>
      </c>
      <c r="F6271" s="16">
        <v>82</v>
      </c>
      <c r="G6271" s="19">
        <v>26.236799999999999</v>
      </c>
      <c r="H6271" s="3">
        <v>319</v>
      </c>
      <c r="I6271">
        <f t="shared" si="97"/>
        <v>3.1253811440419565</v>
      </c>
    </row>
    <row r="6272" spans="1:9" x14ac:dyDescent="0.25">
      <c r="A6272" s="16" t="s">
        <v>1328</v>
      </c>
      <c r="B6272" s="16" t="s">
        <v>2986</v>
      </c>
      <c r="C6272" s="16" t="s">
        <v>2951</v>
      </c>
      <c r="D6272">
        <v>44.303602750000003</v>
      </c>
      <c r="E6272">
        <v>-91.358936139999997</v>
      </c>
      <c r="F6272" s="16">
        <v>18</v>
      </c>
      <c r="G6272" s="19">
        <v>9.29758</v>
      </c>
      <c r="H6272" s="3">
        <v>319</v>
      </c>
      <c r="I6272">
        <f t="shared" si="97"/>
        <v>1.9359876440966359</v>
      </c>
    </row>
    <row r="6273" spans="1:9" x14ac:dyDescent="0.25">
      <c r="A6273" s="16" t="s">
        <v>529</v>
      </c>
      <c r="B6273" s="16" t="s">
        <v>504</v>
      </c>
      <c r="C6273" s="16" t="s">
        <v>2951</v>
      </c>
      <c r="D6273">
        <v>40.739317200000002</v>
      </c>
      <c r="E6273">
        <v>-95.149781300000001</v>
      </c>
      <c r="F6273" s="16">
        <v>10</v>
      </c>
      <c r="G6273" s="19">
        <v>11.8741</v>
      </c>
      <c r="H6273" s="3">
        <v>318</v>
      </c>
      <c r="I6273">
        <f t="shared" si="97"/>
        <v>0.84216909071003276</v>
      </c>
    </row>
    <row r="6274" spans="1:9" x14ac:dyDescent="0.25">
      <c r="A6274" s="16" t="s">
        <v>685</v>
      </c>
      <c r="B6274" s="16" t="s">
        <v>2969</v>
      </c>
      <c r="C6274" s="16" t="s">
        <v>2951</v>
      </c>
      <c r="D6274">
        <v>37.554879450000001</v>
      </c>
      <c r="E6274">
        <v>-90.773529600000003</v>
      </c>
      <c r="F6274" s="16">
        <v>2</v>
      </c>
      <c r="G6274" s="19">
        <v>2.1339000000000001</v>
      </c>
      <c r="H6274" s="3">
        <v>318</v>
      </c>
      <c r="I6274">
        <f t="shared" ref="I6274:I6337" si="98">F6274/G6274</f>
        <v>0.93725104269178494</v>
      </c>
    </row>
    <row r="6275" spans="1:9" x14ac:dyDescent="0.25">
      <c r="A6275" s="16" t="s">
        <v>117</v>
      </c>
      <c r="B6275" s="16" t="s">
        <v>2986</v>
      </c>
      <c r="C6275" s="16" t="s">
        <v>2951</v>
      </c>
      <c r="D6275">
        <v>42.867173100000002</v>
      </c>
      <c r="E6275">
        <v>-90.706321799999998</v>
      </c>
      <c r="F6275" s="16">
        <v>82</v>
      </c>
      <c r="G6275" s="19">
        <v>4.3166700000000002</v>
      </c>
      <c r="H6275" s="3">
        <v>318</v>
      </c>
      <c r="I6275">
        <f t="shared" si="98"/>
        <v>18.996124327317119</v>
      </c>
    </row>
    <row r="6276" spans="1:9" x14ac:dyDescent="0.25">
      <c r="A6276" s="16" t="s">
        <v>63</v>
      </c>
      <c r="B6276" s="16" t="s">
        <v>2986</v>
      </c>
      <c r="C6276" s="16" t="s">
        <v>2951</v>
      </c>
      <c r="D6276">
        <v>43.946412180000003</v>
      </c>
      <c r="E6276">
        <v>-90.618818999999903</v>
      </c>
      <c r="F6276" s="16">
        <v>16</v>
      </c>
      <c r="G6276" s="19">
        <v>19</v>
      </c>
      <c r="H6276" s="3">
        <v>318</v>
      </c>
      <c r="I6276">
        <f t="shared" si="98"/>
        <v>0.84210526315789469</v>
      </c>
    </row>
    <row r="6277" spans="1:9" x14ac:dyDescent="0.25">
      <c r="A6277" s="16" t="s">
        <v>122</v>
      </c>
      <c r="B6277" s="16" t="s">
        <v>2963</v>
      </c>
      <c r="C6277" s="16" t="s">
        <v>2951</v>
      </c>
      <c r="D6277">
        <v>38.885481749999997</v>
      </c>
      <c r="E6277">
        <v>-94.822508769999999</v>
      </c>
      <c r="F6277" s="16">
        <v>698</v>
      </c>
      <c r="G6277" s="19">
        <v>29.6754</v>
      </c>
      <c r="H6277" s="3">
        <v>317</v>
      </c>
      <c r="I6277">
        <f t="shared" si="98"/>
        <v>23.521165679316876</v>
      </c>
    </row>
    <row r="6278" spans="1:9" x14ac:dyDescent="0.25">
      <c r="A6278" s="16" t="s">
        <v>315</v>
      </c>
      <c r="B6278" s="16" t="s">
        <v>2969</v>
      </c>
      <c r="C6278" s="16" t="s">
        <v>2951</v>
      </c>
      <c r="D6278">
        <v>37.431814000000003</v>
      </c>
      <c r="E6278">
        <v>-93.850334500000002</v>
      </c>
      <c r="F6278" s="16">
        <v>0</v>
      </c>
      <c r="G6278" s="19">
        <v>9.4847000000000001</v>
      </c>
      <c r="H6278" s="3">
        <v>317</v>
      </c>
      <c r="I6278">
        <f t="shared" si="98"/>
        <v>0</v>
      </c>
    </row>
    <row r="6279" spans="1:9" x14ac:dyDescent="0.25">
      <c r="A6279" s="16" t="s">
        <v>279</v>
      </c>
      <c r="B6279" s="16" t="s">
        <v>2969</v>
      </c>
      <c r="C6279" s="16" t="s">
        <v>2951</v>
      </c>
      <c r="D6279">
        <v>40.479424969999997</v>
      </c>
      <c r="E6279">
        <v>-93.020426740000005</v>
      </c>
      <c r="F6279" s="16">
        <v>0</v>
      </c>
      <c r="G6279" s="19">
        <v>28.0396</v>
      </c>
      <c r="H6279" s="3">
        <v>317</v>
      </c>
      <c r="I6279">
        <f t="shared" si="98"/>
        <v>0</v>
      </c>
    </row>
    <row r="6280" spans="1:9" x14ac:dyDescent="0.25">
      <c r="A6280" s="16" t="s">
        <v>1013</v>
      </c>
      <c r="B6280" s="16" t="s">
        <v>1008</v>
      </c>
      <c r="C6280" s="16" t="s">
        <v>2951</v>
      </c>
      <c r="D6280">
        <v>34.288456259999997</v>
      </c>
      <c r="E6280">
        <v>-98.370535669999995</v>
      </c>
      <c r="F6280" s="16">
        <v>5</v>
      </c>
      <c r="G6280" s="19">
        <v>3.8</v>
      </c>
      <c r="H6280" s="3">
        <v>317</v>
      </c>
      <c r="I6280">
        <f t="shared" si="98"/>
        <v>1.3157894736842106</v>
      </c>
    </row>
    <row r="6281" spans="1:9" x14ac:dyDescent="0.25">
      <c r="A6281" s="16" t="s">
        <v>242</v>
      </c>
      <c r="B6281" s="16" t="s">
        <v>1008</v>
      </c>
      <c r="C6281" s="16" t="s">
        <v>2951</v>
      </c>
      <c r="D6281">
        <v>36.408236340000002</v>
      </c>
      <c r="E6281">
        <v>-94.803250460000001</v>
      </c>
      <c r="F6281" s="16">
        <v>99</v>
      </c>
      <c r="G6281" s="19">
        <v>62.052500000000002</v>
      </c>
      <c r="H6281" s="3">
        <v>317</v>
      </c>
      <c r="I6281">
        <f t="shared" si="98"/>
        <v>1.5954232303291567</v>
      </c>
    </row>
    <row r="6282" spans="1:9" x14ac:dyDescent="0.25">
      <c r="A6282" s="16" t="s">
        <v>2943</v>
      </c>
      <c r="B6282" s="16" t="s">
        <v>77</v>
      </c>
      <c r="C6282" s="16" t="s">
        <v>2951</v>
      </c>
      <c r="D6282">
        <v>46.554183690000002</v>
      </c>
      <c r="E6282">
        <v>-123.7285716</v>
      </c>
      <c r="F6282" s="16">
        <v>9</v>
      </c>
      <c r="G6282" s="19">
        <v>8</v>
      </c>
      <c r="H6282" s="3">
        <v>317</v>
      </c>
      <c r="I6282">
        <f t="shared" si="98"/>
        <v>1.125</v>
      </c>
    </row>
    <row r="6283" spans="1:9" x14ac:dyDescent="0.25">
      <c r="A6283" s="16" t="s">
        <v>698</v>
      </c>
      <c r="B6283" s="16" t="s">
        <v>2986</v>
      </c>
      <c r="C6283" s="16" t="s">
        <v>2951</v>
      </c>
      <c r="D6283">
        <v>45.004225439999999</v>
      </c>
      <c r="E6283">
        <v>-88.709507139999999</v>
      </c>
      <c r="F6283" s="16">
        <v>3</v>
      </c>
      <c r="G6283" s="19">
        <v>4.5</v>
      </c>
      <c r="H6283" s="3">
        <v>317</v>
      </c>
      <c r="I6283">
        <f t="shared" si="98"/>
        <v>0.66666666666666663</v>
      </c>
    </row>
    <row r="6284" spans="1:9" x14ac:dyDescent="0.25">
      <c r="A6284" s="16" t="s">
        <v>60</v>
      </c>
      <c r="B6284" s="16" t="s">
        <v>96</v>
      </c>
      <c r="C6284" s="16" t="s">
        <v>2951</v>
      </c>
      <c r="D6284">
        <v>36.268444850000002</v>
      </c>
      <c r="E6284">
        <v>-92.684518990000001</v>
      </c>
      <c r="F6284" s="16">
        <v>1</v>
      </c>
      <c r="G6284" s="19">
        <v>48.833100000000002</v>
      </c>
      <c r="H6284" s="3">
        <v>316</v>
      </c>
      <c r="I6284">
        <f t="shared" si="98"/>
        <v>2.0477913546344588E-2</v>
      </c>
    </row>
    <row r="6285" spans="1:9" x14ac:dyDescent="0.25">
      <c r="A6285" s="16" t="s">
        <v>6433</v>
      </c>
      <c r="B6285" s="16" t="s">
        <v>2961</v>
      </c>
      <c r="C6285" s="16" t="s">
        <v>2951</v>
      </c>
      <c r="D6285">
        <v>33.94243204</v>
      </c>
      <c r="E6285">
        <v>-84.576125500000003</v>
      </c>
      <c r="F6285" s="16">
        <v>2702</v>
      </c>
      <c r="G6285" s="19">
        <v>543.58500000000004</v>
      </c>
      <c r="H6285" s="3">
        <v>316</v>
      </c>
      <c r="I6285">
        <f t="shared" si="98"/>
        <v>4.9707037537827565</v>
      </c>
    </row>
    <row r="6286" spans="1:9" x14ac:dyDescent="0.25">
      <c r="A6286" s="16" t="s">
        <v>895</v>
      </c>
      <c r="B6286" s="16" t="s">
        <v>2975</v>
      </c>
      <c r="C6286" s="16" t="s">
        <v>2951</v>
      </c>
      <c r="D6286">
        <v>42.816687770000001</v>
      </c>
      <c r="E6286">
        <v>-74.052782910000005</v>
      </c>
      <c r="F6286" s="16">
        <v>658</v>
      </c>
      <c r="G6286" s="19">
        <v>178.39</v>
      </c>
      <c r="H6286" s="3">
        <v>316</v>
      </c>
      <c r="I6286">
        <f t="shared" si="98"/>
        <v>3.6885475643253547</v>
      </c>
    </row>
    <row r="6287" spans="1:9" x14ac:dyDescent="0.25">
      <c r="A6287" s="16" t="s">
        <v>1274</v>
      </c>
      <c r="B6287" s="16" t="s">
        <v>2984</v>
      </c>
      <c r="C6287" s="16" t="s">
        <v>2951</v>
      </c>
      <c r="D6287">
        <v>37.81204314</v>
      </c>
      <c r="E6287">
        <v>-79.446059050000002</v>
      </c>
      <c r="F6287" s="16">
        <v>14</v>
      </c>
      <c r="G6287" s="19">
        <v>10.007</v>
      </c>
      <c r="H6287" s="3">
        <v>316</v>
      </c>
      <c r="I6287">
        <f t="shared" si="98"/>
        <v>1.3990206855201359</v>
      </c>
    </row>
    <row r="6288" spans="1:9" x14ac:dyDescent="0.25">
      <c r="A6288" s="16" t="s">
        <v>332</v>
      </c>
      <c r="B6288" s="16" t="s">
        <v>2961</v>
      </c>
      <c r="C6288" s="16" t="s">
        <v>2951</v>
      </c>
      <c r="D6288">
        <v>33.960442010000001</v>
      </c>
      <c r="E6288">
        <v>-84.02137802</v>
      </c>
      <c r="F6288" s="16">
        <v>3056</v>
      </c>
      <c r="G6288" s="19">
        <v>506.75700000000001</v>
      </c>
      <c r="H6288" s="3">
        <v>315</v>
      </c>
      <c r="I6288">
        <f t="shared" si="98"/>
        <v>6.030503772024856</v>
      </c>
    </row>
    <row r="6289" spans="1:9" x14ac:dyDescent="0.25">
      <c r="A6289" s="16" t="s">
        <v>45</v>
      </c>
      <c r="B6289" s="16" t="s">
        <v>504</v>
      </c>
      <c r="C6289" s="16" t="s">
        <v>2951</v>
      </c>
      <c r="D6289">
        <v>42.036145509999997</v>
      </c>
      <c r="E6289">
        <v>-94.396580810000003</v>
      </c>
      <c r="F6289" s="16">
        <v>13</v>
      </c>
      <c r="G6289" s="19">
        <v>27.361799999999999</v>
      </c>
      <c r="H6289" s="3">
        <v>315</v>
      </c>
      <c r="I6289">
        <f t="shared" si="98"/>
        <v>0.4751149412684838</v>
      </c>
    </row>
    <row r="6290" spans="1:9" x14ac:dyDescent="0.25">
      <c r="A6290" s="16" t="s">
        <v>697</v>
      </c>
      <c r="B6290" s="16" t="s">
        <v>2967</v>
      </c>
      <c r="C6290" s="16" t="s">
        <v>2951</v>
      </c>
      <c r="D6290">
        <v>43.640642620000001</v>
      </c>
      <c r="E6290">
        <v>-85.324632230000006</v>
      </c>
      <c r="F6290" s="16">
        <v>19</v>
      </c>
      <c r="G6290" s="19">
        <v>18.085699999999999</v>
      </c>
      <c r="H6290" s="3">
        <v>315</v>
      </c>
      <c r="I6290">
        <f t="shared" si="98"/>
        <v>1.0505537524121267</v>
      </c>
    </row>
    <row r="6291" spans="1:9" x14ac:dyDescent="0.25">
      <c r="A6291" s="16" t="s">
        <v>567</v>
      </c>
      <c r="B6291" s="16" t="s">
        <v>2971</v>
      </c>
      <c r="C6291" s="16" t="s">
        <v>2951</v>
      </c>
      <c r="D6291">
        <v>40.385148469999997</v>
      </c>
      <c r="E6291">
        <v>-95.854339920000001</v>
      </c>
      <c r="F6291" s="16">
        <v>3</v>
      </c>
      <c r="G6291" s="19">
        <v>3.8921100000000002</v>
      </c>
      <c r="H6291" s="3">
        <v>315</v>
      </c>
      <c r="I6291">
        <f t="shared" si="98"/>
        <v>0.77079013696940735</v>
      </c>
    </row>
    <row r="6292" spans="1:9" x14ac:dyDescent="0.25">
      <c r="A6292" s="16" t="s">
        <v>1144</v>
      </c>
      <c r="B6292" s="16" t="s">
        <v>2982</v>
      </c>
      <c r="C6292" s="16" t="s">
        <v>2951</v>
      </c>
      <c r="D6292">
        <v>36.341178319999997</v>
      </c>
      <c r="E6292">
        <v>-85.289895349999995</v>
      </c>
      <c r="F6292" s="16">
        <v>20</v>
      </c>
      <c r="G6292" s="19">
        <v>13.381</v>
      </c>
      <c r="H6292" s="3">
        <v>315</v>
      </c>
      <c r="I6292">
        <f t="shared" si="98"/>
        <v>1.4946566026455421</v>
      </c>
    </row>
    <row r="6293" spans="1:9" x14ac:dyDescent="0.25">
      <c r="A6293" s="16" t="s">
        <v>492</v>
      </c>
      <c r="B6293" s="16" t="s">
        <v>463</v>
      </c>
      <c r="C6293" s="16" t="s">
        <v>2951</v>
      </c>
      <c r="D6293">
        <v>41.644238680000001</v>
      </c>
      <c r="E6293">
        <v>-85.00101094</v>
      </c>
      <c r="F6293" s="16">
        <v>79</v>
      </c>
      <c r="G6293" s="19">
        <v>19.008199999999999</v>
      </c>
      <c r="H6293" s="3">
        <v>314</v>
      </c>
      <c r="I6293">
        <f t="shared" si="98"/>
        <v>4.1561010511253045</v>
      </c>
    </row>
    <row r="6294" spans="1:9" x14ac:dyDescent="0.25">
      <c r="A6294" s="16" t="s">
        <v>707</v>
      </c>
      <c r="B6294" s="16" t="s">
        <v>2967</v>
      </c>
      <c r="C6294" s="16" t="s">
        <v>2951</v>
      </c>
      <c r="D6294">
        <v>44.681922790000002</v>
      </c>
      <c r="E6294">
        <v>-84.129392440000004</v>
      </c>
      <c r="F6294" s="16">
        <v>5</v>
      </c>
      <c r="G6294" s="19">
        <v>3.6051500000000001</v>
      </c>
      <c r="H6294" s="3">
        <v>314</v>
      </c>
      <c r="I6294">
        <f t="shared" si="98"/>
        <v>1.3869048444586216</v>
      </c>
    </row>
    <row r="6295" spans="1:9" x14ac:dyDescent="0.25">
      <c r="A6295" s="16" t="s">
        <v>672</v>
      </c>
      <c r="B6295" s="16" t="s">
        <v>2968</v>
      </c>
      <c r="C6295" s="16" t="s">
        <v>2951</v>
      </c>
      <c r="D6295">
        <v>45.023434209999998</v>
      </c>
      <c r="E6295">
        <v>-95.56403693</v>
      </c>
      <c r="F6295" s="16">
        <v>40</v>
      </c>
      <c r="G6295" s="19">
        <v>8.0188100000000002</v>
      </c>
      <c r="H6295" s="3">
        <v>314</v>
      </c>
      <c r="I6295">
        <f t="shared" si="98"/>
        <v>4.988271327042292</v>
      </c>
    </row>
    <row r="6296" spans="1:9" x14ac:dyDescent="0.25">
      <c r="A6296" s="16" t="s">
        <v>109</v>
      </c>
      <c r="B6296" s="16" t="s">
        <v>483</v>
      </c>
      <c r="C6296" s="16" t="s">
        <v>2951</v>
      </c>
      <c r="D6296">
        <v>40.850651560000003</v>
      </c>
      <c r="E6296">
        <v>-82.919890989999999</v>
      </c>
      <c r="F6296" s="16">
        <v>104</v>
      </c>
      <c r="G6296" s="19">
        <v>14.073399999999999</v>
      </c>
      <c r="H6296" s="3">
        <v>314</v>
      </c>
      <c r="I6296">
        <f t="shared" si="98"/>
        <v>7.3898276180596021</v>
      </c>
    </row>
    <row r="6297" spans="1:9" x14ac:dyDescent="0.25">
      <c r="A6297" s="16" t="s">
        <v>134</v>
      </c>
      <c r="B6297" s="16" t="s">
        <v>801</v>
      </c>
      <c r="C6297" s="16" t="s">
        <v>2951</v>
      </c>
      <c r="D6297">
        <v>44.903228040000002</v>
      </c>
      <c r="E6297">
        <v>-123.4128888</v>
      </c>
      <c r="F6297" s="16">
        <v>96</v>
      </c>
      <c r="G6297" s="19">
        <v>39</v>
      </c>
      <c r="H6297" s="3">
        <v>314</v>
      </c>
      <c r="I6297">
        <f t="shared" si="98"/>
        <v>2.4615384615384617</v>
      </c>
    </row>
    <row r="6298" spans="1:9" x14ac:dyDescent="0.25">
      <c r="A6298" s="16" t="s">
        <v>862</v>
      </c>
      <c r="B6298" s="16" t="s">
        <v>2984</v>
      </c>
      <c r="C6298" s="16" t="s">
        <v>2951</v>
      </c>
      <c r="D6298">
        <v>37.283619299999998</v>
      </c>
      <c r="E6298">
        <v>-80.062194550000001</v>
      </c>
      <c r="F6298" s="16">
        <v>32</v>
      </c>
      <c r="G6298" s="19">
        <v>61.646900000000002</v>
      </c>
      <c r="H6298" s="3">
        <v>314</v>
      </c>
      <c r="I6298">
        <f t="shared" si="98"/>
        <v>0.51908530680374843</v>
      </c>
    </row>
    <row r="6299" spans="1:9" x14ac:dyDescent="0.25">
      <c r="A6299" s="16" t="s">
        <v>1145</v>
      </c>
      <c r="B6299" s="16" t="s">
        <v>2985</v>
      </c>
      <c r="C6299" s="16" t="s">
        <v>2951</v>
      </c>
      <c r="D6299">
        <v>38.716226859999999</v>
      </c>
      <c r="E6299">
        <v>-81.352435679999999</v>
      </c>
      <c r="F6299" s="16">
        <v>8</v>
      </c>
      <c r="G6299" s="19">
        <v>20.673100000000002</v>
      </c>
      <c r="H6299" s="3">
        <v>314</v>
      </c>
      <c r="I6299">
        <f t="shared" si="98"/>
        <v>0.38697631221248868</v>
      </c>
    </row>
    <row r="6300" spans="1:9" x14ac:dyDescent="0.25">
      <c r="A6300" s="16" t="s">
        <v>473</v>
      </c>
      <c r="B6300" s="16" t="s">
        <v>2969</v>
      </c>
      <c r="C6300" s="16" t="s">
        <v>2951</v>
      </c>
      <c r="D6300">
        <v>40.355700880000001</v>
      </c>
      <c r="E6300">
        <v>-93.992221439999994</v>
      </c>
      <c r="F6300" s="16">
        <v>8</v>
      </c>
      <c r="G6300" s="19">
        <v>5</v>
      </c>
      <c r="H6300" s="3">
        <v>313</v>
      </c>
      <c r="I6300">
        <f t="shared" si="98"/>
        <v>1.6</v>
      </c>
    </row>
    <row r="6301" spans="1:9" x14ac:dyDescent="0.25">
      <c r="A6301" s="16" t="s">
        <v>104</v>
      </c>
      <c r="B6301" s="16" t="s">
        <v>483</v>
      </c>
      <c r="C6301" s="16" t="s">
        <v>2951</v>
      </c>
      <c r="D6301">
        <v>39.91592258</v>
      </c>
      <c r="E6301">
        <v>-83.78498252</v>
      </c>
      <c r="F6301" s="16">
        <v>206</v>
      </c>
      <c r="G6301" s="19">
        <v>42.558599999999998</v>
      </c>
      <c r="H6301" s="3">
        <v>313</v>
      </c>
      <c r="I6301">
        <f t="shared" si="98"/>
        <v>4.8403847870935603</v>
      </c>
    </row>
    <row r="6302" spans="1:9" x14ac:dyDescent="0.25">
      <c r="A6302" s="16" t="s">
        <v>672</v>
      </c>
      <c r="B6302" s="16" t="s">
        <v>2986</v>
      </c>
      <c r="C6302" s="16" t="s">
        <v>2951</v>
      </c>
      <c r="D6302">
        <v>45.069397440000003</v>
      </c>
      <c r="E6302">
        <v>-91.280688549999994</v>
      </c>
      <c r="F6302" s="16">
        <v>49</v>
      </c>
      <c r="G6302" s="19">
        <v>8.0188100000000002</v>
      </c>
      <c r="H6302" s="3">
        <v>313</v>
      </c>
      <c r="I6302">
        <f t="shared" si="98"/>
        <v>6.1106323756268077</v>
      </c>
    </row>
    <row r="6303" spans="1:9" x14ac:dyDescent="0.25">
      <c r="A6303" s="16" t="s">
        <v>428</v>
      </c>
      <c r="B6303" s="16" t="s">
        <v>504</v>
      </c>
      <c r="C6303" s="16" t="s">
        <v>2951</v>
      </c>
      <c r="D6303">
        <v>42.401837229999998</v>
      </c>
      <c r="E6303">
        <v>-92.788295509999998</v>
      </c>
      <c r="F6303" s="16">
        <v>19</v>
      </c>
      <c r="G6303" s="19">
        <v>12.5382</v>
      </c>
      <c r="H6303" s="3">
        <v>312</v>
      </c>
      <c r="I6303">
        <f t="shared" si="98"/>
        <v>1.5153690322374822</v>
      </c>
    </row>
    <row r="6304" spans="1:9" x14ac:dyDescent="0.25">
      <c r="A6304" s="16" t="s">
        <v>522</v>
      </c>
      <c r="B6304" s="16" t="s">
        <v>504</v>
      </c>
      <c r="C6304" s="16" t="s">
        <v>2951</v>
      </c>
      <c r="D6304">
        <v>41.029589639999998</v>
      </c>
      <c r="E6304">
        <v>-93.32780803</v>
      </c>
      <c r="F6304" s="16">
        <v>6</v>
      </c>
      <c r="G6304" s="19">
        <v>142.36000000000001</v>
      </c>
      <c r="H6304" s="3">
        <v>312</v>
      </c>
      <c r="I6304">
        <f t="shared" si="98"/>
        <v>4.2146670413037365E-2</v>
      </c>
    </row>
    <row r="6305" spans="1:9" x14ac:dyDescent="0.25">
      <c r="A6305" s="16" t="s">
        <v>732</v>
      </c>
      <c r="B6305" s="16" t="s">
        <v>2968</v>
      </c>
      <c r="C6305" s="16" t="s">
        <v>2951</v>
      </c>
      <c r="D6305">
        <v>44.823676769999999</v>
      </c>
      <c r="E6305">
        <v>-94.272870170000004</v>
      </c>
      <c r="F6305" s="16">
        <v>26</v>
      </c>
      <c r="G6305" s="19">
        <v>17.081800000000001</v>
      </c>
      <c r="H6305" s="3">
        <v>312</v>
      </c>
      <c r="I6305">
        <f t="shared" si="98"/>
        <v>1.5220878361765153</v>
      </c>
    </row>
    <row r="6306" spans="1:9" x14ac:dyDescent="0.25">
      <c r="A6306" s="16" t="s">
        <v>985</v>
      </c>
      <c r="B6306" s="16" t="s">
        <v>483</v>
      </c>
      <c r="C6306" s="16" t="s">
        <v>2951</v>
      </c>
      <c r="D6306">
        <v>40.134129659999999</v>
      </c>
      <c r="E6306">
        <v>-84.619451699999999</v>
      </c>
      <c r="F6306" s="16">
        <v>151</v>
      </c>
      <c r="G6306" s="19">
        <v>22.419699999999999</v>
      </c>
      <c r="H6306" s="3">
        <v>312</v>
      </c>
      <c r="I6306">
        <f t="shared" si="98"/>
        <v>6.7351481063528951</v>
      </c>
    </row>
    <row r="6307" spans="1:9" x14ac:dyDescent="0.25">
      <c r="A6307" s="16" t="s">
        <v>1125</v>
      </c>
      <c r="B6307" s="16" t="s">
        <v>2986</v>
      </c>
      <c r="C6307" s="16" t="s">
        <v>2951</v>
      </c>
      <c r="D6307">
        <v>42.668582020000002</v>
      </c>
      <c r="E6307">
        <v>-88.541630729999994</v>
      </c>
      <c r="F6307" s="16">
        <v>348</v>
      </c>
      <c r="G6307" s="19">
        <v>19.298200000000001</v>
      </c>
      <c r="H6307" s="3">
        <v>312</v>
      </c>
      <c r="I6307">
        <f t="shared" si="98"/>
        <v>18.032769895637934</v>
      </c>
    </row>
    <row r="6308" spans="1:9" x14ac:dyDescent="0.25">
      <c r="A6308" s="16" t="s">
        <v>525</v>
      </c>
      <c r="B6308" s="16" t="s">
        <v>504</v>
      </c>
      <c r="C6308" s="16" t="s">
        <v>2951</v>
      </c>
      <c r="D6308">
        <v>41.032997659999999</v>
      </c>
      <c r="E6308">
        <v>-95.61920963</v>
      </c>
      <c r="F6308" s="16">
        <v>14</v>
      </c>
      <c r="G6308" s="19">
        <v>4.5668699999999998</v>
      </c>
      <c r="H6308" s="3">
        <v>311</v>
      </c>
      <c r="I6308">
        <f t="shared" si="98"/>
        <v>3.0655569350561764</v>
      </c>
    </row>
    <row r="6309" spans="1:9" x14ac:dyDescent="0.25">
      <c r="A6309" s="16" t="s">
        <v>382</v>
      </c>
      <c r="B6309" s="16" t="s">
        <v>504</v>
      </c>
      <c r="C6309" s="16" t="s">
        <v>2951</v>
      </c>
      <c r="D6309">
        <v>40.739690279999998</v>
      </c>
      <c r="E6309">
        <v>-93.327521970000006</v>
      </c>
      <c r="F6309" s="16">
        <v>1</v>
      </c>
      <c r="G6309" s="19">
        <v>54.4178</v>
      </c>
      <c r="H6309" s="3">
        <v>311</v>
      </c>
      <c r="I6309">
        <f t="shared" si="98"/>
        <v>1.8376340094601398E-2</v>
      </c>
    </row>
    <row r="6310" spans="1:9" x14ac:dyDescent="0.25">
      <c r="A6310" s="16" t="s">
        <v>134</v>
      </c>
      <c r="B6310" s="16" t="s">
        <v>2969</v>
      </c>
      <c r="C6310" s="16" t="s">
        <v>2951</v>
      </c>
      <c r="D6310">
        <v>37.616229599999997</v>
      </c>
      <c r="E6310">
        <v>-93.398281740000002</v>
      </c>
      <c r="F6310" s="16">
        <v>3</v>
      </c>
      <c r="G6310" s="19">
        <v>33.841900000000003</v>
      </c>
      <c r="H6310" s="3">
        <v>311</v>
      </c>
      <c r="I6310">
        <f t="shared" si="98"/>
        <v>8.8647505015971323E-2</v>
      </c>
    </row>
    <row r="6311" spans="1:9" x14ac:dyDescent="0.25">
      <c r="A6311" s="16" t="s">
        <v>990</v>
      </c>
      <c r="B6311" s="16" t="s">
        <v>483</v>
      </c>
      <c r="C6311" s="16" t="s">
        <v>2951</v>
      </c>
      <c r="D6311">
        <v>39.183926399999997</v>
      </c>
      <c r="E6311">
        <v>-83.603314560000001</v>
      </c>
      <c r="F6311" s="16">
        <v>18</v>
      </c>
      <c r="G6311" s="19">
        <v>12.0785</v>
      </c>
      <c r="H6311" s="3">
        <v>311</v>
      </c>
      <c r="I6311">
        <f t="shared" si="98"/>
        <v>1.4902512729229622</v>
      </c>
    </row>
    <row r="6312" spans="1:9" x14ac:dyDescent="0.25">
      <c r="A6312" s="16" t="s">
        <v>145</v>
      </c>
      <c r="B6312" s="16" t="s">
        <v>483</v>
      </c>
      <c r="C6312" s="16" t="s">
        <v>2951</v>
      </c>
      <c r="D6312">
        <v>40.300160609999999</v>
      </c>
      <c r="E6312">
        <v>-83.372390229999993</v>
      </c>
      <c r="F6312" s="16">
        <v>43</v>
      </c>
      <c r="G6312" s="19">
        <v>22.068300000000001</v>
      </c>
      <c r="H6312" s="3">
        <v>311</v>
      </c>
      <c r="I6312">
        <f t="shared" si="98"/>
        <v>1.9484962593403208</v>
      </c>
    </row>
    <row r="6313" spans="1:9" x14ac:dyDescent="0.25">
      <c r="A6313" s="16" t="s">
        <v>353</v>
      </c>
      <c r="B6313" s="16" t="s">
        <v>2980</v>
      </c>
      <c r="C6313" s="16" t="s">
        <v>2951</v>
      </c>
      <c r="D6313">
        <v>34.752251690000001</v>
      </c>
      <c r="E6313">
        <v>-83.067423169999998</v>
      </c>
      <c r="F6313" s="16">
        <v>47</v>
      </c>
      <c r="G6313" s="19">
        <v>33.9572</v>
      </c>
      <c r="H6313" s="3">
        <v>311</v>
      </c>
      <c r="I6313">
        <f t="shared" si="98"/>
        <v>1.3840952728729106</v>
      </c>
    </row>
    <row r="6314" spans="1:9" x14ac:dyDescent="0.25">
      <c r="A6314" s="16" t="s">
        <v>1208</v>
      </c>
      <c r="B6314" s="16" t="s">
        <v>812</v>
      </c>
      <c r="C6314" s="16" t="s">
        <v>2951</v>
      </c>
      <c r="D6314">
        <v>33.67521893</v>
      </c>
      <c r="E6314">
        <v>-97.725009580000005</v>
      </c>
      <c r="F6314" s="16">
        <v>9</v>
      </c>
      <c r="G6314" s="19">
        <v>5.7946299999999997</v>
      </c>
      <c r="H6314" s="3">
        <v>311</v>
      </c>
      <c r="I6314">
        <f t="shared" si="98"/>
        <v>1.5531621518543894</v>
      </c>
    </row>
    <row r="6315" spans="1:9" x14ac:dyDescent="0.25">
      <c r="A6315" s="16" t="s">
        <v>1054</v>
      </c>
      <c r="B6315" s="16" t="s">
        <v>2984</v>
      </c>
      <c r="C6315" s="16" t="s">
        <v>2951</v>
      </c>
      <c r="D6315">
        <v>37.308002799999997</v>
      </c>
      <c r="E6315">
        <v>-79.528196399999999</v>
      </c>
      <c r="F6315" s="16">
        <v>41</v>
      </c>
      <c r="G6315" s="19">
        <v>19.009899999999998</v>
      </c>
      <c r="H6315" s="3">
        <v>311</v>
      </c>
      <c r="I6315">
        <f t="shared" si="98"/>
        <v>2.1567709456651536</v>
      </c>
    </row>
    <row r="6316" spans="1:9" x14ac:dyDescent="0.25">
      <c r="A6316" s="16" t="s">
        <v>1332</v>
      </c>
      <c r="B6316" s="16" t="s">
        <v>2986</v>
      </c>
      <c r="C6316" s="16" t="s">
        <v>2951</v>
      </c>
      <c r="D6316">
        <v>44.113244190000003</v>
      </c>
      <c r="E6316">
        <v>-89.243171070000002</v>
      </c>
      <c r="F6316" s="16">
        <v>8</v>
      </c>
      <c r="G6316" s="19">
        <v>9.1786300000000001</v>
      </c>
      <c r="H6316" s="3">
        <v>311</v>
      </c>
      <c r="I6316">
        <f t="shared" si="98"/>
        <v>0.87158976884349837</v>
      </c>
    </row>
    <row r="6317" spans="1:9" x14ac:dyDescent="0.25">
      <c r="A6317" s="16" t="s">
        <v>580</v>
      </c>
      <c r="B6317" s="16" t="s">
        <v>2963</v>
      </c>
      <c r="C6317" s="16" t="s">
        <v>2951</v>
      </c>
      <c r="D6317">
        <v>39.041007630000003</v>
      </c>
      <c r="E6317">
        <v>-95.7557264</v>
      </c>
      <c r="F6317" s="16">
        <v>254</v>
      </c>
      <c r="G6317" s="19">
        <v>82.231800000000007</v>
      </c>
      <c r="H6317" s="3">
        <v>310</v>
      </c>
      <c r="I6317">
        <f t="shared" si="98"/>
        <v>3.0888293823070878</v>
      </c>
    </row>
    <row r="6318" spans="1:9" x14ac:dyDescent="0.25">
      <c r="A6318" s="16" t="s">
        <v>748</v>
      </c>
      <c r="B6318" s="16" t="s">
        <v>2968</v>
      </c>
      <c r="C6318" s="16" t="s">
        <v>2951</v>
      </c>
      <c r="D6318">
        <v>45.2829032</v>
      </c>
      <c r="E6318">
        <v>-95.682640919999997</v>
      </c>
      <c r="F6318" s="16">
        <v>15</v>
      </c>
      <c r="G6318" s="19">
        <v>3.0628299999999999</v>
      </c>
      <c r="H6318" s="3">
        <v>310</v>
      </c>
      <c r="I6318">
        <f t="shared" si="98"/>
        <v>4.8974314604467111</v>
      </c>
    </row>
    <row r="6319" spans="1:9" x14ac:dyDescent="0.25">
      <c r="A6319" s="16" t="s">
        <v>341</v>
      </c>
      <c r="B6319" s="16" t="s">
        <v>2969</v>
      </c>
      <c r="C6319" s="16" t="s">
        <v>2951</v>
      </c>
      <c r="D6319">
        <v>37.203519210000003</v>
      </c>
      <c r="E6319">
        <v>-94.340504580000001</v>
      </c>
      <c r="F6319" s="16">
        <v>32</v>
      </c>
      <c r="G6319" s="19">
        <v>15.0671</v>
      </c>
      <c r="H6319" s="3">
        <v>310</v>
      </c>
      <c r="I6319">
        <f t="shared" si="98"/>
        <v>2.1238327216252628</v>
      </c>
    </row>
    <row r="6320" spans="1:9" x14ac:dyDescent="0.25">
      <c r="A6320" s="16" t="s">
        <v>846</v>
      </c>
      <c r="B6320" s="16" t="s">
        <v>2972</v>
      </c>
      <c r="C6320" s="16" t="s">
        <v>2951</v>
      </c>
      <c r="D6320">
        <v>43.516373139999999</v>
      </c>
      <c r="E6320">
        <v>-71.416842349999996</v>
      </c>
      <c r="F6320" s="16">
        <v>55</v>
      </c>
      <c r="G6320" s="19">
        <v>31.172799999999999</v>
      </c>
      <c r="H6320" s="3">
        <v>310</v>
      </c>
      <c r="I6320">
        <f t="shared" si="98"/>
        <v>1.7643586716624751</v>
      </c>
    </row>
    <row r="6321" spans="1:9" x14ac:dyDescent="0.25">
      <c r="A6321" s="16" t="s">
        <v>357</v>
      </c>
      <c r="B6321" s="16" t="s">
        <v>2986</v>
      </c>
      <c r="C6321" s="16" t="s">
        <v>2951</v>
      </c>
      <c r="D6321">
        <v>44.718502909999998</v>
      </c>
      <c r="E6321">
        <v>-92.422441599999999</v>
      </c>
      <c r="F6321" s="16">
        <v>42</v>
      </c>
      <c r="G6321" s="19">
        <v>45.358499999999999</v>
      </c>
      <c r="H6321" s="3">
        <v>310</v>
      </c>
      <c r="I6321">
        <f t="shared" si="98"/>
        <v>0.92595654618208278</v>
      </c>
    </row>
    <row r="6322" spans="1:9" x14ac:dyDescent="0.25">
      <c r="A6322" s="16" t="s">
        <v>29</v>
      </c>
      <c r="B6322" s="16" t="s">
        <v>2956</v>
      </c>
      <c r="C6322" s="16" t="s">
        <v>2951</v>
      </c>
      <c r="D6322">
        <v>33.676792040000002</v>
      </c>
      <c r="E6322">
        <v>-85.520058989999995</v>
      </c>
      <c r="F6322" s="16">
        <v>13</v>
      </c>
      <c r="G6322" s="19">
        <v>9.6751900000000006</v>
      </c>
      <c r="H6322" s="3">
        <v>309</v>
      </c>
      <c r="I6322">
        <f t="shared" si="98"/>
        <v>1.3436428638610713</v>
      </c>
    </row>
    <row r="6323" spans="1:9" x14ac:dyDescent="0.25">
      <c r="A6323" s="16" t="s">
        <v>47</v>
      </c>
      <c r="B6323" s="16" t="s">
        <v>463</v>
      </c>
      <c r="C6323" s="16" t="s">
        <v>2951</v>
      </c>
      <c r="D6323">
        <v>39.930290169999999</v>
      </c>
      <c r="E6323">
        <v>-85.39625719</v>
      </c>
      <c r="F6323" s="16">
        <v>156</v>
      </c>
      <c r="G6323" s="19">
        <v>25.9954</v>
      </c>
      <c r="H6323" s="3">
        <v>309</v>
      </c>
      <c r="I6323">
        <f t="shared" si="98"/>
        <v>6.0010617263054229</v>
      </c>
    </row>
    <row r="6324" spans="1:9" x14ac:dyDescent="0.25">
      <c r="A6324" s="16" t="s">
        <v>145</v>
      </c>
      <c r="B6324" s="16" t="s">
        <v>463</v>
      </c>
      <c r="C6324" s="16" t="s">
        <v>2951</v>
      </c>
      <c r="D6324">
        <v>39.625507769999999</v>
      </c>
      <c r="E6324">
        <v>-84.92497066</v>
      </c>
      <c r="F6324" s="16">
        <v>8</v>
      </c>
      <c r="G6324" s="19">
        <v>22.068300000000001</v>
      </c>
      <c r="H6324" s="3">
        <v>309</v>
      </c>
      <c r="I6324">
        <f t="shared" si="98"/>
        <v>0.36251093197029222</v>
      </c>
    </row>
    <row r="6325" spans="1:9" x14ac:dyDescent="0.25">
      <c r="A6325" s="16" t="s">
        <v>714</v>
      </c>
      <c r="B6325" s="16" t="s">
        <v>2967</v>
      </c>
      <c r="C6325" s="16" t="s">
        <v>2951</v>
      </c>
      <c r="D6325">
        <v>42.253104999999998</v>
      </c>
      <c r="E6325">
        <v>-83.838532040000004</v>
      </c>
      <c r="F6325" s="16">
        <v>1294</v>
      </c>
      <c r="G6325" s="19">
        <v>117.523</v>
      </c>
      <c r="H6325" s="3">
        <v>309</v>
      </c>
      <c r="I6325">
        <f t="shared" si="98"/>
        <v>11.010610688971521</v>
      </c>
    </row>
    <row r="6326" spans="1:9" x14ac:dyDescent="0.25">
      <c r="A6326" s="16" t="s">
        <v>749</v>
      </c>
      <c r="B6326" s="16" t="s">
        <v>2968</v>
      </c>
      <c r="C6326" s="16" t="s">
        <v>2951</v>
      </c>
      <c r="D6326">
        <v>45.77298854</v>
      </c>
      <c r="E6326">
        <v>-96.470629489999993</v>
      </c>
      <c r="F6326" s="16">
        <v>3</v>
      </c>
      <c r="G6326" s="19">
        <v>2.23</v>
      </c>
      <c r="H6326" s="3">
        <v>309</v>
      </c>
      <c r="I6326">
        <f t="shared" si="98"/>
        <v>1.3452914798206279</v>
      </c>
    </row>
    <row r="6327" spans="1:9" x14ac:dyDescent="0.25">
      <c r="A6327" s="16" t="s">
        <v>1001</v>
      </c>
      <c r="B6327" s="16" t="s">
        <v>483</v>
      </c>
      <c r="C6327" s="16" t="s">
        <v>2951</v>
      </c>
      <c r="D6327">
        <v>39.337053910000002</v>
      </c>
      <c r="E6327">
        <v>-83.060009140000005</v>
      </c>
      <c r="F6327" s="16">
        <v>63</v>
      </c>
      <c r="G6327" s="19">
        <v>28.9084</v>
      </c>
      <c r="H6327" s="3">
        <v>309</v>
      </c>
      <c r="I6327">
        <f t="shared" si="98"/>
        <v>2.1792973668553084</v>
      </c>
    </row>
    <row r="6328" spans="1:9" x14ac:dyDescent="0.25">
      <c r="A6328" s="16" t="s">
        <v>482</v>
      </c>
      <c r="B6328" s="16" t="s">
        <v>1008</v>
      </c>
      <c r="C6328" s="16" t="s">
        <v>2951</v>
      </c>
      <c r="D6328">
        <v>36.389533290000003</v>
      </c>
      <c r="E6328">
        <v>-97.229286740000006</v>
      </c>
      <c r="F6328" s="16">
        <v>7</v>
      </c>
      <c r="G6328" s="19">
        <v>6</v>
      </c>
      <c r="H6328" s="3">
        <v>309</v>
      </c>
      <c r="I6328">
        <f t="shared" si="98"/>
        <v>1.1666666666666667</v>
      </c>
    </row>
    <row r="6329" spans="1:9" x14ac:dyDescent="0.25">
      <c r="A6329" s="16" t="s">
        <v>44</v>
      </c>
      <c r="B6329" s="16" t="s">
        <v>2982</v>
      </c>
      <c r="C6329" s="16" t="s">
        <v>2951</v>
      </c>
      <c r="D6329">
        <v>35.156346259999999</v>
      </c>
      <c r="E6329">
        <v>-86.092010389999999</v>
      </c>
      <c r="F6329" s="16">
        <v>46</v>
      </c>
      <c r="G6329" s="19">
        <v>31.655100000000001</v>
      </c>
      <c r="H6329" s="3">
        <v>309</v>
      </c>
      <c r="I6329">
        <f t="shared" si="98"/>
        <v>1.4531623656219692</v>
      </c>
    </row>
    <row r="6330" spans="1:9" x14ac:dyDescent="0.25">
      <c r="A6330" s="16" t="s">
        <v>328</v>
      </c>
      <c r="B6330" s="16" t="s">
        <v>2985</v>
      </c>
      <c r="C6330" s="16" t="s">
        <v>2951</v>
      </c>
      <c r="D6330">
        <v>38.925127699999997</v>
      </c>
      <c r="E6330">
        <v>-80.859527229999998</v>
      </c>
      <c r="F6330" s="16">
        <v>10</v>
      </c>
      <c r="G6330" s="19">
        <v>12.738300000000001</v>
      </c>
      <c r="H6330" s="3">
        <v>309</v>
      </c>
      <c r="I6330">
        <f t="shared" si="98"/>
        <v>0.78503410973206778</v>
      </c>
    </row>
    <row r="6331" spans="1:9" x14ac:dyDescent="0.25">
      <c r="A6331" s="16" t="s">
        <v>77</v>
      </c>
      <c r="B6331" s="16" t="s">
        <v>2986</v>
      </c>
      <c r="C6331" s="16" t="s">
        <v>2951</v>
      </c>
      <c r="D6331">
        <v>43.368636639999998</v>
      </c>
      <c r="E6331">
        <v>-88.229747119999999</v>
      </c>
      <c r="F6331" s="16">
        <v>193</v>
      </c>
      <c r="G6331" s="19">
        <v>24.9909</v>
      </c>
      <c r="H6331" s="3">
        <v>309</v>
      </c>
      <c r="I6331">
        <f t="shared" si="98"/>
        <v>7.7228111032415798</v>
      </c>
    </row>
    <row r="6332" spans="1:9" x14ac:dyDescent="0.25">
      <c r="A6332" s="16" t="s">
        <v>464</v>
      </c>
      <c r="B6332" s="16" t="s">
        <v>2963</v>
      </c>
      <c r="C6332" s="16" t="s">
        <v>2951</v>
      </c>
      <c r="D6332">
        <v>37.885829510000001</v>
      </c>
      <c r="E6332">
        <v>-95.300308470000004</v>
      </c>
      <c r="F6332" s="16">
        <v>1</v>
      </c>
      <c r="G6332" s="19">
        <v>51.202100000000002</v>
      </c>
      <c r="H6332" s="3">
        <v>308</v>
      </c>
      <c r="I6332">
        <f t="shared" si="98"/>
        <v>1.953044894642993E-2</v>
      </c>
    </row>
    <row r="6333" spans="1:9" x14ac:dyDescent="0.25">
      <c r="A6333" s="16" t="s">
        <v>424</v>
      </c>
      <c r="B6333" s="16" t="s">
        <v>6468</v>
      </c>
      <c r="C6333" s="16" t="s">
        <v>2951</v>
      </c>
      <c r="D6333">
        <v>36.725811559999997</v>
      </c>
      <c r="E6333">
        <v>-85.133775290000003</v>
      </c>
      <c r="F6333" s="16">
        <v>3</v>
      </c>
      <c r="G6333" s="19">
        <v>18.5594</v>
      </c>
      <c r="H6333" s="3">
        <v>308</v>
      </c>
      <c r="I6333">
        <f t="shared" si="98"/>
        <v>0.16164315656756145</v>
      </c>
    </row>
    <row r="6334" spans="1:9" x14ac:dyDescent="0.25">
      <c r="A6334" s="16" t="s">
        <v>58</v>
      </c>
      <c r="B6334" s="16" t="s">
        <v>6468</v>
      </c>
      <c r="C6334" s="16" t="s">
        <v>2951</v>
      </c>
      <c r="D6334">
        <v>37.716593359999997</v>
      </c>
      <c r="E6334">
        <v>-84.272202750000005</v>
      </c>
      <c r="F6334" s="16">
        <v>45</v>
      </c>
      <c r="G6334" s="19">
        <v>24.262899999999998</v>
      </c>
      <c r="H6334" s="3">
        <v>308</v>
      </c>
      <c r="I6334">
        <f t="shared" si="98"/>
        <v>1.8546834879589829</v>
      </c>
    </row>
    <row r="6335" spans="1:9" x14ac:dyDescent="0.25">
      <c r="A6335" s="16" t="s">
        <v>6565</v>
      </c>
      <c r="B6335" s="16" t="s">
        <v>2971</v>
      </c>
      <c r="C6335" s="16" t="s">
        <v>2951</v>
      </c>
      <c r="D6335">
        <v>40.124741499999999</v>
      </c>
      <c r="E6335">
        <v>-95.717550360000004</v>
      </c>
      <c r="F6335" s="16">
        <v>1</v>
      </c>
      <c r="G6335" s="19">
        <v>3.86043</v>
      </c>
      <c r="H6335" s="3">
        <v>308</v>
      </c>
      <c r="I6335">
        <f t="shared" si="98"/>
        <v>0.25903850089238761</v>
      </c>
    </row>
    <row r="6336" spans="1:9" x14ac:dyDescent="0.25">
      <c r="A6336" s="16" t="s">
        <v>1052</v>
      </c>
      <c r="B6336" s="16" t="s">
        <v>2978</v>
      </c>
      <c r="C6336" s="16" t="s">
        <v>2951</v>
      </c>
      <c r="D6336">
        <v>40.468098750000003</v>
      </c>
      <c r="E6336">
        <v>-79.981677469999994</v>
      </c>
      <c r="F6336" s="16">
        <v>1777</v>
      </c>
      <c r="G6336" s="19">
        <v>415.62700000000001</v>
      </c>
      <c r="H6336" s="3">
        <v>308</v>
      </c>
      <c r="I6336">
        <f t="shared" si="98"/>
        <v>4.2754681481231973</v>
      </c>
    </row>
    <row r="6337" spans="1:9" x14ac:dyDescent="0.25">
      <c r="A6337" s="16" t="s">
        <v>109</v>
      </c>
      <c r="B6337" s="16" t="s">
        <v>2986</v>
      </c>
      <c r="C6337" s="16" t="s">
        <v>2951</v>
      </c>
      <c r="D6337">
        <v>43.23870316</v>
      </c>
      <c r="E6337">
        <v>-90.930736859999996</v>
      </c>
      <c r="F6337" s="16">
        <v>25</v>
      </c>
      <c r="G6337" s="19">
        <v>14.073399999999999</v>
      </c>
      <c r="H6337" s="3">
        <v>308</v>
      </c>
      <c r="I6337">
        <f t="shared" si="98"/>
        <v>1.776400869725866</v>
      </c>
    </row>
    <row r="6338" spans="1:9" x14ac:dyDescent="0.25">
      <c r="A6338" s="16" t="s">
        <v>44</v>
      </c>
      <c r="B6338" s="16" t="s">
        <v>2963</v>
      </c>
      <c r="C6338" s="16" t="s">
        <v>2951</v>
      </c>
      <c r="D6338">
        <v>38.564438150000001</v>
      </c>
      <c r="E6338">
        <v>-95.286443410000004</v>
      </c>
      <c r="F6338" s="16">
        <v>32</v>
      </c>
      <c r="G6338" s="19">
        <v>31.655100000000001</v>
      </c>
      <c r="H6338" s="3">
        <v>307</v>
      </c>
      <c r="I6338">
        <f t="shared" ref="I6338:I6401" si="99">F6338/G6338</f>
        <v>1.0108955586935437</v>
      </c>
    </row>
    <row r="6339" spans="1:9" x14ac:dyDescent="0.25">
      <c r="A6339" s="16" t="s">
        <v>424</v>
      </c>
      <c r="B6339" s="16" t="s">
        <v>2969</v>
      </c>
      <c r="C6339" s="16" t="s">
        <v>2951</v>
      </c>
      <c r="D6339">
        <v>39.601309800000003</v>
      </c>
      <c r="E6339">
        <v>-94.404653940000003</v>
      </c>
      <c r="F6339" s="16">
        <v>18</v>
      </c>
      <c r="G6339" s="19">
        <v>18.5594</v>
      </c>
      <c r="H6339" s="3">
        <v>307</v>
      </c>
      <c r="I6339">
        <f t="shared" si="99"/>
        <v>0.96985893940536871</v>
      </c>
    </row>
    <row r="6340" spans="1:9" x14ac:dyDescent="0.25">
      <c r="A6340" s="16" t="s">
        <v>38</v>
      </c>
      <c r="B6340" s="16" t="s">
        <v>2969</v>
      </c>
      <c r="C6340" s="16" t="s">
        <v>2951</v>
      </c>
      <c r="D6340">
        <v>37.681135499999897</v>
      </c>
      <c r="E6340">
        <v>-93.021270310000006</v>
      </c>
      <c r="F6340" s="16">
        <v>3</v>
      </c>
      <c r="G6340" s="19">
        <v>181.654</v>
      </c>
      <c r="H6340" s="3">
        <v>307</v>
      </c>
      <c r="I6340">
        <f t="shared" si="99"/>
        <v>1.6514912966408668E-2</v>
      </c>
    </row>
    <row r="6341" spans="1:9" x14ac:dyDescent="0.25">
      <c r="A6341" s="16" t="s">
        <v>66</v>
      </c>
      <c r="B6341" s="16" t="s">
        <v>483</v>
      </c>
      <c r="C6341" s="16" t="s">
        <v>2951</v>
      </c>
      <c r="D6341">
        <v>39.735086549999998</v>
      </c>
      <c r="E6341">
        <v>-82.238049709999999</v>
      </c>
      <c r="F6341" s="16">
        <v>18</v>
      </c>
      <c r="G6341" s="19">
        <v>11.318300000000001</v>
      </c>
      <c r="H6341" s="3">
        <v>307</v>
      </c>
      <c r="I6341">
        <f t="shared" si="99"/>
        <v>1.5903448397727573</v>
      </c>
    </row>
    <row r="6342" spans="1:9" x14ac:dyDescent="0.25">
      <c r="A6342" s="16" t="s">
        <v>1244</v>
      </c>
      <c r="B6342" s="16" t="s">
        <v>2983</v>
      </c>
      <c r="C6342" s="16" t="s">
        <v>2951</v>
      </c>
      <c r="D6342">
        <v>44.465485979999997</v>
      </c>
      <c r="E6342">
        <v>-72.103146510000002</v>
      </c>
      <c r="F6342" s="16">
        <v>15</v>
      </c>
      <c r="G6342" s="19">
        <v>11.23</v>
      </c>
      <c r="H6342" s="3">
        <v>307</v>
      </c>
      <c r="I6342">
        <f t="shared" si="99"/>
        <v>1.3357079252003561</v>
      </c>
    </row>
    <row r="6343" spans="1:9" x14ac:dyDescent="0.25">
      <c r="A6343" s="16" t="s">
        <v>6712</v>
      </c>
      <c r="B6343" s="16" t="s">
        <v>2985</v>
      </c>
      <c r="C6343" s="16" t="s">
        <v>2951</v>
      </c>
      <c r="D6343">
        <v>39.180945870000002</v>
      </c>
      <c r="E6343">
        <v>-81.063568779999997</v>
      </c>
      <c r="F6343" s="16">
        <v>1</v>
      </c>
      <c r="G6343" s="19">
        <v>5.89818</v>
      </c>
      <c r="H6343" s="3">
        <v>307</v>
      </c>
      <c r="I6343">
        <f t="shared" si="99"/>
        <v>0.16954382538342336</v>
      </c>
    </row>
    <row r="6344" spans="1:9" x14ac:dyDescent="0.25">
      <c r="A6344" s="16" t="s">
        <v>1330</v>
      </c>
      <c r="B6344" s="16" t="s">
        <v>2986</v>
      </c>
      <c r="C6344" s="16" t="s">
        <v>2951</v>
      </c>
      <c r="D6344">
        <v>43.018330550000002</v>
      </c>
      <c r="E6344">
        <v>-88.30431188</v>
      </c>
      <c r="F6344" s="16">
        <v>561</v>
      </c>
      <c r="G6344" s="19">
        <v>163.41999999999999</v>
      </c>
      <c r="H6344" s="3">
        <v>307</v>
      </c>
      <c r="I6344">
        <f t="shared" si="99"/>
        <v>3.4328723534451111</v>
      </c>
    </row>
    <row r="6345" spans="1:9" x14ac:dyDescent="0.25">
      <c r="A6345" s="16" t="s">
        <v>21</v>
      </c>
      <c r="B6345" s="16" t="s">
        <v>504</v>
      </c>
      <c r="C6345" s="16" t="s">
        <v>2951</v>
      </c>
      <c r="D6345">
        <v>42.731728330000003</v>
      </c>
      <c r="E6345">
        <v>-92.790159709999998</v>
      </c>
      <c r="F6345" s="16">
        <v>15</v>
      </c>
      <c r="G6345" s="19">
        <v>32.433799999999998</v>
      </c>
      <c r="H6345" s="3">
        <v>306</v>
      </c>
      <c r="I6345">
        <f t="shared" si="99"/>
        <v>0.46248049873896985</v>
      </c>
    </row>
    <row r="6346" spans="1:9" x14ac:dyDescent="0.25">
      <c r="A6346" s="16" t="s">
        <v>63</v>
      </c>
      <c r="B6346" s="16" t="s">
        <v>6468</v>
      </c>
      <c r="C6346" s="16" t="s">
        <v>2951</v>
      </c>
      <c r="D6346">
        <v>36.712253410000002</v>
      </c>
      <c r="E6346">
        <v>-85.71596443</v>
      </c>
      <c r="F6346" s="16">
        <v>14</v>
      </c>
      <c r="G6346" s="19">
        <v>38.155999999999999</v>
      </c>
      <c r="H6346" s="3">
        <v>306</v>
      </c>
      <c r="I6346">
        <f t="shared" si="99"/>
        <v>0.36691477094035013</v>
      </c>
    </row>
    <row r="6347" spans="1:9" x14ac:dyDescent="0.25">
      <c r="A6347" s="16" t="s">
        <v>539</v>
      </c>
      <c r="B6347" s="16" t="s">
        <v>2968</v>
      </c>
      <c r="C6347" s="16" t="s">
        <v>2951</v>
      </c>
      <c r="D6347">
        <v>45.172979239999997</v>
      </c>
      <c r="E6347">
        <v>-93.962347809999997</v>
      </c>
      <c r="F6347" s="16">
        <v>240</v>
      </c>
      <c r="G6347" s="19">
        <v>19.218900000000001</v>
      </c>
      <c r="H6347" s="3">
        <v>306</v>
      </c>
      <c r="I6347">
        <f t="shared" si="99"/>
        <v>12.487707413015313</v>
      </c>
    </row>
    <row r="6348" spans="1:9" x14ac:dyDescent="0.25">
      <c r="A6348" s="16" t="s">
        <v>58</v>
      </c>
      <c r="B6348" s="16" t="s">
        <v>483</v>
      </c>
      <c r="C6348" s="16" t="s">
        <v>2951</v>
      </c>
      <c r="D6348">
        <v>39.893810729999998</v>
      </c>
      <c r="E6348">
        <v>-83.401783170000002</v>
      </c>
      <c r="F6348" s="16">
        <v>133</v>
      </c>
      <c r="G6348" s="19">
        <v>24.262899999999998</v>
      </c>
      <c r="H6348" s="3">
        <v>306</v>
      </c>
      <c r="I6348">
        <f t="shared" si="99"/>
        <v>5.4816200866343268</v>
      </c>
    </row>
    <row r="6349" spans="1:9" x14ac:dyDescent="0.25">
      <c r="A6349" s="16" t="s">
        <v>1053</v>
      </c>
      <c r="B6349" s="16" t="s">
        <v>2978</v>
      </c>
      <c r="C6349" s="16" t="s">
        <v>2951</v>
      </c>
      <c r="D6349">
        <v>40.816656180000003</v>
      </c>
      <c r="E6349">
        <v>-79.462908110000001</v>
      </c>
      <c r="F6349" s="16">
        <v>58</v>
      </c>
      <c r="G6349" s="19">
        <v>11.814399999999999</v>
      </c>
      <c r="H6349" s="3">
        <v>306</v>
      </c>
      <c r="I6349">
        <f t="shared" si="99"/>
        <v>4.909263271939329</v>
      </c>
    </row>
    <row r="6350" spans="1:9" x14ac:dyDescent="0.25">
      <c r="A6350" s="16" t="s">
        <v>6646</v>
      </c>
      <c r="B6350" s="16" t="s">
        <v>812</v>
      </c>
      <c r="C6350" s="16" t="s">
        <v>2951</v>
      </c>
      <c r="D6350">
        <v>33.615699669999998</v>
      </c>
      <c r="E6350">
        <v>-98.687545889999996</v>
      </c>
      <c r="F6350" s="16">
        <v>1</v>
      </c>
      <c r="G6350" s="19">
        <v>2.6738499999999998</v>
      </c>
      <c r="H6350" s="3">
        <v>306</v>
      </c>
      <c r="I6350">
        <f t="shared" si="99"/>
        <v>0.37399255754810484</v>
      </c>
    </row>
    <row r="6351" spans="1:9" x14ac:dyDescent="0.25">
      <c r="A6351" s="16" t="s">
        <v>123</v>
      </c>
      <c r="B6351" s="16" t="s">
        <v>2986</v>
      </c>
      <c r="C6351" s="16" t="s">
        <v>2951</v>
      </c>
      <c r="D6351">
        <v>42.660052290000003</v>
      </c>
      <c r="E6351">
        <v>-90.131772900000001</v>
      </c>
      <c r="F6351" s="16">
        <v>20</v>
      </c>
      <c r="G6351" s="19">
        <v>27.391999999999999</v>
      </c>
      <c r="H6351" s="3">
        <v>306</v>
      </c>
      <c r="I6351">
        <f t="shared" si="99"/>
        <v>0.73014018691588789</v>
      </c>
    </row>
    <row r="6352" spans="1:9" x14ac:dyDescent="0.25">
      <c r="A6352" s="16" t="s">
        <v>76</v>
      </c>
      <c r="B6352" s="16" t="s">
        <v>2961</v>
      </c>
      <c r="C6352" s="16" t="s">
        <v>2951</v>
      </c>
      <c r="D6352">
        <v>34.733763619999998</v>
      </c>
      <c r="E6352">
        <v>-85.301651739999997</v>
      </c>
      <c r="F6352" s="16">
        <v>94</v>
      </c>
      <c r="G6352" s="19">
        <v>27.448499999999999</v>
      </c>
      <c r="H6352" s="3">
        <v>305</v>
      </c>
      <c r="I6352">
        <f t="shared" si="99"/>
        <v>3.4245951509189938</v>
      </c>
    </row>
    <row r="6353" spans="1:9" x14ac:dyDescent="0.25">
      <c r="A6353" s="16" t="s">
        <v>534</v>
      </c>
      <c r="B6353" s="16" t="s">
        <v>504</v>
      </c>
      <c r="C6353" s="16" t="s">
        <v>2951</v>
      </c>
      <c r="D6353">
        <v>42.036212130000003</v>
      </c>
      <c r="E6353">
        <v>-93.464990049999997</v>
      </c>
      <c r="F6353" s="16">
        <v>94</v>
      </c>
      <c r="G6353" s="19">
        <v>38.172699999999999</v>
      </c>
      <c r="H6353" s="3">
        <v>305</v>
      </c>
      <c r="I6353">
        <f t="shared" si="99"/>
        <v>2.4624928286445549</v>
      </c>
    </row>
    <row r="6354" spans="1:9" x14ac:dyDescent="0.25">
      <c r="A6354" s="16" t="s">
        <v>3024</v>
      </c>
      <c r="B6354" s="16" t="s">
        <v>2968</v>
      </c>
      <c r="C6354" s="16" t="s">
        <v>2951</v>
      </c>
      <c r="D6354">
        <v>44.035542149999998</v>
      </c>
      <c r="E6354">
        <v>-94.066997810000004</v>
      </c>
      <c r="F6354" s="16">
        <v>112</v>
      </c>
      <c r="G6354" s="19">
        <v>20.0962</v>
      </c>
      <c r="H6354" s="3">
        <v>305</v>
      </c>
      <c r="I6354">
        <f t="shared" si="99"/>
        <v>5.5731929419492241</v>
      </c>
    </row>
    <row r="6355" spans="1:9" x14ac:dyDescent="0.25">
      <c r="A6355" s="16" t="s">
        <v>977</v>
      </c>
      <c r="B6355" s="16" t="s">
        <v>483</v>
      </c>
      <c r="C6355" s="16" t="s">
        <v>2951</v>
      </c>
      <c r="D6355">
        <v>41.708603320000002</v>
      </c>
      <c r="E6355">
        <v>-80.748302179999996</v>
      </c>
      <c r="F6355" s="16">
        <v>277</v>
      </c>
      <c r="G6355" s="19">
        <v>34.816899999999997</v>
      </c>
      <c r="H6355" s="3">
        <v>305</v>
      </c>
      <c r="I6355">
        <f t="shared" si="99"/>
        <v>7.9559064707081912</v>
      </c>
    </row>
    <row r="6356" spans="1:9" x14ac:dyDescent="0.25">
      <c r="A6356" s="16" t="s">
        <v>67</v>
      </c>
      <c r="B6356" s="16" t="s">
        <v>2980</v>
      </c>
      <c r="C6356" s="16" t="s">
        <v>2951</v>
      </c>
      <c r="D6356">
        <v>34.888076949999999</v>
      </c>
      <c r="E6356">
        <v>-82.727915510000003</v>
      </c>
      <c r="F6356" s="16">
        <v>120</v>
      </c>
      <c r="G6356" s="19">
        <v>28.565899999999999</v>
      </c>
      <c r="H6356" s="3">
        <v>305</v>
      </c>
      <c r="I6356">
        <f t="shared" si="99"/>
        <v>4.2008128572878851</v>
      </c>
    </row>
    <row r="6357" spans="1:9" x14ac:dyDescent="0.25">
      <c r="A6357" s="16" t="s">
        <v>1311</v>
      </c>
      <c r="B6357" s="16" t="s">
        <v>2986</v>
      </c>
      <c r="C6357" s="16" t="s">
        <v>2951</v>
      </c>
      <c r="D6357">
        <v>46.528687679999997</v>
      </c>
      <c r="E6357">
        <v>-91.197167289999996</v>
      </c>
      <c r="F6357" s="16">
        <v>3</v>
      </c>
      <c r="G6357" s="19">
        <v>2.2316400000000001</v>
      </c>
      <c r="H6357" s="3">
        <v>305</v>
      </c>
      <c r="I6357">
        <f t="shared" si="99"/>
        <v>1.3443028445448191</v>
      </c>
    </row>
    <row r="6358" spans="1:9" x14ac:dyDescent="0.25">
      <c r="A6358" s="16" t="s">
        <v>966</v>
      </c>
      <c r="B6358" s="16" t="s">
        <v>2986</v>
      </c>
      <c r="C6358" s="16" t="s">
        <v>2951</v>
      </c>
      <c r="D6358">
        <v>44.945627989999998</v>
      </c>
      <c r="E6358">
        <v>-91.896248099999994</v>
      </c>
      <c r="F6358" s="16">
        <v>22</v>
      </c>
      <c r="G6358" s="19">
        <v>3.6491699999999998</v>
      </c>
      <c r="H6358" s="3">
        <v>305</v>
      </c>
      <c r="I6358">
        <f t="shared" si="99"/>
        <v>6.0287681856422148</v>
      </c>
    </row>
    <row r="6359" spans="1:9" x14ac:dyDescent="0.25">
      <c r="A6359" s="16" t="s">
        <v>2892</v>
      </c>
      <c r="B6359" s="16" t="s">
        <v>6468</v>
      </c>
      <c r="C6359" s="16" t="s">
        <v>2951</v>
      </c>
      <c r="D6359">
        <v>37.428239490000003</v>
      </c>
      <c r="E6359">
        <v>-83.688114189999993</v>
      </c>
      <c r="F6359" s="16">
        <v>2</v>
      </c>
      <c r="G6359" s="19">
        <v>6.2707199999999998</v>
      </c>
      <c r="H6359" s="3">
        <v>304</v>
      </c>
      <c r="I6359">
        <f t="shared" si="99"/>
        <v>0.31894264135537864</v>
      </c>
    </row>
    <row r="6360" spans="1:9" x14ac:dyDescent="0.25">
      <c r="A6360" s="16" t="s">
        <v>162</v>
      </c>
      <c r="B6360" s="16" t="s">
        <v>2967</v>
      </c>
      <c r="C6360" s="16" t="s">
        <v>2951</v>
      </c>
      <c r="D6360">
        <v>43.990508929999997</v>
      </c>
      <c r="E6360">
        <v>-85.802172999999996</v>
      </c>
      <c r="F6360" s="16">
        <v>5</v>
      </c>
      <c r="G6360" s="19">
        <v>9.26</v>
      </c>
      <c r="H6360" s="3">
        <v>304</v>
      </c>
      <c r="I6360">
        <f t="shared" si="99"/>
        <v>0.5399568034557235</v>
      </c>
    </row>
    <row r="6361" spans="1:9" x14ac:dyDescent="0.25">
      <c r="A6361" s="16" t="s">
        <v>976</v>
      </c>
      <c r="B6361" s="16" t="s">
        <v>483</v>
      </c>
      <c r="C6361" s="16" t="s">
        <v>2951</v>
      </c>
      <c r="D6361">
        <v>40.847722769999997</v>
      </c>
      <c r="E6361">
        <v>-82.272807810000003</v>
      </c>
      <c r="F6361" s="16">
        <v>17</v>
      </c>
      <c r="G6361" s="19">
        <v>10.9922</v>
      </c>
      <c r="H6361" s="3">
        <v>304</v>
      </c>
      <c r="I6361">
        <f t="shared" si="99"/>
        <v>1.5465511908444169</v>
      </c>
    </row>
    <row r="6362" spans="1:9" x14ac:dyDescent="0.25">
      <c r="A6362" s="16" t="s">
        <v>71</v>
      </c>
      <c r="B6362" s="16" t="s">
        <v>483</v>
      </c>
      <c r="C6362" s="16" t="s">
        <v>2951</v>
      </c>
      <c r="D6362">
        <v>40.331634940000001</v>
      </c>
      <c r="E6362">
        <v>-84.202581890000005</v>
      </c>
      <c r="F6362" s="16">
        <v>40</v>
      </c>
      <c r="G6362" s="19">
        <v>63.616</v>
      </c>
      <c r="H6362" s="3">
        <v>304</v>
      </c>
      <c r="I6362">
        <f t="shared" si="99"/>
        <v>0.62877263581488929</v>
      </c>
    </row>
    <row r="6363" spans="1:9" x14ac:dyDescent="0.25">
      <c r="A6363" s="16" t="s">
        <v>6406</v>
      </c>
      <c r="B6363" s="16" t="s">
        <v>2957</v>
      </c>
      <c r="C6363" s="16" t="s">
        <v>2951</v>
      </c>
      <c r="D6363">
        <v>60.909804510000001</v>
      </c>
      <c r="E6363">
        <v>-159.85618310000001</v>
      </c>
      <c r="F6363" s="16">
        <v>2</v>
      </c>
      <c r="G6363" s="19">
        <v>55.21</v>
      </c>
      <c r="H6363" s="3">
        <v>303</v>
      </c>
      <c r="I6363">
        <f t="shared" si="99"/>
        <v>3.6225321499728312E-2</v>
      </c>
    </row>
    <row r="6364" spans="1:9" x14ac:dyDescent="0.25">
      <c r="A6364" s="16" t="s">
        <v>1010</v>
      </c>
      <c r="B6364" s="16" t="s">
        <v>2978</v>
      </c>
      <c r="C6364" s="16" t="s">
        <v>2951</v>
      </c>
      <c r="D6364">
        <v>40.682548400000002</v>
      </c>
      <c r="E6364">
        <v>-80.34921611</v>
      </c>
      <c r="F6364" s="16">
        <v>554</v>
      </c>
      <c r="G6364" s="19">
        <v>10.062099999999999</v>
      </c>
      <c r="H6364" s="3">
        <v>303</v>
      </c>
      <c r="I6364">
        <f t="shared" si="99"/>
        <v>55.058089265660257</v>
      </c>
    </row>
    <row r="6365" spans="1:9" x14ac:dyDescent="0.25">
      <c r="A6365" s="16" t="s">
        <v>206</v>
      </c>
      <c r="B6365" s="16" t="s">
        <v>2963</v>
      </c>
      <c r="C6365" s="16" t="s">
        <v>2951</v>
      </c>
      <c r="D6365">
        <v>38.885036360000001</v>
      </c>
      <c r="E6365">
        <v>-95.292512099999996</v>
      </c>
      <c r="F6365" s="16">
        <v>63</v>
      </c>
      <c r="G6365" s="19">
        <v>24.7502</v>
      </c>
      <c r="H6365" s="3">
        <v>302</v>
      </c>
      <c r="I6365">
        <f t="shared" si="99"/>
        <v>2.5454339762911009</v>
      </c>
    </row>
    <row r="6366" spans="1:9" x14ac:dyDescent="0.25">
      <c r="A6366" s="16" t="s">
        <v>49</v>
      </c>
      <c r="B6366" s="16" t="s">
        <v>2967</v>
      </c>
      <c r="C6366" s="16" t="s">
        <v>2951</v>
      </c>
      <c r="D6366">
        <v>42.248070349999999</v>
      </c>
      <c r="E6366">
        <v>-84.422586809999999</v>
      </c>
      <c r="F6366" s="16">
        <v>436</v>
      </c>
      <c r="G6366" s="19">
        <v>22.243200000000002</v>
      </c>
      <c r="H6366" s="3">
        <v>302</v>
      </c>
      <c r="I6366">
        <f t="shared" si="99"/>
        <v>19.601496187598904</v>
      </c>
    </row>
    <row r="6367" spans="1:9" x14ac:dyDescent="0.25">
      <c r="A6367" s="16" t="s">
        <v>10</v>
      </c>
      <c r="B6367" s="16" t="s">
        <v>2975</v>
      </c>
      <c r="C6367" s="16" t="s">
        <v>2951</v>
      </c>
      <c r="D6367">
        <v>42.851457279999998</v>
      </c>
      <c r="E6367">
        <v>-77.308744250000004</v>
      </c>
      <c r="F6367" s="16">
        <v>184</v>
      </c>
      <c r="G6367" s="19">
        <v>39.2121</v>
      </c>
      <c r="H6367" s="3">
        <v>302</v>
      </c>
      <c r="I6367">
        <f t="shared" si="99"/>
        <v>4.6924291226432659</v>
      </c>
    </row>
    <row r="6368" spans="1:9" x14ac:dyDescent="0.25">
      <c r="A6368" s="16" t="s">
        <v>473</v>
      </c>
      <c r="B6368" s="16" t="s">
        <v>2985</v>
      </c>
      <c r="C6368" s="16" t="s">
        <v>2951</v>
      </c>
      <c r="D6368">
        <v>39.2853852</v>
      </c>
      <c r="E6368">
        <v>-80.379195769999995</v>
      </c>
      <c r="F6368" s="16">
        <v>39</v>
      </c>
      <c r="G6368" s="19">
        <v>22.8733</v>
      </c>
      <c r="H6368" s="3">
        <v>302</v>
      </c>
      <c r="I6368">
        <f t="shared" si="99"/>
        <v>1.7050447464948215</v>
      </c>
    </row>
    <row r="6369" spans="1:9" x14ac:dyDescent="0.25">
      <c r="A6369" s="16" t="s">
        <v>506</v>
      </c>
      <c r="B6369" s="16" t="s">
        <v>504</v>
      </c>
      <c r="C6369" s="16" t="s">
        <v>2951</v>
      </c>
      <c r="D6369">
        <v>40.743244539999999</v>
      </c>
      <c r="E6369">
        <v>-92.868659059999999</v>
      </c>
      <c r="F6369" s="16">
        <v>12</v>
      </c>
      <c r="G6369" s="19">
        <v>6.2508699999999999</v>
      </c>
      <c r="H6369" s="3">
        <v>301</v>
      </c>
      <c r="I6369">
        <f t="shared" si="99"/>
        <v>1.9197327731979708</v>
      </c>
    </row>
    <row r="6370" spans="1:9" x14ac:dyDescent="0.25">
      <c r="A6370" s="16" t="s">
        <v>669</v>
      </c>
      <c r="B6370" s="16" t="s">
        <v>2967</v>
      </c>
      <c r="C6370" s="16" t="s">
        <v>2951</v>
      </c>
      <c r="D6370">
        <v>41.916005560000002</v>
      </c>
      <c r="E6370">
        <v>-85.05929476</v>
      </c>
      <c r="F6370" s="16">
        <v>101</v>
      </c>
      <c r="G6370" s="19">
        <v>21.4635</v>
      </c>
      <c r="H6370" s="3">
        <v>301</v>
      </c>
      <c r="I6370">
        <f t="shared" si="99"/>
        <v>4.7056631024762972</v>
      </c>
    </row>
    <row r="6371" spans="1:9" x14ac:dyDescent="0.25">
      <c r="A6371" s="16" t="s">
        <v>736</v>
      </c>
      <c r="B6371" s="16" t="s">
        <v>2968</v>
      </c>
      <c r="C6371" s="16" t="s">
        <v>2951</v>
      </c>
      <c r="D6371">
        <v>44.352911120000002</v>
      </c>
      <c r="E6371">
        <v>-94.247103519999996</v>
      </c>
      <c r="F6371" s="16">
        <v>68</v>
      </c>
      <c r="G6371" s="19">
        <v>16.407599999999999</v>
      </c>
      <c r="H6371" s="3">
        <v>301</v>
      </c>
      <c r="I6371">
        <f t="shared" si="99"/>
        <v>4.1444208781296474</v>
      </c>
    </row>
    <row r="6372" spans="1:9" x14ac:dyDescent="0.25">
      <c r="A6372" s="16" t="s">
        <v>134</v>
      </c>
      <c r="B6372" s="16" t="s">
        <v>2968</v>
      </c>
      <c r="C6372" s="16" t="s">
        <v>2951</v>
      </c>
      <c r="D6372">
        <v>47.773724649999998</v>
      </c>
      <c r="E6372">
        <v>-96.401346469999993</v>
      </c>
      <c r="F6372" s="16">
        <v>58</v>
      </c>
      <c r="G6372" s="19">
        <v>33.841900000000003</v>
      </c>
      <c r="H6372" s="3">
        <v>301</v>
      </c>
      <c r="I6372">
        <f t="shared" si="99"/>
        <v>1.7138517636421122</v>
      </c>
    </row>
    <row r="6373" spans="1:9" x14ac:dyDescent="0.25">
      <c r="A6373" s="16" t="s">
        <v>745</v>
      </c>
      <c r="B6373" s="16" t="s">
        <v>2968</v>
      </c>
      <c r="C6373" s="16" t="s">
        <v>2951</v>
      </c>
      <c r="D6373">
        <v>44.579659200000002</v>
      </c>
      <c r="E6373">
        <v>-94.231649239999996</v>
      </c>
      <c r="F6373" s="16">
        <v>12</v>
      </c>
      <c r="G6373" s="19">
        <v>6.0901399999999999</v>
      </c>
      <c r="H6373" s="3">
        <v>301</v>
      </c>
      <c r="I6373">
        <f t="shared" si="99"/>
        <v>1.9703980532467233</v>
      </c>
    </row>
    <row r="6374" spans="1:9" x14ac:dyDescent="0.25">
      <c r="A6374" s="16" t="s">
        <v>2906</v>
      </c>
      <c r="B6374" s="16" t="s">
        <v>2969</v>
      </c>
      <c r="C6374" s="16" t="s">
        <v>2951</v>
      </c>
      <c r="D6374">
        <v>39.984921630000002</v>
      </c>
      <c r="E6374">
        <v>-94.801630239999994</v>
      </c>
      <c r="F6374" s="16">
        <v>23</v>
      </c>
      <c r="G6374" s="19">
        <v>10.9239</v>
      </c>
      <c r="H6374" s="3">
        <v>301</v>
      </c>
      <c r="I6374">
        <f t="shared" si="99"/>
        <v>2.1054751508161007</v>
      </c>
    </row>
    <row r="6375" spans="1:9" x14ac:dyDescent="0.25">
      <c r="A6375" s="16" t="s">
        <v>543</v>
      </c>
      <c r="B6375" s="16" t="s">
        <v>2969</v>
      </c>
      <c r="C6375" s="16" t="s">
        <v>2951</v>
      </c>
      <c r="D6375">
        <v>37.502076709999997</v>
      </c>
      <c r="E6375">
        <v>-94.347570219999994</v>
      </c>
      <c r="F6375" s="16">
        <v>0</v>
      </c>
      <c r="G6375" s="19">
        <v>7.0427099999999996</v>
      </c>
      <c r="H6375" s="3">
        <v>301</v>
      </c>
      <c r="I6375">
        <f t="shared" si="99"/>
        <v>0</v>
      </c>
    </row>
    <row r="6376" spans="1:9" x14ac:dyDescent="0.25">
      <c r="A6376" s="16" t="s">
        <v>302</v>
      </c>
      <c r="B6376" s="16" t="s">
        <v>2969</v>
      </c>
      <c r="C6376" s="16" t="s">
        <v>2951</v>
      </c>
      <c r="D6376">
        <v>38.021995220000001</v>
      </c>
      <c r="E6376">
        <v>-92.760837469999998</v>
      </c>
      <c r="F6376" s="16">
        <v>38</v>
      </c>
      <c r="G6376" s="19">
        <v>80.182299999999998</v>
      </c>
      <c r="H6376" s="3">
        <v>301</v>
      </c>
      <c r="I6376">
        <f t="shared" si="99"/>
        <v>0.47392005467540843</v>
      </c>
    </row>
    <row r="6377" spans="1:9" x14ac:dyDescent="0.25">
      <c r="A6377" s="16" t="s">
        <v>879</v>
      </c>
      <c r="B6377" s="16" t="s">
        <v>2975</v>
      </c>
      <c r="C6377" s="16" t="s">
        <v>2951</v>
      </c>
      <c r="D6377">
        <v>42.600603059999997</v>
      </c>
      <c r="E6377">
        <v>-73.977239159999996</v>
      </c>
      <c r="F6377" s="16">
        <v>1782</v>
      </c>
      <c r="G6377" s="19">
        <v>17.4725</v>
      </c>
      <c r="H6377" s="3">
        <v>301</v>
      </c>
      <c r="I6377">
        <f t="shared" si="99"/>
        <v>101.98883960509372</v>
      </c>
    </row>
    <row r="6378" spans="1:9" x14ac:dyDescent="0.25">
      <c r="A6378" s="16" t="s">
        <v>63</v>
      </c>
      <c r="B6378" s="16" t="s">
        <v>2982</v>
      </c>
      <c r="C6378" s="16" t="s">
        <v>2951</v>
      </c>
      <c r="D6378">
        <v>35.445503870000003</v>
      </c>
      <c r="E6378">
        <v>-84.249029649999997</v>
      </c>
      <c r="F6378" s="16">
        <v>57</v>
      </c>
      <c r="G6378" s="19">
        <v>38.155999999999999</v>
      </c>
      <c r="H6378" s="3">
        <v>301</v>
      </c>
      <c r="I6378">
        <f t="shared" si="99"/>
        <v>1.4938672816857113</v>
      </c>
    </row>
    <row r="6379" spans="1:9" x14ac:dyDescent="0.25">
      <c r="A6379" s="16" t="s">
        <v>177</v>
      </c>
      <c r="B6379" s="16" t="s">
        <v>2959</v>
      </c>
      <c r="C6379" s="16" t="s">
        <v>2951</v>
      </c>
      <c r="D6379">
        <v>34.653294879999997</v>
      </c>
      <c r="E6379">
        <v>-120.01884920000001</v>
      </c>
      <c r="F6379" s="16">
        <v>1551</v>
      </c>
      <c r="G6379" s="19">
        <v>33.531700000000001</v>
      </c>
      <c r="H6379" s="3">
        <v>300</v>
      </c>
      <c r="I6379">
        <f t="shared" si="99"/>
        <v>46.254738053841585</v>
      </c>
    </row>
    <row r="6380" spans="1:9" x14ac:dyDescent="0.25">
      <c r="A6380" s="16" t="s">
        <v>365</v>
      </c>
      <c r="B6380" s="16" t="s">
        <v>2961</v>
      </c>
      <c r="C6380" s="16" t="s">
        <v>2951</v>
      </c>
      <c r="D6380">
        <v>34.551512010000003</v>
      </c>
      <c r="E6380">
        <v>-83.294053149999996</v>
      </c>
      <c r="F6380" s="16">
        <v>122</v>
      </c>
      <c r="G6380" s="19">
        <v>11.2445</v>
      </c>
      <c r="H6380" s="3">
        <v>300</v>
      </c>
      <c r="I6380">
        <f t="shared" si="99"/>
        <v>10.849748766063408</v>
      </c>
    </row>
    <row r="6381" spans="1:9" x14ac:dyDescent="0.25">
      <c r="A6381" t="s">
        <v>489</v>
      </c>
      <c r="B6381" t="s">
        <v>463</v>
      </c>
      <c r="C6381" s="16" t="s">
        <v>2951</v>
      </c>
      <c r="D6381">
        <v>39.62002287</v>
      </c>
      <c r="E6381">
        <v>-85.465559900000002</v>
      </c>
      <c r="F6381">
        <v>45</v>
      </c>
      <c r="G6381" s="19">
        <v>4.8101599999999998</v>
      </c>
      <c r="H6381" s="3">
        <v>300</v>
      </c>
      <c r="I6381">
        <f t="shared" si="99"/>
        <v>9.3551981638864401</v>
      </c>
    </row>
    <row r="6382" spans="1:9" x14ac:dyDescent="0.25">
      <c r="A6382" t="s">
        <v>326</v>
      </c>
      <c r="B6382" t="s">
        <v>6468</v>
      </c>
      <c r="C6382" s="16" t="s">
        <v>2951</v>
      </c>
      <c r="D6382">
        <v>37.562139219999999</v>
      </c>
      <c r="E6382">
        <v>-82.747509239999999</v>
      </c>
      <c r="F6382">
        <v>16</v>
      </c>
      <c r="G6382" s="19">
        <v>22.409300000000002</v>
      </c>
      <c r="H6382" s="3">
        <v>300</v>
      </c>
      <c r="I6382">
        <f t="shared" si="99"/>
        <v>0.71398928123591543</v>
      </c>
    </row>
    <row r="6383" spans="1:9" x14ac:dyDescent="0.25">
      <c r="A6383" t="s">
        <v>419</v>
      </c>
      <c r="B6383" t="s">
        <v>2968</v>
      </c>
      <c r="C6383" s="16" t="s">
        <v>2951</v>
      </c>
      <c r="D6383">
        <v>44.242056519999998</v>
      </c>
      <c r="E6383">
        <v>-94.725628740000005</v>
      </c>
      <c r="F6383">
        <v>11</v>
      </c>
      <c r="G6383" s="19">
        <v>15.652900000000001</v>
      </c>
      <c r="H6383" s="3">
        <v>300</v>
      </c>
      <c r="I6383">
        <f t="shared" si="99"/>
        <v>0.70274517820978855</v>
      </c>
    </row>
    <row r="6384" spans="1:9" x14ac:dyDescent="0.25">
      <c r="A6384" t="s">
        <v>6715</v>
      </c>
      <c r="B6384" t="s">
        <v>2986</v>
      </c>
      <c r="C6384" s="16" t="s">
        <v>2951</v>
      </c>
      <c r="D6384">
        <v>45.863035369999999</v>
      </c>
      <c r="E6384">
        <v>-92.367114119999997</v>
      </c>
      <c r="F6384">
        <v>1</v>
      </c>
      <c r="G6384" s="19">
        <v>4.06691</v>
      </c>
      <c r="H6384" s="3">
        <v>300</v>
      </c>
      <c r="I6384">
        <f t="shared" si="99"/>
        <v>0.24588692643800822</v>
      </c>
    </row>
    <row r="6385" spans="1:9" x14ac:dyDescent="0.25">
      <c r="A6385" t="s">
        <v>450</v>
      </c>
      <c r="B6385" t="s">
        <v>2977</v>
      </c>
      <c r="C6385" s="16" t="s">
        <v>2951</v>
      </c>
      <c r="D6385">
        <v>46.264406489999999</v>
      </c>
      <c r="E6385">
        <v>-96.948529789999995</v>
      </c>
      <c r="F6385">
        <v>20</v>
      </c>
      <c r="G6385" s="19">
        <v>22.3522</v>
      </c>
      <c r="H6385" s="3">
        <v>299</v>
      </c>
      <c r="I6385">
        <f t="shared" si="99"/>
        <v>0.89476651067903834</v>
      </c>
    </row>
    <row r="6386" spans="1:9" x14ac:dyDescent="0.25">
      <c r="A6386" t="s">
        <v>43</v>
      </c>
      <c r="B6386" t="s">
        <v>483</v>
      </c>
      <c r="C6386" s="16" t="s">
        <v>2951</v>
      </c>
      <c r="D6386">
        <v>39.560213060000002</v>
      </c>
      <c r="E6386">
        <v>-83.4562016</v>
      </c>
      <c r="F6386">
        <v>34</v>
      </c>
      <c r="G6386" s="19">
        <v>31.6431</v>
      </c>
      <c r="H6386" s="3">
        <v>299</v>
      </c>
      <c r="I6386">
        <f t="shared" si="99"/>
        <v>1.0744838527198664</v>
      </c>
    </row>
    <row r="6387" spans="1:9" x14ac:dyDescent="0.25">
      <c r="A6387" t="s">
        <v>635</v>
      </c>
      <c r="B6387" t="s">
        <v>2983</v>
      </c>
      <c r="C6387" s="16" t="s">
        <v>2951</v>
      </c>
      <c r="D6387">
        <v>44.829640240000003</v>
      </c>
      <c r="E6387">
        <v>-72.245626970000004</v>
      </c>
      <c r="F6387">
        <v>9</v>
      </c>
      <c r="G6387" s="19">
        <v>76.003</v>
      </c>
      <c r="H6387" s="3">
        <v>299</v>
      </c>
      <c r="I6387">
        <f t="shared" si="99"/>
        <v>0.11841637830085655</v>
      </c>
    </row>
    <row r="6388" spans="1:9" x14ac:dyDescent="0.25">
      <c r="A6388" t="s">
        <v>192</v>
      </c>
      <c r="B6388" t="s">
        <v>2986</v>
      </c>
      <c r="C6388" s="16" t="s">
        <v>2951</v>
      </c>
      <c r="D6388">
        <v>43.96974651</v>
      </c>
      <c r="E6388">
        <v>-89.767827769999997</v>
      </c>
      <c r="F6388">
        <v>4</v>
      </c>
      <c r="G6388" s="19">
        <v>19.132200000000001</v>
      </c>
      <c r="H6388" s="3">
        <v>299</v>
      </c>
      <c r="I6388">
        <f t="shared" si="99"/>
        <v>0.20907161748256864</v>
      </c>
    </row>
    <row r="6389" spans="1:9" x14ac:dyDescent="0.25">
      <c r="A6389" s="16" t="s">
        <v>54</v>
      </c>
      <c r="B6389" s="16" t="s">
        <v>6468</v>
      </c>
      <c r="C6389" s="16" t="s">
        <v>2951</v>
      </c>
      <c r="D6389">
        <v>37.596459420000002</v>
      </c>
      <c r="E6389">
        <v>-83.715139010000001</v>
      </c>
      <c r="F6389" s="16">
        <v>0</v>
      </c>
      <c r="G6389" s="19">
        <v>44.6554</v>
      </c>
      <c r="H6389" s="3">
        <v>298</v>
      </c>
      <c r="I6389">
        <f t="shared" si="99"/>
        <v>0</v>
      </c>
    </row>
    <row r="6390" spans="1:9" x14ac:dyDescent="0.25">
      <c r="A6390" t="s">
        <v>727</v>
      </c>
      <c r="B6390" t="s">
        <v>2968</v>
      </c>
      <c r="C6390" t="s">
        <v>2951</v>
      </c>
      <c r="D6390">
        <v>45.007615209999997</v>
      </c>
      <c r="E6390">
        <v>-93.476948949999993</v>
      </c>
      <c r="F6390">
        <v>6918</v>
      </c>
      <c r="G6390" s="19">
        <v>446.25200000000001</v>
      </c>
      <c r="H6390" s="3">
        <v>298</v>
      </c>
      <c r="I6390">
        <f t="shared" si="99"/>
        <v>15.502451529628999</v>
      </c>
    </row>
    <row r="6391" spans="1:9" x14ac:dyDescent="0.25">
      <c r="A6391" t="s">
        <v>744</v>
      </c>
      <c r="B6391" t="s">
        <v>2968</v>
      </c>
      <c r="C6391" t="s">
        <v>2951</v>
      </c>
      <c r="D6391">
        <v>45.444472079999997</v>
      </c>
      <c r="E6391">
        <v>-93.776175109999997</v>
      </c>
      <c r="F6391">
        <v>208</v>
      </c>
      <c r="G6391" s="19">
        <v>45.785899999999998</v>
      </c>
      <c r="H6391" s="3">
        <v>298</v>
      </c>
      <c r="I6391">
        <f t="shared" si="99"/>
        <v>4.5428832893969542</v>
      </c>
    </row>
    <row r="6392" spans="1:9" x14ac:dyDescent="0.25">
      <c r="A6392" t="s">
        <v>1017</v>
      </c>
      <c r="B6392" t="s">
        <v>1008</v>
      </c>
      <c r="C6392" t="s">
        <v>2951</v>
      </c>
      <c r="D6392">
        <v>34.704180379999997</v>
      </c>
      <c r="E6392">
        <v>-97.308111319999995</v>
      </c>
      <c r="F6392">
        <v>15</v>
      </c>
      <c r="G6392" s="19">
        <v>9.1774400000000007</v>
      </c>
      <c r="H6392" s="3">
        <v>298</v>
      </c>
      <c r="I6392">
        <f t="shared" si="99"/>
        <v>1.6344427204100489</v>
      </c>
    </row>
    <row r="6393" spans="1:9" x14ac:dyDescent="0.25">
      <c r="A6393" t="s">
        <v>313</v>
      </c>
      <c r="B6393" t="s">
        <v>2961</v>
      </c>
      <c r="C6393" t="s">
        <v>2951</v>
      </c>
      <c r="D6393">
        <v>33.353343019999997</v>
      </c>
      <c r="E6393">
        <v>-84.76129976</v>
      </c>
      <c r="F6393">
        <v>331</v>
      </c>
      <c r="G6393" s="19">
        <v>79.196200000000005</v>
      </c>
      <c r="H6393" s="3">
        <v>297</v>
      </c>
      <c r="I6393">
        <f t="shared" si="99"/>
        <v>4.1794934605448235</v>
      </c>
    </row>
    <row r="6394" spans="1:9" x14ac:dyDescent="0.25">
      <c r="A6394" t="s">
        <v>488</v>
      </c>
      <c r="B6394" t="s">
        <v>463</v>
      </c>
      <c r="C6394" t="s">
        <v>2951</v>
      </c>
      <c r="D6394">
        <v>39.102356260000001</v>
      </c>
      <c r="E6394">
        <v>-85.26212744</v>
      </c>
      <c r="F6394">
        <v>112</v>
      </c>
      <c r="G6394" s="19">
        <v>10.317</v>
      </c>
      <c r="H6394" s="3">
        <v>297</v>
      </c>
      <c r="I6394">
        <f t="shared" si="99"/>
        <v>10.855868954153339</v>
      </c>
    </row>
    <row r="6395" spans="1:9" x14ac:dyDescent="0.25">
      <c r="A6395" t="s">
        <v>505</v>
      </c>
      <c r="B6395" t="s">
        <v>504</v>
      </c>
      <c r="C6395" t="s">
        <v>2951</v>
      </c>
      <c r="D6395">
        <v>43.283832179999997</v>
      </c>
      <c r="E6395">
        <v>-91.378609220000001</v>
      </c>
      <c r="F6395">
        <v>118</v>
      </c>
      <c r="G6395" s="19">
        <v>5.1678800000000003</v>
      </c>
      <c r="H6395" s="3">
        <v>297</v>
      </c>
      <c r="I6395">
        <f t="shared" si="99"/>
        <v>22.833347523549307</v>
      </c>
    </row>
    <row r="6396" spans="1:9" x14ac:dyDescent="0.25">
      <c r="A6396" t="s">
        <v>61</v>
      </c>
      <c r="B6396" t="s">
        <v>504</v>
      </c>
      <c r="C6396" t="s">
        <v>2951</v>
      </c>
      <c r="D6396">
        <v>42.035868370000003</v>
      </c>
      <c r="E6396">
        <v>-92.999081899999993</v>
      </c>
      <c r="F6396">
        <v>866</v>
      </c>
      <c r="G6396" s="19">
        <v>11.597</v>
      </c>
      <c r="H6396" s="3">
        <v>297</v>
      </c>
      <c r="I6396">
        <f t="shared" si="99"/>
        <v>74.674484780546692</v>
      </c>
    </row>
    <row r="6397" spans="1:9" x14ac:dyDescent="0.25">
      <c r="A6397" t="s">
        <v>551</v>
      </c>
      <c r="B6397" t="s">
        <v>2963</v>
      </c>
      <c r="C6397" t="s">
        <v>2951</v>
      </c>
      <c r="D6397">
        <v>37.453381049999997</v>
      </c>
      <c r="E6397">
        <v>-96.243696670000006</v>
      </c>
      <c r="F6397">
        <v>0</v>
      </c>
      <c r="G6397" s="19">
        <v>5.9882</v>
      </c>
      <c r="H6397" s="3">
        <v>297</v>
      </c>
      <c r="I6397">
        <f t="shared" si="99"/>
        <v>0</v>
      </c>
    </row>
    <row r="6398" spans="1:9" x14ac:dyDescent="0.25">
      <c r="A6398" t="s">
        <v>590</v>
      </c>
      <c r="B6398" t="s">
        <v>2963</v>
      </c>
      <c r="C6398" t="s">
        <v>2951</v>
      </c>
      <c r="D6398">
        <v>37.559371740000003</v>
      </c>
      <c r="E6398">
        <v>-95.743232550000002</v>
      </c>
      <c r="F6398">
        <v>1</v>
      </c>
      <c r="G6398" s="19">
        <v>28.939900000000002</v>
      </c>
      <c r="H6398" s="3">
        <v>297</v>
      </c>
      <c r="I6398">
        <f t="shared" si="99"/>
        <v>3.4554369572804326E-2</v>
      </c>
    </row>
    <row r="6399" spans="1:9" x14ac:dyDescent="0.25">
      <c r="A6399" t="s">
        <v>724</v>
      </c>
      <c r="B6399" t="s">
        <v>2968</v>
      </c>
      <c r="C6399" t="s">
        <v>2951</v>
      </c>
      <c r="D6399">
        <v>43.673941259999999</v>
      </c>
      <c r="E6399">
        <v>-92.08980382</v>
      </c>
      <c r="F6399">
        <v>17</v>
      </c>
      <c r="G6399" s="19">
        <v>4.5694100000000004</v>
      </c>
      <c r="H6399" s="3">
        <v>297</v>
      </c>
      <c r="I6399">
        <f t="shared" si="99"/>
        <v>3.7203927859395409</v>
      </c>
    </row>
    <row r="6400" spans="1:9" x14ac:dyDescent="0.25">
      <c r="A6400" t="s">
        <v>77</v>
      </c>
      <c r="B6400" t="s">
        <v>2969</v>
      </c>
      <c r="C6400" t="s">
        <v>2951</v>
      </c>
      <c r="D6400">
        <v>37.961300780000002</v>
      </c>
      <c r="E6400">
        <v>-90.879481580000004</v>
      </c>
      <c r="F6400">
        <v>10</v>
      </c>
      <c r="G6400" s="19">
        <v>24.9909</v>
      </c>
      <c r="H6400" s="3">
        <v>297</v>
      </c>
      <c r="I6400">
        <f t="shared" si="99"/>
        <v>0.40014565301769844</v>
      </c>
    </row>
    <row r="6401" spans="1:9" x14ac:dyDescent="0.25">
      <c r="A6401" t="s">
        <v>101</v>
      </c>
      <c r="B6401" t="s">
        <v>2982</v>
      </c>
      <c r="C6401" t="s">
        <v>2951</v>
      </c>
      <c r="D6401">
        <v>35.157394240000002</v>
      </c>
      <c r="E6401">
        <v>-84.857185999999999</v>
      </c>
      <c r="F6401">
        <v>93</v>
      </c>
      <c r="G6401" s="19">
        <v>30.8309</v>
      </c>
      <c r="H6401" s="3">
        <v>297</v>
      </c>
      <c r="I6401">
        <f t="shared" si="99"/>
        <v>3.0164542715262934</v>
      </c>
    </row>
    <row r="6402" spans="1:9" x14ac:dyDescent="0.25">
      <c r="A6402" t="s">
        <v>592</v>
      </c>
      <c r="B6402" t="s">
        <v>2963</v>
      </c>
      <c r="C6402" t="s">
        <v>2951</v>
      </c>
      <c r="D6402">
        <v>39.117273480000001</v>
      </c>
      <c r="E6402">
        <v>-94.763782250000006</v>
      </c>
      <c r="F6402">
        <v>1263</v>
      </c>
      <c r="G6402" s="19">
        <v>265.05099999999999</v>
      </c>
      <c r="H6402" s="3">
        <v>296</v>
      </c>
      <c r="I6402">
        <f t="shared" ref="I6402:I6465" si="100">F6402/G6402</f>
        <v>4.7651206748889843</v>
      </c>
    </row>
    <row r="6403" spans="1:9" x14ac:dyDescent="0.25">
      <c r="A6403" t="s">
        <v>6525</v>
      </c>
      <c r="B6403" t="s">
        <v>2967</v>
      </c>
      <c r="C6403" t="s">
        <v>2951</v>
      </c>
      <c r="D6403">
        <v>46.665226199999999</v>
      </c>
      <c r="E6403">
        <v>-89.313904809999997</v>
      </c>
      <c r="F6403">
        <v>0</v>
      </c>
      <c r="G6403" s="19">
        <v>1.0972</v>
      </c>
      <c r="H6403" s="3">
        <v>296</v>
      </c>
      <c r="I6403">
        <f t="shared" si="100"/>
        <v>0</v>
      </c>
    </row>
    <row r="6404" spans="1:9" x14ac:dyDescent="0.25">
      <c r="A6404" t="s">
        <v>139</v>
      </c>
      <c r="B6404" t="s">
        <v>2968</v>
      </c>
      <c r="C6404" t="s">
        <v>2951</v>
      </c>
      <c r="D6404">
        <v>44.649023100000001</v>
      </c>
      <c r="E6404">
        <v>-93.533402510000002</v>
      </c>
      <c r="F6404">
        <v>346</v>
      </c>
      <c r="G6404" s="19">
        <v>24.942</v>
      </c>
      <c r="H6404" s="3">
        <v>296</v>
      </c>
      <c r="I6404">
        <f t="shared" si="100"/>
        <v>13.872183465640285</v>
      </c>
    </row>
    <row r="6405" spans="1:9" x14ac:dyDescent="0.25">
      <c r="A6405" t="s">
        <v>327</v>
      </c>
      <c r="B6405" t="s">
        <v>2976</v>
      </c>
      <c r="C6405" t="s">
        <v>2951</v>
      </c>
      <c r="D6405">
        <v>36.128598609999997</v>
      </c>
      <c r="E6405">
        <v>-80.254590519999994</v>
      </c>
      <c r="F6405">
        <v>920</v>
      </c>
      <c r="G6405" s="19">
        <v>215.90199999999999</v>
      </c>
      <c r="H6405" s="3">
        <v>296</v>
      </c>
      <c r="I6405">
        <f t="shared" si="100"/>
        <v>4.2611925781141444</v>
      </c>
    </row>
    <row r="6406" spans="1:9" x14ac:dyDescent="0.25">
      <c r="A6406" t="s">
        <v>429</v>
      </c>
      <c r="B6406" t="s">
        <v>483</v>
      </c>
      <c r="C6406" t="s">
        <v>2951</v>
      </c>
      <c r="D6406">
        <v>40.660154140000003</v>
      </c>
      <c r="E6406">
        <v>-83.659299309999994</v>
      </c>
      <c r="F6406">
        <v>40</v>
      </c>
      <c r="G6406" s="19">
        <v>18.948599999999999</v>
      </c>
      <c r="H6406" s="3">
        <v>296</v>
      </c>
      <c r="I6406">
        <f t="shared" si="100"/>
        <v>2.1109738978077539</v>
      </c>
    </row>
    <row r="6407" spans="1:9" x14ac:dyDescent="0.25">
      <c r="A6407" t="s">
        <v>436</v>
      </c>
      <c r="B6407" t="s">
        <v>2982</v>
      </c>
      <c r="C6407" t="s">
        <v>2951</v>
      </c>
      <c r="D6407">
        <v>35.995088209999999</v>
      </c>
      <c r="E6407">
        <v>-83.946354349999993</v>
      </c>
      <c r="F6407">
        <v>331</v>
      </c>
      <c r="G6407" s="19">
        <v>30.9711</v>
      </c>
      <c r="H6407" s="3">
        <v>296</v>
      </c>
      <c r="I6407">
        <f t="shared" si="100"/>
        <v>10.687382753599323</v>
      </c>
    </row>
    <row r="6408" spans="1:9" x14ac:dyDescent="0.25">
      <c r="A6408" t="s">
        <v>6708</v>
      </c>
      <c r="B6408" t="s">
        <v>2984</v>
      </c>
      <c r="C6408" t="s">
        <v>2951</v>
      </c>
      <c r="D6408">
        <v>37.277910249999998</v>
      </c>
      <c r="E6408">
        <v>-79.961897660000005</v>
      </c>
      <c r="F6408">
        <v>140</v>
      </c>
      <c r="G6408" s="19">
        <v>608.45100000000002</v>
      </c>
      <c r="H6408" s="3">
        <v>296</v>
      </c>
      <c r="I6408">
        <f t="shared" si="100"/>
        <v>0.23009248074208111</v>
      </c>
    </row>
    <row r="6409" spans="1:9" x14ac:dyDescent="0.25">
      <c r="A6409" t="s">
        <v>292</v>
      </c>
      <c r="B6409" t="s">
        <v>2961</v>
      </c>
      <c r="C6409" t="s">
        <v>2951</v>
      </c>
      <c r="D6409">
        <v>33.991486940000001</v>
      </c>
      <c r="E6409">
        <v>-83.714362919999999</v>
      </c>
      <c r="F6409">
        <v>283</v>
      </c>
      <c r="G6409" s="19">
        <v>115.76900000000001</v>
      </c>
      <c r="H6409" s="3">
        <v>295</v>
      </c>
      <c r="I6409">
        <f t="shared" si="100"/>
        <v>2.4445231452288607</v>
      </c>
    </row>
    <row r="6410" spans="1:9" x14ac:dyDescent="0.25">
      <c r="A6410" t="s">
        <v>109</v>
      </c>
      <c r="B6410" t="s">
        <v>2963</v>
      </c>
      <c r="C6410" t="s">
        <v>2951</v>
      </c>
      <c r="D6410">
        <v>37.506755230000003</v>
      </c>
      <c r="E6410">
        <v>-94.852457779999995</v>
      </c>
      <c r="F6410">
        <v>8</v>
      </c>
      <c r="G6410" s="19">
        <v>14.073399999999999</v>
      </c>
      <c r="H6410" s="3">
        <v>295</v>
      </c>
      <c r="I6410">
        <f t="shared" si="100"/>
        <v>0.56844827831227707</v>
      </c>
    </row>
    <row r="6411" spans="1:9" x14ac:dyDescent="0.25">
      <c r="A6411" t="s">
        <v>639</v>
      </c>
      <c r="B6411" t="s">
        <v>6516</v>
      </c>
      <c r="C6411" t="s">
        <v>2951</v>
      </c>
      <c r="D6411">
        <v>44.499529950000003</v>
      </c>
      <c r="E6411">
        <v>-70.75682123</v>
      </c>
      <c r="F6411">
        <v>21</v>
      </c>
      <c r="G6411" s="19">
        <v>6.3324199999999999</v>
      </c>
      <c r="H6411" s="3">
        <v>295</v>
      </c>
      <c r="I6411">
        <f t="shared" si="100"/>
        <v>3.3162677143967079</v>
      </c>
    </row>
    <row r="6412" spans="1:9" x14ac:dyDescent="0.25">
      <c r="A6412" t="s">
        <v>753</v>
      </c>
      <c r="B6412" t="s">
        <v>2968</v>
      </c>
      <c r="C6412" t="s">
        <v>2951</v>
      </c>
      <c r="D6412">
        <v>46.357215320000002</v>
      </c>
      <c r="E6412">
        <v>-96.468437499999993</v>
      </c>
      <c r="F6412">
        <v>11</v>
      </c>
      <c r="G6412" s="19">
        <v>4</v>
      </c>
      <c r="H6412" s="3">
        <v>295</v>
      </c>
      <c r="I6412">
        <f t="shared" si="100"/>
        <v>2.75</v>
      </c>
    </row>
    <row r="6413" spans="1:9" x14ac:dyDescent="0.25">
      <c r="A6413" t="s">
        <v>109</v>
      </c>
      <c r="B6413" t="s">
        <v>2969</v>
      </c>
      <c r="C6413" t="s">
        <v>2951</v>
      </c>
      <c r="D6413">
        <v>37.97663738</v>
      </c>
      <c r="E6413">
        <v>-91.305281039999997</v>
      </c>
      <c r="F6413">
        <v>9</v>
      </c>
      <c r="G6413" s="19">
        <v>14.073399999999999</v>
      </c>
      <c r="H6413" s="3">
        <v>295</v>
      </c>
      <c r="I6413">
        <f t="shared" si="100"/>
        <v>0.63950431310131173</v>
      </c>
    </row>
    <row r="6414" spans="1:9" x14ac:dyDescent="0.25">
      <c r="A6414" t="s">
        <v>973</v>
      </c>
      <c r="B6414" t="s">
        <v>2977</v>
      </c>
      <c r="C6414" t="s">
        <v>2951</v>
      </c>
      <c r="D6414">
        <v>48.368769639999996</v>
      </c>
      <c r="E6414">
        <v>-97.725747830000003</v>
      </c>
      <c r="F6414">
        <v>13</v>
      </c>
      <c r="G6414" s="19">
        <v>1.8910899999999999</v>
      </c>
      <c r="H6414" s="3">
        <v>295</v>
      </c>
      <c r="I6414">
        <f t="shared" si="100"/>
        <v>6.8743423105193306</v>
      </c>
    </row>
    <row r="6415" spans="1:9" x14ac:dyDescent="0.25">
      <c r="A6415" t="s">
        <v>206</v>
      </c>
      <c r="B6415" t="s">
        <v>801</v>
      </c>
      <c r="C6415" t="s">
        <v>2951</v>
      </c>
      <c r="D6415">
        <v>43.279412729999997</v>
      </c>
      <c r="E6415">
        <v>-123.167290999999</v>
      </c>
      <c r="F6415">
        <v>25</v>
      </c>
      <c r="G6415" s="19">
        <v>8</v>
      </c>
      <c r="H6415" s="3">
        <v>295</v>
      </c>
      <c r="I6415">
        <f t="shared" si="100"/>
        <v>3.125</v>
      </c>
    </row>
    <row r="6416" spans="1:9" x14ac:dyDescent="0.25">
      <c r="A6416" t="s">
        <v>134</v>
      </c>
      <c r="B6416" t="s">
        <v>2961</v>
      </c>
      <c r="C6416" t="s">
        <v>2951</v>
      </c>
      <c r="D6416">
        <v>34.002670739999999</v>
      </c>
      <c r="E6416">
        <v>-85.186777809999995</v>
      </c>
      <c r="F6416">
        <v>95</v>
      </c>
      <c r="G6416" s="19">
        <v>33.841900000000003</v>
      </c>
      <c r="H6416" s="3">
        <v>294</v>
      </c>
      <c r="I6416">
        <f t="shared" si="100"/>
        <v>2.8071709921724253</v>
      </c>
    </row>
    <row r="6417" spans="1:9" x14ac:dyDescent="0.25">
      <c r="A6417" t="s">
        <v>623</v>
      </c>
      <c r="B6417" t="s">
        <v>6468</v>
      </c>
      <c r="C6417" t="s">
        <v>2951</v>
      </c>
      <c r="D6417">
        <v>38.333422919999997</v>
      </c>
      <c r="E6417">
        <v>-84.018891769999996</v>
      </c>
      <c r="F6417">
        <v>1</v>
      </c>
      <c r="G6417" s="19">
        <v>10.24</v>
      </c>
      <c r="H6417" s="3">
        <v>294</v>
      </c>
      <c r="I6417">
        <f t="shared" si="100"/>
        <v>9.765625E-2</v>
      </c>
    </row>
    <row r="6418" spans="1:9" x14ac:dyDescent="0.25">
      <c r="A6418" t="s">
        <v>70</v>
      </c>
      <c r="B6418" t="s">
        <v>6468</v>
      </c>
      <c r="C6418" t="s">
        <v>2951</v>
      </c>
      <c r="D6418">
        <v>36.993083730000002</v>
      </c>
      <c r="E6418">
        <v>-85.060701170000002</v>
      </c>
      <c r="F6418">
        <v>22</v>
      </c>
      <c r="G6418" s="19">
        <v>11.9819</v>
      </c>
      <c r="H6418" s="3">
        <v>294</v>
      </c>
      <c r="I6418">
        <f t="shared" si="100"/>
        <v>1.8361027883724619</v>
      </c>
    </row>
    <row r="6419" spans="1:9" x14ac:dyDescent="0.25">
      <c r="A6419" t="s">
        <v>880</v>
      </c>
      <c r="B6419" t="s">
        <v>2975</v>
      </c>
      <c r="C6419" t="s">
        <v>2951</v>
      </c>
      <c r="D6419">
        <v>42.159031579999997</v>
      </c>
      <c r="E6419">
        <v>-75.81326086</v>
      </c>
      <c r="F6419">
        <v>501</v>
      </c>
      <c r="G6419" s="19">
        <v>69.408299999999997</v>
      </c>
      <c r="H6419" s="3">
        <v>294</v>
      </c>
      <c r="I6419">
        <f t="shared" si="100"/>
        <v>7.2181569063065947</v>
      </c>
    </row>
    <row r="6420" spans="1:9" x14ac:dyDescent="0.25">
      <c r="A6420" t="s">
        <v>1015</v>
      </c>
      <c r="B6420" t="s">
        <v>1008</v>
      </c>
      <c r="C6420" t="s">
        <v>2951</v>
      </c>
      <c r="D6420">
        <v>35.902305509999998</v>
      </c>
      <c r="E6420">
        <v>-96.370860280000002</v>
      </c>
      <c r="F6420">
        <v>90</v>
      </c>
      <c r="G6420" s="19">
        <v>19.519500000000001</v>
      </c>
      <c r="H6420" s="3">
        <v>294</v>
      </c>
      <c r="I6420">
        <f t="shared" si="100"/>
        <v>4.6107738415430726</v>
      </c>
    </row>
    <row r="6421" spans="1:9" x14ac:dyDescent="0.25">
      <c r="A6421" t="s">
        <v>509</v>
      </c>
      <c r="B6421" t="s">
        <v>504</v>
      </c>
      <c r="C6421" t="s">
        <v>2951</v>
      </c>
      <c r="D6421">
        <v>42.4709188</v>
      </c>
      <c r="E6421">
        <v>-91.835108250000005</v>
      </c>
      <c r="F6421">
        <v>31</v>
      </c>
      <c r="G6421" s="19">
        <v>22.826799999999999</v>
      </c>
      <c r="H6421" s="3">
        <v>293</v>
      </c>
      <c r="I6421">
        <f t="shared" si="100"/>
        <v>1.3580528151120614</v>
      </c>
    </row>
    <row r="6422" spans="1:9" x14ac:dyDescent="0.25">
      <c r="A6422" t="s">
        <v>613</v>
      </c>
      <c r="B6422" t="s">
        <v>6468</v>
      </c>
      <c r="C6422" t="s">
        <v>2951</v>
      </c>
      <c r="D6422">
        <v>37.871197860000002</v>
      </c>
      <c r="E6422">
        <v>-84.582520029999998</v>
      </c>
      <c r="F6422">
        <v>51</v>
      </c>
      <c r="G6422" s="19">
        <v>73.908600000000007</v>
      </c>
      <c r="H6422" s="3">
        <v>293</v>
      </c>
      <c r="I6422">
        <f t="shared" si="100"/>
        <v>0.69004148367037121</v>
      </c>
    </row>
    <row r="6423" spans="1:9" x14ac:dyDescent="0.25">
      <c r="A6423" t="s">
        <v>719</v>
      </c>
      <c r="B6423" t="s">
        <v>2968</v>
      </c>
      <c r="C6423" t="s">
        <v>2951</v>
      </c>
      <c r="D6423">
        <v>44.820170009999998</v>
      </c>
      <c r="E6423">
        <v>-93.800991799999906</v>
      </c>
      <c r="F6423">
        <v>161</v>
      </c>
      <c r="G6423" s="19">
        <v>56.5182</v>
      </c>
      <c r="H6423" s="3">
        <v>293</v>
      </c>
      <c r="I6423">
        <f t="shared" si="100"/>
        <v>2.8486399071449551</v>
      </c>
    </row>
    <row r="6424" spans="1:9" x14ac:dyDescent="0.25">
      <c r="A6424" t="s">
        <v>39</v>
      </c>
      <c r="B6424" t="s">
        <v>2969</v>
      </c>
      <c r="C6424" t="s">
        <v>2951</v>
      </c>
      <c r="D6424">
        <v>39.892010620000001</v>
      </c>
      <c r="E6424">
        <v>-94.404765080000004</v>
      </c>
      <c r="F6424">
        <v>5</v>
      </c>
      <c r="G6424" s="19">
        <v>27.179300000000001</v>
      </c>
      <c r="H6424" s="3">
        <v>293</v>
      </c>
      <c r="I6424">
        <f t="shared" si="100"/>
        <v>0.18396353106960076</v>
      </c>
    </row>
    <row r="6425" spans="1:9" x14ac:dyDescent="0.25">
      <c r="A6425" t="s">
        <v>68</v>
      </c>
      <c r="B6425" t="s">
        <v>483</v>
      </c>
      <c r="C6425" t="s">
        <v>2951</v>
      </c>
      <c r="D6425">
        <v>39.076340010000003</v>
      </c>
      <c r="E6425">
        <v>-83.067695839999999</v>
      </c>
      <c r="F6425">
        <v>6</v>
      </c>
      <c r="G6425" s="19">
        <v>14.218999999999999</v>
      </c>
      <c r="H6425" s="3">
        <v>293</v>
      </c>
      <c r="I6425">
        <f t="shared" si="100"/>
        <v>0.42197060271467757</v>
      </c>
    </row>
    <row r="6426" spans="1:9" x14ac:dyDescent="0.25">
      <c r="A6426" t="s">
        <v>115</v>
      </c>
      <c r="B6426" t="s">
        <v>2978</v>
      </c>
      <c r="C6426" t="s">
        <v>2951</v>
      </c>
      <c r="D6426">
        <v>39.929135440000003</v>
      </c>
      <c r="E6426">
        <v>-78.111636770000004</v>
      </c>
      <c r="F6426">
        <v>14</v>
      </c>
      <c r="G6426" s="19">
        <v>70.409899999999993</v>
      </c>
      <c r="H6426" s="3">
        <v>293</v>
      </c>
      <c r="I6426">
        <f t="shared" si="100"/>
        <v>0.1988356750968259</v>
      </c>
    </row>
    <row r="6427" spans="1:9" x14ac:dyDescent="0.25">
      <c r="A6427" t="s">
        <v>146</v>
      </c>
      <c r="B6427" t="s">
        <v>2982</v>
      </c>
      <c r="C6427" t="s">
        <v>2951</v>
      </c>
      <c r="D6427">
        <v>35.929298840000001</v>
      </c>
      <c r="E6427">
        <v>-85.455917990000003</v>
      </c>
      <c r="F6427">
        <v>27</v>
      </c>
      <c r="G6427" s="19">
        <v>16.792899999999999</v>
      </c>
      <c r="H6427" s="3">
        <v>293</v>
      </c>
      <c r="I6427">
        <f t="shared" si="100"/>
        <v>1.6078223534946317</v>
      </c>
    </row>
    <row r="6428" spans="1:9" x14ac:dyDescent="0.25">
      <c r="A6428" t="s">
        <v>982</v>
      </c>
      <c r="B6428" t="s">
        <v>483</v>
      </c>
      <c r="C6428" t="s">
        <v>2951</v>
      </c>
      <c r="D6428">
        <v>40.769323730000004</v>
      </c>
      <c r="E6428">
        <v>-80.780945759999994</v>
      </c>
      <c r="F6428">
        <v>478</v>
      </c>
      <c r="G6428" s="19">
        <v>50.112499999999997</v>
      </c>
      <c r="H6428" s="3">
        <v>292</v>
      </c>
      <c r="I6428">
        <f t="shared" si="100"/>
        <v>9.5385382888500878</v>
      </c>
    </row>
    <row r="6429" spans="1:9" x14ac:dyDescent="0.25">
      <c r="A6429" t="s">
        <v>309</v>
      </c>
      <c r="B6429" t="s">
        <v>504</v>
      </c>
      <c r="C6429" t="s">
        <v>2951</v>
      </c>
      <c r="D6429">
        <v>42.844433879999997</v>
      </c>
      <c r="E6429">
        <v>-91.341336929999997</v>
      </c>
      <c r="F6429">
        <v>30</v>
      </c>
      <c r="G6429" s="19">
        <v>72.995400000000004</v>
      </c>
      <c r="H6429" s="3">
        <v>291</v>
      </c>
      <c r="I6429">
        <f t="shared" si="100"/>
        <v>0.41098480178203006</v>
      </c>
    </row>
    <row r="6430" spans="1:9" x14ac:dyDescent="0.25">
      <c r="A6430" t="s">
        <v>706</v>
      </c>
      <c r="B6430" t="s">
        <v>2967</v>
      </c>
      <c r="C6430" t="s">
        <v>2951</v>
      </c>
      <c r="D6430">
        <v>44.334810320000003</v>
      </c>
      <c r="E6430">
        <v>-84.127251749999999</v>
      </c>
      <c r="F6430">
        <v>20</v>
      </c>
      <c r="G6430" s="19">
        <v>8.9222699999999993</v>
      </c>
      <c r="H6430" s="3">
        <v>291</v>
      </c>
      <c r="I6430">
        <f t="shared" si="100"/>
        <v>2.2415820189256772</v>
      </c>
    </row>
    <row r="6431" spans="1:9" x14ac:dyDescent="0.25">
      <c r="A6431" t="s">
        <v>890</v>
      </c>
      <c r="B6431" t="s">
        <v>2975</v>
      </c>
      <c r="C6431" t="s">
        <v>2951</v>
      </c>
      <c r="D6431">
        <v>43.004919229999999</v>
      </c>
      <c r="E6431">
        <v>-76.199711550000004</v>
      </c>
      <c r="F6431">
        <v>1953</v>
      </c>
      <c r="G6431" s="19">
        <v>140.1</v>
      </c>
      <c r="H6431" s="3">
        <v>291</v>
      </c>
      <c r="I6431">
        <f t="shared" si="100"/>
        <v>13.940042826552464</v>
      </c>
    </row>
    <row r="6432" spans="1:9" x14ac:dyDescent="0.25">
      <c r="A6432" t="s">
        <v>952</v>
      </c>
      <c r="B6432" t="s">
        <v>2976</v>
      </c>
      <c r="C6432" t="s">
        <v>2951</v>
      </c>
      <c r="D6432">
        <v>35.401141780000003</v>
      </c>
      <c r="E6432">
        <v>-81.921120990000006</v>
      </c>
      <c r="F6432">
        <v>164</v>
      </c>
      <c r="G6432" s="19">
        <v>74.343500000000006</v>
      </c>
      <c r="H6432" s="3">
        <v>291</v>
      </c>
      <c r="I6432">
        <f t="shared" si="100"/>
        <v>2.2059763126567891</v>
      </c>
    </row>
    <row r="6433" spans="1:9" x14ac:dyDescent="0.25">
      <c r="A6433" t="s">
        <v>419</v>
      </c>
      <c r="B6433" t="s">
        <v>483</v>
      </c>
      <c r="C6433" t="s">
        <v>2951</v>
      </c>
      <c r="D6433">
        <v>38.934168370000002</v>
      </c>
      <c r="E6433">
        <v>-83.867883950000007</v>
      </c>
      <c r="F6433">
        <v>24</v>
      </c>
      <c r="G6433" s="19">
        <v>15.652900000000001</v>
      </c>
      <c r="H6433" s="3">
        <v>291</v>
      </c>
      <c r="I6433">
        <f t="shared" si="100"/>
        <v>1.5332622070031752</v>
      </c>
    </row>
    <row r="6434" spans="1:9" x14ac:dyDescent="0.25">
      <c r="A6434" t="s">
        <v>64</v>
      </c>
      <c r="B6434" t="s">
        <v>483</v>
      </c>
      <c r="C6434" t="s">
        <v>2951</v>
      </c>
      <c r="D6434">
        <v>39.75394919</v>
      </c>
      <c r="E6434">
        <v>-84.290509749999998</v>
      </c>
      <c r="F6434">
        <v>593</v>
      </c>
      <c r="G6434" s="19">
        <v>97.493399999999994</v>
      </c>
      <c r="H6434" s="3">
        <v>291</v>
      </c>
      <c r="I6434">
        <f t="shared" si="100"/>
        <v>6.0824630180094248</v>
      </c>
    </row>
    <row r="6435" spans="1:9" x14ac:dyDescent="0.25">
      <c r="A6435" t="s">
        <v>124</v>
      </c>
      <c r="B6435" t="s">
        <v>1008</v>
      </c>
      <c r="C6435" s="16" t="s">
        <v>2951</v>
      </c>
      <c r="D6435">
        <v>35.702709419999998</v>
      </c>
      <c r="E6435">
        <v>-96.881246200000007</v>
      </c>
      <c r="F6435">
        <v>21</v>
      </c>
      <c r="G6435" s="19">
        <v>3.69</v>
      </c>
      <c r="H6435" s="3">
        <v>291</v>
      </c>
      <c r="I6435">
        <f t="shared" si="100"/>
        <v>5.691056910569106</v>
      </c>
    </row>
    <row r="6436" spans="1:9" x14ac:dyDescent="0.25">
      <c r="A6436" t="s">
        <v>1275</v>
      </c>
      <c r="B6436" t="s">
        <v>2984</v>
      </c>
      <c r="C6436" t="s">
        <v>2951</v>
      </c>
      <c r="D6436">
        <v>38.859051350000001</v>
      </c>
      <c r="E6436">
        <v>-78.568137620000002</v>
      </c>
      <c r="F6436">
        <v>372</v>
      </c>
      <c r="G6436" s="19">
        <v>21.154299999999999</v>
      </c>
      <c r="H6436" s="3">
        <v>291</v>
      </c>
      <c r="I6436">
        <f t="shared" si="100"/>
        <v>17.58507726561503</v>
      </c>
    </row>
    <row r="6437" spans="1:9" x14ac:dyDescent="0.25">
      <c r="A6437" t="s">
        <v>482</v>
      </c>
      <c r="B6437" t="s">
        <v>463</v>
      </c>
      <c r="C6437" t="s">
        <v>2951</v>
      </c>
      <c r="D6437">
        <v>41.396724839999997</v>
      </c>
      <c r="E6437">
        <v>-85.419667129999993</v>
      </c>
      <c r="F6437">
        <v>181</v>
      </c>
      <c r="G6437" s="19">
        <v>12.215</v>
      </c>
      <c r="H6437" s="3">
        <v>290</v>
      </c>
      <c r="I6437">
        <f t="shared" si="100"/>
        <v>14.817846909537455</v>
      </c>
    </row>
    <row r="6438" spans="1:9" x14ac:dyDescent="0.25">
      <c r="A6438" t="s">
        <v>38</v>
      </c>
      <c r="B6438" t="s">
        <v>504</v>
      </c>
      <c r="C6438" t="s">
        <v>2951</v>
      </c>
      <c r="D6438">
        <v>41.685603559999997</v>
      </c>
      <c r="E6438">
        <v>-94.041276249999996</v>
      </c>
      <c r="F6438">
        <v>849</v>
      </c>
      <c r="G6438" s="19">
        <v>181.654</v>
      </c>
      <c r="H6438" s="3">
        <v>290</v>
      </c>
      <c r="I6438">
        <f t="shared" si="100"/>
        <v>4.6737203694936529</v>
      </c>
    </row>
    <row r="6439" spans="1:9" x14ac:dyDescent="0.25">
      <c r="A6439" t="s">
        <v>704</v>
      </c>
      <c r="B6439" t="s">
        <v>2967</v>
      </c>
      <c r="C6439" t="s">
        <v>2951</v>
      </c>
      <c r="D6439">
        <v>42.660901109999998</v>
      </c>
      <c r="E6439">
        <v>-83.385954159999997</v>
      </c>
      <c r="F6439">
        <v>8215</v>
      </c>
      <c r="G6439" s="19">
        <v>327.77100000000002</v>
      </c>
      <c r="H6439" s="3">
        <v>290</v>
      </c>
      <c r="I6439">
        <f t="shared" si="100"/>
        <v>25.063230121029619</v>
      </c>
    </row>
    <row r="6440" spans="1:9" x14ac:dyDescent="0.25">
      <c r="A6440" t="s">
        <v>3033</v>
      </c>
      <c r="B6440" t="s">
        <v>2977</v>
      </c>
      <c r="C6440" t="s">
        <v>2951</v>
      </c>
      <c r="D6440">
        <v>47.920936390000001</v>
      </c>
      <c r="E6440">
        <v>-97.454504470000003</v>
      </c>
      <c r="F6440">
        <v>323</v>
      </c>
      <c r="G6440" s="19">
        <v>10.2836</v>
      </c>
      <c r="H6440" s="3">
        <v>290</v>
      </c>
      <c r="I6440">
        <f t="shared" si="100"/>
        <v>31.409234120346962</v>
      </c>
    </row>
    <row r="6441" spans="1:9" x14ac:dyDescent="0.25">
      <c r="A6441" t="s">
        <v>47</v>
      </c>
      <c r="B6441" t="s">
        <v>2984</v>
      </c>
      <c r="C6441" t="s">
        <v>2951</v>
      </c>
      <c r="D6441">
        <v>36.685423950000001</v>
      </c>
      <c r="E6441">
        <v>-79.876340260000006</v>
      </c>
      <c r="F6441">
        <v>67</v>
      </c>
      <c r="G6441" s="19">
        <v>320.40300000000002</v>
      </c>
      <c r="H6441" s="3">
        <v>290</v>
      </c>
      <c r="I6441">
        <f t="shared" si="100"/>
        <v>0.20911165001576137</v>
      </c>
    </row>
    <row r="6442" spans="1:9" x14ac:dyDescent="0.25">
      <c r="A6442" t="s">
        <v>529</v>
      </c>
      <c r="B6442" t="s">
        <v>2984</v>
      </c>
      <c r="C6442" t="s">
        <v>2951</v>
      </c>
      <c r="D6442">
        <v>38.61807452</v>
      </c>
      <c r="E6442">
        <v>-78.487972040000002</v>
      </c>
      <c r="F6442">
        <v>188</v>
      </c>
      <c r="G6442" s="19">
        <v>11.8741</v>
      </c>
      <c r="H6442" s="3">
        <v>290</v>
      </c>
      <c r="I6442">
        <f t="shared" si="100"/>
        <v>15.832778905348615</v>
      </c>
    </row>
    <row r="6443" spans="1:9" x14ac:dyDescent="0.25">
      <c r="A6443" t="s">
        <v>6405</v>
      </c>
      <c r="B6443" t="s">
        <v>2957</v>
      </c>
      <c r="C6443" t="s">
        <v>2951</v>
      </c>
      <c r="D6443">
        <v>59.890980799999902</v>
      </c>
      <c r="E6443">
        <v>-140.36014509999899</v>
      </c>
      <c r="F6443">
        <v>0</v>
      </c>
      <c r="G6443" s="19">
        <v>3.4710100000000001E-2</v>
      </c>
      <c r="H6443" s="3">
        <v>289</v>
      </c>
      <c r="I6443">
        <f t="shared" si="100"/>
        <v>0</v>
      </c>
    </row>
    <row r="6444" spans="1:9" x14ac:dyDescent="0.25">
      <c r="A6444" t="s">
        <v>532</v>
      </c>
      <c r="B6444" t="s">
        <v>504</v>
      </c>
      <c r="C6444" t="s">
        <v>2951</v>
      </c>
      <c r="D6444">
        <v>41.686254249999998</v>
      </c>
      <c r="E6444">
        <v>-92.531557309999997</v>
      </c>
      <c r="F6444">
        <v>88</v>
      </c>
      <c r="G6444" s="19">
        <v>8.0754800000000007</v>
      </c>
      <c r="H6444" s="3">
        <v>289</v>
      </c>
      <c r="I6444">
        <f t="shared" si="100"/>
        <v>10.897185058968629</v>
      </c>
    </row>
    <row r="6445" spans="1:9" x14ac:dyDescent="0.25">
      <c r="A6445" t="s">
        <v>104</v>
      </c>
      <c r="B6445" t="s">
        <v>6468</v>
      </c>
      <c r="C6445" t="s">
        <v>2951</v>
      </c>
      <c r="D6445">
        <v>37.9689263</v>
      </c>
      <c r="E6445">
        <v>-84.146159859999997</v>
      </c>
      <c r="F6445">
        <v>37</v>
      </c>
      <c r="G6445" s="19">
        <v>42.558599999999998</v>
      </c>
      <c r="H6445" s="3">
        <v>289</v>
      </c>
      <c r="I6445">
        <f t="shared" si="100"/>
        <v>0.86938950059447451</v>
      </c>
    </row>
    <row r="6446" spans="1:9" x14ac:dyDescent="0.25">
      <c r="A6446" t="s">
        <v>682</v>
      </c>
      <c r="B6446" t="s">
        <v>2967</v>
      </c>
      <c r="C6446" t="s">
        <v>2951</v>
      </c>
      <c r="D6446">
        <v>42.597168859999996</v>
      </c>
      <c r="E6446">
        <v>-84.374720690000004</v>
      </c>
      <c r="F6446">
        <v>696</v>
      </c>
      <c r="G6446" s="19">
        <v>123.145</v>
      </c>
      <c r="H6446" s="3">
        <v>289</v>
      </c>
      <c r="I6446">
        <f t="shared" si="100"/>
        <v>5.6518738073003369</v>
      </c>
    </row>
    <row r="6447" spans="1:9" x14ac:dyDescent="0.25">
      <c r="A6447" t="s">
        <v>77</v>
      </c>
      <c r="B6447" t="s">
        <v>2968</v>
      </c>
      <c r="C6447" t="s">
        <v>2951</v>
      </c>
      <c r="D6447">
        <v>45.038645330000001</v>
      </c>
      <c r="E6447">
        <v>-92.88429635</v>
      </c>
      <c r="F6447">
        <v>506</v>
      </c>
      <c r="G6447" s="19">
        <v>24.9909</v>
      </c>
      <c r="H6447" s="3">
        <v>289</v>
      </c>
      <c r="I6447">
        <f t="shared" si="100"/>
        <v>20.24737004269554</v>
      </c>
    </row>
    <row r="6448" spans="1:9" x14ac:dyDescent="0.25">
      <c r="A6448" t="s">
        <v>916</v>
      </c>
      <c r="B6448" t="s">
        <v>2976</v>
      </c>
      <c r="C6448" t="s">
        <v>2951</v>
      </c>
      <c r="D6448">
        <v>35.662111289999999</v>
      </c>
      <c r="E6448">
        <v>-81.213261700000004</v>
      </c>
      <c r="F6448">
        <v>148</v>
      </c>
      <c r="G6448" s="19">
        <v>100.898</v>
      </c>
      <c r="H6448" s="3">
        <v>289</v>
      </c>
      <c r="I6448">
        <f t="shared" si="100"/>
        <v>1.4668278855874251</v>
      </c>
    </row>
    <row r="6449" spans="1:9" x14ac:dyDescent="0.25">
      <c r="A6449" t="s">
        <v>1168</v>
      </c>
      <c r="B6449" t="s">
        <v>812</v>
      </c>
      <c r="C6449" t="s">
        <v>2951</v>
      </c>
      <c r="D6449">
        <v>31.390783970000001</v>
      </c>
      <c r="E6449">
        <v>-97.79936155</v>
      </c>
      <c r="F6449">
        <v>226</v>
      </c>
      <c r="G6449" s="19">
        <v>20.207899999999999</v>
      </c>
      <c r="H6449" s="3">
        <v>289</v>
      </c>
      <c r="I6449">
        <f t="shared" si="100"/>
        <v>11.183744971026183</v>
      </c>
    </row>
    <row r="6450" spans="1:9" x14ac:dyDescent="0.25">
      <c r="A6450" t="s">
        <v>609</v>
      </c>
      <c r="B6450" t="s">
        <v>2986</v>
      </c>
      <c r="C6450" t="s">
        <v>2951</v>
      </c>
      <c r="D6450">
        <v>42.679495600000003</v>
      </c>
      <c r="E6450">
        <v>-89.602432870000001</v>
      </c>
      <c r="F6450">
        <v>53</v>
      </c>
      <c r="G6450" s="19">
        <v>14.033200000000001</v>
      </c>
      <c r="H6450" s="3">
        <v>289</v>
      </c>
      <c r="I6450">
        <f t="shared" si="100"/>
        <v>3.7767579739474959</v>
      </c>
    </row>
    <row r="6451" spans="1:9" x14ac:dyDescent="0.25">
      <c r="A6451" t="s">
        <v>100</v>
      </c>
      <c r="B6451" t="s">
        <v>463</v>
      </c>
      <c r="C6451" t="s">
        <v>2951</v>
      </c>
      <c r="D6451">
        <v>40.050930399999999</v>
      </c>
      <c r="E6451">
        <v>-86.46841646</v>
      </c>
      <c r="F6451">
        <v>281</v>
      </c>
      <c r="G6451" s="19">
        <v>30.8154</v>
      </c>
      <c r="H6451" s="3">
        <v>288</v>
      </c>
      <c r="I6451">
        <f t="shared" si="100"/>
        <v>9.1188172147692388</v>
      </c>
    </row>
    <row r="6452" spans="1:9" x14ac:dyDescent="0.25">
      <c r="A6452" t="s">
        <v>64</v>
      </c>
      <c r="B6452" t="s">
        <v>6468</v>
      </c>
      <c r="C6452" t="s">
        <v>2951</v>
      </c>
      <c r="D6452">
        <v>38.032530319999999</v>
      </c>
      <c r="E6452">
        <v>-83.914524099999994</v>
      </c>
      <c r="F6452">
        <v>21</v>
      </c>
      <c r="G6452" s="19">
        <v>97.493399999999994</v>
      </c>
      <c r="H6452" s="3">
        <v>288</v>
      </c>
      <c r="I6452">
        <f t="shared" si="100"/>
        <v>0.21539919625328485</v>
      </c>
    </row>
    <row r="6453" spans="1:9" x14ac:dyDescent="0.25">
      <c r="A6453" t="s">
        <v>989</v>
      </c>
      <c r="B6453" t="s">
        <v>483</v>
      </c>
      <c r="C6453" t="s">
        <v>2951</v>
      </c>
      <c r="D6453">
        <v>40.050265289999999</v>
      </c>
      <c r="E6453">
        <v>-81.492489050000003</v>
      </c>
      <c r="F6453">
        <v>31</v>
      </c>
      <c r="G6453" s="19">
        <v>29.7</v>
      </c>
      <c r="H6453" s="3">
        <v>288</v>
      </c>
      <c r="I6453">
        <f t="shared" si="100"/>
        <v>1.0437710437710439</v>
      </c>
    </row>
    <row r="6454" spans="1:9" x14ac:dyDescent="0.25">
      <c r="A6454" s="16" t="s">
        <v>991</v>
      </c>
      <c r="B6454" s="16" t="s">
        <v>483</v>
      </c>
      <c r="C6454" s="16" t="s">
        <v>2951</v>
      </c>
      <c r="D6454">
        <v>40.091362359999998</v>
      </c>
      <c r="E6454">
        <v>-82.481857849999997</v>
      </c>
      <c r="F6454" s="16">
        <v>204</v>
      </c>
      <c r="G6454" s="19">
        <v>61.131399999999999</v>
      </c>
      <c r="H6454" s="3">
        <v>288</v>
      </c>
      <c r="I6454">
        <f t="shared" si="100"/>
        <v>3.3370739096438164</v>
      </c>
    </row>
    <row r="6455" spans="1:9" x14ac:dyDescent="0.25">
      <c r="A6455" t="s">
        <v>6707</v>
      </c>
      <c r="B6455" t="s">
        <v>2984</v>
      </c>
      <c r="C6455" t="s">
        <v>2951</v>
      </c>
      <c r="D6455">
        <v>36.682120939999997</v>
      </c>
      <c r="E6455">
        <v>-79.86352771</v>
      </c>
      <c r="F6455">
        <v>24</v>
      </c>
      <c r="G6455" s="19">
        <v>320.40300000000002</v>
      </c>
      <c r="H6455" s="3">
        <v>288</v>
      </c>
      <c r="I6455">
        <f t="shared" si="100"/>
        <v>7.4905665677287667E-2</v>
      </c>
    </row>
    <row r="6456" spans="1:9" x14ac:dyDescent="0.25">
      <c r="A6456" t="s">
        <v>3054</v>
      </c>
      <c r="B6456" t="s">
        <v>2986</v>
      </c>
      <c r="C6456" t="s">
        <v>2951</v>
      </c>
      <c r="D6456">
        <v>44.726613999999998</v>
      </c>
      <c r="E6456">
        <v>-91.286091830000004</v>
      </c>
      <c r="F6456">
        <v>96</v>
      </c>
      <c r="G6456" s="19">
        <v>35.6357</v>
      </c>
      <c r="H6456" s="3">
        <v>288</v>
      </c>
      <c r="I6456">
        <f t="shared" si="100"/>
        <v>2.6939277185519015</v>
      </c>
    </row>
    <row r="6457" spans="1:9" x14ac:dyDescent="0.25">
      <c r="A6457" t="s">
        <v>2899</v>
      </c>
      <c r="B6457" t="s">
        <v>2967</v>
      </c>
      <c r="C6457" t="s">
        <v>2951</v>
      </c>
      <c r="D6457">
        <v>45.027592900000002</v>
      </c>
      <c r="E6457">
        <v>-84.126962270000007</v>
      </c>
      <c r="F6457">
        <v>5</v>
      </c>
      <c r="G6457" s="19">
        <v>7</v>
      </c>
      <c r="H6457" s="3">
        <v>287</v>
      </c>
      <c r="I6457">
        <f t="shared" si="100"/>
        <v>0.7142857142857143</v>
      </c>
    </row>
    <row r="6458" spans="1:9" x14ac:dyDescent="0.25">
      <c r="A6458" t="s">
        <v>28</v>
      </c>
      <c r="B6458" t="s">
        <v>2968</v>
      </c>
      <c r="C6458" t="s">
        <v>2951</v>
      </c>
      <c r="D6458">
        <v>46.892895179999996</v>
      </c>
      <c r="E6458">
        <v>-96.487619219999999</v>
      </c>
      <c r="F6458">
        <v>366</v>
      </c>
      <c r="G6458" s="19">
        <v>18.560700000000001</v>
      </c>
      <c r="H6458" s="3">
        <v>287</v>
      </c>
      <c r="I6458">
        <f t="shared" si="100"/>
        <v>19.719083870759185</v>
      </c>
    </row>
    <row r="6459" spans="1:9" x14ac:dyDescent="0.25">
      <c r="A6459" t="s">
        <v>124</v>
      </c>
      <c r="B6459" t="s">
        <v>2976</v>
      </c>
      <c r="C6459" s="16" t="s">
        <v>2951</v>
      </c>
      <c r="D6459">
        <v>35.48508185</v>
      </c>
      <c r="E6459">
        <v>-81.217403169999997</v>
      </c>
      <c r="F6459">
        <v>58</v>
      </c>
      <c r="G6459" s="19">
        <v>3.69</v>
      </c>
      <c r="H6459" s="3">
        <v>287</v>
      </c>
      <c r="I6459">
        <f t="shared" si="100"/>
        <v>15.718157181571815</v>
      </c>
    </row>
    <row r="6460" spans="1:9" x14ac:dyDescent="0.25">
      <c r="A6460" t="s">
        <v>242</v>
      </c>
      <c r="B6460" t="s">
        <v>483</v>
      </c>
      <c r="C6460" t="s">
        <v>2951</v>
      </c>
      <c r="D6460">
        <v>40.27942393</v>
      </c>
      <c r="E6460">
        <v>-83.004570580000006</v>
      </c>
      <c r="F6460">
        <v>296</v>
      </c>
      <c r="G6460" s="19">
        <v>62.052500000000002</v>
      </c>
      <c r="H6460" s="3">
        <v>287</v>
      </c>
      <c r="I6460">
        <f t="shared" si="100"/>
        <v>4.7701543048225288</v>
      </c>
    </row>
    <row r="6461" spans="1:9" x14ac:dyDescent="0.25">
      <c r="A6461" t="s">
        <v>6714</v>
      </c>
      <c r="B6461" t="s">
        <v>2986</v>
      </c>
      <c r="C6461" t="s">
        <v>2951</v>
      </c>
      <c r="D6461">
        <v>44.58307413</v>
      </c>
      <c r="E6461">
        <v>-91.999496109999995</v>
      </c>
      <c r="F6461">
        <v>1</v>
      </c>
      <c r="G6461" s="19">
        <v>6.9273899999999999</v>
      </c>
      <c r="H6461" s="3">
        <v>287</v>
      </c>
      <c r="I6461">
        <f t="shared" si="100"/>
        <v>0.14435451158372778</v>
      </c>
    </row>
    <row r="6462" spans="1:9" x14ac:dyDescent="0.25">
      <c r="A6462" t="s">
        <v>3021</v>
      </c>
      <c r="B6462" t="s">
        <v>2956</v>
      </c>
      <c r="C6462" s="16" t="s">
        <v>2951</v>
      </c>
      <c r="D6462">
        <v>33.719021759999997</v>
      </c>
      <c r="E6462">
        <v>-86.310293720000004</v>
      </c>
      <c r="F6462">
        <v>102</v>
      </c>
      <c r="G6462" s="19">
        <v>49.4681</v>
      </c>
      <c r="H6462" s="3">
        <v>286</v>
      </c>
      <c r="I6462">
        <f t="shared" si="100"/>
        <v>2.0619348630733745</v>
      </c>
    </row>
    <row r="6463" spans="1:9" x14ac:dyDescent="0.25">
      <c r="A6463" t="s">
        <v>39</v>
      </c>
      <c r="B6463" t="s">
        <v>2961</v>
      </c>
      <c r="C6463" s="16" t="s">
        <v>2951</v>
      </c>
      <c r="D6463">
        <v>33.769440490000001</v>
      </c>
      <c r="E6463">
        <v>-84.223960169999998</v>
      </c>
      <c r="F6463">
        <v>3257</v>
      </c>
      <c r="G6463" s="19">
        <v>321.173</v>
      </c>
      <c r="H6463" s="3">
        <v>286</v>
      </c>
      <c r="I6463">
        <f t="shared" si="100"/>
        <v>10.140952072559026</v>
      </c>
    </row>
    <row r="6464" spans="1:9" x14ac:dyDescent="0.25">
      <c r="A6464" t="s">
        <v>520</v>
      </c>
      <c r="B6464" t="s">
        <v>2963</v>
      </c>
      <c r="C6464" s="16" t="s">
        <v>2951</v>
      </c>
      <c r="D6464">
        <v>38.212678439999998</v>
      </c>
      <c r="E6464">
        <v>-94.842540889999995</v>
      </c>
      <c r="F6464">
        <v>7</v>
      </c>
      <c r="G6464" s="19">
        <v>20.0838</v>
      </c>
      <c r="H6464" s="3">
        <v>286</v>
      </c>
      <c r="I6464">
        <f t="shared" si="100"/>
        <v>0.34853961899640507</v>
      </c>
    </row>
    <row r="6465" spans="1:9" x14ac:dyDescent="0.25">
      <c r="A6465" t="s">
        <v>629</v>
      </c>
      <c r="B6465" t="s">
        <v>6468</v>
      </c>
      <c r="C6465" s="16" t="s">
        <v>2951</v>
      </c>
      <c r="D6465">
        <v>38.194842049999998</v>
      </c>
      <c r="E6465">
        <v>-83.420889349999996</v>
      </c>
      <c r="F6465">
        <v>7</v>
      </c>
      <c r="G6465" s="19">
        <v>52.665700000000001</v>
      </c>
      <c r="H6465" s="3">
        <v>286</v>
      </c>
      <c r="I6465">
        <f t="shared" si="100"/>
        <v>0.13291383196273857</v>
      </c>
    </row>
    <row r="6466" spans="1:9" x14ac:dyDescent="0.25">
      <c r="A6466" t="s">
        <v>503</v>
      </c>
      <c r="B6466" t="s">
        <v>2969</v>
      </c>
      <c r="C6466" s="16" t="s">
        <v>2951</v>
      </c>
      <c r="D6466">
        <v>40.190585509999998</v>
      </c>
      <c r="E6466">
        <v>-92.600781670000003</v>
      </c>
      <c r="F6466">
        <v>41</v>
      </c>
      <c r="G6466" s="19">
        <v>9.0171200000000002</v>
      </c>
      <c r="H6466" s="3">
        <v>286</v>
      </c>
      <c r="I6466">
        <f t="shared" ref="I6466:I6529" si="101">F6466/G6466</f>
        <v>4.54690632929361</v>
      </c>
    </row>
    <row r="6467" spans="1:9" x14ac:dyDescent="0.25">
      <c r="A6467" t="s">
        <v>808</v>
      </c>
      <c r="B6467" t="s">
        <v>2969</v>
      </c>
      <c r="C6467" s="16" t="s">
        <v>2951</v>
      </c>
      <c r="D6467">
        <v>37.360859519999998</v>
      </c>
      <c r="E6467">
        <v>-90.970099250000004</v>
      </c>
      <c r="F6467">
        <v>2</v>
      </c>
      <c r="G6467" s="19">
        <v>2.1339000000000001</v>
      </c>
      <c r="H6467" s="3">
        <v>286</v>
      </c>
      <c r="I6467">
        <f t="shared" si="101"/>
        <v>0.93725104269178494</v>
      </c>
    </row>
    <row r="6468" spans="1:9" x14ac:dyDescent="0.25">
      <c r="A6468" t="s">
        <v>452</v>
      </c>
      <c r="B6468" t="s">
        <v>2969</v>
      </c>
      <c r="C6468" s="16" t="s">
        <v>2951</v>
      </c>
      <c r="D6468">
        <v>40.469214890000003</v>
      </c>
      <c r="E6468">
        <v>-92.523119429999994</v>
      </c>
      <c r="F6468">
        <v>0</v>
      </c>
      <c r="G6468" s="19">
        <v>7.0120699999999996</v>
      </c>
      <c r="H6468" s="3">
        <v>286</v>
      </c>
      <c r="I6468">
        <f t="shared" si="101"/>
        <v>0</v>
      </c>
    </row>
    <row r="6469" spans="1:9" x14ac:dyDescent="0.25">
      <c r="A6469" t="s">
        <v>6599</v>
      </c>
      <c r="B6469" t="s">
        <v>2977</v>
      </c>
      <c r="C6469" s="16" t="s">
        <v>2951</v>
      </c>
      <c r="D6469">
        <v>47.453677880000001</v>
      </c>
      <c r="E6469">
        <v>-97.163232879999995</v>
      </c>
      <c r="F6469">
        <v>21</v>
      </c>
      <c r="G6469" s="19">
        <v>2.11328</v>
      </c>
      <c r="H6469" s="3">
        <v>286</v>
      </c>
      <c r="I6469">
        <f t="shared" si="101"/>
        <v>9.9371592973955174</v>
      </c>
    </row>
    <row r="6470" spans="1:9" x14ac:dyDescent="0.25">
      <c r="A6470" t="s">
        <v>63</v>
      </c>
      <c r="B6470" t="s">
        <v>483</v>
      </c>
      <c r="C6470" s="16" t="s">
        <v>2951</v>
      </c>
      <c r="D6470">
        <v>39.729849360000003</v>
      </c>
      <c r="E6470">
        <v>-81.084647340000004</v>
      </c>
      <c r="F6470">
        <v>71</v>
      </c>
      <c r="G6470" s="19">
        <v>38.155999999999999</v>
      </c>
      <c r="H6470" s="3">
        <v>286</v>
      </c>
      <c r="I6470">
        <f t="shared" si="101"/>
        <v>1.8607820526260614</v>
      </c>
    </row>
    <row r="6471" spans="1:9" x14ac:dyDescent="0.25">
      <c r="A6471" t="s">
        <v>605</v>
      </c>
      <c r="B6471" t="s">
        <v>1008</v>
      </c>
      <c r="C6471" s="16" t="s">
        <v>2951</v>
      </c>
      <c r="D6471">
        <v>34.251037510000003</v>
      </c>
      <c r="E6471">
        <v>-97.285524850000002</v>
      </c>
      <c r="F6471">
        <v>22</v>
      </c>
      <c r="G6471" s="19">
        <v>6.4012799999999999</v>
      </c>
      <c r="H6471" s="3">
        <v>286</v>
      </c>
      <c r="I6471">
        <f t="shared" si="101"/>
        <v>3.4368126374725056</v>
      </c>
    </row>
    <row r="6472" spans="1:9" x14ac:dyDescent="0.25">
      <c r="A6472" t="s">
        <v>50</v>
      </c>
      <c r="B6472" t="s">
        <v>1008</v>
      </c>
      <c r="C6472" s="16" t="s">
        <v>2951</v>
      </c>
      <c r="D6472">
        <v>34.111301840000003</v>
      </c>
      <c r="E6472">
        <v>-97.831829740000003</v>
      </c>
      <c r="F6472">
        <v>3</v>
      </c>
      <c r="G6472" s="19">
        <v>3.3</v>
      </c>
      <c r="H6472" s="3">
        <v>286</v>
      </c>
      <c r="I6472">
        <f t="shared" si="101"/>
        <v>0.90909090909090917</v>
      </c>
    </row>
    <row r="6473" spans="1:9" x14ac:dyDescent="0.25">
      <c r="A6473" t="s">
        <v>57</v>
      </c>
      <c r="B6473" t="s">
        <v>2982</v>
      </c>
      <c r="C6473" s="16" t="s">
        <v>2951</v>
      </c>
      <c r="D6473">
        <v>36.531578549999999</v>
      </c>
      <c r="E6473">
        <v>-86.007785949999999</v>
      </c>
      <c r="F6473">
        <v>100</v>
      </c>
      <c r="G6473" s="19">
        <v>17.875299999999999</v>
      </c>
      <c r="H6473" s="3">
        <v>286</v>
      </c>
      <c r="I6473">
        <f t="shared" si="101"/>
        <v>5.5943117038595158</v>
      </c>
    </row>
    <row r="6474" spans="1:9" x14ac:dyDescent="0.25">
      <c r="A6474" s="16" t="s">
        <v>148</v>
      </c>
      <c r="B6474" s="16" t="s">
        <v>96</v>
      </c>
      <c r="C6474" s="16" t="s">
        <v>2951</v>
      </c>
      <c r="D6474">
        <v>35.002923709999997</v>
      </c>
      <c r="E6474">
        <v>-93.411713379999995</v>
      </c>
      <c r="F6474" s="16">
        <v>96</v>
      </c>
      <c r="G6474" s="19">
        <v>6.2961400000000003</v>
      </c>
      <c r="H6474" s="3">
        <v>285</v>
      </c>
      <c r="I6474">
        <f t="shared" si="101"/>
        <v>15.247437318738147</v>
      </c>
    </row>
    <row r="6475" spans="1:9" x14ac:dyDescent="0.25">
      <c r="A6475" s="16" t="s">
        <v>364</v>
      </c>
      <c r="B6475" s="16" t="s">
        <v>2961</v>
      </c>
      <c r="C6475" s="16" t="s">
        <v>2951</v>
      </c>
      <c r="D6475">
        <v>33.263100309999999</v>
      </c>
      <c r="E6475">
        <v>-84.280139910000003</v>
      </c>
      <c r="F6475" s="16">
        <v>253</v>
      </c>
      <c r="G6475" s="19">
        <v>88.080799999999996</v>
      </c>
      <c r="H6475" s="3">
        <v>285</v>
      </c>
      <c r="I6475">
        <f t="shared" si="101"/>
        <v>2.87236264884061</v>
      </c>
    </row>
    <row r="6476" spans="1:9" x14ac:dyDescent="0.25">
      <c r="A6476" s="16" t="s">
        <v>242</v>
      </c>
      <c r="B6476" s="16" t="s">
        <v>463</v>
      </c>
      <c r="C6476" s="16" t="s">
        <v>2951</v>
      </c>
      <c r="D6476">
        <v>40.227872470000001</v>
      </c>
      <c r="E6476">
        <v>-85.397327720000007</v>
      </c>
      <c r="F6476" s="16">
        <v>349</v>
      </c>
      <c r="G6476" s="19">
        <v>62.052500000000002</v>
      </c>
      <c r="H6476" s="3">
        <v>285</v>
      </c>
      <c r="I6476">
        <f t="shared" si="101"/>
        <v>5.6242697715644008</v>
      </c>
    </row>
    <row r="6477" spans="1:9" x14ac:dyDescent="0.25">
      <c r="A6477" s="16" t="s">
        <v>479</v>
      </c>
      <c r="B6477" s="16" t="s">
        <v>463</v>
      </c>
      <c r="C6477" s="16" t="s">
        <v>2951</v>
      </c>
      <c r="D6477">
        <v>41.642321879999997</v>
      </c>
      <c r="E6477">
        <v>-85.426742320000002</v>
      </c>
      <c r="F6477" s="16">
        <v>60</v>
      </c>
      <c r="G6477" s="19">
        <v>23.994</v>
      </c>
      <c r="H6477" s="3">
        <v>285</v>
      </c>
      <c r="I6477">
        <f t="shared" si="101"/>
        <v>2.5006251562890722</v>
      </c>
    </row>
    <row r="6478" spans="1:9" x14ac:dyDescent="0.25">
      <c r="A6478" s="16" t="s">
        <v>515</v>
      </c>
      <c r="B6478" s="16" t="s">
        <v>504</v>
      </c>
      <c r="C6478" s="16" t="s">
        <v>2951</v>
      </c>
      <c r="D6478">
        <v>42.468153489999999</v>
      </c>
      <c r="E6478">
        <v>-90.881819250000007</v>
      </c>
      <c r="F6478" s="16">
        <v>319</v>
      </c>
      <c r="G6478" s="19">
        <v>37.281700000000001</v>
      </c>
      <c r="H6478" s="3">
        <v>285</v>
      </c>
      <c r="I6478">
        <f t="shared" si="101"/>
        <v>8.5564767701043678</v>
      </c>
    </row>
    <row r="6479" spans="1:9" x14ac:dyDescent="0.25">
      <c r="A6479" s="16" t="s">
        <v>445</v>
      </c>
      <c r="B6479" s="16" t="s">
        <v>2969</v>
      </c>
      <c r="C6479" s="16" t="s">
        <v>2951</v>
      </c>
      <c r="D6479">
        <v>40.422123030000002</v>
      </c>
      <c r="E6479">
        <v>-93.568295899999995</v>
      </c>
      <c r="F6479" s="16">
        <v>0</v>
      </c>
      <c r="G6479" s="19">
        <v>37.39</v>
      </c>
      <c r="H6479" s="3">
        <v>285</v>
      </c>
      <c r="I6479">
        <f t="shared" si="101"/>
        <v>0</v>
      </c>
    </row>
    <row r="6480" spans="1:9" x14ac:dyDescent="0.25">
      <c r="A6480" s="16" t="s">
        <v>421</v>
      </c>
      <c r="B6480" s="16" t="s">
        <v>2977</v>
      </c>
      <c r="C6480" s="16" t="s">
        <v>2951</v>
      </c>
      <c r="D6480">
        <v>46.93201724</v>
      </c>
      <c r="E6480">
        <v>-97.244471899999994</v>
      </c>
      <c r="F6480" s="16">
        <v>1528</v>
      </c>
      <c r="G6480" s="19">
        <v>13.179</v>
      </c>
      <c r="H6480" s="3">
        <v>285</v>
      </c>
      <c r="I6480">
        <f t="shared" si="101"/>
        <v>115.94202898550725</v>
      </c>
    </row>
    <row r="6481" spans="1:9" x14ac:dyDescent="0.25">
      <c r="A6481" s="16" t="s">
        <v>439</v>
      </c>
      <c r="B6481" s="16" t="s">
        <v>2962</v>
      </c>
      <c r="C6481" s="16" t="s">
        <v>2951</v>
      </c>
      <c r="D6481">
        <v>42.324511719999997</v>
      </c>
      <c r="E6481">
        <v>-88.452482270000004</v>
      </c>
      <c r="F6481" s="16">
        <v>1399</v>
      </c>
      <c r="G6481" s="19">
        <v>28.590199999999999</v>
      </c>
      <c r="H6481" s="3">
        <v>284</v>
      </c>
      <c r="I6481">
        <f t="shared" si="101"/>
        <v>48.932851116816252</v>
      </c>
    </row>
    <row r="6482" spans="1:9" x14ac:dyDescent="0.25">
      <c r="A6482" s="16" t="s">
        <v>597</v>
      </c>
      <c r="B6482" s="16" t="s">
        <v>6468</v>
      </c>
      <c r="C6482" s="16" t="s">
        <v>2951</v>
      </c>
      <c r="D6482">
        <v>37.626809229999999</v>
      </c>
      <c r="E6482">
        <v>-84.863377900000003</v>
      </c>
      <c r="F6482" s="16">
        <v>20</v>
      </c>
      <c r="G6482" s="19">
        <v>41.326799999999999</v>
      </c>
      <c r="H6482" s="3">
        <v>284</v>
      </c>
      <c r="I6482">
        <f t="shared" si="101"/>
        <v>0.48394746266345329</v>
      </c>
    </row>
    <row r="6483" spans="1:9" x14ac:dyDescent="0.25">
      <c r="A6483" s="16" t="s">
        <v>728</v>
      </c>
      <c r="B6483" s="16" t="s">
        <v>2968</v>
      </c>
      <c r="C6483" s="16" t="s">
        <v>2951</v>
      </c>
      <c r="D6483">
        <v>45.561812340000003</v>
      </c>
      <c r="E6483">
        <v>-93.294876360000004</v>
      </c>
      <c r="F6483" s="16">
        <v>25</v>
      </c>
      <c r="G6483" s="19">
        <v>19.7439</v>
      </c>
      <c r="H6483" s="3">
        <v>284</v>
      </c>
      <c r="I6483">
        <f t="shared" si="101"/>
        <v>1.2662138685872599</v>
      </c>
    </row>
    <row r="6484" spans="1:9" x14ac:dyDescent="0.25">
      <c r="A6484" s="16" t="s">
        <v>60</v>
      </c>
      <c r="B6484" s="16" t="s">
        <v>483</v>
      </c>
      <c r="C6484" s="16" t="s">
        <v>2951</v>
      </c>
      <c r="D6484">
        <v>40.586106620000002</v>
      </c>
      <c r="E6484">
        <v>-83.157363050000001</v>
      </c>
      <c r="F6484" s="16">
        <v>2617</v>
      </c>
      <c r="G6484" s="19">
        <v>64</v>
      </c>
      <c r="H6484" s="3">
        <v>284</v>
      </c>
      <c r="I6484">
        <f t="shared" si="101"/>
        <v>40.890625</v>
      </c>
    </row>
    <row r="6485" spans="1:9" x14ac:dyDescent="0.25">
      <c r="A6485" s="16" t="s">
        <v>410</v>
      </c>
      <c r="B6485" s="16" t="s">
        <v>2982</v>
      </c>
      <c r="C6485" s="16" t="s">
        <v>2951</v>
      </c>
      <c r="D6485">
        <v>35.528532079999998</v>
      </c>
      <c r="E6485">
        <v>-87.490226939999999</v>
      </c>
      <c r="F6485" s="16">
        <v>3</v>
      </c>
      <c r="G6485" s="19">
        <v>6.4390200000000002</v>
      </c>
      <c r="H6485" s="3">
        <v>284</v>
      </c>
      <c r="I6485">
        <f t="shared" si="101"/>
        <v>0.46590940857459673</v>
      </c>
    </row>
    <row r="6486" spans="1:9" x14ac:dyDescent="0.25">
      <c r="A6486" s="16" t="s">
        <v>124</v>
      </c>
      <c r="B6486" s="16" t="s">
        <v>2985</v>
      </c>
      <c r="C6486" s="16" t="s">
        <v>2951</v>
      </c>
      <c r="D6486">
        <v>38.172153999999999</v>
      </c>
      <c r="E6486">
        <v>-82.070179530000004</v>
      </c>
      <c r="F6486" s="16">
        <v>5</v>
      </c>
      <c r="G6486" s="19">
        <v>3.69</v>
      </c>
      <c r="H6486" s="3">
        <v>284</v>
      </c>
      <c r="I6486">
        <f t="shared" si="101"/>
        <v>1.3550135501355014</v>
      </c>
    </row>
    <row r="6487" spans="1:9" x14ac:dyDescent="0.25">
      <c r="A6487" s="16" t="s">
        <v>355</v>
      </c>
      <c r="B6487" s="16" t="s">
        <v>2961</v>
      </c>
      <c r="C6487" s="16" t="s">
        <v>2951</v>
      </c>
      <c r="D6487">
        <v>33.919695220000001</v>
      </c>
      <c r="E6487">
        <v>-84.868487920000007</v>
      </c>
      <c r="F6487" s="16">
        <v>277</v>
      </c>
      <c r="G6487" s="19">
        <v>58.396099999999997</v>
      </c>
      <c r="H6487" s="3">
        <v>283</v>
      </c>
      <c r="I6487">
        <f t="shared" si="101"/>
        <v>4.743467457587065</v>
      </c>
    </row>
    <row r="6488" spans="1:9" x14ac:dyDescent="0.25">
      <c r="A6488" s="16" t="s">
        <v>43</v>
      </c>
      <c r="B6488" s="16" t="s">
        <v>463</v>
      </c>
      <c r="C6488" s="16" t="s">
        <v>2951</v>
      </c>
      <c r="D6488">
        <v>39.63684962</v>
      </c>
      <c r="E6488">
        <v>-85.177975410000002</v>
      </c>
      <c r="F6488" s="16">
        <v>63</v>
      </c>
      <c r="G6488" s="19">
        <v>31.6431</v>
      </c>
      <c r="H6488" s="3">
        <v>283</v>
      </c>
      <c r="I6488">
        <f t="shared" si="101"/>
        <v>1.9909553741573993</v>
      </c>
    </row>
    <row r="6489" spans="1:9" x14ac:dyDescent="0.25">
      <c r="A6489" s="16" t="s">
        <v>2889</v>
      </c>
      <c r="B6489" s="16" t="s">
        <v>6468</v>
      </c>
      <c r="C6489" s="16" t="s">
        <v>2951</v>
      </c>
      <c r="D6489">
        <v>37.638866799999903</v>
      </c>
      <c r="E6489">
        <v>-84.532893189999996</v>
      </c>
      <c r="F6489" s="16">
        <v>4</v>
      </c>
      <c r="G6489" s="19">
        <v>18.950299999999999</v>
      </c>
      <c r="H6489" s="3">
        <v>283</v>
      </c>
      <c r="I6489">
        <f t="shared" si="101"/>
        <v>0.21107845258386412</v>
      </c>
    </row>
    <row r="6490" spans="1:9" x14ac:dyDescent="0.25">
      <c r="A6490" s="16" t="s">
        <v>6518</v>
      </c>
      <c r="B6490" s="16" t="s">
        <v>6516</v>
      </c>
      <c r="C6490" s="16" t="s">
        <v>2951</v>
      </c>
      <c r="D6490">
        <v>45.838390619999998</v>
      </c>
      <c r="E6490">
        <v>-69.286022299999999</v>
      </c>
      <c r="F6490" s="16">
        <v>1</v>
      </c>
      <c r="G6490" s="19">
        <v>0.93657100000000004</v>
      </c>
      <c r="H6490" s="3">
        <v>283</v>
      </c>
      <c r="I6490">
        <f t="shared" si="101"/>
        <v>1.0677247106732966</v>
      </c>
    </row>
    <row r="6491" spans="1:9" x14ac:dyDescent="0.25">
      <c r="A6491" s="16" t="s">
        <v>53</v>
      </c>
      <c r="B6491" s="16" t="s">
        <v>483</v>
      </c>
      <c r="C6491" s="16" t="s">
        <v>2951</v>
      </c>
      <c r="D6491">
        <v>38.59743452</v>
      </c>
      <c r="E6491">
        <v>-82.534665520000004</v>
      </c>
      <c r="F6491" s="16">
        <v>28</v>
      </c>
      <c r="G6491" s="19">
        <v>17.756599999999999</v>
      </c>
      <c r="H6491" s="3">
        <v>283</v>
      </c>
      <c r="I6491">
        <f t="shared" si="101"/>
        <v>1.5768784564612597</v>
      </c>
    </row>
    <row r="6492" spans="1:9" x14ac:dyDescent="0.25">
      <c r="A6492" s="16" t="s">
        <v>351</v>
      </c>
      <c r="B6492" s="16" t="s">
        <v>1008</v>
      </c>
      <c r="C6492" s="16" t="s">
        <v>2951</v>
      </c>
      <c r="D6492">
        <v>34.481160150000001</v>
      </c>
      <c r="E6492">
        <v>-97.068262829999995</v>
      </c>
      <c r="F6492" s="16">
        <v>2</v>
      </c>
      <c r="G6492" s="19">
        <v>10.6356</v>
      </c>
      <c r="H6492" s="3">
        <v>283</v>
      </c>
      <c r="I6492">
        <f t="shared" si="101"/>
        <v>0.1880476888939035</v>
      </c>
    </row>
    <row r="6493" spans="1:9" x14ac:dyDescent="0.25">
      <c r="A6493" s="16" t="s">
        <v>1078</v>
      </c>
      <c r="B6493" s="16" t="s">
        <v>2978</v>
      </c>
      <c r="C6493" s="16" t="s">
        <v>2951</v>
      </c>
      <c r="D6493">
        <v>40.704973379999998</v>
      </c>
      <c r="E6493">
        <v>-76.215078500000004</v>
      </c>
      <c r="F6493" s="16">
        <v>585</v>
      </c>
      <c r="G6493" s="19">
        <v>47.1708</v>
      </c>
      <c r="H6493" s="3">
        <v>283</v>
      </c>
      <c r="I6493">
        <f t="shared" si="101"/>
        <v>12.401740059528352</v>
      </c>
    </row>
    <row r="6494" spans="1:9" x14ac:dyDescent="0.25">
      <c r="A6494" s="16" t="s">
        <v>540</v>
      </c>
      <c r="B6494" s="16" t="s">
        <v>2982</v>
      </c>
      <c r="C6494" s="16" t="s">
        <v>2951</v>
      </c>
      <c r="D6494">
        <v>36.126843479999998</v>
      </c>
      <c r="E6494">
        <v>-84.199657639999998</v>
      </c>
      <c r="F6494" s="16">
        <v>39</v>
      </c>
      <c r="G6494" s="19">
        <v>32.194000000000003</v>
      </c>
      <c r="H6494" s="3">
        <v>283</v>
      </c>
      <c r="I6494">
        <f t="shared" si="101"/>
        <v>1.2114058520221158</v>
      </c>
    </row>
    <row r="6495" spans="1:9" x14ac:dyDescent="0.25">
      <c r="A6495" s="16" t="s">
        <v>53</v>
      </c>
      <c r="B6495" s="16" t="s">
        <v>2982</v>
      </c>
      <c r="C6495" s="16" t="s">
        <v>2951</v>
      </c>
      <c r="D6495">
        <v>35.21675201</v>
      </c>
      <c r="E6495">
        <v>-87.397876949999997</v>
      </c>
      <c r="F6495" s="16">
        <v>24</v>
      </c>
      <c r="G6495" s="19">
        <v>17.756599999999999</v>
      </c>
      <c r="H6495" s="3">
        <v>283</v>
      </c>
      <c r="I6495">
        <f t="shared" si="101"/>
        <v>1.3516101055382226</v>
      </c>
    </row>
    <row r="6496" spans="1:9" x14ac:dyDescent="0.25">
      <c r="A6496" s="16" t="s">
        <v>139</v>
      </c>
      <c r="B6496" s="16" t="s">
        <v>6468</v>
      </c>
      <c r="C6496" s="16" t="s">
        <v>2951</v>
      </c>
      <c r="D6496">
        <v>38.296222929999999</v>
      </c>
      <c r="E6496">
        <v>-84.5816631</v>
      </c>
      <c r="F6496" s="16">
        <v>34</v>
      </c>
      <c r="G6496" s="19">
        <v>24.942</v>
      </c>
      <c r="H6496" s="3">
        <v>282</v>
      </c>
      <c r="I6496">
        <f t="shared" si="101"/>
        <v>1.3631625370860396</v>
      </c>
    </row>
    <row r="6497" spans="1:9" x14ac:dyDescent="0.25">
      <c r="A6497" s="16" t="s">
        <v>516</v>
      </c>
      <c r="B6497" s="16" t="s">
        <v>2967</v>
      </c>
      <c r="C6497" s="16" t="s">
        <v>2951</v>
      </c>
      <c r="D6497">
        <v>45.526255089999999</v>
      </c>
      <c r="E6497">
        <v>-84.890832489999994</v>
      </c>
      <c r="F6497" s="16">
        <v>21</v>
      </c>
      <c r="G6497" s="19">
        <v>11.319800000000001</v>
      </c>
      <c r="H6497" s="3">
        <v>282</v>
      </c>
      <c r="I6497">
        <f t="shared" si="101"/>
        <v>1.8551564515274119</v>
      </c>
    </row>
    <row r="6498" spans="1:9" x14ac:dyDescent="0.25">
      <c r="A6498" s="16" t="s">
        <v>3075</v>
      </c>
      <c r="B6498" s="16" t="s">
        <v>2967</v>
      </c>
      <c r="C6498" s="16" t="s">
        <v>2951</v>
      </c>
      <c r="D6498">
        <v>44.695656249999999</v>
      </c>
      <c r="E6498">
        <v>-85.555852470000005</v>
      </c>
      <c r="F6498" s="16">
        <v>23</v>
      </c>
      <c r="G6498" s="19">
        <v>41.0777</v>
      </c>
      <c r="H6498" s="3">
        <v>282</v>
      </c>
      <c r="I6498">
        <f t="shared" si="101"/>
        <v>0.55991450348972804</v>
      </c>
    </row>
    <row r="6499" spans="1:9" x14ac:dyDescent="0.25">
      <c r="A6499" s="16" t="s">
        <v>2919</v>
      </c>
      <c r="B6499" s="16" t="s">
        <v>483</v>
      </c>
      <c r="C6499" s="16" t="s">
        <v>2951</v>
      </c>
      <c r="D6499">
        <v>39.495379270000001</v>
      </c>
      <c r="E6499">
        <v>-82.479914460000003</v>
      </c>
      <c r="F6499" s="16">
        <v>65</v>
      </c>
      <c r="G6499" s="19">
        <v>17.942799999999998</v>
      </c>
      <c r="H6499" s="3">
        <v>282</v>
      </c>
      <c r="I6499">
        <f t="shared" si="101"/>
        <v>3.622623001984083</v>
      </c>
    </row>
    <row r="6500" spans="1:9" x14ac:dyDescent="0.25">
      <c r="A6500" s="16" t="s">
        <v>997</v>
      </c>
      <c r="B6500" s="16" t="s">
        <v>483</v>
      </c>
      <c r="C6500" s="16" t="s">
        <v>2951</v>
      </c>
      <c r="D6500">
        <v>39.965759640000002</v>
      </c>
      <c r="E6500">
        <v>-81.943632750000006</v>
      </c>
      <c r="F6500" s="16">
        <v>45</v>
      </c>
      <c r="G6500" s="19">
        <v>32.5246</v>
      </c>
      <c r="H6500" s="3">
        <v>282</v>
      </c>
      <c r="I6500">
        <f t="shared" si="101"/>
        <v>1.3835681299693157</v>
      </c>
    </row>
    <row r="6501" spans="1:9" x14ac:dyDescent="0.25">
      <c r="A6501" s="16" t="s">
        <v>309</v>
      </c>
      <c r="B6501" s="16" t="s">
        <v>2961</v>
      </c>
      <c r="C6501" s="16" t="s">
        <v>2951</v>
      </c>
      <c r="D6501">
        <v>33.54187245</v>
      </c>
      <c r="E6501">
        <v>-84.355941880000003</v>
      </c>
      <c r="F6501" s="16">
        <v>1119</v>
      </c>
      <c r="G6501" s="19">
        <v>72.995400000000004</v>
      </c>
      <c r="H6501" s="3">
        <v>281</v>
      </c>
      <c r="I6501">
        <f t="shared" si="101"/>
        <v>15.329733106469723</v>
      </c>
    </row>
    <row r="6502" spans="1:9" x14ac:dyDescent="0.25">
      <c r="A6502" s="16" t="s">
        <v>343</v>
      </c>
      <c r="B6502" s="16" t="s">
        <v>504</v>
      </c>
      <c r="C6502" s="16" t="s">
        <v>2951</v>
      </c>
      <c r="D6502">
        <v>42.121186090000002</v>
      </c>
      <c r="E6502">
        <v>-91.131396409999994</v>
      </c>
      <c r="F6502" s="16">
        <v>36</v>
      </c>
      <c r="G6502" s="19">
        <v>9.7065199999999994</v>
      </c>
      <c r="H6502" s="3">
        <v>281</v>
      </c>
      <c r="I6502">
        <f t="shared" si="101"/>
        <v>3.7088472490655766</v>
      </c>
    </row>
    <row r="6503" spans="1:9" x14ac:dyDescent="0.25">
      <c r="A6503" s="16" t="s">
        <v>22</v>
      </c>
      <c r="B6503" s="16" t="s">
        <v>2967</v>
      </c>
      <c r="C6503" s="16" t="s">
        <v>2951</v>
      </c>
      <c r="D6503">
        <v>42.246338340000001</v>
      </c>
      <c r="E6503">
        <v>-85.004935689999996</v>
      </c>
      <c r="F6503" s="16">
        <v>341</v>
      </c>
      <c r="G6503" s="19">
        <v>17.4343</v>
      </c>
      <c r="H6503" s="3">
        <v>281</v>
      </c>
      <c r="I6503">
        <f t="shared" si="101"/>
        <v>19.55914490401106</v>
      </c>
    </row>
    <row r="6504" spans="1:9" x14ac:dyDescent="0.25">
      <c r="A6504" s="16" t="s">
        <v>438</v>
      </c>
      <c r="B6504" s="16" t="s">
        <v>2967</v>
      </c>
      <c r="C6504" s="16" t="s">
        <v>2951</v>
      </c>
      <c r="D6504">
        <v>42.60302282</v>
      </c>
      <c r="E6504">
        <v>-83.912972089999997</v>
      </c>
      <c r="F6504" s="16">
        <v>391</v>
      </c>
      <c r="G6504" s="19">
        <v>29.3201</v>
      </c>
      <c r="H6504" s="3">
        <v>281</v>
      </c>
      <c r="I6504">
        <f t="shared" si="101"/>
        <v>13.335561611317834</v>
      </c>
    </row>
    <row r="6505" spans="1:9" x14ac:dyDescent="0.25">
      <c r="A6505" s="16" t="s">
        <v>1312</v>
      </c>
      <c r="B6505" s="16" t="s">
        <v>2986</v>
      </c>
      <c r="C6505" s="16" t="s">
        <v>2951</v>
      </c>
      <c r="D6505">
        <v>44.081631600000001</v>
      </c>
      <c r="E6505">
        <v>-88.217802730000002</v>
      </c>
      <c r="F6505" s="16">
        <v>69</v>
      </c>
      <c r="G6505" s="19">
        <v>27.3262</v>
      </c>
      <c r="H6505" s="3">
        <v>281</v>
      </c>
      <c r="I6505">
        <f t="shared" si="101"/>
        <v>2.5250492201623351</v>
      </c>
    </row>
    <row r="6506" spans="1:9" x14ac:dyDescent="0.25">
      <c r="A6506" s="16" t="s">
        <v>209</v>
      </c>
      <c r="B6506" s="16" t="s">
        <v>504</v>
      </c>
      <c r="C6506" s="16" t="s">
        <v>2951</v>
      </c>
      <c r="D6506">
        <v>40.745427200000002</v>
      </c>
      <c r="E6506">
        <v>-95.601290449999993</v>
      </c>
      <c r="F6506" s="16">
        <v>4</v>
      </c>
      <c r="G6506" s="19">
        <v>1.9895799999999999</v>
      </c>
      <c r="H6506" s="3">
        <v>280</v>
      </c>
      <c r="I6506">
        <f t="shared" si="101"/>
        <v>2.0104745725228441</v>
      </c>
    </row>
    <row r="6507" spans="1:9" x14ac:dyDescent="0.25">
      <c r="A6507" s="16" t="s">
        <v>535</v>
      </c>
      <c r="B6507" s="16" t="s">
        <v>504</v>
      </c>
      <c r="C6507" s="16" t="s">
        <v>2951</v>
      </c>
      <c r="D6507">
        <v>42.07991767</v>
      </c>
      <c r="E6507">
        <v>-92.53266945</v>
      </c>
      <c r="F6507" s="16">
        <v>390</v>
      </c>
      <c r="G6507" s="19">
        <v>6.0468700000000002</v>
      </c>
      <c r="H6507" s="3">
        <v>280</v>
      </c>
      <c r="I6507">
        <f t="shared" si="101"/>
        <v>64.496177361180244</v>
      </c>
    </row>
    <row r="6508" spans="1:9" x14ac:dyDescent="0.25">
      <c r="A6508" s="16" t="s">
        <v>674</v>
      </c>
      <c r="B6508" s="16" t="s">
        <v>2967</v>
      </c>
      <c r="C6508" s="16" t="s">
        <v>2951</v>
      </c>
      <c r="D6508">
        <v>42.595991849999997</v>
      </c>
      <c r="E6508">
        <v>-84.837400349999996</v>
      </c>
      <c r="F6508" s="16">
        <v>176</v>
      </c>
      <c r="G6508" s="19">
        <v>43.347099999999998</v>
      </c>
      <c r="H6508" s="3">
        <v>280</v>
      </c>
      <c r="I6508">
        <f t="shared" si="101"/>
        <v>4.0602485518062341</v>
      </c>
    </row>
    <row r="6509" spans="1:9" x14ac:dyDescent="0.25">
      <c r="A6509" s="16" t="s">
        <v>569</v>
      </c>
      <c r="B6509" s="16" t="s">
        <v>2969</v>
      </c>
      <c r="C6509" s="16" t="s">
        <v>2951</v>
      </c>
      <c r="D6509">
        <v>38.460361820000003</v>
      </c>
      <c r="E6509">
        <v>-91.861363499999996</v>
      </c>
      <c r="F6509" s="16">
        <v>5</v>
      </c>
      <c r="G6509" s="19">
        <v>5.8094099999999997</v>
      </c>
      <c r="H6509" s="3">
        <v>280</v>
      </c>
      <c r="I6509">
        <f t="shared" si="101"/>
        <v>0.860672598422215</v>
      </c>
    </row>
    <row r="6510" spans="1:9" x14ac:dyDescent="0.25">
      <c r="A6510" s="16" t="s">
        <v>473</v>
      </c>
      <c r="B6510" s="16" t="s">
        <v>483</v>
      </c>
      <c r="C6510" s="16" t="s">
        <v>2951</v>
      </c>
      <c r="D6510">
        <v>40.293805089999999</v>
      </c>
      <c r="E6510">
        <v>-81.090685440000001</v>
      </c>
      <c r="F6510" s="16">
        <v>10</v>
      </c>
      <c r="G6510" s="19">
        <v>22.8733</v>
      </c>
      <c r="H6510" s="3">
        <v>280</v>
      </c>
      <c r="I6510">
        <f t="shared" si="101"/>
        <v>0.43719096063969781</v>
      </c>
    </row>
    <row r="6511" spans="1:9" x14ac:dyDescent="0.25">
      <c r="A6511" s="16" t="s">
        <v>80</v>
      </c>
      <c r="B6511" s="16" t="s">
        <v>2986</v>
      </c>
      <c r="C6511" s="16" t="s">
        <v>2951</v>
      </c>
      <c r="D6511">
        <v>43.924569750000003</v>
      </c>
      <c r="E6511">
        <v>-90.111202390000003</v>
      </c>
      <c r="F6511" s="16">
        <v>22</v>
      </c>
      <c r="G6511" s="19">
        <v>2.8201999999999998</v>
      </c>
      <c r="H6511" s="3">
        <v>280</v>
      </c>
      <c r="I6511">
        <f t="shared" si="101"/>
        <v>7.8008651868661802</v>
      </c>
    </row>
    <row r="6512" spans="1:9" x14ac:dyDescent="0.25">
      <c r="A6512" s="16" t="s">
        <v>1326</v>
      </c>
      <c r="B6512" s="16" t="s">
        <v>2986</v>
      </c>
      <c r="C6512" s="16" t="s">
        <v>2951</v>
      </c>
      <c r="D6512">
        <v>44.789022459999998</v>
      </c>
      <c r="E6512">
        <v>-88.764438960000007</v>
      </c>
      <c r="F6512" s="16">
        <v>38</v>
      </c>
      <c r="G6512" s="19">
        <v>11.0646</v>
      </c>
      <c r="H6512" s="3">
        <v>280</v>
      </c>
      <c r="I6512">
        <f t="shared" si="101"/>
        <v>3.4343762991884024</v>
      </c>
    </row>
    <row r="6513" spans="1:9" x14ac:dyDescent="0.25">
      <c r="A6513" s="16" t="s">
        <v>317</v>
      </c>
      <c r="B6513" s="16" t="s">
        <v>463</v>
      </c>
      <c r="C6513" s="16" t="s">
        <v>2951</v>
      </c>
      <c r="D6513">
        <v>39.307126580000002</v>
      </c>
      <c r="E6513">
        <v>-85.500871660000001</v>
      </c>
      <c r="F6513" s="16">
        <v>222</v>
      </c>
      <c r="G6513" s="19">
        <v>7.2439499999999999</v>
      </c>
      <c r="H6513" s="3">
        <v>279</v>
      </c>
      <c r="I6513">
        <f t="shared" si="101"/>
        <v>30.646263433623922</v>
      </c>
    </row>
    <row r="6514" spans="1:9" x14ac:dyDescent="0.25">
      <c r="A6514" s="16" t="s">
        <v>474</v>
      </c>
      <c r="B6514" s="16" t="s">
        <v>463</v>
      </c>
      <c r="C6514" s="16" t="s">
        <v>2951</v>
      </c>
      <c r="D6514">
        <v>39.76719009</v>
      </c>
      <c r="E6514">
        <v>-86.510372829999994</v>
      </c>
      <c r="F6514" s="16">
        <v>1117</v>
      </c>
      <c r="G6514" s="19">
        <v>91.979399999999998</v>
      </c>
      <c r="H6514" s="3">
        <v>279</v>
      </c>
      <c r="I6514">
        <f t="shared" si="101"/>
        <v>12.144023553099933</v>
      </c>
    </row>
    <row r="6515" spans="1:9" x14ac:dyDescent="0.25">
      <c r="A6515" s="16" t="s">
        <v>24</v>
      </c>
      <c r="B6515" s="16" t="s">
        <v>2963</v>
      </c>
      <c r="C6515" s="16" t="s">
        <v>2951</v>
      </c>
      <c r="D6515">
        <v>37.169284939999997</v>
      </c>
      <c r="E6515">
        <v>-94.8462897</v>
      </c>
      <c r="F6515" s="16">
        <v>9</v>
      </c>
      <c r="G6515" s="19">
        <v>25.159400000000002</v>
      </c>
      <c r="H6515" s="3">
        <v>279</v>
      </c>
      <c r="I6515">
        <f t="shared" si="101"/>
        <v>0.35771918249242823</v>
      </c>
    </row>
    <row r="6516" spans="1:9" x14ac:dyDescent="0.25">
      <c r="A6516" s="16" t="s">
        <v>484</v>
      </c>
      <c r="B6516" s="16" t="s">
        <v>6468</v>
      </c>
      <c r="C6516" s="16" t="s">
        <v>2951</v>
      </c>
      <c r="D6516">
        <v>38.516791429999998</v>
      </c>
      <c r="E6516">
        <v>-84.824046190000004</v>
      </c>
      <c r="F6516" s="16">
        <v>1</v>
      </c>
      <c r="G6516" s="19">
        <v>11.2378</v>
      </c>
      <c r="H6516" s="3">
        <v>279</v>
      </c>
      <c r="I6516">
        <f t="shared" si="101"/>
        <v>8.8985388599192014E-2</v>
      </c>
    </row>
    <row r="6517" spans="1:9" x14ac:dyDescent="0.25">
      <c r="A6517" s="16" t="s">
        <v>6524</v>
      </c>
      <c r="B6517" s="16" t="s">
        <v>2967</v>
      </c>
      <c r="C6517" s="16" t="s">
        <v>2951</v>
      </c>
      <c r="D6517">
        <v>44.638992969999997</v>
      </c>
      <c r="E6517">
        <v>-86.016084820000003</v>
      </c>
      <c r="F6517" s="16">
        <v>4</v>
      </c>
      <c r="G6517" s="19">
        <v>11.879300000000001</v>
      </c>
      <c r="H6517" s="3">
        <v>279</v>
      </c>
      <c r="I6517">
        <f t="shared" si="101"/>
        <v>0.33672017711481317</v>
      </c>
    </row>
    <row r="6518" spans="1:9" x14ac:dyDescent="0.25">
      <c r="A6518" s="16" t="s">
        <v>701</v>
      </c>
      <c r="B6518" s="16" t="s">
        <v>2967</v>
      </c>
      <c r="C6518" s="16" t="s">
        <v>2951</v>
      </c>
      <c r="D6518">
        <v>43.31082541</v>
      </c>
      <c r="E6518">
        <v>-85.152528239999995</v>
      </c>
      <c r="F6518" s="16">
        <v>65</v>
      </c>
      <c r="G6518" s="19">
        <v>21.2958</v>
      </c>
      <c r="H6518" s="3">
        <v>279</v>
      </c>
      <c r="I6518">
        <f t="shared" si="101"/>
        <v>3.0522450436236253</v>
      </c>
    </row>
    <row r="6519" spans="1:9" x14ac:dyDescent="0.25">
      <c r="A6519" s="16" t="s">
        <v>1019</v>
      </c>
      <c r="B6519" s="16" t="s">
        <v>1008</v>
      </c>
      <c r="C6519" s="16" t="s">
        <v>2951</v>
      </c>
      <c r="D6519">
        <v>35.049125689999997</v>
      </c>
      <c r="E6519">
        <v>-96.249211450000004</v>
      </c>
      <c r="F6519" s="16">
        <v>0</v>
      </c>
      <c r="G6519" s="19">
        <v>4.8704200000000002</v>
      </c>
      <c r="H6519" s="3">
        <v>279</v>
      </c>
      <c r="I6519">
        <f t="shared" si="101"/>
        <v>0</v>
      </c>
    </row>
    <row r="6520" spans="1:9" x14ac:dyDescent="0.25">
      <c r="A6520" s="16" t="s">
        <v>2921</v>
      </c>
      <c r="B6520" s="16" t="s">
        <v>1008</v>
      </c>
      <c r="C6520" s="16" t="s">
        <v>2951</v>
      </c>
      <c r="D6520">
        <v>35.464851979999999</v>
      </c>
      <c r="E6520">
        <v>-96.326399839999993</v>
      </c>
      <c r="F6520" s="16">
        <v>3</v>
      </c>
      <c r="G6520" s="19">
        <v>5.3098900000000002</v>
      </c>
      <c r="H6520" s="3">
        <v>279</v>
      </c>
      <c r="I6520">
        <f t="shared" si="101"/>
        <v>0.56498345540114769</v>
      </c>
    </row>
    <row r="6521" spans="1:9" x14ac:dyDescent="0.25">
      <c r="A6521" s="16" t="s">
        <v>382</v>
      </c>
      <c r="B6521" s="16" t="s">
        <v>2985</v>
      </c>
      <c r="C6521" s="16" t="s">
        <v>2951</v>
      </c>
      <c r="D6521">
        <v>38.149013570000001</v>
      </c>
      <c r="E6521">
        <v>-82.422879940000001</v>
      </c>
      <c r="F6521" s="16">
        <v>97</v>
      </c>
      <c r="G6521" s="19">
        <v>54.4178</v>
      </c>
      <c r="H6521" s="3">
        <v>279</v>
      </c>
      <c r="I6521">
        <f t="shared" si="101"/>
        <v>1.7825049891763356</v>
      </c>
    </row>
    <row r="6522" spans="1:9" x14ac:dyDescent="0.25">
      <c r="A6522" s="16" t="s">
        <v>1313</v>
      </c>
      <c r="B6522" s="16" t="s">
        <v>2986</v>
      </c>
      <c r="C6522" s="16" t="s">
        <v>2951</v>
      </c>
      <c r="D6522">
        <v>43.06601594</v>
      </c>
      <c r="E6522">
        <v>-89.417337970000005</v>
      </c>
      <c r="F6522" s="16">
        <v>596</v>
      </c>
      <c r="G6522" s="19">
        <v>95.910700000000006</v>
      </c>
      <c r="H6522" s="3">
        <v>279</v>
      </c>
      <c r="I6522">
        <f t="shared" si="101"/>
        <v>6.2141137537313353</v>
      </c>
    </row>
    <row r="6523" spans="1:9" x14ac:dyDescent="0.25">
      <c r="A6523" s="16" t="s">
        <v>69</v>
      </c>
      <c r="B6523" s="16" t="s">
        <v>2956</v>
      </c>
      <c r="C6523" s="16" t="s">
        <v>2951</v>
      </c>
      <c r="D6523">
        <v>33.295267340000002</v>
      </c>
      <c r="E6523">
        <v>-85.457088310000003</v>
      </c>
      <c r="F6523" s="16">
        <v>125</v>
      </c>
      <c r="G6523" s="19">
        <v>15.9802</v>
      </c>
      <c r="H6523" s="3">
        <v>278</v>
      </c>
      <c r="I6523">
        <f t="shared" si="101"/>
        <v>7.8221799476852603</v>
      </c>
    </row>
    <row r="6524" spans="1:9" x14ac:dyDescent="0.25">
      <c r="A6524" s="16" t="s">
        <v>476</v>
      </c>
      <c r="B6524" s="16" t="s">
        <v>463</v>
      </c>
      <c r="C6524" s="16" t="s">
        <v>2951</v>
      </c>
      <c r="D6524">
        <v>40.437810319999997</v>
      </c>
      <c r="E6524">
        <v>-85.005762290000007</v>
      </c>
      <c r="F6524" s="16">
        <v>43</v>
      </c>
      <c r="G6524" s="19">
        <v>13.7384</v>
      </c>
      <c r="H6524" s="3">
        <v>278</v>
      </c>
      <c r="I6524">
        <f t="shared" si="101"/>
        <v>3.1299132358935537</v>
      </c>
    </row>
    <row r="6525" spans="1:9" x14ac:dyDescent="0.25">
      <c r="A6525" s="16" t="s">
        <v>656</v>
      </c>
      <c r="B6525" s="16" t="s">
        <v>2966</v>
      </c>
      <c r="C6525" s="16" t="s">
        <v>2951</v>
      </c>
      <c r="D6525">
        <v>42.350269509999997</v>
      </c>
      <c r="E6525">
        <v>-71.904933630000002</v>
      </c>
      <c r="F6525" s="16">
        <v>10431</v>
      </c>
      <c r="G6525" s="19">
        <v>103.28</v>
      </c>
      <c r="H6525" s="3">
        <v>278</v>
      </c>
      <c r="I6525">
        <f t="shared" si="101"/>
        <v>100.99728892331525</v>
      </c>
    </row>
    <row r="6526" spans="1:9" x14ac:dyDescent="0.25">
      <c r="A6526" s="16" t="s">
        <v>2903</v>
      </c>
      <c r="B6526" s="16" t="s">
        <v>2968</v>
      </c>
      <c r="C6526" s="16" t="s">
        <v>2951</v>
      </c>
      <c r="D6526">
        <v>47.326284430000001</v>
      </c>
      <c r="E6526">
        <v>-96.456209470000005</v>
      </c>
      <c r="F6526" s="16">
        <v>11</v>
      </c>
      <c r="G6526" s="19">
        <v>1.75125</v>
      </c>
      <c r="H6526" s="3">
        <v>278</v>
      </c>
      <c r="I6526">
        <f t="shared" si="101"/>
        <v>6.2812276945039258</v>
      </c>
    </row>
    <row r="6527" spans="1:9" x14ac:dyDescent="0.25">
      <c r="A6527" s="16" t="s">
        <v>675</v>
      </c>
      <c r="B6527" s="16" t="s">
        <v>2975</v>
      </c>
      <c r="C6527" s="16" t="s">
        <v>2951</v>
      </c>
      <c r="D6527">
        <v>43.002260100000001</v>
      </c>
      <c r="E6527">
        <v>-78.191351929999996</v>
      </c>
      <c r="F6527" s="16">
        <v>191</v>
      </c>
      <c r="G6527" s="19">
        <v>102.928</v>
      </c>
      <c r="H6527" s="3">
        <v>278</v>
      </c>
      <c r="I6527">
        <f t="shared" si="101"/>
        <v>1.8556660966889476</v>
      </c>
    </row>
    <row r="6528" spans="1:9" x14ac:dyDescent="0.25">
      <c r="A6528" s="16" t="s">
        <v>1023</v>
      </c>
      <c r="B6528" s="16" t="s">
        <v>1008</v>
      </c>
      <c r="C6528" s="16" t="s">
        <v>2951</v>
      </c>
      <c r="D6528">
        <v>33.952734669999998</v>
      </c>
      <c r="E6528">
        <v>-97.239067840000004</v>
      </c>
      <c r="F6528" s="16">
        <v>14</v>
      </c>
      <c r="G6528" s="19">
        <v>4.8139099999999999</v>
      </c>
      <c r="H6528" s="3">
        <v>278</v>
      </c>
      <c r="I6528">
        <f t="shared" si="101"/>
        <v>2.9082388328822102</v>
      </c>
    </row>
    <row r="6529" spans="1:9" x14ac:dyDescent="0.25">
      <c r="A6529" s="16" t="s">
        <v>335</v>
      </c>
      <c r="B6529" s="16" t="s">
        <v>463</v>
      </c>
      <c r="C6529" s="16" t="s">
        <v>2951</v>
      </c>
      <c r="D6529">
        <v>39.823045550000003</v>
      </c>
      <c r="E6529">
        <v>-85.775663510000001</v>
      </c>
      <c r="F6529" s="16">
        <v>317</v>
      </c>
      <c r="G6529" s="19">
        <v>15.299300000000001</v>
      </c>
      <c r="H6529" s="3">
        <v>277</v>
      </c>
      <c r="I6529">
        <f t="shared" si="101"/>
        <v>20.719902217748523</v>
      </c>
    </row>
    <row r="6530" spans="1:9" x14ac:dyDescent="0.25">
      <c r="A6530" s="16" t="s">
        <v>6523</v>
      </c>
      <c r="B6530" s="16" t="s">
        <v>2967</v>
      </c>
      <c r="C6530" s="16" t="s">
        <v>2951</v>
      </c>
      <c r="D6530">
        <v>46.412929439999999</v>
      </c>
      <c r="E6530">
        <v>-86.602601219999997</v>
      </c>
      <c r="F6530" s="16">
        <v>0</v>
      </c>
      <c r="G6530" s="19">
        <v>2.2890000000000001</v>
      </c>
      <c r="H6530" s="3">
        <v>277</v>
      </c>
      <c r="I6530">
        <f t="shared" ref="I6530:I6593" si="102">F6530/G6530</f>
        <v>0</v>
      </c>
    </row>
    <row r="6531" spans="1:9" x14ac:dyDescent="0.25">
      <c r="A6531" s="16" t="s">
        <v>6638</v>
      </c>
      <c r="B6531" s="16" t="s">
        <v>2982</v>
      </c>
      <c r="C6531" s="16" t="s">
        <v>2951</v>
      </c>
      <c r="D6531">
        <v>36.556065289999999</v>
      </c>
      <c r="E6531">
        <v>-85.077632999999906</v>
      </c>
      <c r="F6531" s="16">
        <v>3</v>
      </c>
      <c r="G6531" s="19">
        <v>7.7165100000000004</v>
      </c>
      <c r="H6531" s="3">
        <v>277</v>
      </c>
      <c r="I6531">
        <f t="shared" si="102"/>
        <v>0.38877679158064976</v>
      </c>
    </row>
    <row r="6532" spans="1:9" x14ac:dyDescent="0.25">
      <c r="A6532" s="16" t="s">
        <v>341</v>
      </c>
      <c r="B6532" s="16" t="s">
        <v>504</v>
      </c>
      <c r="C6532" s="16" t="s">
        <v>2951</v>
      </c>
      <c r="D6532">
        <v>41.685760819999999</v>
      </c>
      <c r="E6532">
        <v>-93.055677849999995</v>
      </c>
      <c r="F6532" s="16">
        <v>256</v>
      </c>
      <c r="G6532" s="19">
        <v>15.0671</v>
      </c>
      <c r="H6532" s="3">
        <v>276</v>
      </c>
      <c r="I6532">
        <f t="shared" si="102"/>
        <v>16.990661773002103</v>
      </c>
    </row>
    <row r="6533" spans="1:9" x14ac:dyDescent="0.25">
      <c r="A6533" s="16" t="s">
        <v>560</v>
      </c>
      <c r="B6533" s="16" t="s">
        <v>2963</v>
      </c>
      <c r="C6533" s="16" t="s">
        <v>2951</v>
      </c>
      <c r="D6533">
        <v>37.19113093</v>
      </c>
      <c r="E6533">
        <v>-95.298496790000002</v>
      </c>
      <c r="F6533" s="16">
        <v>22</v>
      </c>
      <c r="G6533" s="19">
        <v>8.73203</v>
      </c>
      <c r="H6533" s="3">
        <v>276</v>
      </c>
      <c r="I6533">
        <f t="shared" si="102"/>
        <v>2.5194599652085481</v>
      </c>
    </row>
    <row r="6534" spans="1:9" x14ac:dyDescent="0.25">
      <c r="A6534" s="16" t="s">
        <v>421</v>
      </c>
      <c r="B6534" s="16" t="s">
        <v>2967</v>
      </c>
      <c r="C6534" s="16" t="s">
        <v>2951</v>
      </c>
      <c r="D6534">
        <v>41.915222919999998</v>
      </c>
      <c r="E6534">
        <v>-85.994057269999999</v>
      </c>
      <c r="F6534" s="16">
        <v>77</v>
      </c>
      <c r="G6534" s="19">
        <v>13.179</v>
      </c>
      <c r="H6534" s="3">
        <v>276</v>
      </c>
      <c r="I6534">
        <f t="shared" si="102"/>
        <v>5.8426284240078914</v>
      </c>
    </row>
    <row r="6535" spans="1:9" x14ac:dyDescent="0.25">
      <c r="A6535" s="16" t="s">
        <v>381</v>
      </c>
      <c r="B6535" s="16" t="s">
        <v>2982</v>
      </c>
      <c r="C6535" s="16" t="s">
        <v>2951</v>
      </c>
      <c r="D6535">
        <v>35.672829899999897</v>
      </c>
      <c r="E6535">
        <v>-85.779691170000007</v>
      </c>
      <c r="F6535" s="16">
        <v>19</v>
      </c>
      <c r="G6535" s="19">
        <v>29.0151</v>
      </c>
      <c r="H6535" s="3">
        <v>276</v>
      </c>
      <c r="I6535">
        <f t="shared" si="102"/>
        <v>0.65483144983129471</v>
      </c>
    </row>
    <row r="6536" spans="1:9" x14ac:dyDescent="0.25">
      <c r="A6536" s="16" t="s">
        <v>44</v>
      </c>
      <c r="B6536" s="16" t="s">
        <v>463</v>
      </c>
      <c r="C6536" s="16" t="s">
        <v>2951</v>
      </c>
      <c r="D6536">
        <v>39.414248200000003</v>
      </c>
      <c r="E6536">
        <v>-85.060626470000003</v>
      </c>
      <c r="F6536" s="16">
        <v>106</v>
      </c>
      <c r="G6536" s="19">
        <v>31.655100000000001</v>
      </c>
      <c r="H6536" s="3">
        <v>275</v>
      </c>
      <c r="I6536">
        <f t="shared" si="102"/>
        <v>3.3485915381723639</v>
      </c>
    </row>
    <row r="6537" spans="1:9" x14ac:dyDescent="0.25">
      <c r="A6537" s="16" t="s">
        <v>28</v>
      </c>
      <c r="B6537" s="16" t="s">
        <v>2969</v>
      </c>
      <c r="C6537" s="16" t="s">
        <v>2951</v>
      </c>
      <c r="D6537">
        <v>39.311320559999999</v>
      </c>
      <c r="E6537">
        <v>-94.418508619999997</v>
      </c>
      <c r="F6537" s="16">
        <v>149</v>
      </c>
      <c r="G6537" s="19">
        <v>18.560700000000001</v>
      </c>
      <c r="H6537" s="3">
        <v>275</v>
      </c>
      <c r="I6537">
        <f t="shared" si="102"/>
        <v>8.0277144719757327</v>
      </c>
    </row>
    <row r="6538" spans="1:9" x14ac:dyDescent="0.25">
      <c r="A6538" s="16" t="s">
        <v>961</v>
      </c>
      <c r="B6538" s="16" t="s">
        <v>2976</v>
      </c>
      <c r="C6538" s="16" t="s">
        <v>2951</v>
      </c>
      <c r="D6538">
        <v>36.16222629</v>
      </c>
      <c r="E6538">
        <v>-80.662394359999993</v>
      </c>
      <c r="F6538" s="16">
        <v>132</v>
      </c>
      <c r="G6538" s="19">
        <v>30.5106</v>
      </c>
      <c r="H6538" s="3">
        <v>275</v>
      </c>
      <c r="I6538">
        <f t="shared" si="102"/>
        <v>4.326365263219996</v>
      </c>
    </row>
    <row r="6539" spans="1:9" x14ac:dyDescent="0.25">
      <c r="A6539" s="16" t="s">
        <v>99</v>
      </c>
      <c r="B6539" s="16" t="s">
        <v>504</v>
      </c>
      <c r="C6539" s="16" t="s">
        <v>2951</v>
      </c>
      <c r="D6539">
        <v>42.080117389999998</v>
      </c>
      <c r="E6539">
        <v>-92.064635730000006</v>
      </c>
      <c r="F6539" s="16">
        <v>37</v>
      </c>
      <c r="G6539" s="19">
        <v>23.0183</v>
      </c>
      <c r="H6539" s="3">
        <v>274</v>
      </c>
      <c r="I6539">
        <f t="shared" si="102"/>
        <v>1.6074167075761459</v>
      </c>
    </row>
    <row r="6540" spans="1:9" x14ac:dyDescent="0.25">
      <c r="A6540" s="16" t="s">
        <v>100</v>
      </c>
      <c r="B6540" s="16" t="s">
        <v>504</v>
      </c>
      <c r="C6540" s="16" t="s">
        <v>2951</v>
      </c>
      <c r="D6540">
        <v>42.036570939999997</v>
      </c>
      <c r="E6540">
        <v>-93.931399900000002</v>
      </c>
      <c r="F6540" s="16">
        <v>54</v>
      </c>
      <c r="G6540" s="19">
        <v>30.8154</v>
      </c>
      <c r="H6540" s="3">
        <v>274</v>
      </c>
      <c r="I6540">
        <f t="shared" si="102"/>
        <v>1.7523705679627719</v>
      </c>
    </row>
    <row r="6541" spans="1:9" x14ac:dyDescent="0.25">
      <c r="A6541" s="16" t="s">
        <v>544</v>
      </c>
      <c r="B6541" s="16" t="s">
        <v>2963</v>
      </c>
      <c r="C6541" s="16" t="s">
        <v>2951</v>
      </c>
      <c r="D6541">
        <v>37.855085549999998</v>
      </c>
      <c r="E6541">
        <v>-94.84865997</v>
      </c>
      <c r="F6541" s="16">
        <v>7</v>
      </c>
      <c r="G6541" s="19">
        <v>9.9458400000000005</v>
      </c>
      <c r="H6541" s="3">
        <v>274</v>
      </c>
      <c r="I6541">
        <f t="shared" si="102"/>
        <v>0.70381184495226146</v>
      </c>
    </row>
    <row r="6542" spans="1:9" x14ac:dyDescent="0.25">
      <c r="A6542" s="16" t="s">
        <v>545</v>
      </c>
      <c r="B6542" s="16" t="s">
        <v>2963</v>
      </c>
      <c r="C6542" s="16" t="s">
        <v>2951</v>
      </c>
      <c r="D6542">
        <v>37.149944050000002</v>
      </c>
      <c r="E6542">
        <v>-96.245419200000001</v>
      </c>
      <c r="F6542" s="16">
        <v>4</v>
      </c>
      <c r="G6542" s="19">
        <v>2.4</v>
      </c>
      <c r="H6542" s="3">
        <v>274</v>
      </c>
      <c r="I6542">
        <f t="shared" si="102"/>
        <v>1.6666666666666667</v>
      </c>
    </row>
    <row r="6543" spans="1:9" x14ac:dyDescent="0.25">
      <c r="A6543" s="16" t="s">
        <v>668</v>
      </c>
      <c r="B6543" s="16" t="s">
        <v>2967</v>
      </c>
      <c r="C6543" s="16" t="s">
        <v>2951</v>
      </c>
      <c r="D6543">
        <v>42.595139840000002</v>
      </c>
      <c r="E6543">
        <v>-85.308345189999997</v>
      </c>
      <c r="F6543" s="16">
        <v>60</v>
      </c>
      <c r="G6543" s="19">
        <v>17.590699999999998</v>
      </c>
      <c r="H6543" s="3">
        <v>274</v>
      </c>
      <c r="I6543">
        <f t="shared" si="102"/>
        <v>3.4108932560955507</v>
      </c>
    </row>
    <row r="6544" spans="1:9" x14ac:dyDescent="0.25">
      <c r="A6544" s="16" t="s">
        <v>421</v>
      </c>
      <c r="B6544" s="16" t="s">
        <v>2969</v>
      </c>
      <c r="C6544" s="16" t="s">
        <v>2951</v>
      </c>
      <c r="D6544">
        <v>38.647894219999998</v>
      </c>
      <c r="E6544">
        <v>-94.353398999999996</v>
      </c>
      <c r="F6544" s="16">
        <v>79</v>
      </c>
      <c r="G6544" s="19">
        <v>13.179</v>
      </c>
      <c r="H6544" s="3">
        <v>274</v>
      </c>
      <c r="I6544">
        <f t="shared" si="102"/>
        <v>5.9943850064496544</v>
      </c>
    </row>
    <row r="6545" spans="1:9" x14ac:dyDescent="0.25">
      <c r="A6545" s="16" t="s">
        <v>681</v>
      </c>
      <c r="B6545" s="16" t="s">
        <v>483</v>
      </c>
      <c r="C6545" s="16" t="s">
        <v>2951</v>
      </c>
      <c r="D6545">
        <v>41.146511750000002</v>
      </c>
      <c r="E6545">
        <v>-82.598679509999997</v>
      </c>
      <c r="F6545" s="16">
        <v>52</v>
      </c>
      <c r="G6545" s="19">
        <v>16.740300000000001</v>
      </c>
      <c r="H6545" s="3">
        <v>274</v>
      </c>
      <c r="I6545">
        <f t="shared" si="102"/>
        <v>3.1062764705530963</v>
      </c>
    </row>
    <row r="6546" spans="1:9" x14ac:dyDescent="0.25">
      <c r="A6546" s="16" t="s">
        <v>53</v>
      </c>
      <c r="B6546" s="16" t="s">
        <v>2978</v>
      </c>
      <c r="C6546" s="16" t="s">
        <v>2951</v>
      </c>
      <c r="D6546">
        <v>40.992062779999998</v>
      </c>
      <c r="E6546">
        <v>-80.333937059999997</v>
      </c>
      <c r="F6546" s="16">
        <v>74</v>
      </c>
      <c r="G6546" s="19">
        <v>17.756599999999999</v>
      </c>
      <c r="H6546" s="3">
        <v>274</v>
      </c>
      <c r="I6546">
        <f t="shared" si="102"/>
        <v>4.1674644920761859</v>
      </c>
    </row>
    <row r="6547" spans="1:9" x14ac:dyDescent="0.25">
      <c r="A6547" s="16" t="s">
        <v>1140</v>
      </c>
      <c r="B6547" s="16" t="s">
        <v>2982</v>
      </c>
      <c r="C6547" s="16" t="s">
        <v>2951</v>
      </c>
      <c r="D6547">
        <v>35.428126159999998</v>
      </c>
      <c r="E6547">
        <v>-84.615207150000003</v>
      </c>
      <c r="F6547" s="16">
        <v>134</v>
      </c>
      <c r="G6547" s="19">
        <v>32.609099999999998</v>
      </c>
      <c r="H6547" s="3">
        <v>274</v>
      </c>
      <c r="I6547">
        <f t="shared" si="102"/>
        <v>4.1092823782318435</v>
      </c>
    </row>
    <row r="6548" spans="1:9" x14ac:dyDescent="0.25">
      <c r="A6548" s="16" t="s">
        <v>28</v>
      </c>
      <c r="B6548" s="16" t="s">
        <v>812</v>
      </c>
      <c r="C6548" s="16" t="s">
        <v>2951</v>
      </c>
      <c r="D6548">
        <v>33.786866850000003</v>
      </c>
      <c r="E6548">
        <v>-98.207711979999999</v>
      </c>
      <c r="F6548" s="16">
        <v>3</v>
      </c>
      <c r="G6548" s="19">
        <v>18.560700000000001</v>
      </c>
      <c r="H6548" s="3">
        <v>274</v>
      </c>
      <c r="I6548">
        <f t="shared" si="102"/>
        <v>0.16163183500622283</v>
      </c>
    </row>
    <row r="6549" spans="1:9" x14ac:dyDescent="0.25">
      <c r="A6549" s="16" t="s">
        <v>318</v>
      </c>
      <c r="B6549" s="16" t="s">
        <v>2986</v>
      </c>
      <c r="C6549" s="16" t="s">
        <v>2951</v>
      </c>
      <c r="D6549">
        <v>43.415766619999999</v>
      </c>
      <c r="E6549">
        <v>-88.709281779999998</v>
      </c>
      <c r="F6549" s="16">
        <v>152</v>
      </c>
      <c r="G6549" s="19">
        <v>17.252600000000001</v>
      </c>
      <c r="H6549" s="3">
        <v>274</v>
      </c>
      <c r="I6549">
        <f t="shared" si="102"/>
        <v>8.8102662787058179</v>
      </c>
    </row>
    <row r="6550" spans="1:9" x14ac:dyDescent="0.25">
      <c r="A6550" s="16" t="s">
        <v>605</v>
      </c>
      <c r="B6550" s="16" t="s">
        <v>6468</v>
      </c>
      <c r="C6550" s="16" t="s">
        <v>2951</v>
      </c>
      <c r="D6550">
        <v>38.316907430000001</v>
      </c>
      <c r="E6550">
        <v>-83.050923850000004</v>
      </c>
      <c r="F6550" s="16">
        <v>9</v>
      </c>
      <c r="G6550" s="19">
        <v>6.4012799999999999</v>
      </c>
      <c r="H6550" s="3">
        <v>273</v>
      </c>
      <c r="I6550">
        <f t="shared" si="102"/>
        <v>1.4059688062387523</v>
      </c>
    </row>
    <row r="6551" spans="1:9" x14ac:dyDescent="0.25">
      <c r="A6551" s="16" t="s">
        <v>462</v>
      </c>
      <c r="B6551" s="16" t="s">
        <v>6468</v>
      </c>
      <c r="C6551" s="16" t="s">
        <v>2951</v>
      </c>
      <c r="D6551">
        <v>38.041782220000002</v>
      </c>
      <c r="E6551">
        <v>-84.741755600000005</v>
      </c>
      <c r="F6551" s="16">
        <v>25</v>
      </c>
      <c r="G6551" s="19">
        <v>22.059699999999999</v>
      </c>
      <c r="H6551" s="3">
        <v>273</v>
      </c>
      <c r="I6551">
        <f t="shared" si="102"/>
        <v>1.1332883040113872</v>
      </c>
    </row>
    <row r="6552" spans="1:9" x14ac:dyDescent="0.25">
      <c r="A6552" s="16" t="s">
        <v>716</v>
      </c>
      <c r="B6552" s="16" t="s">
        <v>2968</v>
      </c>
      <c r="C6552" s="16" t="s">
        <v>2951</v>
      </c>
      <c r="D6552">
        <v>45.274760149999999</v>
      </c>
      <c r="E6552">
        <v>-93.246045649999999</v>
      </c>
      <c r="F6552" s="16">
        <v>1164</v>
      </c>
      <c r="G6552" s="19">
        <v>173.34</v>
      </c>
      <c r="H6552" s="3">
        <v>273</v>
      </c>
      <c r="I6552">
        <f t="shared" si="102"/>
        <v>6.7151263412945656</v>
      </c>
    </row>
    <row r="6553" spans="1:9" x14ac:dyDescent="0.25">
      <c r="A6553" s="16" t="s">
        <v>740</v>
      </c>
      <c r="B6553" s="16" t="s">
        <v>2968</v>
      </c>
      <c r="C6553" s="16" t="s">
        <v>2951</v>
      </c>
      <c r="D6553">
        <v>45.016252710000003</v>
      </c>
      <c r="E6553">
        <v>-93.098722949999996</v>
      </c>
      <c r="F6553" s="16">
        <v>2316</v>
      </c>
      <c r="G6553" s="19">
        <v>79.057199999999995</v>
      </c>
      <c r="H6553" s="3">
        <v>273</v>
      </c>
      <c r="I6553">
        <f t="shared" si="102"/>
        <v>29.295244455912936</v>
      </c>
    </row>
    <row r="6554" spans="1:9" x14ac:dyDescent="0.25">
      <c r="A6554" s="16" t="s">
        <v>887</v>
      </c>
      <c r="B6554" s="16" t="s">
        <v>2975</v>
      </c>
      <c r="C6554" s="16" t="s">
        <v>2951</v>
      </c>
      <c r="D6554">
        <v>42.762490239999998</v>
      </c>
      <c r="E6554">
        <v>-78.730636520000004</v>
      </c>
      <c r="F6554" s="16">
        <v>5626</v>
      </c>
      <c r="G6554" s="19">
        <v>146.82599999999999</v>
      </c>
      <c r="H6554" s="3">
        <v>273</v>
      </c>
      <c r="I6554">
        <f t="shared" si="102"/>
        <v>38.317464209336222</v>
      </c>
    </row>
    <row r="6555" spans="1:9" x14ac:dyDescent="0.25">
      <c r="A6555" s="16" t="s">
        <v>279</v>
      </c>
      <c r="B6555" s="16" t="s">
        <v>2975</v>
      </c>
      <c r="C6555" s="16" t="s">
        <v>2951</v>
      </c>
      <c r="D6555">
        <v>41.426300929999996</v>
      </c>
      <c r="E6555">
        <v>-73.749655320000002</v>
      </c>
      <c r="F6555" s="16">
        <v>1208</v>
      </c>
      <c r="G6555" s="19">
        <v>28.0396</v>
      </c>
      <c r="H6555" s="3">
        <v>273</v>
      </c>
      <c r="I6555">
        <f t="shared" si="102"/>
        <v>43.081926988972739</v>
      </c>
    </row>
    <row r="6556" spans="1:9" x14ac:dyDescent="0.25">
      <c r="A6556" s="16" t="s">
        <v>1004</v>
      </c>
      <c r="B6556" s="16" t="s">
        <v>483</v>
      </c>
      <c r="C6556" s="16" t="s">
        <v>2951</v>
      </c>
      <c r="D6556">
        <v>41.317350279999999</v>
      </c>
      <c r="E6556">
        <v>-80.761096429999995</v>
      </c>
      <c r="F6556" s="16">
        <v>525</v>
      </c>
      <c r="G6556" s="19">
        <v>83.019099999999995</v>
      </c>
      <c r="H6556" s="3">
        <v>273</v>
      </c>
      <c r="I6556">
        <f t="shared" si="102"/>
        <v>6.3238459583397075</v>
      </c>
    </row>
    <row r="6557" spans="1:9" x14ac:dyDescent="0.25">
      <c r="A6557" s="16" t="s">
        <v>568</v>
      </c>
      <c r="B6557" s="16" t="s">
        <v>2963</v>
      </c>
      <c r="C6557" s="16" t="s">
        <v>2951</v>
      </c>
      <c r="D6557">
        <v>37.558628970000001</v>
      </c>
      <c r="E6557">
        <v>-95.306700460000002</v>
      </c>
      <c r="F6557" s="16">
        <v>2</v>
      </c>
      <c r="G6557" s="19">
        <v>11</v>
      </c>
      <c r="H6557" s="3">
        <v>272</v>
      </c>
      <c r="I6557">
        <f t="shared" si="102"/>
        <v>0.18181818181818182</v>
      </c>
    </row>
    <row r="6558" spans="1:9" x14ac:dyDescent="0.25">
      <c r="A6558" s="16" t="s">
        <v>428</v>
      </c>
      <c r="B6558" s="16" t="s">
        <v>2969</v>
      </c>
      <c r="C6558" s="16" t="s">
        <v>2951</v>
      </c>
      <c r="D6558">
        <v>40.114065869999997</v>
      </c>
      <c r="E6558">
        <v>-93.565092759999999</v>
      </c>
      <c r="F6558" s="16">
        <v>0</v>
      </c>
      <c r="G6558" s="19">
        <v>12.5382</v>
      </c>
      <c r="H6558" s="3">
        <v>272</v>
      </c>
      <c r="I6558">
        <f t="shared" si="102"/>
        <v>0</v>
      </c>
    </row>
    <row r="6559" spans="1:9" x14ac:dyDescent="0.25">
      <c r="A6559" s="16" t="s">
        <v>2945</v>
      </c>
      <c r="B6559" s="16" t="s">
        <v>2985</v>
      </c>
      <c r="C6559" s="16" t="s">
        <v>2951</v>
      </c>
      <c r="D6559">
        <v>37.730483509999999</v>
      </c>
      <c r="E6559">
        <v>-82.133383649999999</v>
      </c>
      <c r="F6559" s="16">
        <v>5</v>
      </c>
      <c r="G6559" s="19">
        <v>16.341200000000001</v>
      </c>
      <c r="H6559" s="3">
        <v>272</v>
      </c>
      <c r="I6559">
        <f t="shared" si="102"/>
        <v>0.30597508138937163</v>
      </c>
    </row>
    <row r="6560" spans="1:9" x14ac:dyDescent="0.25">
      <c r="A6560" s="16" t="s">
        <v>361</v>
      </c>
      <c r="B6560" s="16" t="s">
        <v>2961</v>
      </c>
      <c r="C6560" s="16" t="s">
        <v>2951</v>
      </c>
      <c r="D6560">
        <v>33.651450019999999</v>
      </c>
      <c r="E6560">
        <v>-84.022021670000001</v>
      </c>
      <c r="F6560" s="16">
        <v>265</v>
      </c>
      <c r="G6560" s="19">
        <v>180.482</v>
      </c>
      <c r="H6560" s="3">
        <v>271</v>
      </c>
      <c r="I6560">
        <f t="shared" si="102"/>
        <v>1.4682904666393324</v>
      </c>
    </row>
    <row r="6561" spans="1:9" x14ac:dyDescent="0.25">
      <c r="A6561" s="16" t="s">
        <v>433</v>
      </c>
      <c r="B6561" s="16" t="s">
        <v>2962</v>
      </c>
      <c r="C6561" s="16" t="s">
        <v>2951</v>
      </c>
      <c r="D6561">
        <v>41.93842729</v>
      </c>
      <c r="E6561">
        <v>-88.428614120000006</v>
      </c>
      <c r="F6561" s="16">
        <v>5645</v>
      </c>
      <c r="G6561" s="19">
        <v>29.090800000000002</v>
      </c>
      <c r="H6561" s="3">
        <v>271</v>
      </c>
      <c r="I6561">
        <f t="shared" si="102"/>
        <v>194.04760267851003</v>
      </c>
    </row>
    <row r="6562" spans="1:9" x14ac:dyDescent="0.25">
      <c r="A6562" s="16" t="s">
        <v>466</v>
      </c>
      <c r="B6562" s="16" t="s">
        <v>463</v>
      </c>
      <c r="C6562" s="16" t="s">
        <v>2951</v>
      </c>
      <c r="D6562">
        <v>40.47388153</v>
      </c>
      <c r="E6562">
        <v>-85.324997019999998</v>
      </c>
      <c r="F6562" s="16">
        <v>20</v>
      </c>
      <c r="G6562" s="19">
        <v>19.9238</v>
      </c>
      <c r="H6562" s="3">
        <v>271</v>
      </c>
      <c r="I6562">
        <f t="shared" si="102"/>
        <v>1.003824571617864</v>
      </c>
    </row>
    <row r="6563" spans="1:9" x14ac:dyDescent="0.25">
      <c r="A6563" s="16" t="s">
        <v>134</v>
      </c>
      <c r="B6563" s="16" t="s">
        <v>504</v>
      </c>
      <c r="C6563" s="16" t="s">
        <v>2951</v>
      </c>
      <c r="D6563">
        <v>41.686794839999997</v>
      </c>
      <c r="E6563">
        <v>-93.577674610000003</v>
      </c>
      <c r="F6563" s="16">
        <v>3714</v>
      </c>
      <c r="G6563" s="19">
        <v>33.841900000000003</v>
      </c>
      <c r="H6563" s="3">
        <v>271</v>
      </c>
      <c r="I6563">
        <f t="shared" si="102"/>
        <v>109.74561120977249</v>
      </c>
    </row>
    <row r="6564" spans="1:9" x14ac:dyDescent="0.25">
      <c r="A6564" s="16" t="s">
        <v>720</v>
      </c>
      <c r="B6564" s="16" t="s">
        <v>2968</v>
      </c>
      <c r="C6564" s="16" t="s">
        <v>2951</v>
      </c>
      <c r="D6564">
        <v>45.502101099999997</v>
      </c>
      <c r="E6564">
        <v>-92.908619450000003</v>
      </c>
      <c r="F6564" s="16">
        <v>48</v>
      </c>
      <c r="G6564" s="19">
        <v>27.968800000000002</v>
      </c>
      <c r="H6564" s="3">
        <v>271</v>
      </c>
      <c r="I6564">
        <f t="shared" si="102"/>
        <v>1.7161980492548838</v>
      </c>
    </row>
    <row r="6565" spans="1:9" x14ac:dyDescent="0.25">
      <c r="A6565" s="16" t="s">
        <v>6527</v>
      </c>
      <c r="B6565" s="16" t="s">
        <v>2968</v>
      </c>
      <c r="C6565" s="16" t="s">
        <v>2951</v>
      </c>
      <c r="D6565">
        <v>48.777541059999997</v>
      </c>
      <c r="E6565">
        <v>-96.783171839999994</v>
      </c>
      <c r="F6565" s="16">
        <v>1</v>
      </c>
      <c r="G6565" s="19">
        <v>0.90606200000000003</v>
      </c>
      <c r="H6565" s="3">
        <v>271</v>
      </c>
      <c r="I6565">
        <f t="shared" si="102"/>
        <v>1.1036772318009143</v>
      </c>
    </row>
    <row r="6566" spans="1:9" x14ac:dyDescent="0.25">
      <c r="A6566" s="16" t="s">
        <v>2907</v>
      </c>
      <c r="B6566" s="16" t="s">
        <v>2969</v>
      </c>
      <c r="C6566" s="16" t="s">
        <v>2951</v>
      </c>
      <c r="D6566">
        <v>40.097992480000002</v>
      </c>
      <c r="E6566">
        <v>-95.216388799999905</v>
      </c>
      <c r="F6566" s="16">
        <v>1</v>
      </c>
      <c r="G6566" s="19">
        <v>1.3077799999999999</v>
      </c>
      <c r="H6566" s="3">
        <v>271</v>
      </c>
      <c r="I6566">
        <f t="shared" si="102"/>
        <v>0.764654605514689</v>
      </c>
    </row>
    <row r="6567" spans="1:9" x14ac:dyDescent="0.25">
      <c r="A6567" s="16" t="s">
        <v>262</v>
      </c>
      <c r="B6567" s="16" t="s">
        <v>483</v>
      </c>
      <c r="C6567" s="16" t="s">
        <v>2951</v>
      </c>
      <c r="D6567">
        <v>39.196735580000002</v>
      </c>
      <c r="E6567">
        <v>-84.545029240000005</v>
      </c>
      <c r="F6567" s="16">
        <v>2403</v>
      </c>
      <c r="G6567" s="19">
        <v>53.713799999999999</v>
      </c>
      <c r="H6567" s="3">
        <v>271</v>
      </c>
      <c r="I6567">
        <f t="shared" si="102"/>
        <v>44.73710666532623</v>
      </c>
    </row>
    <row r="6568" spans="1:9" x14ac:dyDescent="0.25">
      <c r="A6568" s="16" t="s">
        <v>65</v>
      </c>
      <c r="B6568" s="16" t="s">
        <v>483</v>
      </c>
      <c r="C6568" s="16" t="s">
        <v>2951</v>
      </c>
      <c r="D6568">
        <v>39.620817379999998</v>
      </c>
      <c r="E6568">
        <v>-81.85308173</v>
      </c>
      <c r="F6568" s="16">
        <v>5</v>
      </c>
      <c r="G6568" s="19">
        <v>15.8628</v>
      </c>
      <c r="H6568" s="3">
        <v>271</v>
      </c>
      <c r="I6568">
        <f t="shared" si="102"/>
        <v>0.31520286456363317</v>
      </c>
    </row>
    <row r="6569" spans="1:9" x14ac:dyDescent="0.25">
      <c r="A6569" s="16" t="s">
        <v>975</v>
      </c>
      <c r="B6569" s="16" t="s">
        <v>483</v>
      </c>
      <c r="C6569" s="16" t="s">
        <v>2951</v>
      </c>
      <c r="D6569">
        <v>41.560520140000001</v>
      </c>
      <c r="E6569">
        <v>-84.584295519999998</v>
      </c>
      <c r="F6569" s="16">
        <v>51</v>
      </c>
      <c r="G6569" s="19">
        <v>5.2483000000000004</v>
      </c>
      <c r="H6569" s="3">
        <v>271</v>
      </c>
      <c r="I6569">
        <f t="shared" si="102"/>
        <v>9.7174323114151235</v>
      </c>
    </row>
    <row r="6570" spans="1:9" x14ac:dyDescent="0.25">
      <c r="A6570" s="16" t="s">
        <v>65</v>
      </c>
      <c r="B6570" s="16" t="s">
        <v>6468</v>
      </c>
      <c r="C6570" s="16" t="s">
        <v>2951</v>
      </c>
      <c r="D6570">
        <v>37.924656570000003</v>
      </c>
      <c r="E6570">
        <v>-83.255582450000006</v>
      </c>
      <c r="F6570" s="16">
        <v>1</v>
      </c>
      <c r="G6570" s="19">
        <v>15.8628</v>
      </c>
      <c r="H6570" s="3">
        <v>270</v>
      </c>
      <c r="I6570">
        <f t="shared" si="102"/>
        <v>6.3040572912726633E-2</v>
      </c>
    </row>
    <row r="6571" spans="1:9" x14ac:dyDescent="0.25">
      <c r="A6571" s="16" t="s">
        <v>481</v>
      </c>
      <c r="B6571" s="16" t="s">
        <v>483</v>
      </c>
      <c r="C6571" s="16" t="s">
        <v>2951</v>
      </c>
      <c r="D6571">
        <v>40.054332899999999</v>
      </c>
      <c r="E6571">
        <v>-84.228712709999996</v>
      </c>
      <c r="F6571" s="16">
        <v>348</v>
      </c>
      <c r="G6571" s="19">
        <v>32.223399999999998</v>
      </c>
      <c r="H6571" s="3">
        <v>270</v>
      </c>
      <c r="I6571">
        <f t="shared" si="102"/>
        <v>10.799605255807892</v>
      </c>
    </row>
    <row r="6572" spans="1:9" x14ac:dyDescent="0.25">
      <c r="A6572" s="16" t="s">
        <v>282</v>
      </c>
      <c r="B6572" s="16" t="s">
        <v>1008</v>
      </c>
      <c r="C6572" s="16" t="s">
        <v>2951</v>
      </c>
      <c r="D6572">
        <v>35.164787250000003</v>
      </c>
      <c r="E6572">
        <v>-96.616867409999998</v>
      </c>
      <c r="F6572" s="16">
        <v>22</v>
      </c>
      <c r="G6572" s="19">
        <v>103.455</v>
      </c>
      <c r="H6572" s="3">
        <v>270</v>
      </c>
      <c r="I6572">
        <f t="shared" si="102"/>
        <v>0.21265284423179159</v>
      </c>
    </row>
    <row r="6573" spans="1:9" x14ac:dyDescent="0.25">
      <c r="A6573" s="16" t="s">
        <v>1110</v>
      </c>
      <c r="B6573" s="16" t="s">
        <v>2980</v>
      </c>
      <c r="C6573" s="16" t="s">
        <v>2951</v>
      </c>
      <c r="D6573">
        <v>34.92960077</v>
      </c>
      <c r="E6573">
        <v>-81.992259840000003</v>
      </c>
      <c r="F6573" s="16">
        <v>471</v>
      </c>
      <c r="G6573" s="19">
        <v>94.940799999999996</v>
      </c>
      <c r="H6573" s="3">
        <v>270</v>
      </c>
      <c r="I6573">
        <f t="shared" si="102"/>
        <v>4.9609862145673942</v>
      </c>
    </row>
    <row r="6574" spans="1:9" x14ac:dyDescent="0.25">
      <c r="A6574" s="16" t="s">
        <v>652</v>
      </c>
      <c r="B6574" s="16" t="s">
        <v>2984</v>
      </c>
      <c r="C6574" s="16" t="s">
        <v>2951</v>
      </c>
      <c r="D6574">
        <v>39.20172582</v>
      </c>
      <c r="E6574">
        <v>-78.259749490000004</v>
      </c>
      <c r="F6574" s="16">
        <v>262</v>
      </c>
      <c r="G6574" s="19">
        <v>74.544200000000004</v>
      </c>
      <c r="H6574" s="3">
        <v>270</v>
      </c>
      <c r="I6574">
        <f t="shared" si="102"/>
        <v>3.5146932960579091</v>
      </c>
    </row>
    <row r="6575" spans="1:9" x14ac:dyDescent="0.25">
      <c r="A6575" s="16" t="s">
        <v>106</v>
      </c>
      <c r="B6575" s="16" t="s">
        <v>2986</v>
      </c>
      <c r="C6575" s="16" t="s">
        <v>2951</v>
      </c>
      <c r="D6575">
        <v>43.464921990000001</v>
      </c>
      <c r="E6575">
        <v>-89.335890039999995</v>
      </c>
      <c r="F6575" s="16">
        <v>37</v>
      </c>
      <c r="G6575" s="19">
        <v>21.543600000000001</v>
      </c>
      <c r="H6575" s="3">
        <v>270</v>
      </c>
      <c r="I6575">
        <f t="shared" si="102"/>
        <v>1.7174474089752871</v>
      </c>
    </row>
    <row r="6576" spans="1:9" x14ac:dyDescent="0.25">
      <c r="A6576" s="16" t="s">
        <v>24</v>
      </c>
      <c r="B6576" s="16" t="s">
        <v>2961</v>
      </c>
      <c r="C6576" s="16" t="s">
        <v>2951</v>
      </c>
      <c r="D6576">
        <v>34.243939760000004</v>
      </c>
      <c r="E6576">
        <v>-84.474318609999997</v>
      </c>
      <c r="F6576" s="16">
        <v>810</v>
      </c>
      <c r="G6576" s="19">
        <v>25.159400000000002</v>
      </c>
      <c r="H6576" s="3">
        <v>269</v>
      </c>
      <c r="I6576">
        <f t="shared" si="102"/>
        <v>32.194726424318546</v>
      </c>
    </row>
    <row r="6577" spans="1:9" x14ac:dyDescent="0.25">
      <c r="A6577" s="16" t="s">
        <v>562</v>
      </c>
      <c r="B6577" s="16" t="s">
        <v>2963</v>
      </c>
      <c r="C6577" s="16" t="s">
        <v>2951</v>
      </c>
      <c r="D6577">
        <v>39.20183497</v>
      </c>
      <c r="E6577">
        <v>-95.036208090000002</v>
      </c>
      <c r="F6577" s="16">
        <v>1067</v>
      </c>
      <c r="G6577" s="19">
        <v>41.780299999999997</v>
      </c>
      <c r="H6577" s="3">
        <v>269</v>
      </c>
      <c r="I6577">
        <f t="shared" si="102"/>
        <v>25.538351806952083</v>
      </c>
    </row>
    <row r="6578" spans="1:9" x14ac:dyDescent="0.25">
      <c r="A6578" s="16" t="s">
        <v>6473</v>
      </c>
      <c r="B6578" s="16" t="s">
        <v>6468</v>
      </c>
      <c r="C6578" s="16" t="s">
        <v>2951</v>
      </c>
      <c r="D6578">
        <v>37.708205450000001</v>
      </c>
      <c r="E6578">
        <v>-83.065771400000003</v>
      </c>
      <c r="F6578" s="16">
        <v>2</v>
      </c>
      <c r="G6578" s="19">
        <v>11.368</v>
      </c>
      <c r="H6578" s="3">
        <v>269</v>
      </c>
      <c r="I6578">
        <f t="shared" si="102"/>
        <v>0.17593244194229415</v>
      </c>
    </row>
    <row r="6579" spans="1:9" x14ac:dyDescent="0.25">
      <c r="A6579" s="16" t="s">
        <v>511</v>
      </c>
      <c r="B6579" s="16" t="s">
        <v>2969</v>
      </c>
      <c r="C6579" s="16" t="s">
        <v>2951</v>
      </c>
      <c r="D6579">
        <v>37.723914749999999</v>
      </c>
      <c r="E6579">
        <v>-93.854454410000002</v>
      </c>
      <c r="F6579" s="16">
        <v>9</v>
      </c>
      <c r="G6579" s="19">
        <v>5.5848300000000002</v>
      </c>
      <c r="H6579" s="3">
        <v>269</v>
      </c>
      <c r="I6579">
        <f t="shared" si="102"/>
        <v>1.6115083180687684</v>
      </c>
    </row>
    <row r="6580" spans="1:9" x14ac:dyDescent="0.25">
      <c r="A6580" s="16" t="s">
        <v>235</v>
      </c>
      <c r="B6580" s="16" t="s">
        <v>483</v>
      </c>
      <c r="C6580" s="16" t="s">
        <v>2951</v>
      </c>
      <c r="D6580">
        <v>39.751071889999999</v>
      </c>
      <c r="E6580">
        <v>-82.630881630000005</v>
      </c>
      <c r="F6580" s="16">
        <v>240</v>
      </c>
      <c r="G6580" s="19">
        <v>149.06299999999999</v>
      </c>
      <c r="H6580" s="3">
        <v>269</v>
      </c>
      <c r="I6580">
        <f t="shared" si="102"/>
        <v>1.6100574924696271</v>
      </c>
    </row>
    <row r="6581" spans="1:9" x14ac:dyDescent="0.25">
      <c r="A6581" s="16" t="s">
        <v>1319</v>
      </c>
      <c r="B6581" s="16" t="s">
        <v>2986</v>
      </c>
      <c r="C6581" s="16" t="s">
        <v>2951</v>
      </c>
      <c r="D6581">
        <v>45.385534319999998</v>
      </c>
      <c r="E6581">
        <v>-88.033245999999906</v>
      </c>
      <c r="F6581" s="16">
        <v>31</v>
      </c>
      <c r="G6581" s="19">
        <v>6.69923</v>
      </c>
      <c r="H6581" s="3">
        <v>269</v>
      </c>
      <c r="I6581">
        <f t="shared" si="102"/>
        <v>4.6273974770234787</v>
      </c>
    </row>
    <row r="6582" spans="1:9" x14ac:dyDescent="0.25">
      <c r="A6582" s="16" t="s">
        <v>696</v>
      </c>
      <c r="B6582" s="16" t="s">
        <v>2986</v>
      </c>
      <c r="C6582" s="16" t="s">
        <v>2951</v>
      </c>
      <c r="D6582">
        <v>43.819119460000003</v>
      </c>
      <c r="E6582">
        <v>-89.400737629999995</v>
      </c>
      <c r="F6582" s="16">
        <v>3</v>
      </c>
      <c r="G6582" s="19">
        <v>8.0328599999999994</v>
      </c>
      <c r="H6582" s="3">
        <v>269</v>
      </c>
      <c r="I6582">
        <f t="shared" si="102"/>
        <v>0.37346598845243167</v>
      </c>
    </row>
    <row r="6583" spans="1:9" x14ac:dyDescent="0.25">
      <c r="A6583" s="16" t="s">
        <v>88</v>
      </c>
      <c r="B6583" s="16" t="s">
        <v>2958</v>
      </c>
      <c r="C6583" s="16" t="s">
        <v>2951</v>
      </c>
      <c r="D6583">
        <v>33.348358670000003</v>
      </c>
      <c r="E6583">
        <v>-112.49181539999999</v>
      </c>
      <c r="F6583" s="16">
        <v>8277</v>
      </c>
      <c r="G6583" s="19">
        <v>114.55500000000001</v>
      </c>
      <c r="H6583" s="3">
        <v>268</v>
      </c>
      <c r="I6583">
        <f t="shared" si="102"/>
        <v>72.253502684300116</v>
      </c>
    </row>
    <row r="6584" spans="1:9" x14ac:dyDescent="0.25">
      <c r="A6584" s="16" t="s">
        <v>496</v>
      </c>
      <c r="B6584" s="16" t="s">
        <v>463</v>
      </c>
      <c r="C6584" s="16" t="s">
        <v>2951</v>
      </c>
      <c r="D6584">
        <v>40.311232519999997</v>
      </c>
      <c r="E6584">
        <v>-86.052349250000006</v>
      </c>
      <c r="F6584" s="16">
        <v>22</v>
      </c>
      <c r="G6584" s="19">
        <v>27.839200000000002</v>
      </c>
      <c r="H6584" s="3">
        <v>268</v>
      </c>
      <c r="I6584">
        <f t="shared" si="102"/>
        <v>0.79025259346532939</v>
      </c>
    </row>
    <row r="6585" spans="1:9" x14ac:dyDescent="0.25">
      <c r="A6585" s="16" t="s">
        <v>284</v>
      </c>
      <c r="B6585" s="16" t="s">
        <v>6468</v>
      </c>
      <c r="C6585" s="16" t="s">
        <v>2951</v>
      </c>
      <c r="D6585">
        <v>37.367756200000002</v>
      </c>
      <c r="E6585">
        <v>-85.332993099999996</v>
      </c>
      <c r="F6585" s="16">
        <v>11</v>
      </c>
      <c r="G6585" s="19">
        <v>14.0892</v>
      </c>
      <c r="H6585" s="3">
        <v>268</v>
      </c>
      <c r="I6585">
        <f t="shared" si="102"/>
        <v>0.78073985747948782</v>
      </c>
    </row>
    <row r="6586" spans="1:9" x14ac:dyDescent="0.25">
      <c r="A6586" s="16" t="s">
        <v>602</v>
      </c>
      <c r="B6586" s="16" t="s">
        <v>2969</v>
      </c>
      <c r="C6586" s="16" t="s">
        <v>2951</v>
      </c>
      <c r="D6586">
        <v>39.656208579999998</v>
      </c>
      <c r="E6586">
        <v>-93.98308093</v>
      </c>
      <c r="F6586" s="16">
        <v>5</v>
      </c>
      <c r="G6586" s="19">
        <v>8.5</v>
      </c>
      <c r="H6586" s="3">
        <v>268</v>
      </c>
      <c r="I6586">
        <f t="shared" si="102"/>
        <v>0.58823529411764708</v>
      </c>
    </row>
    <row r="6587" spans="1:9" x14ac:dyDescent="0.25">
      <c r="A6587" s="16" t="s">
        <v>49</v>
      </c>
      <c r="B6587" s="16" t="s">
        <v>2969</v>
      </c>
      <c r="C6587" s="16" t="s">
        <v>2951</v>
      </c>
      <c r="D6587">
        <v>39.010021879999996</v>
      </c>
      <c r="E6587">
        <v>-94.347245360000002</v>
      </c>
      <c r="F6587" s="16">
        <v>517</v>
      </c>
      <c r="G6587" s="19">
        <v>22.243200000000002</v>
      </c>
      <c r="H6587" s="3">
        <v>268</v>
      </c>
      <c r="I6587">
        <f t="shared" si="102"/>
        <v>23.243058552726225</v>
      </c>
    </row>
    <row r="6588" spans="1:9" x14ac:dyDescent="0.25">
      <c r="A6588" s="16" t="s">
        <v>68</v>
      </c>
      <c r="B6588" s="16" t="s">
        <v>2969</v>
      </c>
      <c r="C6588" s="16" t="s">
        <v>2951</v>
      </c>
      <c r="D6588">
        <v>39.343106740000003</v>
      </c>
      <c r="E6588">
        <v>-91.169807789999993</v>
      </c>
      <c r="F6588" s="16">
        <v>14</v>
      </c>
      <c r="G6588" s="19">
        <v>14.218999999999999</v>
      </c>
      <c r="H6588" s="3">
        <v>268</v>
      </c>
      <c r="I6588">
        <f t="shared" si="102"/>
        <v>0.98459807300091429</v>
      </c>
    </row>
    <row r="6589" spans="1:9" x14ac:dyDescent="0.25">
      <c r="A6589" s="16" t="s">
        <v>1031</v>
      </c>
      <c r="B6589" s="16" t="s">
        <v>1008</v>
      </c>
      <c r="C6589" s="16" t="s">
        <v>2951</v>
      </c>
      <c r="D6589">
        <v>36.076952830000003</v>
      </c>
      <c r="E6589">
        <v>-96.975849440000005</v>
      </c>
      <c r="F6589" s="16">
        <v>45</v>
      </c>
      <c r="G6589" s="19">
        <v>29.9544</v>
      </c>
      <c r="H6589" s="3">
        <v>268</v>
      </c>
      <c r="I6589">
        <f t="shared" si="102"/>
        <v>1.5022834708757311</v>
      </c>
    </row>
    <row r="6590" spans="1:9" x14ac:dyDescent="0.25">
      <c r="A6590" s="16" t="s">
        <v>115</v>
      </c>
      <c r="B6590" s="16" t="s">
        <v>2961</v>
      </c>
      <c r="C6590" s="16" t="s">
        <v>2951</v>
      </c>
      <c r="D6590">
        <v>33.792169440000002</v>
      </c>
      <c r="E6590">
        <v>-84.463194130000005</v>
      </c>
      <c r="F6590" s="16">
        <v>4054</v>
      </c>
      <c r="G6590" s="19">
        <v>70.409899999999993</v>
      </c>
      <c r="H6590" s="3">
        <v>267</v>
      </c>
      <c r="I6590">
        <f t="shared" si="102"/>
        <v>57.577130488752296</v>
      </c>
    </row>
    <row r="6591" spans="1:9" x14ac:dyDescent="0.25">
      <c r="A6591" s="16" t="s">
        <v>39</v>
      </c>
      <c r="B6591" s="16" t="s">
        <v>463</v>
      </c>
      <c r="C6591" s="16" t="s">
        <v>2951</v>
      </c>
      <c r="D6591">
        <v>41.398046219999998</v>
      </c>
      <c r="E6591">
        <v>-84.999069340000005</v>
      </c>
      <c r="F6591" s="16">
        <v>28</v>
      </c>
      <c r="G6591" s="19">
        <v>27.179300000000001</v>
      </c>
      <c r="H6591" s="3">
        <v>267</v>
      </c>
      <c r="I6591">
        <f t="shared" si="102"/>
        <v>1.0301957739897643</v>
      </c>
    </row>
    <row r="6592" spans="1:9" x14ac:dyDescent="0.25">
      <c r="A6592" s="16" t="s">
        <v>898</v>
      </c>
      <c r="B6592" s="16" t="s">
        <v>2975</v>
      </c>
      <c r="C6592" s="16" t="s">
        <v>2951</v>
      </c>
      <c r="D6592">
        <v>42.168528369999997</v>
      </c>
      <c r="E6592">
        <v>-76.308358119999994</v>
      </c>
      <c r="F6592" s="16">
        <v>122</v>
      </c>
      <c r="G6592" s="19">
        <v>13.830399999999999</v>
      </c>
      <c r="H6592" s="3">
        <v>267</v>
      </c>
      <c r="I6592">
        <f t="shared" si="102"/>
        <v>8.8211476168440548</v>
      </c>
    </row>
    <row r="6593" spans="1:9" x14ac:dyDescent="0.25">
      <c r="A6593" s="16" t="s">
        <v>424</v>
      </c>
      <c r="B6593" s="16" t="s">
        <v>463</v>
      </c>
      <c r="C6593" s="16" t="s">
        <v>2951</v>
      </c>
      <c r="D6593">
        <v>40.303197539999999</v>
      </c>
      <c r="E6593">
        <v>-86.472772570000004</v>
      </c>
      <c r="F6593" s="16">
        <v>208</v>
      </c>
      <c r="G6593" s="19">
        <v>18.5594</v>
      </c>
      <c r="H6593" s="3">
        <v>266</v>
      </c>
      <c r="I6593">
        <f t="shared" si="102"/>
        <v>11.207258855350927</v>
      </c>
    </row>
    <row r="6594" spans="1:9" x14ac:dyDescent="0.25">
      <c r="A6594" s="16" t="s">
        <v>58</v>
      </c>
      <c r="B6594" s="16" t="s">
        <v>463</v>
      </c>
      <c r="C6594" s="16" t="s">
        <v>2951</v>
      </c>
      <c r="D6594">
        <v>40.161436909999999</v>
      </c>
      <c r="E6594">
        <v>-85.719647109999997</v>
      </c>
      <c r="F6594" s="16">
        <v>580</v>
      </c>
      <c r="G6594" s="19">
        <v>24.262899999999998</v>
      </c>
      <c r="H6594" s="3">
        <v>266</v>
      </c>
      <c r="I6594">
        <f t="shared" ref="I6594:I6657" si="103">F6594/G6594</f>
        <v>23.904809400360222</v>
      </c>
    </row>
    <row r="6595" spans="1:9" x14ac:dyDescent="0.25">
      <c r="A6595" s="16" t="s">
        <v>2887</v>
      </c>
      <c r="B6595" s="16" t="s">
        <v>6468</v>
      </c>
      <c r="C6595" s="16" t="s">
        <v>2951</v>
      </c>
      <c r="D6595">
        <v>37.325331179999999</v>
      </c>
      <c r="E6595">
        <v>-84.927262089999999</v>
      </c>
      <c r="F6595" s="16">
        <v>2</v>
      </c>
      <c r="G6595" s="19">
        <v>9.4479799999999994</v>
      </c>
      <c r="H6595" s="3">
        <v>266</v>
      </c>
      <c r="I6595">
        <f t="shared" si="103"/>
        <v>0.21168546080749537</v>
      </c>
    </row>
    <row r="6596" spans="1:9" x14ac:dyDescent="0.25">
      <c r="A6596" s="16" t="s">
        <v>442</v>
      </c>
      <c r="B6596" s="16" t="s">
        <v>6468</v>
      </c>
      <c r="C6596" s="16" t="s">
        <v>2951</v>
      </c>
      <c r="D6596">
        <v>38.594719349999998</v>
      </c>
      <c r="E6596">
        <v>-83.821510430000004</v>
      </c>
      <c r="F6596" s="16">
        <v>8</v>
      </c>
      <c r="G6596" s="19">
        <v>10.133599999999999</v>
      </c>
      <c r="H6596" s="3">
        <v>265</v>
      </c>
      <c r="I6596">
        <f t="shared" si="103"/>
        <v>0.78945290913397015</v>
      </c>
    </row>
    <row r="6597" spans="1:9" x14ac:dyDescent="0.25">
      <c r="A6597" s="16" t="s">
        <v>627</v>
      </c>
      <c r="B6597" s="16" t="s">
        <v>6468</v>
      </c>
      <c r="C6597" s="16" t="s">
        <v>2951</v>
      </c>
      <c r="D6597">
        <v>38.519234689999998</v>
      </c>
      <c r="E6597">
        <v>-84.050556159999999</v>
      </c>
      <c r="F6597" s="16">
        <v>0</v>
      </c>
      <c r="G6597" s="19">
        <v>16.433700000000002</v>
      </c>
      <c r="H6597" s="3">
        <v>265</v>
      </c>
      <c r="I6597">
        <f t="shared" si="103"/>
        <v>0</v>
      </c>
    </row>
    <row r="6598" spans="1:9" x14ac:dyDescent="0.25">
      <c r="A6598" s="16" t="s">
        <v>637</v>
      </c>
      <c r="B6598" s="16" t="s">
        <v>6516</v>
      </c>
      <c r="C6598" s="16" t="s">
        <v>2951</v>
      </c>
      <c r="D6598">
        <v>46.659263209999999</v>
      </c>
      <c r="E6598">
        <v>-68.598412479999993</v>
      </c>
      <c r="F6598" s="16">
        <v>8</v>
      </c>
      <c r="G6598" s="19">
        <v>2.4085200000000002</v>
      </c>
      <c r="H6598" s="3">
        <v>265</v>
      </c>
      <c r="I6598">
        <f t="shared" si="103"/>
        <v>3.3215418597312869</v>
      </c>
    </row>
    <row r="6599" spans="1:9" x14ac:dyDescent="0.25">
      <c r="A6599" s="16" t="s">
        <v>464</v>
      </c>
      <c r="B6599" s="16" t="s">
        <v>483</v>
      </c>
      <c r="C6599" s="16" t="s">
        <v>2951</v>
      </c>
      <c r="D6599">
        <v>40.77285242</v>
      </c>
      <c r="E6599">
        <v>-84.108023430000003</v>
      </c>
      <c r="F6599" s="16">
        <v>189</v>
      </c>
      <c r="G6599" s="19">
        <v>51.202100000000002</v>
      </c>
      <c r="H6599" s="3">
        <v>265</v>
      </c>
      <c r="I6599">
        <f t="shared" si="103"/>
        <v>3.6912548508752572</v>
      </c>
    </row>
    <row r="6600" spans="1:9" x14ac:dyDescent="0.25">
      <c r="A6600" s="16" t="s">
        <v>979</v>
      </c>
      <c r="B6600" s="16" t="s">
        <v>483</v>
      </c>
      <c r="C6600" s="16" t="s">
        <v>2951</v>
      </c>
      <c r="D6600">
        <v>40.559988590000003</v>
      </c>
      <c r="E6600">
        <v>-84.2242142999999</v>
      </c>
      <c r="F6600" s="16">
        <v>59</v>
      </c>
      <c r="G6600" s="19">
        <v>29.000299999999999</v>
      </c>
      <c r="H6600" s="3">
        <v>265</v>
      </c>
      <c r="I6600">
        <f t="shared" si="103"/>
        <v>2.0344617124650437</v>
      </c>
    </row>
    <row r="6601" spans="1:9" x14ac:dyDescent="0.25">
      <c r="A6601" s="16" t="s">
        <v>569</v>
      </c>
      <c r="B6601" s="16" t="s">
        <v>1008</v>
      </c>
      <c r="C6601" s="16" t="s">
        <v>2951</v>
      </c>
      <c r="D6601">
        <v>36.628888189999998</v>
      </c>
      <c r="E6601">
        <v>-96.396357039999998</v>
      </c>
      <c r="F6601" s="16">
        <v>94</v>
      </c>
      <c r="G6601" s="19">
        <v>8</v>
      </c>
      <c r="H6601" s="3">
        <v>265</v>
      </c>
      <c r="I6601">
        <f t="shared" si="103"/>
        <v>11.75</v>
      </c>
    </row>
    <row r="6602" spans="1:9" x14ac:dyDescent="0.25">
      <c r="A6602" s="16" t="s">
        <v>1070</v>
      </c>
      <c r="B6602" s="16" t="s">
        <v>2978</v>
      </c>
      <c r="C6602" s="16" t="s">
        <v>2951</v>
      </c>
      <c r="D6602">
        <v>41.178230079999999</v>
      </c>
      <c r="E6602">
        <v>-75.984475790000005</v>
      </c>
      <c r="F6602" s="16">
        <v>2645</v>
      </c>
      <c r="G6602" s="19">
        <v>88.074700000000007</v>
      </c>
      <c r="H6602" s="3">
        <v>265</v>
      </c>
      <c r="I6602">
        <f t="shared" si="103"/>
        <v>30.031325681495364</v>
      </c>
    </row>
    <row r="6603" spans="1:9" x14ac:dyDescent="0.25">
      <c r="A6603" s="16" t="s">
        <v>28</v>
      </c>
      <c r="B6603" s="16" t="s">
        <v>2982</v>
      </c>
      <c r="C6603" s="16" t="s">
        <v>2951</v>
      </c>
      <c r="D6603">
        <v>36.55151008</v>
      </c>
      <c r="E6603">
        <v>-85.539304189999996</v>
      </c>
      <c r="F6603" s="16">
        <v>7</v>
      </c>
      <c r="G6603" s="19">
        <v>18.560700000000001</v>
      </c>
      <c r="H6603" s="3">
        <v>265</v>
      </c>
      <c r="I6603">
        <f t="shared" si="103"/>
        <v>0.37714094834785322</v>
      </c>
    </row>
    <row r="6604" spans="1:9" x14ac:dyDescent="0.25">
      <c r="A6604" s="16" t="s">
        <v>481</v>
      </c>
      <c r="B6604" s="16" t="s">
        <v>2963</v>
      </c>
      <c r="C6604" s="16" t="s">
        <v>2951</v>
      </c>
      <c r="D6604">
        <v>38.563833580000001</v>
      </c>
      <c r="E6604">
        <v>-94.838321890000003</v>
      </c>
      <c r="F6604" s="16">
        <v>6</v>
      </c>
      <c r="G6604" s="19">
        <v>32.223399999999998</v>
      </c>
      <c r="H6604" s="3">
        <v>264</v>
      </c>
      <c r="I6604">
        <f t="shared" si="103"/>
        <v>0.18620009061737744</v>
      </c>
    </row>
    <row r="6605" spans="1:9" x14ac:dyDescent="0.25">
      <c r="A6605" s="16" t="s">
        <v>3022</v>
      </c>
      <c r="B6605" s="16" t="s">
        <v>2967</v>
      </c>
      <c r="C6605" s="16" t="s">
        <v>2951</v>
      </c>
      <c r="D6605">
        <v>41.914417669999999</v>
      </c>
      <c r="E6605">
        <v>-85.527979790000003</v>
      </c>
      <c r="F6605" s="16">
        <v>101</v>
      </c>
      <c r="G6605" s="19">
        <v>82.567499999999995</v>
      </c>
      <c r="H6605" s="3">
        <v>264</v>
      </c>
      <c r="I6605">
        <f t="shared" si="103"/>
        <v>1.2232415902140674</v>
      </c>
    </row>
    <row r="6606" spans="1:9" x14ac:dyDescent="0.25">
      <c r="A6606" s="16" t="s">
        <v>6543</v>
      </c>
      <c r="B6606" s="16" t="s">
        <v>2969</v>
      </c>
      <c r="C6606" s="16" t="s">
        <v>2951</v>
      </c>
      <c r="D6606">
        <v>36.649163389999998</v>
      </c>
      <c r="E6606">
        <v>-92.444590660000003</v>
      </c>
      <c r="F6606" s="16">
        <v>0</v>
      </c>
      <c r="G6606" s="19">
        <v>3.4683099999999998</v>
      </c>
      <c r="H6606" s="3">
        <v>264</v>
      </c>
      <c r="I6606">
        <f t="shared" si="103"/>
        <v>0</v>
      </c>
    </row>
    <row r="6607" spans="1:9" x14ac:dyDescent="0.25">
      <c r="A6607" s="16" t="s">
        <v>445</v>
      </c>
      <c r="B6607" s="16" t="s">
        <v>483</v>
      </c>
      <c r="C6607" s="16" t="s">
        <v>2951</v>
      </c>
      <c r="D6607">
        <v>40.540430460000003</v>
      </c>
      <c r="E6607">
        <v>-84.629127420000003</v>
      </c>
      <c r="F6607" s="16">
        <v>184</v>
      </c>
      <c r="G6607" s="19">
        <v>37.39</v>
      </c>
      <c r="H6607" s="3">
        <v>264</v>
      </c>
      <c r="I6607">
        <f t="shared" si="103"/>
        <v>4.9211018989034496</v>
      </c>
    </row>
    <row r="6608" spans="1:9" x14ac:dyDescent="0.25">
      <c r="A6608" s="16" t="s">
        <v>994</v>
      </c>
      <c r="B6608" s="16" t="s">
        <v>812</v>
      </c>
      <c r="C6608" s="16" t="s">
        <v>2951</v>
      </c>
      <c r="D6608">
        <v>29.355730099999999</v>
      </c>
      <c r="E6608">
        <v>-99.11030298</v>
      </c>
      <c r="F6608" s="16">
        <v>67</v>
      </c>
      <c r="G6608" s="19">
        <v>34.763100000000001</v>
      </c>
      <c r="H6608" s="3">
        <v>264</v>
      </c>
      <c r="I6608">
        <f t="shared" si="103"/>
        <v>1.927330991770009</v>
      </c>
    </row>
    <row r="6609" spans="1:9" x14ac:dyDescent="0.25">
      <c r="A6609" t="s">
        <v>58</v>
      </c>
      <c r="B6609" s="16" t="s">
        <v>2956</v>
      </c>
      <c r="C6609" s="16" t="s">
        <v>2951</v>
      </c>
      <c r="D6609">
        <v>34.763271330000002</v>
      </c>
      <c r="E6609">
        <v>-86.550696329999994</v>
      </c>
      <c r="F6609" s="16">
        <v>296</v>
      </c>
      <c r="G6609" s="19">
        <v>24.262899999999998</v>
      </c>
      <c r="H6609" s="3">
        <v>263</v>
      </c>
      <c r="I6609">
        <f t="shared" si="103"/>
        <v>12.199695831907976</v>
      </c>
    </row>
    <row r="6610" spans="1:9" x14ac:dyDescent="0.25">
      <c r="A6610" t="s">
        <v>326</v>
      </c>
      <c r="B6610" s="16" t="s">
        <v>463</v>
      </c>
      <c r="C6610" s="16" t="s">
        <v>2951</v>
      </c>
      <c r="D6610">
        <v>38.321179569999998</v>
      </c>
      <c r="E6610">
        <v>-85.903853769999998</v>
      </c>
      <c r="F6610" s="16">
        <v>312</v>
      </c>
      <c r="G6610" s="19">
        <v>22.409300000000002</v>
      </c>
      <c r="H6610" s="3">
        <v>263</v>
      </c>
      <c r="I6610">
        <f t="shared" si="103"/>
        <v>13.922790984100351</v>
      </c>
    </row>
    <row r="6611" spans="1:9" x14ac:dyDescent="0.25">
      <c r="A6611" t="s">
        <v>483</v>
      </c>
      <c r="B6611" s="16" t="s">
        <v>463</v>
      </c>
      <c r="C6611" s="16" t="s">
        <v>2951</v>
      </c>
      <c r="D6611">
        <v>38.955304999999903</v>
      </c>
      <c r="E6611">
        <v>-84.965159929999999</v>
      </c>
      <c r="F6611" s="16">
        <v>13</v>
      </c>
      <c r="G6611" s="19">
        <v>24.0579</v>
      </c>
      <c r="H6611" s="3">
        <v>263</v>
      </c>
      <c r="I6611">
        <f t="shared" si="103"/>
        <v>0.54036304083066267</v>
      </c>
    </row>
    <row r="6612" spans="1:9" x14ac:dyDescent="0.25">
      <c r="A6612" t="s">
        <v>445</v>
      </c>
      <c r="B6612" s="16" t="s">
        <v>6468</v>
      </c>
      <c r="C6612" s="16" t="s">
        <v>2951</v>
      </c>
      <c r="D6612">
        <v>37.814742369999998</v>
      </c>
      <c r="E6612">
        <v>-84.874884750000007</v>
      </c>
      <c r="F6612" s="16">
        <v>12</v>
      </c>
      <c r="G6612" s="19">
        <v>37.39</v>
      </c>
      <c r="H6612" s="3">
        <v>263</v>
      </c>
      <c r="I6612">
        <f t="shared" si="103"/>
        <v>0.32094142818935545</v>
      </c>
    </row>
    <row r="6613" spans="1:9" x14ac:dyDescent="0.25">
      <c r="A6613" s="16" t="s">
        <v>689</v>
      </c>
      <c r="B6613" s="16" t="s">
        <v>2967</v>
      </c>
      <c r="C6613" s="16" t="s">
        <v>2951</v>
      </c>
      <c r="D6613">
        <v>43.090525059999997</v>
      </c>
      <c r="E6613">
        <v>-83.221531479999996</v>
      </c>
      <c r="F6613" s="16">
        <v>190</v>
      </c>
      <c r="G6613" s="19">
        <v>32.223300000000002</v>
      </c>
      <c r="H6613" s="3">
        <v>263</v>
      </c>
      <c r="I6613">
        <f t="shared" si="103"/>
        <v>5.8963545012459928</v>
      </c>
    </row>
    <row r="6614" spans="1:9" x14ac:dyDescent="0.25">
      <c r="A6614" t="s">
        <v>794</v>
      </c>
      <c r="B6614" s="16" t="s">
        <v>2969</v>
      </c>
      <c r="C6614" s="16" t="s">
        <v>2951</v>
      </c>
      <c r="D6614">
        <v>38.439472770000002</v>
      </c>
      <c r="E6614">
        <v>-91.508471470000003</v>
      </c>
      <c r="F6614" s="16">
        <v>2</v>
      </c>
      <c r="G6614" s="19">
        <v>7.5930799999999996</v>
      </c>
      <c r="H6614" s="3">
        <v>263</v>
      </c>
      <c r="I6614">
        <f t="shared" si="103"/>
        <v>0.26339772529724437</v>
      </c>
    </row>
    <row r="6615" spans="1:9" x14ac:dyDescent="0.25">
      <c r="A6615" t="s">
        <v>381</v>
      </c>
      <c r="B6615" s="16" t="s">
        <v>2969</v>
      </c>
      <c r="C6615" s="16" t="s">
        <v>2951</v>
      </c>
      <c r="D6615">
        <v>38.765294789999999</v>
      </c>
      <c r="E6615">
        <v>-91.16124662</v>
      </c>
      <c r="F6615" s="16">
        <v>28</v>
      </c>
      <c r="G6615" s="19">
        <v>29.0151</v>
      </c>
      <c r="H6615" s="3">
        <v>263</v>
      </c>
      <c r="I6615">
        <f t="shared" si="103"/>
        <v>0.96501476817243437</v>
      </c>
    </row>
    <row r="6616" spans="1:9" x14ac:dyDescent="0.25">
      <c r="A6616" t="s">
        <v>1321</v>
      </c>
      <c r="B6616" s="16" t="s">
        <v>2986</v>
      </c>
      <c r="C6616" s="16" t="s">
        <v>2951</v>
      </c>
      <c r="D6616">
        <v>45.02715345</v>
      </c>
      <c r="E6616">
        <v>-88.268075030000006</v>
      </c>
      <c r="F6616" s="16">
        <v>34</v>
      </c>
      <c r="G6616" s="19">
        <v>8.7239599999999999</v>
      </c>
      <c r="H6616" s="3">
        <v>263</v>
      </c>
      <c r="I6616">
        <f t="shared" si="103"/>
        <v>3.897312688274591</v>
      </c>
    </row>
    <row r="6617" spans="1:9" x14ac:dyDescent="0.25">
      <c r="A6617" t="s">
        <v>385</v>
      </c>
      <c r="B6617" s="16" t="s">
        <v>2961</v>
      </c>
      <c r="C6617" s="16" t="s">
        <v>2951</v>
      </c>
      <c r="D6617">
        <v>34.80987459</v>
      </c>
      <c r="E6617">
        <v>-84.960934760000001</v>
      </c>
      <c r="F6617" s="16">
        <v>279</v>
      </c>
      <c r="G6617" s="19">
        <v>95.939499999999995</v>
      </c>
      <c r="H6617" s="3">
        <v>262</v>
      </c>
      <c r="I6617">
        <f t="shared" si="103"/>
        <v>2.9080826979502707</v>
      </c>
    </row>
    <row r="6618" spans="1:9" x14ac:dyDescent="0.25">
      <c r="A6618" t="s">
        <v>447</v>
      </c>
      <c r="B6618" s="16" t="s">
        <v>2962</v>
      </c>
      <c r="C6618" s="16" t="s">
        <v>2951</v>
      </c>
      <c r="D6618">
        <v>42.041651960000003</v>
      </c>
      <c r="E6618">
        <v>-89.321846789999995</v>
      </c>
      <c r="F6618" s="16">
        <v>190</v>
      </c>
      <c r="G6618" s="19">
        <v>17.407599999999999</v>
      </c>
      <c r="H6618" s="3">
        <v>262</v>
      </c>
      <c r="I6618">
        <f t="shared" si="103"/>
        <v>10.914772857832212</v>
      </c>
    </row>
    <row r="6619" spans="1:9" x14ac:dyDescent="0.25">
      <c r="A6619" t="s">
        <v>594</v>
      </c>
      <c r="B6619" s="16" t="s">
        <v>6468</v>
      </c>
      <c r="C6619" s="16" t="s">
        <v>2951</v>
      </c>
      <c r="D6619">
        <v>38.147359379999997</v>
      </c>
      <c r="E6619">
        <v>-83.745889320000003</v>
      </c>
      <c r="F6619" s="16">
        <v>8</v>
      </c>
      <c r="G6619" s="19">
        <v>5.1928999999999998</v>
      </c>
      <c r="H6619" s="3">
        <v>262</v>
      </c>
      <c r="I6619">
        <f t="shared" si="103"/>
        <v>1.5405650022145623</v>
      </c>
    </row>
    <row r="6620" spans="1:9" x14ac:dyDescent="0.25">
      <c r="A6620" t="s">
        <v>2894</v>
      </c>
      <c r="B6620" s="16" t="s">
        <v>6468</v>
      </c>
      <c r="C6620" s="16" t="s">
        <v>2951</v>
      </c>
      <c r="D6620">
        <v>38.610564869999997</v>
      </c>
      <c r="E6620">
        <v>-85.337759719999994</v>
      </c>
      <c r="F6620" s="16">
        <v>5</v>
      </c>
      <c r="G6620" s="19">
        <v>15.073700000000001</v>
      </c>
      <c r="H6620" s="3">
        <v>262</v>
      </c>
      <c r="I6620">
        <f t="shared" si="103"/>
        <v>0.33170356315967547</v>
      </c>
    </row>
    <row r="6621" spans="1:9" x14ac:dyDescent="0.25">
      <c r="A6621" t="s">
        <v>703</v>
      </c>
      <c r="B6621" s="16" t="s">
        <v>2967</v>
      </c>
      <c r="C6621" s="16" t="s">
        <v>2951</v>
      </c>
      <c r="D6621">
        <v>43.554373999999903</v>
      </c>
      <c r="E6621">
        <v>-85.800701070000002</v>
      </c>
      <c r="F6621" s="16">
        <v>89</v>
      </c>
      <c r="G6621" s="19">
        <v>13.7149</v>
      </c>
      <c r="H6621" s="3">
        <v>262</v>
      </c>
      <c r="I6621">
        <f t="shared" si="103"/>
        <v>6.4892926670992859</v>
      </c>
    </row>
    <row r="6622" spans="1:9" x14ac:dyDescent="0.25">
      <c r="A6622" t="s">
        <v>636</v>
      </c>
      <c r="B6622" s="16" t="s">
        <v>2969</v>
      </c>
      <c r="C6622" s="16" t="s">
        <v>2951</v>
      </c>
      <c r="D6622">
        <v>37.845779899999997</v>
      </c>
      <c r="E6622">
        <v>-94.341273049999998</v>
      </c>
      <c r="F6622" s="16">
        <v>7</v>
      </c>
      <c r="G6622" s="19">
        <v>9.0744900000000008</v>
      </c>
      <c r="H6622" s="3">
        <v>262</v>
      </c>
      <c r="I6622">
        <f t="shared" si="103"/>
        <v>0.77139321328250943</v>
      </c>
    </row>
    <row r="6623" spans="1:9" x14ac:dyDescent="0.25">
      <c r="A6623" t="s">
        <v>61</v>
      </c>
      <c r="B6623" s="16" t="s">
        <v>1008</v>
      </c>
      <c r="C6623" s="16" t="s">
        <v>2951</v>
      </c>
      <c r="D6623">
        <v>34.023112220000002</v>
      </c>
      <c r="E6623">
        <v>-96.768554640000005</v>
      </c>
      <c r="F6623" s="16">
        <v>7</v>
      </c>
      <c r="G6623" s="19">
        <v>11.597</v>
      </c>
      <c r="H6623" s="3">
        <v>262</v>
      </c>
      <c r="I6623">
        <f t="shared" si="103"/>
        <v>0.60360438044321807</v>
      </c>
    </row>
    <row r="6624" spans="1:9" x14ac:dyDescent="0.25">
      <c r="A6624" t="s">
        <v>382</v>
      </c>
      <c r="B6624" s="16" t="s">
        <v>2982</v>
      </c>
      <c r="C6624" s="16" t="s">
        <v>2951</v>
      </c>
      <c r="D6624">
        <v>35.238682670000003</v>
      </c>
      <c r="E6624">
        <v>-87.786444560000007</v>
      </c>
      <c r="F6624" s="16">
        <v>63</v>
      </c>
      <c r="G6624" s="19">
        <v>54.4178</v>
      </c>
      <c r="H6624" s="3">
        <v>262</v>
      </c>
      <c r="I6624">
        <f t="shared" si="103"/>
        <v>1.1577094259598881</v>
      </c>
    </row>
    <row r="6625" spans="1:9" x14ac:dyDescent="0.25">
      <c r="A6625" t="s">
        <v>1223</v>
      </c>
      <c r="B6625" s="16" t="s">
        <v>2985</v>
      </c>
      <c r="C6625" s="16" t="s">
        <v>2951</v>
      </c>
      <c r="D6625">
        <v>39.468119719999997</v>
      </c>
      <c r="E6625">
        <v>-80.887726760000007</v>
      </c>
      <c r="F6625" s="16">
        <v>3</v>
      </c>
      <c r="G6625" s="19">
        <v>7.0144200000000003</v>
      </c>
      <c r="H6625" s="3">
        <v>262</v>
      </c>
      <c r="I6625">
        <f t="shared" si="103"/>
        <v>0.42769038637549506</v>
      </c>
    </row>
    <row r="6626" spans="1:9" x14ac:dyDescent="0.25">
      <c r="A6626" t="s">
        <v>1331</v>
      </c>
      <c r="B6626" s="16" t="s">
        <v>2986</v>
      </c>
      <c r="C6626" s="16" t="s">
        <v>2951</v>
      </c>
      <c r="D6626">
        <v>44.470680559999998</v>
      </c>
      <c r="E6626">
        <v>-88.965345009999993</v>
      </c>
      <c r="F6626" s="16">
        <v>23</v>
      </c>
      <c r="G6626" s="19">
        <v>16.276900000000001</v>
      </c>
      <c r="H6626" s="3">
        <v>262</v>
      </c>
      <c r="I6626">
        <f t="shared" si="103"/>
        <v>1.4130454816334805</v>
      </c>
    </row>
    <row r="6627" spans="1:9" x14ac:dyDescent="0.25">
      <c r="A6627" t="s">
        <v>43</v>
      </c>
      <c r="B6627" t="s">
        <v>2961</v>
      </c>
      <c r="C6627" t="s">
        <v>2951</v>
      </c>
      <c r="D6627">
        <v>33.413577940000003</v>
      </c>
      <c r="E6627">
        <v>-84.490894339999997</v>
      </c>
      <c r="F6627">
        <v>220</v>
      </c>
      <c r="G6627" s="19">
        <v>31.6431</v>
      </c>
      <c r="H6627" s="3">
        <v>261</v>
      </c>
      <c r="I6627">
        <f t="shared" si="103"/>
        <v>6.9525425764226636</v>
      </c>
    </row>
    <row r="6628" spans="1:9" x14ac:dyDescent="0.25">
      <c r="A6628" t="s">
        <v>68</v>
      </c>
      <c r="B6628" t="s">
        <v>2961</v>
      </c>
      <c r="C6628" t="s">
        <v>2951</v>
      </c>
      <c r="D6628">
        <v>33.093102420000001</v>
      </c>
      <c r="E6628">
        <v>-84.387903890000004</v>
      </c>
      <c r="F6628">
        <v>49</v>
      </c>
      <c r="G6628" s="19">
        <v>14.218999999999999</v>
      </c>
      <c r="H6628" s="3">
        <v>261</v>
      </c>
      <c r="I6628">
        <f t="shared" si="103"/>
        <v>3.4460932555032002</v>
      </c>
    </row>
    <row r="6629" spans="1:9" x14ac:dyDescent="0.25">
      <c r="A6629" t="s">
        <v>39</v>
      </c>
      <c r="B6629" t="s">
        <v>2962</v>
      </c>
      <c r="C6629" t="s">
        <v>2951</v>
      </c>
      <c r="D6629">
        <v>41.893733019999999</v>
      </c>
      <c r="E6629">
        <v>-88.769584829999999</v>
      </c>
      <c r="F6629">
        <v>319</v>
      </c>
      <c r="G6629" s="19">
        <v>27.179300000000001</v>
      </c>
      <c r="H6629" s="3">
        <v>261</v>
      </c>
      <c r="I6629">
        <f t="shared" si="103"/>
        <v>11.736873282240529</v>
      </c>
    </row>
    <row r="6630" spans="1:9" x14ac:dyDescent="0.25">
      <c r="A6630" t="s">
        <v>504</v>
      </c>
      <c r="B6630" t="s">
        <v>504</v>
      </c>
      <c r="C6630" t="s">
        <v>2951</v>
      </c>
      <c r="D6630">
        <v>41.686302650000002</v>
      </c>
      <c r="E6630">
        <v>-92.064337300000005</v>
      </c>
      <c r="F6630">
        <v>32</v>
      </c>
      <c r="G6630" s="19">
        <v>7.3717100000000002</v>
      </c>
      <c r="H6630" s="3">
        <v>261</v>
      </c>
      <c r="I6630">
        <f t="shared" si="103"/>
        <v>4.3409195424128182</v>
      </c>
    </row>
    <row r="6631" spans="1:9" x14ac:dyDescent="0.25">
      <c r="A6631" t="s">
        <v>60</v>
      </c>
      <c r="B6631" t="s">
        <v>504</v>
      </c>
      <c r="C6631" t="s">
        <v>2951</v>
      </c>
      <c r="D6631">
        <v>41.334451010000002</v>
      </c>
      <c r="E6631">
        <v>-93.099347829999999</v>
      </c>
      <c r="F6631">
        <v>29</v>
      </c>
      <c r="G6631" s="19">
        <v>48.833100000000002</v>
      </c>
      <c r="H6631" s="3">
        <v>261</v>
      </c>
      <c r="I6631">
        <f t="shared" si="103"/>
        <v>0.59385949284399309</v>
      </c>
    </row>
    <row r="6632" spans="1:9" x14ac:dyDescent="0.25">
      <c r="A6632" t="s">
        <v>687</v>
      </c>
      <c r="B6632" t="s">
        <v>2967</v>
      </c>
      <c r="C6632" t="s">
        <v>2951</v>
      </c>
      <c r="D6632">
        <v>42.245422310000002</v>
      </c>
      <c r="E6632">
        <v>-85.530386219999997</v>
      </c>
      <c r="F6632">
        <v>797</v>
      </c>
      <c r="G6632" s="19">
        <v>105.345</v>
      </c>
      <c r="H6632" s="3">
        <v>261</v>
      </c>
      <c r="I6632">
        <f t="shared" si="103"/>
        <v>7.5656177322132043</v>
      </c>
    </row>
    <row r="6633" spans="1:9" x14ac:dyDescent="0.25">
      <c r="A6633" t="s">
        <v>805</v>
      </c>
      <c r="B6633" t="s">
        <v>2969</v>
      </c>
      <c r="C6633" t="s">
        <v>2951</v>
      </c>
      <c r="D6633">
        <v>39.381544390000002</v>
      </c>
      <c r="E6633">
        <v>-94.770684790000004</v>
      </c>
      <c r="F6633">
        <v>65</v>
      </c>
      <c r="G6633" s="19">
        <v>9.9255800000000001</v>
      </c>
      <c r="H6633" s="3">
        <v>261</v>
      </c>
      <c r="I6633">
        <f t="shared" si="103"/>
        <v>6.5487356910125154</v>
      </c>
    </row>
    <row r="6634" spans="1:9" x14ac:dyDescent="0.25">
      <c r="A6634" t="s">
        <v>899</v>
      </c>
      <c r="B6634" t="s">
        <v>2975</v>
      </c>
      <c r="C6634" t="s">
        <v>2951</v>
      </c>
      <c r="D6634">
        <v>42.449457649999999</v>
      </c>
      <c r="E6634">
        <v>-76.472298429999995</v>
      </c>
      <c r="F6634">
        <v>151</v>
      </c>
      <c r="G6634" s="19">
        <v>50.700400000000002</v>
      </c>
      <c r="H6634" s="3">
        <v>261</v>
      </c>
      <c r="I6634">
        <f t="shared" si="103"/>
        <v>2.9782802502544357</v>
      </c>
    </row>
    <row r="6635" spans="1:9" x14ac:dyDescent="0.25">
      <c r="A6635" t="s">
        <v>6598</v>
      </c>
      <c r="B6635" t="s">
        <v>2977</v>
      </c>
      <c r="C6635" t="s">
        <v>2951</v>
      </c>
      <c r="D6635">
        <v>48.766235209999998</v>
      </c>
      <c r="E6635">
        <v>-97.552380900000003</v>
      </c>
      <c r="F6635">
        <v>6</v>
      </c>
      <c r="G6635" s="19">
        <v>1.44462</v>
      </c>
      <c r="H6635" s="3">
        <v>261</v>
      </c>
      <c r="I6635">
        <f t="shared" si="103"/>
        <v>4.1533413631266356</v>
      </c>
    </row>
    <row r="6636" spans="1:9" x14ac:dyDescent="0.25">
      <c r="A6636" t="s">
        <v>937</v>
      </c>
      <c r="B6636" t="s">
        <v>1008</v>
      </c>
      <c r="C6636" t="s">
        <v>2951</v>
      </c>
      <c r="D6636">
        <v>34.31440473</v>
      </c>
      <c r="E6636">
        <v>-96.66011537</v>
      </c>
      <c r="F6636">
        <v>3</v>
      </c>
      <c r="G6636" s="19">
        <v>33.604399999999998</v>
      </c>
      <c r="H6636" s="3">
        <v>261</v>
      </c>
      <c r="I6636">
        <f t="shared" si="103"/>
        <v>8.927402363976146E-2</v>
      </c>
    </row>
    <row r="6637" spans="1:9" x14ac:dyDescent="0.25">
      <c r="A6637" t="s">
        <v>65</v>
      </c>
      <c r="B6637" t="s">
        <v>2985</v>
      </c>
      <c r="C6637" t="s">
        <v>2951</v>
      </c>
      <c r="D6637">
        <v>39.55439028</v>
      </c>
      <c r="E6637">
        <v>-78.263116760000003</v>
      </c>
      <c r="F6637">
        <v>17</v>
      </c>
      <c r="G6637" s="19">
        <v>15.8628</v>
      </c>
      <c r="H6637" s="3">
        <v>261</v>
      </c>
      <c r="I6637">
        <f t="shared" si="103"/>
        <v>1.0716897395163527</v>
      </c>
    </row>
    <row r="6638" spans="1:9" x14ac:dyDescent="0.25">
      <c r="A6638" t="s">
        <v>49</v>
      </c>
      <c r="B6638" t="s">
        <v>2961</v>
      </c>
      <c r="C6638" t="s">
        <v>2951</v>
      </c>
      <c r="D6638">
        <v>34.137945530000003</v>
      </c>
      <c r="E6638">
        <v>-83.568147879999998</v>
      </c>
      <c r="F6638">
        <v>147</v>
      </c>
      <c r="G6638" s="19">
        <v>22.243200000000002</v>
      </c>
      <c r="H6638" s="3">
        <v>260</v>
      </c>
      <c r="I6638">
        <f t="shared" si="103"/>
        <v>6.6087613293051355</v>
      </c>
    </row>
    <row r="6639" spans="1:9" x14ac:dyDescent="0.25">
      <c r="A6639" t="s">
        <v>287</v>
      </c>
      <c r="B6639" t="s">
        <v>2961</v>
      </c>
      <c r="C6639" t="s">
        <v>2951</v>
      </c>
      <c r="D6639">
        <v>33.780176939999997</v>
      </c>
      <c r="E6639">
        <v>-83.735523139999998</v>
      </c>
      <c r="F6639">
        <v>189</v>
      </c>
      <c r="G6639" s="19">
        <v>25.764500000000002</v>
      </c>
      <c r="H6639" s="3">
        <v>260</v>
      </c>
      <c r="I6639">
        <f t="shared" si="103"/>
        <v>7.3356750567641518</v>
      </c>
    </row>
    <row r="6640" spans="1:9" x14ac:dyDescent="0.25">
      <c r="A6640" t="s">
        <v>206</v>
      </c>
      <c r="B6640" t="s">
        <v>2969</v>
      </c>
      <c r="C6640" t="s">
        <v>2951</v>
      </c>
      <c r="D6640">
        <v>36.932559300000001</v>
      </c>
      <c r="E6640">
        <v>-92.499051089999995</v>
      </c>
      <c r="F6640">
        <v>0</v>
      </c>
      <c r="G6640" s="19">
        <v>24.7502</v>
      </c>
      <c r="H6640" s="3">
        <v>260</v>
      </c>
      <c r="I6640">
        <f t="shared" si="103"/>
        <v>0</v>
      </c>
    </row>
    <row r="6641" spans="1:9" x14ac:dyDescent="0.25">
      <c r="A6641" t="s">
        <v>798</v>
      </c>
      <c r="B6641" t="s">
        <v>2969</v>
      </c>
      <c r="C6641" t="s">
        <v>2951</v>
      </c>
      <c r="D6641">
        <v>38.161939850000003</v>
      </c>
      <c r="E6641">
        <v>-91.922496620000004</v>
      </c>
      <c r="F6641">
        <v>2</v>
      </c>
      <c r="G6641" s="19">
        <v>4.4901099999999996</v>
      </c>
      <c r="H6641" s="3">
        <v>260</v>
      </c>
      <c r="I6641">
        <f t="shared" si="103"/>
        <v>0.44542338606403858</v>
      </c>
    </row>
    <row r="6642" spans="1:9" x14ac:dyDescent="0.25">
      <c r="A6642" t="s">
        <v>460</v>
      </c>
      <c r="B6642" t="s">
        <v>2982</v>
      </c>
      <c r="C6642" t="s">
        <v>2951</v>
      </c>
      <c r="D6642">
        <v>35.89099229</v>
      </c>
      <c r="E6642">
        <v>-86.892818669999997</v>
      </c>
      <c r="F6642">
        <v>512</v>
      </c>
      <c r="G6642" s="19">
        <v>86.607100000000003</v>
      </c>
      <c r="H6642" s="3">
        <v>260</v>
      </c>
      <c r="I6642">
        <f t="shared" si="103"/>
        <v>5.9117555027243727</v>
      </c>
    </row>
    <row r="6643" spans="1:9" x14ac:dyDescent="0.25">
      <c r="A6643" t="s">
        <v>218</v>
      </c>
      <c r="B6643" t="s">
        <v>2985</v>
      </c>
      <c r="C6643" t="s">
        <v>2951</v>
      </c>
      <c r="D6643">
        <v>39.41561583</v>
      </c>
      <c r="E6643">
        <v>-78.941048949999995</v>
      </c>
      <c r="F6643">
        <v>38</v>
      </c>
      <c r="G6643" s="19">
        <v>1.50325</v>
      </c>
      <c r="H6643" s="3">
        <v>260</v>
      </c>
      <c r="I6643">
        <f t="shared" si="103"/>
        <v>25.278563113254616</v>
      </c>
    </row>
    <row r="6644" spans="1:9" x14ac:dyDescent="0.25">
      <c r="A6644" t="s">
        <v>450</v>
      </c>
      <c r="B6644" t="s">
        <v>2986</v>
      </c>
      <c r="C6644" t="s">
        <v>2951</v>
      </c>
      <c r="D6644">
        <v>43.376277799999997</v>
      </c>
      <c r="E6644">
        <v>-90.430127290000001</v>
      </c>
      <c r="F6644">
        <v>14</v>
      </c>
      <c r="G6644" s="19">
        <v>22.3522</v>
      </c>
      <c r="H6644" s="3">
        <v>260</v>
      </c>
      <c r="I6644">
        <f t="shared" si="103"/>
        <v>0.62633655747532679</v>
      </c>
    </row>
    <row r="6645" spans="1:9" x14ac:dyDescent="0.25">
      <c r="A6645" t="s">
        <v>117</v>
      </c>
      <c r="B6645" t="s">
        <v>463</v>
      </c>
      <c r="C6645" t="s">
        <v>2951</v>
      </c>
      <c r="D6645">
        <v>40.515872280000004</v>
      </c>
      <c r="E6645">
        <v>-85.654687019999997</v>
      </c>
      <c r="F6645">
        <v>181</v>
      </c>
      <c r="G6645" s="19">
        <v>4.3166700000000002</v>
      </c>
      <c r="H6645" s="3">
        <v>259</v>
      </c>
      <c r="I6645">
        <f t="shared" si="103"/>
        <v>41.930469551760964</v>
      </c>
    </row>
    <row r="6646" spans="1:9" x14ac:dyDescent="0.25">
      <c r="A6646" t="s">
        <v>494</v>
      </c>
      <c r="B6646" t="s">
        <v>463</v>
      </c>
      <c r="C6646" t="s">
        <v>2951</v>
      </c>
      <c r="D6646">
        <v>38.82767338</v>
      </c>
      <c r="E6646">
        <v>-85.030224290000007</v>
      </c>
      <c r="F6646">
        <v>19</v>
      </c>
      <c r="G6646" s="19">
        <v>12.260199999999999</v>
      </c>
      <c r="H6646" s="3">
        <v>259</v>
      </c>
      <c r="I6646">
        <f t="shared" si="103"/>
        <v>1.5497300207174436</v>
      </c>
    </row>
    <row r="6647" spans="1:9" x14ac:dyDescent="0.25">
      <c r="A6647" t="s">
        <v>722</v>
      </c>
      <c r="B6647" t="s">
        <v>2968</v>
      </c>
      <c r="C6647" t="s">
        <v>2951</v>
      </c>
      <c r="D6647">
        <v>44.671726169999999</v>
      </c>
      <c r="E6647">
        <v>-93.062993629999994</v>
      </c>
      <c r="F6647">
        <v>1059</v>
      </c>
      <c r="G6647" s="19">
        <v>116.663</v>
      </c>
      <c r="H6647" s="3">
        <v>259</v>
      </c>
      <c r="I6647">
        <f t="shared" si="103"/>
        <v>9.0774281477417862</v>
      </c>
    </row>
    <row r="6648" spans="1:9" x14ac:dyDescent="0.25">
      <c r="A6648" t="s">
        <v>520</v>
      </c>
      <c r="B6648" t="s">
        <v>2969</v>
      </c>
      <c r="C6648" t="s">
        <v>2951</v>
      </c>
      <c r="D6648">
        <v>39.870017689999997</v>
      </c>
      <c r="E6648">
        <v>-93.10704106</v>
      </c>
      <c r="F6648">
        <v>6</v>
      </c>
      <c r="G6648" s="19">
        <v>20.0838</v>
      </c>
      <c r="H6648" s="3">
        <v>259</v>
      </c>
      <c r="I6648">
        <f t="shared" si="103"/>
        <v>0.29874824485406148</v>
      </c>
    </row>
    <row r="6649" spans="1:9" x14ac:dyDescent="0.25">
      <c r="A6649" t="s">
        <v>49</v>
      </c>
      <c r="B6649" t="s">
        <v>2986</v>
      </c>
      <c r="C6649" t="s">
        <v>2951</v>
      </c>
      <c r="D6649">
        <v>44.318648930000002</v>
      </c>
      <c r="E6649">
        <v>-90.805667920000005</v>
      </c>
      <c r="F6649">
        <v>15</v>
      </c>
      <c r="G6649" s="19">
        <v>22.243200000000002</v>
      </c>
      <c r="H6649" s="3">
        <v>259</v>
      </c>
      <c r="I6649">
        <f t="shared" si="103"/>
        <v>0.67436340094950364</v>
      </c>
    </row>
    <row r="6650" spans="1:9" x14ac:dyDescent="0.25">
      <c r="A6650" t="s">
        <v>23</v>
      </c>
      <c r="B6650" t="s">
        <v>2956</v>
      </c>
      <c r="C6650" t="s">
        <v>2951</v>
      </c>
      <c r="D6650">
        <v>32.913600789999997</v>
      </c>
      <c r="E6650">
        <v>-85.390727490000003</v>
      </c>
      <c r="F6650">
        <v>336</v>
      </c>
      <c r="G6650" s="19">
        <v>15.714600000000001</v>
      </c>
      <c r="H6650" s="3">
        <v>258</v>
      </c>
      <c r="I6650">
        <f t="shared" si="103"/>
        <v>21.381390554007101</v>
      </c>
    </row>
    <row r="6651" spans="1:9" x14ac:dyDescent="0.25">
      <c r="A6651" t="s">
        <v>98</v>
      </c>
      <c r="B6651" t="s">
        <v>96</v>
      </c>
      <c r="C6651" t="s">
        <v>2951</v>
      </c>
      <c r="D6651">
        <v>36.287843850000002</v>
      </c>
      <c r="E6651">
        <v>-92.337828720000005</v>
      </c>
      <c r="F6651">
        <v>6</v>
      </c>
      <c r="G6651" s="19">
        <v>19.121099999999998</v>
      </c>
      <c r="H6651" s="3">
        <v>258</v>
      </c>
      <c r="I6651">
        <f t="shared" si="103"/>
        <v>0.31378947863878126</v>
      </c>
    </row>
    <row r="6652" spans="1:9" x14ac:dyDescent="0.25">
      <c r="A6652" t="s">
        <v>339</v>
      </c>
      <c r="B6652" t="s">
        <v>2961</v>
      </c>
      <c r="C6652" t="s">
        <v>2951</v>
      </c>
      <c r="D6652">
        <v>33.296865670000003</v>
      </c>
      <c r="E6652">
        <v>-85.128868319999995</v>
      </c>
      <c r="F6652">
        <v>26</v>
      </c>
      <c r="G6652" s="19">
        <v>10.7432</v>
      </c>
      <c r="H6652" s="3">
        <v>258</v>
      </c>
      <c r="I6652">
        <f t="shared" si="103"/>
        <v>2.4201355275895451</v>
      </c>
    </row>
    <row r="6653" spans="1:9" x14ac:dyDescent="0.25">
      <c r="A6653" t="s">
        <v>6448</v>
      </c>
      <c r="B6653" t="s">
        <v>504</v>
      </c>
      <c r="C6653" t="s">
        <v>2951</v>
      </c>
      <c r="D6653">
        <v>42.470458100000002</v>
      </c>
      <c r="E6653">
        <v>-92.305247289999997</v>
      </c>
      <c r="F6653">
        <v>1676</v>
      </c>
      <c r="G6653" s="19">
        <v>56.001300000000001</v>
      </c>
      <c r="H6653" s="3">
        <v>258</v>
      </c>
      <c r="I6653">
        <f t="shared" si="103"/>
        <v>29.92787667429149</v>
      </c>
    </row>
    <row r="6654" spans="1:9" x14ac:dyDescent="0.25">
      <c r="A6654" t="s">
        <v>467</v>
      </c>
      <c r="B6654" t="s">
        <v>2969</v>
      </c>
      <c r="C6654" t="s">
        <v>2951</v>
      </c>
      <c r="D6654">
        <v>39.961452979999997</v>
      </c>
      <c r="E6654">
        <v>-93.985196779999995</v>
      </c>
      <c r="F6654">
        <v>4</v>
      </c>
      <c r="G6654" s="19">
        <v>23.858599999999999</v>
      </c>
      <c r="H6654" s="3">
        <v>258</v>
      </c>
      <c r="I6654">
        <f t="shared" si="103"/>
        <v>0.16765443068746699</v>
      </c>
    </row>
    <row r="6655" spans="1:9" x14ac:dyDescent="0.25">
      <c r="A6655" t="s">
        <v>24</v>
      </c>
      <c r="B6655" t="s">
        <v>1008</v>
      </c>
      <c r="C6655" t="s">
        <v>2951</v>
      </c>
      <c r="D6655">
        <v>35.906927750000001</v>
      </c>
      <c r="E6655">
        <v>-94.999808959999996</v>
      </c>
      <c r="F6655">
        <v>28</v>
      </c>
      <c r="G6655" s="19">
        <v>25.159400000000002</v>
      </c>
      <c r="H6655" s="3">
        <v>258</v>
      </c>
      <c r="I6655">
        <f t="shared" si="103"/>
        <v>1.1129041233097767</v>
      </c>
    </row>
    <row r="6656" spans="1:9" x14ac:dyDescent="0.25">
      <c r="A6656" t="s">
        <v>1190</v>
      </c>
      <c r="B6656" t="s">
        <v>812</v>
      </c>
      <c r="C6656" t="s">
        <v>2951</v>
      </c>
      <c r="D6656">
        <v>32.429909270000003</v>
      </c>
      <c r="E6656">
        <v>-97.832420240000005</v>
      </c>
      <c r="F6656">
        <v>23</v>
      </c>
      <c r="G6656" s="19">
        <v>33.508000000000003</v>
      </c>
      <c r="H6656" s="3">
        <v>258</v>
      </c>
      <c r="I6656">
        <f t="shared" si="103"/>
        <v>0.68640324698579436</v>
      </c>
    </row>
    <row r="6657" spans="1:9" x14ac:dyDescent="0.25">
      <c r="A6657" t="s">
        <v>139</v>
      </c>
      <c r="B6657" t="s">
        <v>96</v>
      </c>
      <c r="C6657" t="s">
        <v>2951</v>
      </c>
      <c r="D6657">
        <v>34.855888870000001</v>
      </c>
      <c r="E6657">
        <v>-94.063217600000002</v>
      </c>
      <c r="F6657">
        <v>1</v>
      </c>
      <c r="G6657" s="19">
        <v>24.942</v>
      </c>
      <c r="H6657" s="3">
        <v>257</v>
      </c>
      <c r="I6657">
        <f t="shared" si="103"/>
        <v>4.0093015796648222E-2</v>
      </c>
    </row>
    <row r="6658" spans="1:9" x14ac:dyDescent="0.25">
      <c r="A6658" t="s">
        <v>64</v>
      </c>
      <c r="B6658" t="s">
        <v>2969</v>
      </c>
      <c r="C6658" t="s">
        <v>2951</v>
      </c>
      <c r="D6658">
        <v>38.940220539999999</v>
      </c>
      <c r="E6658">
        <v>-91.470007210000006</v>
      </c>
      <c r="F6658">
        <v>8</v>
      </c>
      <c r="G6658" s="19">
        <v>97.493399999999994</v>
      </c>
      <c r="H6658" s="3">
        <v>257</v>
      </c>
      <c r="I6658">
        <f t="shared" ref="I6658:I6721" si="104">F6658/G6658</f>
        <v>8.2056836667918034E-2</v>
      </c>
    </row>
    <row r="6659" spans="1:9" x14ac:dyDescent="0.25">
      <c r="A6659" t="s">
        <v>1231</v>
      </c>
      <c r="B6659" t="s">
        <v>812</v>
      </c>
      <c r="C6659" t="s">
        <v>2951</v>
      </c>
      <c r="D6659">
        <v>33.215706650000001</v>
      </c>
      <c r="E6659">
        <v>-97.654602650000001</v>
      </c>
      <c r="F6659">
        <v>42</v>
      </c>
      <c r="G6659" s="19">
        <v>21.1297</v>
      </c>
      <c r="H6659" s="3">
        <v>257</v>
      </c>
      <c r="I6659">
        <f t="shared" si="104"/>
        <v>1.9877234414118516</v>
      </c>
    </row>
    <row r="6660" spans="1:9" x14ac:dyDescent="0.25">
      <c r="A6660" t="s">
        <v>77</v>
      </c>
      <c r="B6660" t="s">
        <v>2983</v>
      </c>
      <c r="C6660" t="s">
        <v>2951</v>
      </c>
      <c r="D6660">
        <v>44.273432409999998</v>
      </c>
      <c r="E6660">
        <v>-72.616049779999997</v>
      </c>
      <c r="F6660">
        <v>39</v>
      </c>
      <c r="G6660" s="19">
        <v>24.9909</v>
      </c>
      <c r="H6660" s="3">
        <v>257</v>
      </c>
      <c r="I6660">
        <f t="shared" si="104"/>
        <v>1.5605680467690239</v>
      </c>
    </row>
    <row r="6661" spans="1:9" x14ac:dyDescent="0.25">
      <c r="A6661" t="s">
        <v>828</v>
      </c>
      <c r="B6661" t="s">
        <v>2986</v>
      </c>
      <c r="C6661" t="s">
        <v>2951</v>
      </c>
      <c r="D6661">
        <v>44.378350840000003</v>
      </c>
      <c r="E6661">
        <v>-91.753325779999997</v>
      </c>
      <c r="F6661">
        <v>5</v>
      </c>
      <c r="G6661" s="19">
        <v>9.8000000000000007</v>
      </c>
      <c r="H6661" s="3">
        <v>257</v>
      </c>
      <c r="I6661">
        <f t="shared" si="104"/>
        <v>0.51020408163265307</v>
      </c>
    </row>
    <row r="6662" spans="1:9" x14ac:dyDescent="0.25">
      <c r="A6662" t="s">
        <v>304</v>
      </c>
      <c r="B6662" t="s">
        <v>2961</v>
      </c>
      <c r="C6662" t="s">
        <v>2951</v>
      </c>
      <c r="D6662">
        <v>34.898722980000002</v>
      </c>
      <c r="E6662">
        <v>-85.137570139999994</v>
      </c>
      <c r="F6662">
        <v>101</v>
      </c>
      <c r="G6662" s="19">
        <v>106.18899999999999</v>
      </c>
      <c r="H6662" s="3">
        <v>256</v>
      </c>
      <c r="I6662">
        <f t="shared" si="104"/>
        <v>0.95113429827948293</v>
      </c>
    </row>
    <row r="6663" spans="1:9" x14ac:dyDescent="0.25">
      <c r="A6663" t="s">
        <v>3022</v>
      </c>
      <c r="B6663" t="s">
        <v>463</v>
      </c>
      <c r="C6663" t="s">
        <v>2951</v>
      </c>
      <c r="D6663">
        <v>41.617567809999997</v>
      </c>
      <c r="E6663">
        <v>-86.290408339999999</v>
      </c>
      <c r="F6663">
        <v>1155</v>
      </c>
      <c r="G6663" s="19">
        <v>82.567499999999995</v>
      </c>
      <c r="H6663" s="3">
        <v>256</v>
      </c>
      <c r="I6663">
        <f t="shared" si="104"/>
        <v>13.988554818784632</v>
      </c>
    </row>
    <row r="6664" spans="1:9" x14ac:dyDescent="0.25">
      <c r="A6664" t="s">
        <v>49</v>
      </c>
      <c r="B6664" t="s">
        <v>504</v>
      </c>
      <c r="C6664" t="s">
        <v>2951</v>
      </c>
      <c r="D6664">
        <v>42.171788239999998</v>
      </c>
      <c r="E6664">
        <v>-90.573548369999997</v>
      </c>
      <c r="F6664">
        <v>11</v>
      </c>
      <c r="G6664" s="19">
        <v>22.243200000000002</v>
      </c>
      <c r="H6664" s="3">
        <v>256</v>
      </c>
      <c r="I6664">
        <f t="shared" si="104"/>
        <v>0.49453316069630265</v>
      </c>
    </row>
    <row r="6665" spans="1:9" x14ac:dyDescent="0.25">
      <c r="A6665" t="s">
        <v>2897</v>
      </c>
      <c r="B6665" t="s">
        <v>2967</v>
      </c>
      <c r="C6665" t="s">
        <v>2951</v>
      </c>
      <c r="D6665">
        <v>44.684686399999997</v>
      </c>
      <c r="E6665">
        <v>-83.595078749999999</v>
      </c>
      <c r="F6665">
        <v>11</v>
      </c>
      <c r="G6665" s="19">
        <v>3.6356799999999998</v>
      </c>
      <c r="H6665" s="3">
        <v>256</v>
      </c>
      <c r="I6665">
        <f t="shared" si="104"/>
        <v>3.0255688069357043</v>
      </c>
    </row>
    <row r="6666" spans="1:9" x14ac:dyDescent="0.25">
      <c r="A6666" t="s">
        <v>6542</v>
      </c>
      <c r="B6666" t="s">
        <v>2969</v>
      </c>
      <c r="C6666" t="s">
        <v>2951</v>
      </c>
      <c r="D6666">
        <v>39.099699999999999</v>
      </c>
      <c r="E6666">
        <v>-94.578599999999994</v>
      </c>
      <c r="F6666">
        <v>1024</v>
      </c>
      <c r="G6666" s="19">
        <v>22.243200000000002</v>
      </c>
      <c r="H6666" s="3">
        <v>256</v>
      </c>
      <c r="I6666">
        <f t="shared" si="104"/>
        <v>46.036541504819446</v>
      </c>
    </row>
    <row r="6667" spans="1:9" x14ac:dyDescent="0.25">
      <c r="A6667" t="s">
        <v>799</v>
      </c>
      <c r="B6667" t="s">
        <v>2969</v>
      </c>
      <c r="C6667" t="s">
        <v>2951</v>
      </c>
      <c r="D6667">
        <v>38.635717810000003</v>
      </c>
      <c r="E6667">
        <v>-92.579769510000006</v>
      </c>
      <c r="F6667">
        <v>45</v>
      </c>
      <c r="G6667" s="19">
        <v>9.6292200000000001</v>
      </c>
      <c r="H6667" s="3">
        <v>256</v>
      </c>
      <c r="I6667">
        <f t="shared" si="104"/>
        <v>4.6732757170362706</v>
      </c>
    </row>
    <row r="6668" spans="1:9" x14ac:dyDescent="0.25">
      <c r="A6668" t="s">
        <v>493</v>
      </c>
      <c r="B6668" t="s">
        <v>2969</v>
      </c>
      <c r="C6668" t="s">
        <v>2951</v>
      </c>
      <c r="D6668">
        <v>40.209910499999999</v>
      </c>
      <c r="E6668">
        <v>-93.111501059999995</v>
      </c>
      <c r="F6668">
        <v>49</v>
      </c>
      <c r="G6668" s="19">
        <v>21.9526</v>
      </c>
      <c r="H6668" s="3">
        <v>256</v>
      </c>
      <c r="I6668">
        <f t="shared" si="104"/>
        <v>2.2320818490748247</v>
      </c>
    </row>
    <row r="6669" spans="1:9" x14ac:dyDescent="0.25">
      <c r="A6669" t="s">
        <v>381</v>
      </c>
      <c r="B6669" t="s">
        <v>483</v>
      </c>
      <c r="C6669" t="s">
        <v>2951</v>
      </c>
      <c r="D6669">
        <v>39.425819939999997</v>
      </c>
      <c r="E6669">
        <v>-84.165574570000004</v>
      </c>
      <c r="F6669">
        <v>328</v>
      </c>
      <c r="G6669" s="19">
        <v>29.0151</v>
      </c>
      <c r="H6669" s="3">
        <v>256</v>
      </c>
      <c r="I6669">
        <f t="shared" si="104"/>
        <v>11.304458712877087</v>
      </c>
    </row>
    <row r="6670" spans="1:9" x14ac:dyDescent="0.25">
      <c r="A6670" t="s">
        <v>1040</v>
      </c>
      <c r="B6670" t="s">
        <v>801</v>
      </c>
      <c r="C6670" t="s">
        <v>2951</v>
      </c>
      <c r="D6670">
        <v>45.997128889999999</v>
      </c>
      <c r="E6670">
        <v>-123.66071100000001</v>
      </c>
      <c r="F6670">
        <v>45</v>
      </c>
      <c r="G6670" s="19">
        <v>17</v>
      </c>
      <c r="H6670" s="3">
        <v>256</v>
      </c>
      <c r="I6670">
        <f t="shared" si="104"/>
        <v>2.6470588235294117</v>
      </c>
    </row>
    <row r="6671" spans="1:9" x14ac:dyDescent="0.25">
      <c r="A6671" t="s">
        <v>1327</v>
      </c>
      <c r="B6671" t="s">
        <v>2986</v>
      </c>
      <c r="C6671" t="s">
        <v>2951</v>
      </c>
      <c r="D6671">
        <v>43.720996769999999</v>
      </c>
      <c r="E6671">
        <v>-87.945792839999996</v>
      </c>
      <c r="F6671">
        <v>82</v>
      </c>
      <c r="G6671" s="19">
        <v>52.267899999999997</v>
      </c>
      <c r="H6671" s="3">
        <v>256</v>
      </c>
      <c r="I6671">
        <f t="shared" si="104"/>
        <v>1.5688405311864453</v>
      </c>
    </row>
    <row r="6672" spans="1:9" x14ac:dyDescent="0.25">
      <c r="A6672" t="s">
        <v>44</v>
      </c>
      <c r="B6672" t="s">
        <v>2956</v>
      </c>
      <c r="C6672" t="s">
        <v>2951</v>
      </c>
      <c r="D6672">
        <v>34.442353339999997</v>
      </c>
      <c r="E6672">
        <v>-87.842895049999996</v>
      </c>
      <c r="F6672">
        <v>447</v>
      </c>
      <c r="G6672" s="19">
        <v>31.655100000000001</v>
      </c>
      <c r="H6672" s="3">
        <v>255</v>
      </c>
      <c r="I6672">
        <f t="shared" si="104"/>
        <v>14.120947335500441</v>
      </c>
    </row>
    <row r="6673" spans="1:9" x14ac:dyDescent="0.25">
      <c r="A6673" t="s">
        <v>102</v>
      </c>
      <c r="B6673" t="s">
        <v>2962</v>
      </c>
      <c r="C6673" t="s">
        <v>2951</v>
      </c>
      <c r="D6673">
        <v>42.068234289999999</v>
      </c>
      <c r="E6673">
        <v>-89.933955449999999</v>
      </c>
      <c r="F6673">
        <v>13</v>
      </c>
      <c r="G6673" s="19">
        <v>19.457799999999999</v>
      </c>
      <c r="H6673" s="3">
        <v>255</v>
      </c>
      <c r="I6673">
        <f t="shared" si="104"/>
        <v>0.66811253070747978</v>
      </c>
    </row>
    <row r="6674" spans="1:9" x14ac:dyDescent="0.25">
      <c r="A6674" t="s">
        <v>61</v>
      </c>
      <c r="B6674" t="s">
        <v>463</v>
      </c>
      <c r="C6674" t="s">
        <v>2951</v>
      </c>
      <c r="D6674">
        <v>41.324673670000003</v>
      </c>
      <c r="E6674">
        <v>-86.261850870000004</v>
      </c>
      <c r="F6674">
        <v>64</v>
      </c>
      <c r="G6674" s="19">
        <v>11.597</v>
      </c>
      <c r="H6674" s="3">
        <v>255</v>
      </c>
      <c r="I6674">
        <f t="shared" si="104"/>
        <v>5.518668621195137</v>
      </c>
    </row>
    <row r="6675" spans="1:9" x14ac:dyDescent="0.25">
      <c r="A6675" t="s">
        <v>513</v>
      </c>
      <c r="B6675" t="s">
        <v>504</v>
      </c>
      <c r="C6675" t="s">
        <v>2951</v>
      </c>
      <c r="D6675">
        <v>40.74773536</v>
      </c>
      <c r="E6675">
        <v>-92.410054680000002</v>
      </c>
      <c r="F6675">
        <v>20</v>
      </c>
      <c r="G6675" s="19">
        <v>67.945800000000006</v>
      </c>
      <c r="H6675" s="3">
        <v>255</v>
      </c>
      <c r="I6675">
        <f t="shared" si="104"/>
        <v>0.29435226312737506</v>
      </c>
    </row>
    <row r="6676" spans="1:9" x14ac:dyDescent="0.25">
      <c r="A6676" t="s">
        <v>787</v>
      </c>
      <c r="B6676" t="s">
        <v>2969</v>
      </c>
      <c r="C6676" t="s">
        <v>2951</v>
      </c>
      <c r="D6676">
        <v>38.252712889999998</v>
      </c>
      <c r="E6676">
        <v>-94.341131570000002</v>
      </c>
      <c r="F6676">
        <v>7</v>
      </c>
      <c r="G6676" s="19">
        <v>5.1332800000000001</v>
      </c>
      <c r="H6676" s="3">
        <v>255</v>
      </c>
      <c r="I6676">
        <f t="shared" si="104"/>
        <v>1.3636505314340928</v>
      </c>
    </row>
    <row r="6677" spans="1:9" x14ac:dyDescent="0.25">
      <c r="A6677" t="s">
        <v>795</v>
      </c>
      <c r="B6677" t="s">
        <v>2969</v>
      </c>
      <c r="C6677" t="s">
        <v>2951</v>
      </c>
      <c r="D6677">
        <v>40.210979160000001</v>
      </c>
      <c r="E6677">
        <v>-94.409444190000002</v>
      </c>
      <c r="F6677">
        <v>17</v>
      </c>
      <c r="G6677" s="19">
        <v>5.3</v>
      </c>
      <c r="H6677" s="3">
        <v>255</v>
      </c>
      <c r="I6677">
        <f t="shared" si="104"/>
        <v>3.2075471698113209</v>
      </c>
    </row>
    <row r="6678" spans="1:9" x14ac:dyDescent="0.25">
      <c r="A6678" t="s">
        <v>1007</v>
      </c>
      <c r="B6678" t="s">
        <v>483</v>
      </c>
      <c r="C6678" t="s">
        <v>2951</v>
      </c>
      <c r="D6678">
        <v>40.843396210000002</v>
      </c>
      <c r="E6678">
        <v>-83.307341730000005</v>
      </c>
      <c r="F6678">
        <v>36</v>
      </c>
      <c r="G6678" s="19">
        <v>13.7431</v>
      </c>
      <c r="H6678" s="3">
        <v>255</v>
      </c>
      <c r="I6678">
        <f t="shared" si="104"/>
        <v>2.61949632906695</v>
      </c>
    </row>
    <row r="6679" spans="1:9" x14ac:dyDescent="0.25">
      <c r="A6679" t="s">
        <v>995</v>
      </c>
      <c r="B6679" t="s">
        <v>2982</v>
      </c>
      <c r="C6679" t="s">
        <v>2951</v>
      </c>
      <c r="D6679">
        <v>35.51558739</v>
      </c>
      <c r="E6679">
        <v>-84.814829140000001</v>
      </c>
      <c r="F6679">
        <v>25</v>
      </c>
      <c r="G6679" s="19">
        <v>14.300599999999999</v>
      </c>
      <c r="H6679" s="3">
        <v>255</v>
      </c>
      <c r="I6679">
        <f t="shared" si="104"/>
        <v>1.7481783981091703</v>
      </c>
    </row>
    <row r="6680" spans="1:9" x14ac:dyDescent="0.25">
      <c r="A6680" t="s">
        <v>510</v>
      </c>
      <c r="B6680" t="s">
        <v>2984</v>
      </c>
      <c r="C6680" t="s">
        <v>2951</v>
      </c>
      <c r="D6680">
        <v>37.734846419999997</v>
      </c>
      <c r="E6680">
        <v>-79.352960969999998</v>
      </c>
      <c r="F6680">
        <v>12</v>
      </c>
      <c r="G6680" s="19">
        <v>11.0258</v>
      </c>
      <c r="H6680" s="3">
        <v>255</v>
      </c>
      <c r="I6680">
        <f t="shared" si="104"/>
        <v>1.0883564004425983</v>
      </c>
    </row>
    <row r="6681" spans="1:9" x14ac:dyDescent="0.25">
      <c r="A6681" t="s">
        <v>743</v>
      </c>
      <c r="B6681" t="s">
        <v>2986</v>
      </c>
      <c r="C6681" t="s">
        <v>2951</v>
      </c>
      <c r="D6681">
        <v>42.671516160000003</v>
      </c>
      <c r="E6681">
        <v>-89.071478999999997</v>
      </c>
      <c r="F6681">
        <v>545</v>
      </c>
      <c r="G6681" s="19">
        <v>18.523299999999999</v>
      </c>
      <c r="H6681" s="3">
        <v>255</v>
      </c>
      <c r="I6681">
        <f t="shared" si="104"/>
        <v>29.422403135510415</v>
      </c>
    </row>
    <row r="6682" spans="1:9" x14ac:dyDescent="0.25">
      <c r="A6682" t="s">
        <v>291</v>
      </c>
      <c r="B6682" t="s">
        <v>2961</v>
      </c>
      <c r="C6682" t="s">
        <v>2951</v>
      </c>
      <c r="D6682">
        <v>34.356070809999999</v>
      </c>
      <c r="E6682">
        <v>-83.496443880000001</v>
      </c>
      <c r="F6682">
        <v>73</v>
      </c>
      <c r="G6682" s="19">
        <v>21.884899999999998</v>
      </c>
      <c r="H6682" s="3">
        <v>254</v>
      </c>
      <c r="I6682">
        <f t="shared" si="104"/>
        <v>3.3356332448400496</v>
      </c>
    </row>
    <row r="6683" spans="1:9" x14ac:dyDescent="0.25">
      <c r="A6683" t="s">
        <v>100</v>
      </c>
      <c r="B6683" t="s">
        <v>2962</v>
      </c>
      <c r="C6683" t="s">
        <v>2951</v>
      </c>
      <c r="D6683">
        <v>42.323592789999999</v>
      </c>
      <c r="E6683">
        <v>-88.823457790000006</v>
      </c>
      <c r="F6683">
        <v>393</v>
      </c>
      <c r="G6683" s="19">
        <v>30.8154</v>
      </c>
      <c r="H6683" s="3">
        <v>254</v>
      </c>
      <c r="I6683">
        <f t="shared" si="104"/>
        <v>12.753363577951284</v>
      </c>
    </row>
    <row r="6684" spans="1:9" x14ac:dyDescent="0.25">
      <c r="A6684" t="s">
        <v>440</v>
      </c>
      <c r="B6684" t="s">
        <v>2962</v>
      </c>
      <c r="C6684" t="s">
        <v>2951</v>
      </c>
      <c r="D6684">
        <v>40.489969870000003</v>
      </c>
      <c r="E6684">
        <v>-88.84621113</v>
      </c>
      <c r="F6684">
        <v>204</v>
      </c>
      <c r="G6684" s="19">
        <v>11.728999999999999</v>
      </c>
      <c r="H6684" s="3">
        <v>254</v>
      </c>
      <c r="I6684">
        <f t="shared" si="104"/>
        <v>17.392787108875439</v>
      </c>
    </row>
    <row r="6685" spans="1:9" x14ac:dyDescent="0.25">
      <c r="A6685" t="s">
        <v>50</v>
      </c>
      <c r="B6685" t="s">
        <v>463</v>
      </c>
      <c r="C6685" t="s">
        <v>2951</v>
      </c>
      <c r="D6685">
        <v>38.785762390000002</v>
      </c>
      <c r="E6685">
        <v>-85.436333829999995</v>
      </c>
      <c r="F6685">
        <v>41</v>
      </c>
      <c r="G6685" s="19">
        <v>34.65</v>
      </c>
      <c r="H6685" s="3">
        <v>254</v>
      </c>
      <c r="I6685">
        <f t="shared" si="104"/>
        <v>1.1832611832611832</v>
      </c>
    </row>
    <row r="6686" spans="1:9" x14ac:dyDescent="0.25">
      <c r="A6686" t="s">
        <v>501</v>
      </c>
      <c r="B6686" t="s">
        <v>463</v>
      </c>
      <c r="C6686" t="s">
        <v>2951</v>
      </c>
      <c r="D6686">
        <v>40.729341869999999</v>
      </c>
      <c r="E6686">
        <v>-85.221329659999995</v>
      </c>
      <c r="F6686">
        <v>22</v>
      </c>
      <c r="G6686" s="19">
        <v>4.3508899999999997</v>
      </c>
      <c r="H6686" s="3">
        <v>254</v>
      </c>
      <c r="I6686">
        <f t="shared" si="104"/>
        <v>5.0564367290370482</v>
      </c>
    </row>
    <row r="6687" spans="1:9" x14ac:dyDescent="0.25">
      <c r="A6687" t="s">
        <v>381</v>
      </c>
      <c r="B6687" t="s">
        <v>504</v>
      </c>
      <c r="C6687" t="s">
        <v>2951</v>
      </c>
      <c r="D6687">
        <v>41.335594540000002</v>
      </c>
      <c r="E6687">
        <v>-93.560076409999994</v>
      </c>
      <c r="F6687">
        <v>106</v>
      </c>
      <c r="G6687" s="19">
        <v>29.0151</v>
      </c>
      <c r="H6687" s="3">
        <v>254</v>
      </c>
      <c r="I6687">
        <f t="shared" si="104"/>
        <v>3.6532701937956444</v>
      </c>
    </row>
    <row r="6688" spans="1:9" x14ac:dyDescent="0.25">
      <c r="A6688" t="s">
        <v>2888</v>
      </c>
      <c r="B6688" t="s">
        <v>6468</v>
      </c>
      <c r="C6688" t="s">
        <v>2951</v>
      </c>
      <c r="D6688">
        <v>38.367583109999998</v>
      </c>
      <c r="E6688">
        <v>-83.696575139999993</v>
      </c>
      <c r="F6688">
        <v>2</v>
      </c>
      <c r="G6688" s="19">
        <v>10.7477</v>
      </c>
      <c r="H6688" s="3">
        <v>254</v>
      </c>
      <c r="I6688">
        <f t="shared" si="104"/>
        <v>0.18608632544637457</v>
      </c>
    </row>
    <row r="6689" spans="1:9" x14ac:dyDescent="0.25">
      <c r="A6689" t="s">
        <v>137</v>
      </c>
      <c r="B6689" t="s">
        <v>2969</v>
      </c>
      <c r="C6689" t="s">
        <v>2951</v>
      </c>
      <c r="D6689">
        <v>37.824620750000001</v>
      </c>
      <c r="E6689">
        <v>-92.207832030000006</v>
      </c>
      <c r="F6689">
        <v>33</v>
      </c>
      <c r="G6689" s="19">
        <v>45.947000000000003</v>
      </c>
      <c r="H6689" s="3">
        <v>254</v>
      </c>
      <c r="I6689">
        <f t="shared" si="104"/>
        <v>0.71821881733301407</v>
      </c>
    </row>
    <row r="6690" spans="1:9" x14ac:dyDescent="0.25">
      <c r="A6690" t="s">
        <v>69</v>
      </c>
      <c r="B6690" t="s">
        <v>2969</v>
      </c>
      <c r="C6690" t="s">
        <v>2951</v>
      </c>
      <c r="D6690">
        <v>39.440072569999998</v>
      </c>
      <c r="E6690">
        <v>-92.4971374</v>
      </c>
      <c r="F6690">
        <v>9</v>
      </c>
      <c r="G6690" s="19">
        <v>15.9802</v>
      </c>
      <c r="H6690" s="3">
        <v>254</v>
      </c>
      <c r="I6690">
        <f t="shared" si="104"/>
        <v>0.56319695623333876</v>
      </c>
    </row>
    <row r="6691" spans="1:9" x14ac:dyDescent="0.25">
      <c r="A6691" t="s">
        <v>122</v>
      </c>
      <c r="B6691" t="s">
        <v>96</v>
      </c>
      <c r="C6691" t="s">
        <v>2951</v>
      </c>
      <c r="D6691">
        <v>35.567591350000001</v>
      </c>
      <c r="E6691">
        <v>-93.46036368</v>
      </c>
      <c r="F6691">
        <v>38</v>
      </c>
      <c r="G6691" s="19">
        <v>29.6754</v>
      </c>
      <c r="H6691" s="3">
        <v>253</v>
      </c>
      <c r="I6691">
        <f t="shared" si="104"/>
        <v>1.2805219137736981</v>
      </c>
    </row>
    <row r="6692" spans="1:9" x14ac:dyDescent="0.25">
      <c r="A6692" t="s">
        <v>3084</v>
      </c>
      <c r="B6692" t="s">
        <v>2962</v>
      </c>
      <c r="C6692" t="s">
        <v>2951</v>
      </c>
      <c r="D6692">
        <v>42.365423730000003</v>
      </c>
      <c r="E6692">
        <v>-90.210944049999995</v>
      </c>
      <c r="F6692">
        <v>26</v>
      </c>
      <c r="G6692" s="19">
        <v>8.9886900000000001</v>
      </c>
      <c r="H6692" s="3">
        <v>253</v>
      </c>
      <c r="I6692">
        <f t="shared" si="104"/>
        <v>2.8925238271650264</v>
      </c>
    </row>
    <row r="6693" spans="1:9" x14ac:dyDescent="0.25">
      <c r="A6693" t="s">
        <v>502</v>
      </c>
      <c r="B6693" t="s">
        <v>463</v>
      </c>
      <c r="C6693" t="s">
        <v>2951</v>
      </c>
      <c r="D6693">
        <v>41.138637840000001</v>
      </c>
      <c r="E6693">
        <v>-85.507912360000006</v>
      </c>
      <c r="F6693">
        <v>34</v>
      </c>
      <c r="G6693" s="19">
        <v>23.177299999999999</v>
      </c>
      <c r="H6693" s="3">
        <v>253</v>
      </c>
      <c r="I6693">
        <f t="shared" si="104"/>
        <v>1.4669525786006137</v>
      </c>
    </row>
    <row r="6694" spans="1:9" x14ac:dyDescent="0.25">
      <c r="A6694" t="s">
        <v>511</v>
      </c>
      <c r="B6694" t="s">
        <v>504</v>
      </c>
      <c r="C6694" t="s">
        <v>2951</v>
      </c>
      <c r="D6694">
        <v>41.77233777</v>
      </c>
      <c r="E6694">
        <v>-91.132466840000006</v>
      </c>
      <c r="F6694">
        <v>45</v>
      </c>
      <c r="G6694" s="19">
        <v>5.5848300000000002</v>
      </c>
      <c r="H6694" s="3">
        <v>253</v>
      </c>
      <c r="I6694">
        <f t="shared" si="104"/>
        <v>8.0575415903438419</v>
      </c>
    </row>
    <row r="6695" spans="1:9" x14ac:dyDescent="0.25">
      <c r="A6695" t="s">
        <v>6522</v>
      </c>
      <c r="B6695" t="s">
        <v>2967</v>
      </c>
      <c r="C6695" t="s">
        <v>2951</v>
      </c>
      <c r="D6695">
        <v>45.340185769999998</v>
      </c>
      <c r="E6695">
        <v>-83.914986560000003</v>
      </c>
      <c r="F6695">
        <v>11</v>
      </c>
      <c r="G6695" s="19">
        <v>4.4530599999999998</v>
      </c>
      <c r="H6695" s="3">
        <v>253</v>
      </c>
      <c r="I6695">
        <f t="shared" si="104"/>
        <v>2.4702114950169096</v>
      </c>
    </row>
    <row r="6696" spans="1:9" x14ac:dyDescent="0.25">
      <c r="A6696" t="s">
        <v>1127</v>
      </c>
      <c r="B6696" t="s">
        <v>2982</v>
      </c>
      <c r="C6696" t="s">
        <v>2951</v>
      </c>
      <c r="D6696">
        <v>35.59942968</v>
      </c>
      <c r="E6696">
        <v>-85.206119670000007</v>
      </c>
      <c r="F6696">
        <v>607</v>
      </c>
      <c r="G6696" s="19">
        <v>8.5763099999999994</v>
      </c>
      <c r="H6696" s="3">
        <v>253</v>
      </c>
      <c r="I6696">
        <f t="shared" si="104"/>
        <v>70.776359529914387</v>
      </c>
    </row>
    <row r="6697" spans="1:9" x14ac:dyDescent="0.25">
      <c r="A6697" t="s">
        <v>6637</v>
      </c>
      <c r="B6697" t="s">
        <v>2982</v>
      </c>
      <c r="C6697" t="s">
        <v>2951</v>
      </c>
      <c r="D6697">
        <v>35.605361610000003</v>
      </c>
      <c r="E6697">
        <v>-84.930766430000006</v>
      </c>
      <c r="F6697">
        <v>195</v>
      </c>
      <c r="G6697" s="19">
        <v>25.3706</v>
      </c>
      <c r="H6697" s="3">
        <v>253</v>
      </c>
      <c r="I6697">
        <f t="shared" si="104"/>
        <v>7.6860618195864507</v>
      </c>
    </row>
    <row r="6698" spans="1:9" x14ac:dyDescent="0.25">
      <c r="A6698" t="s">
        <v>461</v>
      </c>
      <c r="B6698" t="s">
        <v>2962</v>
      </c>
      <c r="C6698" t="s">
        <v>2951</v>
      </c>
      <c r="D6698">
        <v>42.336418539999997</v>
      </c>
      <c r="E6698">
        <v>-89.160853270000004</v>
      </c>
      <c r="F6698">
        <v>1925</v>
      </c>
      <c r="G6698" s="19">
        <v>76.458500000000001</v>
      </c>
      <c r="H6698" s="3">
        <v>252</v>
      </c>
      <c r="I6698">
        <f t="shared" si="104"/>
        <v>25.177056834753493</v>
      </c>
    </row>
    <row r="6699" spans="1:9" x14ac:dyDescent="0.25">
      <c r="A6699" t="s">
        <v>262</v>
      </c>
      <c r="B6699" t="s">
        <v>463</v>
      </c>
      <c r="C6699" t="s">
        <v>2951</v>
      </c>
      <c r="D6699">
        <v>40.07306535</v>
      </c>
      <c r="E6699">
        <v>-86.052447290000003</v>
      </c>
      <c r="F6699">
        <v>1096</v>
      </c>
      <c r="G6699" s="19">
        <v>53.713799999999999</v>
      </c>
      <c r="H6699" s="3">
        <v>252</v>
      </c>
      <c r="I6699">
        <f t="shared" si="104"/>
        <v>20.404439827381417</v>
      </c>
    </row>
    <row r="6700" spans="1:9" x14ac:dyDescent="0.25">
      <c r="A6700" t="s">
        <v>520</v>
      </c>
      <c r="B6700" t="s">
        <v>504</v>
      </c>
      <c r="C6700" t="s">
        <v>2951</v>
      </c>
      <c r="D6700">
        <v>42.079230819999999</v>
      </c>
      <c r="E6700">
        <v>-91.598094849999995</v>
      </c>
      <c r="F6700">
        <v>927</v>
      </c>
      <c r="G6700" s="19">
        <v>20.0838</v>
      </c>
      <c r="H6700" s="3">
        <v>252</v>
      </c>
      <c r="I6700">
        <f t="shared" si="104"/>
        <v>46.156603829952502</v>
      </c>
    </row>
    <row r="6701" spans="1:9" x14ac:dyDescent="0.25">
      <c r="A6701" t="s">
        <v>614</v>
      </c>
      <c r="B6701" t="s">
        <v>6468</v>
      </c>
      <c r="C6701" t="s">
        <v>2951</v>
      </c>
      <c r="D6701">
        <v>38.939503190000003</v>
      </c>
      <c r="E6701">
        <v>-84.53241199</v>
      </c>
      <c r="F6701">
        <v>527</v>
      </c>
      <c r="G6701" s="19">
        <v>250.76499999999999</v>
      </c>
      <c r="H6701" s="3">
        <v>252</v>
      </c>
      <c r="I6701">
        <f t="shared" si="104"/>
        <v>2.1015691982533449</v>
      </c>
    </row>
    <row r="6702" spans="1:9" x14ac:dyDescent="0.25">
      <c r="A6702" t="s">
        <v>804</v>
      </c>
      <c r="B6702" t="s">
        <v>2969</v>
      </c>
      <c r="C6702" t="s">
        <v>2951</v>
      </c>
      <c r="D6702">
        <v>37.877361180000001</v>
      </c>
      <c r="E6702">
        <v>-91.793517269999995</v>
      </c>
      <c r="F6702">
        <v>4</v>
      </c>
      <c r="G6702" s="19">
        <v>11.4908</v>
      </c>
      <c r="H6702" s="3">
        <v>252</v>
      </c>
      <c r="I6702">
        <f t="shared" si="104"/>
        <v>0.34810457061301214</v>
      </c>
    </row>
    <row r="6703" spans="1:9" x14ac:dyDescent="0.25">
      <c r="A6703" t="s">
        <v>424</v>
      </c>
      <c r="B6703" t="s">
        <v>2978</v>
      </c>
      <c r="C6703" t="s">
        <v>2951</v>
      </c>
      <c r="D6703">
        <v>41.232559670000001</v>
      </c>
      <c r="E6703">
        <v>-77.637859950000006</v>
      </c>
      <c r="F6703">
        <v>50</v>
      </c>
      <c r="G6703" s="19">
        <v>17</v>
      </c>
      <c r="H6703" s="3">
        <v>252</v>
      </c>
      <c r="I6703">
        <f t="shared" si="104"/>
        <v>2.9411764705882355</v>
      </c>
    </row>
    <row r="6704" spans="1:9" x14ac:dyDescent="0.25">
      <c r="A6704" t="s">
        <v>1322</v>
      </c>
      <c r="B6704" t="s">
        <v>2986</v>
      </c>
      <c r="C6704" t="s">
        <v>2951</v>
      </c>
      <c r="D6704">
        <v>44.41578887</v>
      </c>
      <c r="E6704">
        <v>-88.465650229999994</v>
      </c>
      <c r="F6704">
        <v>184</v>
      </c>
      <c r="G6704" s="19">
        <v>66.588099999999997</v>
      </c>
      <c r="H6704" s="3">
        <v>252</v>
      </c>
      <c r="I6704">
        <f t="shared" si="104"/>
        <v>2.763256497782637</v>
      </c>
    </row>
    <row r="6705" spans="1:9" x14ac:dyDescent="0.25">
      <c r="A6705" t="s">
        <v>330</v>
      </c>
      <c r="B6705" t="s">
        <v>2961</v>
      </c>
      <c r="C6705" t="s">
        <v>2951</v>
      </c>
      <c r="D6705">
        <v>34.504873510000003</v>
      </c>
      <c r="E6705">
        <v>-84.872962529999995</v>
      </c>
      <c r="F6705">
        <v>138</v>
      </c>
      <c r="G6705" s="19">
        <v>41.757399999999997</v>
      </c>
      <c r="H6705" s="3">
        <v>251</v>
      </c>
      <c r="I6705">
        <f t="shared" si="104"/>
        <v>3.3048034599855356</v>
      </c>
    </row>
    <row r="6706" spans="1:9" x14ac:dyDescent="0.25">
      <c r="A6706" t="s">
        <v>47</v>
      </c>
      <c r="B6706" t="s">
        <v>2961</v>
      </c>
      <c r="C6706" t="s">
        <v>2951</v>
      </c>
      <c r="D6706">
        <v>33.453342800000001</v>
      </c>
      <c r="E6706">
        <v>-84.148146599999905</v>
      </c>
      <c r="F6706">
        <v>632</v>
      </c>
      <c r="G6706" s="19">
        <v>25.9954</v>
      </c>
      <c r="H6706" s="3">
        <v>251</v>
      </c>
      <c r="I6706">
        <f t="shared" si="104"/>
        <v>24.311993660416842</v>
      </c>
    </row>
    <row r="6707" spans="1:9" x14ac:dyDescent="0.25">
      <c r="A6707" t="s">
        <v>454</v>
      </c>
      <c r="B6707" t="s">
        <v>2962</v>
      </c>
      <c r="C6707" t="s">
        <v>2951</v>
      </c>
      <c r="D6707">
        <v>42.351292170000001</v>
      </c>
      <c r="E6707">
        <v>-89.662598000000003</v>
      </c>
      <c r="F6707">
        <v>187</v>
      </c>
      <c r="G6707" s="19">
        <v>20.761800000000001</v>
      </c>
      <c r="H6707" s="3">
        <v>251</v>
      </c>
      <c r="I6707">
        <f t="shared" si="104"/>
        <v>9.0069261817376134</v>
      </c>
    </row>
    <row r="6708" spans="1:9" x14ac:dyDescent="0.25">
      <c r="A6708" t="s">
        <v>63</v>
      </c>
      <c r="B6708" t="s">
        <v>463</v>
      </c>
      <c r="C6708" t="s">
        <v>2951</v>
      </c>
      <c r="D6708">
        <v>39.16130004</v>
      </c>
      <c r="E6708">
        <v>-86.52414358</v>
      </c>
      <c r="F6708">
        <v>158</v>
      </c>
      <c r="G6708" s="19">
        <v>38.155999999999999</v>
      </c>
      <c r="H6708" s="3">
        <v>251</v>
      </c>
      <c r="I6708">
        <f t="shared" si="104"/>
        <v>4.140895272041095</v>
      </c>
    </row>
    <row r="6709" spans="1:9" x14ac:dyDescent="0.25">
      <c r="A6709" t="s">
        <v>536</v>
      </c>
      <c r="B6709" t="s">
        <v>504</v>
      </c>
      <c r="C6709" t="s">
        <v>2951</v>
      </c>
      <c r="D6709">
        <v>41.030649840000002</v>
      </c>
      <c r="E6709">
        <v>-92.409547279999998</v>
      </c>
      <c r="F6709">
        <v>500</v>
      </c>
      <c r="G6709" s="19">
        <v>20.6556</v>
      </c>
      <c r="H6709" s="3">
        <v>251</v>
      </c>
      <c r="I6709">
        <f t="shared" si="104"/>
        <v>24.206510583086427</v>
      </c>
    </row>
    <row r="6710" spans="1:9" x14ac:dyDescent="0.25">
      <c r="A6710" t="s">
        <v>686</v>
      </c>
      <c r="B6710" t="s">
        <v>2967</v>
      </c>
      <c r="C6710" t="s">
        <v>2951</v>
      </c>
      <c r="D6710">
        <v>43.640609759999997</v>
      </c>
      <c r="E6710">
        <v>-84.846649229999997</v>
      </c>
      <c r="F6710">
        <v>74</v>
      </c>
      <c r="G6710" s="19">
        <v>29.491199999999999</v>
      </c>
      <c r="H6710" s="3">
        <v>251</v>
      </c>
      <c r="I6710">
        <f t="shared" si="104"/>
        <v>2.5092230902777777</v>
      </c>
    </row>
    <row r="6711" spans="1:9" x14ac:dyDescent="0.25">
      <c r="A6711" t="s">
        <v>936</v>
      </c>
      <c r="B6711" t="s">
        <v>2976</v>
      </c>
      <c r="C6711" t="s">
        <v>2951</v>
      </c>
      <c r="D6711">
        <v>35.809505110000003</v>
      </c>
      <c r="E6711">
        <v>-80.874312799999998</v>
      </c>
      <c r="F6711">
        <v>228</v>
      </c>
      <c r="G6711" s="19">
        <v>72.193399999999997</v>
      </c>
      <c r="H6711" s="3">
        <v>251</v>
      </c>
      <c r="I6711">
        <f t="shared" si="104"/>
        <v>3.1581834350508498</v>
      </c>
    </row>
    <row r="6712" spans="1:9" x14ac:dyDescent="0.25">
      <c r="A6712" t="s">
        <v>349</v>
      </c>
      <c r="B6712" t="s">
        <v>2961</v>
      </c>
      <c r="C6712" t="s">
        <v>2951</v>
      </c>
      <c r="D6712">
        <v>33.041635339999999</v>
      </c>
      <c r="E6712">
        <v>-84.68859732</v>
      </c>
      <c r="F6712">
        <v>78</v>
      </c>
      <c r="G6712" s="19">
        <v>12.2784</v>
      </c>
      <c r="H6712" s="3">
        <v>250</v>
      </c>
      <c r="I6712">
        <f t="shared" si="104"/>
        <v>6.3526192337763883</v>
      </c>
    </row>
    <row r="6713" spans="1:9" x14ac:dyDescent="0.25">
      <c r="A6713" t="s">
        <v>192</v>
      </c>
      <c r="B6713" t="s">
        <v>463</v>
      </c>
      <c r="C6713" t="s">
        <v>2951</v>
      </c>
      <c r="D6713">
        <v>40.745765300000002</v>
      </c>
      <c r="E6713">
        <v>-84.93671406</v>
      </c>
      <c r="F6713">
        <v>12</v>
      </c>
      <c r="G6713" s="19">
        <v>19.132200000000001</v>
      </c>
      <c r="H6713" s="3">
        <v>250</v>
      </c>
      <c r="I6713">
        <f t="shared" si="104"/>
        <v>0.62721485244770592</v>
      </c>
    </row>
    <row r="6714" spans="1:9" x14ac:dyDescent="0.25">
      <c r="A6714" t="s">
        <v>468</v>
      </c>
      <c r="B6714" t="s">
        <v>463</v>
      </c>
      <c r="C6714" t="s">
        <v>2951</v>
      </c>
      <c r="D6714">
        <v>39.146479460000002</v>
      </c>
      <c r="E6714">
        <v>-84.973335390000003</v>
      </c>
      <c r="F6714">
        <v>162</v>
      </c>
      <c r="G6714" s="19">
        <v>42.5473</v>
      </c>
      <c r="H6714" s="3">
        <v>250</v>
      </c>
      <c r="I6714">
        <f t="shared" si="104"/>
        <v>3.8075271521342131</v>
      </c>
    </row>
    <row r="6715" spans="1:9" x14ac:dyDescent="0.25">
      <c r="A6715" t="s">
        <v>119</v>
      </c>
      <c r="B6715" t="s">
        <v>463</v>
      </c>
      <c r="C6715" t="s">
        <v>2951</v>
      </c>
      <c r="D6715">
        <v>40.485277310000001</v>
      </c>
      <c r="E6715">
        <v>-86.113518920000004</v>
      </c>
      <c r="F6715">
        <v>345</v>
      </c>
      <c r="G6715" s="19">
        <v>32.6693</v>
      </c>
      <c r="H6715" s="3">
        <v>250</v>
      </c>
      <c r="I6715">
        <f t="shared" si="104"/>
        <v>10.560373194405758</v>
      </c>
    </row>
    <row r="6716" spans="1:9" x14ac:dyDescent="0.25">
      <c r="A6716" t="s">
        <v>666</v>
      </c>
      <c r="B6716" t="s">
        <v>2967</v>
      </c>
      <c r="C6716" t="s">
        <v>2951</v>
      </c>
      <c r="D6716">
        <v>44.996902210000002</v>
      </c>
      <c r="E6716">
        <v>-85.155030819999993</v>
      </c>
      <c r="F6716">
        <v>11</v>
      </c>
      <c r="G6716" s="19">
        <v>10.4178</v>
      </c>
      <c r="H6716" s="3">
        <v>250</v>
      </c>
      <c r="I6716">
        <f t="shared" si="104"/>
        <v>1.0558851196989767</v>
      </c>
    </row>
    <row r="6717" spans="1:9" x14ac:dyDescent="0.25">
      <c r="A6717" t="s">
        <v>900</v>
      </c>
      <c r="B6717" t="s">
        <v>2975</v>
      </c>
      <c r="C6717" t="s">
        <v>2951</v>
      </c>
      <c r="D6717">
        <v>41.890278809999998</v>
      </c>
      <c r="E6717">
        <v>-74.262521039999996</v>
      </c>
      <c r="F6717">
        <v>1617</v>
      </c>
      <c r="G6717" s="19">
        <v>38.8992</v>
      </c>
      <c r="H6717" s="3">
        <v>250</v>
      </c>
      <c r="I6717">
        <f t="shared" si="104"/>
        <v>41.568978282329716</v>
      </c>
    </row>
    <row r="6718" spans="1:9" x14ac:dyDescent="0.25">
      <c r="A6718" t="s">
        <v>572</v>
      </c>
      <c r="B6718" t="s">
        <v>1008</v>
      </c>
      <c r="C6718" t="s">
        <v>2951</v>
      </c>
      <c r="D6718">
        <v>36.317433729999998</v>
      </c>
      <c r="E6718">
        <v>-96.703317599999906</v>
      </c>
      <c r="F6718">
        <v>29</v>
      </c>
      <c r="G6718" s="19">
        <v>165.6</v>
      </c>
      <c r="H6718" s="3">
        <v>250</v>
      </c>
      <c r="I6718">
        <f t="shared" si="104"/>
        <v>0.1751207729468599</v>
      </c>
    </row>
    <row r="6719" spans="1:9" x14ac:dyDescent="0.25">
      <c r="A6719" t="s">
        <v>248</v>
      </c>
      <c r="B6719" t="s">
        <v>2978</v>
      </c>
      <c r="C6719" t="s">
        <v>2951</v>
      </c>
      <c r="D6719">
        <v>41.788692150000003</v>
      </c>
      <c r="E6719">
        <v>-76.515708219999993</v>
      </c>
      <c r="F6719">
        <v>44</v>
      </c>
      <c r="G6719" s="19">
        <v>15.798500000000001</v>
      </c>
      <c r="H6719" s="3">
        <v>250</v>
      </c>
      <c r="I6719">
        <f t="shared" si="104"/>
        <v>2.7850745323923154</v>
      </c>
    </row>
    <row r="6720" spans="1:9" x14ac:dyDescent="0.25">
      <c r="A6720" t="s">
        <v>1054</v>
      </c>
      <c r="B6720" t="s">
        <v>2982</v>
      </c>
      <c r="C6720" t="s">
        <v>2951</v>
      </c>
      <c r="D6720">
        <v>35.511237459999997</v>
      </c>
      <c r="E6720">
        <v>-86.455490960000006</v>
      </c>
      <c r="F6720">
        <v>265</v>
      </c>
      <c r="G6720" s="19">
        <v>19.009899999999998</v>
      </c>
      <c r="H6720" s="3">
        <v>250</v>
      </c>
      <c r="I6720">
        <f t="shared" si="104"/>
        <v>13.940104892713798</v>
      </c>
    </row>
    <row r="6721" spans="1:9" x14ac:dyDescent="0.25">
      <c r="A6721" t="s">
        <v>50</v>
      </c>
      <c r="B6721" t="s">
        <v>2986</v>
      </c>
      <c r="C6721" t="s">
        <v>2951</v>
      </c>
      <c r="D6721">
        <v>43.020540680000003</v>
      </c>
      <c r="E6721">
        <v>-88.775291339999995</v>
      </c>
      <c r="F6721">
        <v>80</v>
      </c>
      <c r="G6721" s="19">
        <v>45.540700000000001</v>
      </c>
      <c r="H6721" s="3">
        <v>250</v>
      </c>
      <c r="I6721">
        <f t="shared" si="104"/>
        <v>1.7566704069107413</v>
      </c>
    </row>
    <row r="6722" spans="1:9" x14ac:dyDescent="0.25">
      <c r="A6722" t="s">
        <v>49</v>
      </c>
      <c r="B6722" t="s">
        <v>2982</v>
      </c>
      <c r="C6722" t="s">
        <v>2951</v>
      </c>
      <c r="D6722">
        <v>36.36380466</v>
      </c>
      <c r="E6722">
        <v>-85.672399049999996</v>
      </c>
      <c r="F6722">
        <v>17</v>
      </c>
      <c r="G6722" s="19">
        <v>22.243200000000002</v>
      </c>
      <c r="H6722" s="3">
        <v>249</v>
      </c>
      <c r="I6722">
        <f t="shared" ref="I6722:I6785" si="105">F6722/G6722</f>
        <v>0.76427852107610406</v>
      </c>
    </row>
    <row r="6723" spans="1:9" x14ac:dyDescent="0.25">
      <c r="A6723" t="s">
        <v>1317</v>
      </c>
      <c r="B6723" t="s">
        <v>2986</v>
      </c>
      <c r="C6723" t="s">
        <v>2951</v>
      </c>
      <c r="D6723">
        <v>44.119468009999999</v>
      </c>
      <c r="E6723">
        <v>-87.809288530000003</v>
      </c>
      <c r="F6723">
        <v>29</v>
      </c>
      <c r="G6723" s="19">
        <v>32.407499999999999</v>
      </c>
      <c r="H6723" s="3">
        <v>249</v>
      </c>
      <c r="I6723">
        <f t="shared" si="105"/>
        <v>0.89485458612975399</v>
      </c>
    </row>
    <row r="6724" spans="1:9" x14ac:dyDescent="0.25">
      <c r="A6724" t="s">
        <v>93</v>
      </c>
      <c r="B6724" t="s">
        <v>2959</v>
      </c>
      <c r="C6724" t="s">
        <v>2951</v>
      </c>
      <c r="D6724">
        <v>37.055802909999997</v>
      </c>
      <c r="E6724">
        <v>-122.00665239999999</v>
      </c>
      <c r="F6724">
        <v>192</v>
      </c>
      <c r="G6724" s="19">
        <v>50.770800000000001</v>
      </c>
      <c r="H6724" s="3">
        <v>248</v>
      </c>
      <c r="I6724">
        <f t="shared" si="105"/>
        <v>3.7817012928691294</v>
      </c>
    </row>
    <row r="6725" spans="1:9" x14ac:dyDescent="0.25">
      <c r="A6725" t="s">
        <v>684</v>
      </c>
      <c r="B6725" t="s">
        <v>2967</v>
      </c>
      <c r="C6725" t="s">
        <v>2951</v>
      </c>
      <c r="D6725">
        <v>44.354868349999997</v>
      </c>
      <c r="E6725">
        <v>-83.634848950000006</v>
      </c>
      <c r="F6725">
        <v>77</v>
      </c>
      <c r="G6725" s="19">
        <v>10.578900000000001</v>
      </c>
      <c r="H6725" s="3">
        <v>248</v>
      </c>
      <c r="I6725">
        <f t="shared" si="105"/>
        <v>7.2786395560975139</v>
      </c>
    </row>
    <row r="6726" spans="1:9" x14ac:dyDescent="0.25">
      <c r="A6726" s="16" t="s">
        <v>691</v>
      </c>
      <c r="B6726" s="16" t="s">
        <v>2967</v>
      </c>
      <c r="C6726" s="16" t="s">
        <v>2951</v>
      </c>
      <c r="D6726">
        <v>41.894751560000003</v>
      </c>
      <c r="E6726">
        <v>-84.066037269999995</v>
      </c>
      <c r="F6726" s="16">
        <v>146</v>
      </c>
      <c r="G6726" s="19">
        <v>32.165100000000002</v>
      </c>
      <c r="H6726" s="3">
        <v>248</v>
      </c>
      <c r="I6726">
        <f t="shared" si="105"/>
        <v>4.5390811780470131</v>
      </c>
    </row>
    <row r="6727" spans="1:9" x14ac:dyDescent="0.25">
      <c r="A6727" t="s">
        <v>930</v>
      </c>
      <c r="B6727" t="s">
        <v>2976</v>
      </c>
      <c r="C6727" t="s">
        <v>2951</v>
      </c>
      <c r="D6727">
        <v>36.07959451</v>
      </c>
      <c r="E6727">
        <v>-79.788249480000005</v>
      </c>
      <c r="F6727">
        <v>1049</v>
      </c>
      <c r="G6727" s="19">
        <v>198.268</v>
      </c>
      <c r="H6727" s="3">
        <v>248</v>
      </c>
      <c r="I6727">
        <f t="shared" si="105"/>
        <v>5.2908184881070071</v>
      </c>
    </row>
    <row r="6728" spans="1:9" x14ac:dyDescent="0.25">
      <c r="A6728" t="s">
        <v>1139</v>
      </c>
      <c r="B6728" t="s">
        <v>2982</v>
      </c>
      <c r="C6728" t="s">
        <v>2951</v>
      </c>
      <c r="D6728">
        <v>35.739396630000002</v>
      </c>
      <c r="E6728">
        <v>-84.311452750000001</v>
      </c>
      <c r="F6728">
        <v>132</v>
      </c>
      <c r="G6728" s="19">
        <v>53.0839</v>
      </c>
      <c r="H6728" s="3">
        <v>248</v>
      </c>
      <c r="I6728">
        <f t="shared" si="105"/>
        <v>2.4866296560727452</v>
      </c>
    </row>
    <row r="6729" spans="1:9" x14ac:dyDescent="0.25">
      <c r="A6729" t="s">
        <v>475</v>
      </c>
      <c r="B6729" t="s">
        <v>463</v>
      </c>
      <c r="C6729" t="s">
        <v>2951</v>
      </c>
      <c r="D6729">
        <v>40.82907273</v>
      </c>
      <c r="E6729">
        <v>-85.488220920000003</v>
      </c>
      <c r="F6729">
        <v>22</v>
      </c>
      <c r="G6729" s="19">
        <v>24.003399999999999</v>
      </c>
      <c r="H6729" s="3">
        <v>247</v>
      </c>
      <c r="I6729">
        <f t="shared" si="105"/>
        <v>0.9165368239499404</v>
      </c>
    </row>
    <row r="6730" spans="1:9" x14ac:dyDescent="0.25">
      <c r="A6730" t="s">
        <v>64</v>
      </c>
      <c r="B6730" t="s">
        <v>2963</v>
      </c>
      <c r="C6730" t="s">
        <v>2951</v>
      </c>
      <c r="D6730">
        <v>37.192365680000002</v>
      </c>
      <c r="E6730">
        <v>-95.743292580000002</v>
      </c>
      <c r="F6730">
        <v>20</v>
      </c>
      <c r="G6730" s="19">
        <v>97.493399999999994</v>
      </c>
      <c r="H6730" s="3">
        <v>247</v>
      </c>
      <c r="I6730">
        <f t="shared" si="105"/>
        <v>0.20514209166979511</v>
      </c>
    </row>
    <row r="6731" spans="1:9" x14ac:dyDescent="0.25">
      <c r="A6731" t="s">
        <v>598</v>
      </c>
      <c r="B6731" t="s">
        <v>6468</v>
      </c>
      <c r="C6731" t="s">
        <v>2951</v>
      </c>
      <c r="D6731">
        <v>38.69158994</v>
      </c>
      <c r="E6731">
        <v>-84.085324439999994</v>
      </c>
      <c r="F6731">
        <v>11</v>
      </c>
      <c r="G6731" s="19">
        <v>10.6008</v>
      </c>
      <c r="H6731" s="3">
        <v>247</v>
      </c>
      <c r="I6731">
        <f t="shared" si="105"/>
        <v>1.0376575352803563</v>
      </c>
    </row>
    <row r="6732" spans="1:9" x14ac:dyDescent="0.25">
      <c r="A6732" s="16" t="s">
        <v>615</v>
      </c>
      <c r="B6732" s="16" t="s">
        <v>6468</v>
      </c>
      <c r="C6732" s="16" t="s">
        <v>2951</v>
      </c>
      <c r="D6732">
        <v>37.545671140000003</v>
      </c>
      <c r="E6732">
        <v>-85.701383519999993</v>
      </c>
      <c r="F6732" s="16">
        <v>7</v>
      </c>
      <c r="G6732" s="19">
        <v>14.0097</v>
      </c>
      <c r="H6732" s="3">
        <v>247</v>
      </c>
      <c r="I6732">
        <f t="shared" si="105"/>
        <v>0.49965381128789338</v>
      </c>
    </row>
    <row r="6733" spans="1:9" x14ac:dyDescent="0.25">
      <c r="A6733" t="s">
        <v>6472</v>
      </c>
      <c r="B6733" t="s">
        <v>6468</v>
      </c>
      <c r="C6733" t="s">
        <v>2951</v>
      </c>
      <c r="D6733">
        <v>36.994592949999998</v>
      </c>
      <c r="E6733">
        <v>-85.631236990000005</v>
      </c>
      <c r="F6733">
        <v>4</v>
      </c>
      <c r="G6733" s="19">
        <v>9.2106100000000009</v>
      </c>
      <c r="H6733" s="3">
        <v>247</v>
      </c>
      <c r="I6733">
        <f t="shared" si="105"/>
        <v>0.43428176852564593</v>
      </c>
    </row>
    <row r="6734" spans="1:9" x14ac:dyDescent="0.25">
      <c r="A6734" t="s">
        <v>77</v>
      </c>
      <c r="B6734" t="s">
        <v>6468</v>
      </c>
      <c r="C6734" t="s">
        <v>2951</v>
      </c>
      <c r="D6734">
        <v>37.755994610000002</v>
      </c>
      <c r="E6734">
        <v>-85.174077319999995</v>
      </c>
      <c r="F6734">
        <v>6</v>
      </c>
      <c r="G6734" s="19">
        <v>24.9909</v>
      </c>
      <c r="H6734" s="3">
        <v>247</v>
      </c>
      <c r="I6734">
        <f t="shared" si="105"/>
        <v>0.24008739181061906</v>
      </c>
    </row>
    <row r="6735" spans="1:9" x14ac:dyDescent="0.25">
      <c r="A6735" t="s">
        <v>268</v>
      </c>
      <c r="B6735" t="s">
        <v>483</v>
      </c>
      <c r="C6735" t="s">
        <v>2951</v>
      </c>
      <c r="D6735">
        <v>40.561637130000001</v>
      </c>
      <c r="E6735">
        <v>-81.926356769999998</v>
      </c>
      <c r="F6735">
        <v>25</v>
      </c>
      <c r="G6735" s="19">
        <v>13.2384</v>
      </c>
      <c r="H6735" s="3">
        <v>247</v>
      </c>
      <c r="I6735">
        <f t="shared" si="105"/>
        <v>1.8884457336233986</v>
      </c>
    </row>
    <row r="6736" spans="1:9" x14ac:dyDescent="0.25">
      <c r="A6736" t="s">
        <v>1128</v>
      </c>
      <c r="B6736" t="s">
        <v>2982</v>
      </c>
      <c r="C6736" t="s">
        <v>2951</v>
      </c>
      <c r="D6736">
        <v>35.809907969999998</v>
      </c>
      <c r="E6736">
        <v>-86.057389830000005</v>
      </c>
      <c r="F6736">
        <v>17</v>
      </c>
      <c r="G6736" s="19">
        <v>14.022</v>
      </c>
      <c r="H6736" s="3">
        <v>247</v>
      </c>
      <c r="I6736">
        <f t="shared" si="105"/>
        <v>1.2123805448580802</v>
      </c>
    </row>
    <row r="6737" spans="1:9" x14ac:dyDescent="0.25">
      <c r="A6737" t="s">
        <v>608</v>
      </c>
      <c r="B6737" t="s">
        <v>812</v>
      </c>
      <c r="C6737" t="s">
        <v>2951</v>
      </c>
      <c r="D6737">
        <v>33.627449980000002</v>
      </c>
      <c r="E6737">
        <v>-96.677534609999995</v>
      </c>
      <c r="F6737">
        <v>296</v>
      </c>
      <c r="G6737" s="19">
        <v>22.601500000000001</v>
      </c>
      <c r="H6737" s="3">
        <v>247</v>
      </c>
      <c r="I6737">
        <f t="shared" si="105"/>
        <v>13.096475897617413</v>
      </c>
    </row>
    <row r="6738" spans="1:9" x14ac:dyDescent="0.25">
      <c r="A6738" t="s">
        <v>68</v>
      </c>
      <c r="B6738" t="s">
        <v>2962</v>
      </c>
      <c r="C6738" t="s">
        <v>2951</v>
      </c>
      <c r="D6738">
        <v>39.622650589999999</v>
      </c>
      <c r="E6738">
        <v>-90.887701699999994</v>
      </c>
      <c r="F6738">
        <v>1</v>
      </c>
      <c r="G6738" s="19">
        <v>14.218999999999999</v>
      </c>
      <c r="H6738" s="3">
        <v>246</v>
      </c>
      <c r="I6738">
        <f t="shared" si="105"/>
        <v>7.032843378577959E-2</v>
      </c>
    </row>
    <row r="6739" spans="1:9" x14ac:dyDescent="0.25">
      <c r="A6739" t="s">
        <v>473</v>
      </c>
      <c r="B6739" t="s">
        <v>6468</v>
      </c>
      <c r="C6739" t="s">
        <v>2951</v>
      </c>
      <c r="D6739">
        <v>38.441881739999999</v>
      </c>
      <c r="E6739">
        <v>-84.328697410000004</v>
      </c>
      <c r="F6739">
        <v>18</v>
      </c>
      <c r="G6739" s="19">
        <v>22.8733</v>
      </c>
      <c r="H6739" s="3">
        <v>246</v>
      </c>
      <c r="I6739">
        <f t="shared" si="105"/>
        <v>0.78694372915145605</v>
      </c>
    </row>
    <row r="6740" spans="1:9" x14ac:dyDescent="0.25">
      <c r="A6740" t="s">
        <v>626</v>
      </c>
      <c r="B6740" t="s">
        <v>6468</v>
      </c>
      <c r="C6740" t="s">
        <v>2951</v>
      </c>
      <c r="D6740">
        <v>37.832187939999997</v>
      </c>
      <c r="E6740">
        <v>-83.825539610000007</v>
      </c>
      <c r="F6740">
        <v>1</v>
      </c>
      <c r="G6740" s="19">
        <v>1.8015399999999999</v>
      </c>
      <c r="H6740" s="3">
        <v>246</v>
      </c>
      <c r="I6740">
        <f t="shared" si="105"/>
        <v>0.55508065321891276</v>
      </c>
    </row>
    <row r="6741" spans="1:9" x14ac:dyDescent="0.25">
      <c r="A6741" t="s">
        <v>789</v>
      </c>
      <c r="B6741" t="s">
        <v>2969</v>
      </c>
      <c r="C6741" t="s">
        <v>2951</v>
      </c>
      <c r="D6741">
        <v>38.836747539999998</v>
      </c>
      <c r="E6741">
        <v>-91.921865049999994</v>
      </c>
      <c r="F6741">
        <v>24</v>
      </c>
      <c r="G6741" s="19">
        <v>13.628299999999999</v>
      </c>
      <c r="H6741" s="3">
        <v>246</v>
      </c>
      <c r="I6741">
        <f t="shared" si="105"/>
        <v>1.7610413624590009</v>
      </c>
    </row>
    <row r="6742" spans="1:9" x14ac:dyDescent="0.25">
      <c r="A6742" t="s">
        <v>47</v>
      </c>
      <c r="B6742" t="s">
        <v>2969</v>
      </c>
      <c r="C6742" t="s">
        <v>2951</v>
      </c>
      <c r="D6742">
        <v>38.384828259999999</v>
      </c>
      <c r="E6742">
        <v>-93.792937339999995</v>
      </c>
      <c r="F6742">
        <v>10</v>
      </c>
      <c r="G6742" s="19">
        <v>25.9954</v>
      </c>
      <c r="H6742" s="3">
        <v>246</v>
      </c>
      <c r="I6742">
        <f t="shared" si="105"/>
        <v>0.38468344399393739</v>
      </c>
    </row>
    <row r="6743" spans="1:9" x14ac:dyDescent="0.25">
      <c r="A6743" t="s">
        <v>587</v>
      </c>
      <c r="B6743" t="s">
        <v>2982</v>
      </c>
      <c r="C6743" t="s">
        <v>2951</v>
      </c>
      <c r="D6743">
        <v>36.468241030000002</v>
      </c>
      <c r="E6743">
        <v>-86.459172039999999</v>
      </c>
      <c r="F6743">
        <v>811</v>
      </c>
      <c r="G6743" s="19">
        <v>28.3489</v>
      </c>
      <c r="H6743" s="3">
        <v>246</v>
      </c>
      <c r="I6743">
        <f t="shared" si="105"/>
        <v>28.607811943320552</v>
      </c>
    </row>
    <row r="6744" spans="1:9" x14ac:dyDescent="0.25">
      <c r="A6744" t="s">
        <v>390</v>
      </c>
      <c r="B6744" t="s">
        <v>389</v>
      </c>
      <c r="C6744" t="s">
        <v>2951</v>
      </c>
      <c r="D6744">
        <v>21.45803166</v>
      </c>
      <c r="E6744">
        <v>-157.97121819999899</v>
      </c>
      <c r="F6744">
        <v>414</v>
      </c>
      <c r="G6744" s="19">
        <v>479.15800000000002</v>
      </c>
      <c r="H6744" s="3">
        <v>245</v>
      </c>
      <c r="I6744">
        <f t="shared" si="105"/>
        <v>0.86401562741308713</v>
      </c>
    </row>
    <row r="6745" spans="1:9" x14ac:dyDescent="0.25">
      <c r="A6745" t="s">
        <v>478</v>
      </c>
      <c r="B6745" s="16" t="s">
        <v>463</v>
      </c>
      <c r="C6745" s="16" t="s">
        <v>2951</v>
      </c>
      <c r="D6745">
        <v>41.245216679999999</v>
      </c>
      <c r="E6745">
        <v>-85.863123220000006</v>
      </c>
      <c r="F6745" s="16">
        <v>78</v>
      </c>
      <c r="G6745" s="19">
        <v>34.490699999999997</v>
      </c>
      <c r="H6745" s="3">
        <v>245</v>
      </c>
      <c r="I6745">
        <f t="shared" si="105"/>
        <v>2.2614791813445367</v>
      </c>
    </row>
    <row r="6746" spans="1:9" x14ac:dyDescent="0.25">
      <c r="A6746" t="s">
        <v>503</v>
      </c>
      <c r="B6746" t="s">
        <v>6468</v>
      </c>
      <c r="C6746" t="s">
        <v>2951</v>
      </c>
      <c r="D6746">
        <v>37.104597740000003</v>
      </c>
      <c r="E6746">
        <v>-85.281296679999997</v>
      </c>
      <c r="F6746">
        <v>96</v>
      </c>
      <c r="G6746" s="19">
        <v>9.0171200000000002</v>
      </c>
      <c r="H6746" s="3">
        <v>245</v>
      </c>
      <c r="I6746">
        <f t="shared" si="105"/>
        <v>10.646414819809429</v>
      </c>
    </row>
    <row r="6747" spans="1:9" x14ac:dyDescent="0.25">
      <c r="A6747" t="s">
        <v>425</v>
      </c>
      <c r="B6747" t="s">
        <v>6468</v>
      </c>
      <c r="C6747" t="s">
        <v>2951</v>
      </c>
      <c r="D6747">
        <v>36.789261250000003</v>
      </c>
      <c r="E6747">
        <v>-85.390500340000003</v>
      </c>
      <c r="F6747">
        <v>5</v>
      </c>
      <c r="G6747" s="19">
        <v>64.722300000000004</v>
      </c>
      <c r="H6747" s="3">
        <v>245</v>
      </c>
      <c r="I6747">
        <f t="shared" si="105"/>
        <v>7.7253126047745521E-2</v>
      </c>
    </row>
    <row r="6748" spans="1:9" x14ac:dyDescent="0.25">
      <c r="A6748" t="s">
        <v>683</v>
      </c>
      <c r="B6748" t="s">
        <v>2967</v>
      </c>
      <c r="C6748" t="s">
        <v>2951</v>
      </c>
      <c r="D6748">
        <v>42.945022379999997</v>
      </c>
      <c r="E6748">
        <v>-85.074133189999998</v>
      </c>
      <c r="F6748">
        <v>143</v>
      </c>
      <c r="G6748" s="19">
        <v>26.742999999999999</v>
      </c>
      <c r="H6748" s="3">
        <v>245</v>
      </c>
      <c r="I6748">
        <f t="shared" si="105"/>
        <v>5.347193658153536</v>
      </c>
    </row>
    <row r="6749" spans="1:9" x14ac:dyDescent="0.25">
      <c r="A6749" t="s">
        <v>698</v>
      </c>
      <c r="B6749" t="s">
        <v>2967</v>
      </c>
      <c r="C6749" t="s">
        <v>2951</v>
      </c>
      <c r="D6749">
        <v>45.580386920000002</v>
      </c>
      <c r="E6749">
        <v>-87.553704089999997</v>
      </c>
      <c r="F6749">
        <v>8</v>
      </c>
      <c r="G6749" s="19">
        <v>4.5152599999999996</v>
      </c>
      <c r="H6749" s="3">
        <v>245</v>
      </c>
      <c r="I6749">
        <f t="shared" si="105"/>
        <v>1.7717695105043787</v>
      </c>
    </row>
    <row r="6750" spans="1:9" x14ac:dyDescent="0.25">
      <c r="A6750" t="s">
        <v>6541</v>
      </c>
      <c r="B6750" t="s">
        <v>2969</v>
      </c>
      <c r="C6750" t="s">
        <v>2951</v>
      </c>
      <c r="D6750">
        <v>39.215876999999999</v>
      </c>
      <c r="E6750">
        <v>-91.842426829999994</v>
      </c>
      <c r="F6750">
        <v>56</v>
      </c>
      <c r="G6750" s="19">
        <v>8.8667899999999999</v>
      </c>
      <c r="H6750" s="3">
        <v>245</v>
      </c>
      <c r="I6750">
        <f t="shared" si="105"/>
        <v>6.3157016236992192</v>
      </c>
    </row>
    <row r="6751" spans="1:9" x14ac:dyDescent="0.25">
      <c r="A6751" t="s">
        <v>57</v>
      </c>
      <c r="B6751" t="s">
        <v>2969</v>
      </c>
      <c r="C6751" t="s">
        <v>2951</v>
      </c>
      <c r="D6751">
        <v>39.830497680000001</v>
      </c>
      <c r="E6751">
        <v>-92.56453089</v>
      </c>
      <c r="F6751">
        <v>2</v>
      </c>
      <c r="G6751" s="19">
        <v>17.875299999999999</v>
      </c>
      <c r="H6751" s="3">
        <v>245</v>
      </c>
      <c r="I6751">
        <f t="shared" si="105"/>
        <v>0.11188623407719031</v>
      </c>
    </row>
    <row r="6752" spans="1:9" x14ac:dyDescent="0.25">
      <c r="A6752" t="s">
        <v>3021</v>
      </c>
      <c r="B6752" t="s">
        <v>2969</v>
      </c>
      <c r="C6752" t="s">
        <v>2951</v>
      </c>
      <c r="D6752">
        <v>38.036994370000002</v>
      </c>
      <c r="E6752">
        <v>-93.776314470000003</v>
      </c>
      <c r="F6752">
        <v>3</v>
      </c>
      <c r="G6752" s="19">
        <v>49.4681</v>
      </c>
      <c r="H6752" s="3">
        <v>245</v>
      </c>
      <c r="I6752">
        <f t="shared" si="105"/>
        <v>6.0645143031569843E-2</v>
      </c>
    </row>
    <row r="6753" spans="1:9" x14ac:dyDescent="0.25">
      <c r="A6753" t="s">
        <v>3055</v>
      </c>
      <c r="B6753" t="s">
        <v>2986</v>
      </c>
      <c r="C6753" t="s">
        <v>2951</v>
      </c>
      <c r="D6753">
        <v>43.753549079999999</v>
      </c>
      <c r="E6753">
        <v>-88.488853250000005</v>
      </c>
      <c r="F6753">
        <v>165</v>
      </c>
      <c r="G6753" s="19">
        <v>32.218800000000002</v>
      </c>
      <c r="H6753" s="3">
        <v>245</v>
      </c>
      <c r="I6753">
        <f t="shared" si="105"/>
        <v>5.1212335654959213</v>
      </c>
    </row>
    <row r="6754" spans="1:9" x14ac:dyDescent="0.25">
      <c r="A6754" t="s">
        <v>99</v>
      </c>
      <c r="B6754" t="s">
        <v>463</v>
      </c>
      <c r="C6754" t="s">
        <v>2951</v>
      </c>
      <c r="D6754">
        <v>40.606269470000001</v>
      </c>
      <c r="E6754">
        <v>-87.310939989999994</v>
      </c>
      <c r="F6754">
        <v>24</v>
      </c>
      <c r="G6754" s="19">
        <v>23.0183</v>
      </c>
      <c r="H6754" s="3">
        <v>244</v>
      </c>
      <c r="I6754">
        <f t="shared" si="105"/>
        <v>1.0426486751845272</v>
      </c>
    </row>
    <row r="6755" spans="1:9" x14ac:dyDescent="0.25">
      <c r="A6755" t="s">
        <v>64</v>
      </c>
      <c r="B6755" t="s">
        <v>463</v>
      </c>
      <c r="C6755" t="s">
        <v>2951</v>
      </c>
      <c r="D6755">
        <v>40.040348229999999</v>
      </c>
      <c r="E6755">
        <v>-86.893350240000004</v>
      </c>
      <c r="F6755">
        <v>221</v>
      </c>
      <c r="G6755" s="19">
        <v>97.493399999999994</v>
      </c>
      <c r="H6755" s="3">
        <v>244</v>
      </c>
      <c r="I6755">
        <f t="shared" si="105"/>
        <v>2.266820112951236</v>
      </c>
    </row>
    <row r="6756" spans="1:9" x14ac:dyDescent="0.25">
      <c r="A6756" t="s">
        <v>524</v>
      </c>
      <c r="B6756" t="s">
        <v>504</v>
      </c>
      <c r="C6756" t="s">
        <v>2951</v>
      </c>
      <c r="D6756">
        <v>41.335215030000001</v>
      </c>
      <c r="E6756">
        <v>-92.640839069999998</v>
      </c>
      <c r="F6756">
        <v>52</v>
      </c>
      <c r="G6756" s="19">
        <v>9.7755399999999995</v>
      </c>
      <c r="H6756" s="3">
        <v>244</v>
      </c>
      <c r="I6756">
        <f t="shared" si="105"/>
        <v>5.319399235234064</v>
      </c>
    </row>
    <row r="6757" spans="1:9" x14ac:dyDescent="0.25">
      <c r="A6757" t="s">
        <v>544</v>
      </c>
      <c r="B6757" t="s">
        <v>6468</v>
      </c>
      <c r="C6757" t="s">
        <v>2951</v>
      </c>
      <c r="D6757">
        <v>38.205460700000003</v>
      </c>
      <c r="E6757">
        <v>-84.218278740000002</v>
      </c>
      <c r="F6757">
        <v>9</v>
      </c>
      <c r="G6757" s="19">
        <v>9.9458400000000005</v>
      </c>
      <c r="H6757" s="3">
        <v>244</v>
      </c>
      <c r="I6757">
        <f t="shared" si="105"/>
        <v>0.90490094351005035</v>
      </c>
    </row>
    <row r="6758" spans="1:9" x14ac:dyDescent="0.25">
      <c r="A6758" t="s">
        <v>122</v>
      </c>
      <c r="B6758" t="s">
        <v>6468</v>
      </c>
      <c r="C6758" t="s">
        <v>2951</v>
      </c>
      <c r="D6758">
        <v>37.851063549999999</v>
      </c>
      <c r="E6758">
        <v>-82.826432199999999</v>
      </c>
      <c r="F6758">
        <v>5</v>
      </c>
      <c r="G6758" s="19">
        <v>29.6754</v>
      </c>
      <c r="H6758" s="3">
        <v>244</v>
      </c>
      <c r="I6758">
        <f t="shared" si="105"/>
        <v>0.16848972549653923</v>
      </c>
    </row>
    <row r="6759" spans="1:9" x14ac:dyDescent="0.25">
      <c r="A6759" t="s">
        <v>122</v>
      </c>
      <c r="B6759" t="s">
        <v>812</v>
      </c>
      <c r="C6759" t="s">
        <v>2951</v>
      </c>
      <c r="D6759">
        <v>32.37877812</v>
      </c>
      <c r="E6759">
        <v>-97.366158189999993</v>
      </c>
      <c r="F6759">
        <v>148</v>
      </c>
      <c r="G6759" s="19">
        <v>29.6754</v>
      </c>
      <c r="H6759" s="3">
        <v>244</v>
      </c>
      <c r="I6759">
        <f t="shared" si="105"/>
        <v>4.9872958746975611</v>
      </c>
    </row>
    <row r="6760" spans="1:9" x14ac:dyDescent="0.25">
      <c r="A6760" t="s">
        <v>338</v>
      </c>
      <c r="B6760" t="s">
        <v>2961</v>
      </c>
      <c r="C6760" t="s">
        <v>2951</v>
      </c>
      <c r="D6760">
        <v>34.346269730000003</v>
      </c>
      <c r="E6760">
        <v>-82.965676819999999</v>
      </c>
      <c r="F6760">
        <v>26</v>
      </c>
      <c r="G6760" s="19">
        <v>17.210100000000001</v>
      </c>
      <c r="H6760" s="3">
        <v>243</v>
      </c>
      <c r="I6760">
        <f t="shared" si="105"/>
        <v>1.5107407859338411</v>
      </c>
    </row>
    <row r="6761" spans="1:9" x14ac:dyDescent="0.25">
      <c r="A6761" s="16" t="s">
        <v>162</v>
      </c>
      <c r="B6761" s="16" t="s">
        <v>2962</v>
      </c>
      <c r="C6761" s="16" t="s">
        <v>2951</v>
      </c>
      <c r="D6761">
        <v>42.322490700000003</v>
      </c>
      <c r="E6761">
        <v>-88.003679250000005</v>
      </c>
      <c r="F6761" s="16">
        <v>7615</v>
      </c>
      <c r="G6761" s="19">
        <v>25.626100000000001</v>
      </c>
      <c r="H6761" s="3">
        <v>243</v>
      </c>
      <c r="I6761">
        <f t="shared" si="105"/>
        <v>297.15797565763029</v>
      </c>
    </row>
    <row r="6762" spans="1:9" x14ac:dyDescent="0.25">
      <c r="A6762" t="s">
        <v>470</v>
      </c>
      <c r="B6762" t="s">
        <v>463</v>
      </c>
      <c r="C6762" t="s">
        <v>2951</v>
      </c>
      <c r="D6762">
        <v>41.597611690000001</v>
      </c>
      <c r="E6762">
        <v>-85.85875695</v>
      </c>
      <c r="F6762">
        <v>991</v>
      </c>
      <c r="G6762" s="19">
        <v>104.32</v>
      </c>
      <c r="H6762" s="3">
        <v>243</v>
      </c>
      <c r="I6762">
        <f t="shared" si="105"/>
        <v>9.4996165644171793</v>
      </c>
    </row>
    <row r="6763" spans="1:9" x14ac:dyDescent="0.25">
      <c r="A6763" t="s">
        <v>457</v>
      </c>
      <c r="B6763" t="s">
        <v>463</v>
      </c>
      <c r="C6763" t="s">
        <v>2951</v>
      </c>
      <c r="D6763">
        <v>40.847042389999999</v>
      </c>
      <c r="E6763">
        <v>-85.793282719999993</v>
      </c>
      <c r="F6763">
        <v>72</v>
      </c>
      <c r="G6763" s="19">
        <v>17.603899999999999</v>
      </c>
      <c r="H6763" s="3">
        <v>243</v>
      </c>
      <c r="I6763">
        <f t="shared" si="105"/>
        <v>4.0900027834741168</v>
      </c>
    </row>
    <row r="6764" spans="1:9" x14ac:dyDescent="0.25">
      <c r="A6764" t="s">
        <v>117</v>
      </c>
      <c r="B6764" t="s">
        <v>6468</v>
      </c>
      <c r="C6764" t="s">
        <v>2951</v>
      </c>
      <c r="D6764">
        <v>38.649627580000001</v>
      </c>
      <c r="E6764">
        <v>-84.624159570000003</v>
      </c>
      <c r="F6764">
        <v>36</v>
      </c>
      <c r="G6764" s="19">
        <v>4.3166700000000002</v>
      </c>
      <c r="H6764" s="3">
        <v>243</v>
      </c>
      <c r="I6764">
        <f t="shared" si="105"/>
        <v>8.3397618997977609</v>
      </c>
    </row>
    <row r="6765" spans="1:9" x14ac:dyDescent="0.25">
      <c r="A6765" t="s">
        <v>610</v>
      </c>
      <c r="B6765" t="s">
        <v>6468</v>
      </c>
      <c r="C6765" t="s">
        <v>2951</v>
      </c>
      <c r="D6765">
        <v>38.54332505</v>
      </c>
      <c r="E6765">
        <v>-82.921565799999996</v>
      </c>
      <c r="F6765">
        <v>13</v>
      </c>
      <c r="G6765" s="19">
        <v>27.384499999999999</v>
      </c>
      <c r="H6765" s="3">
        <v>243</v>
      </c>
      <c r="I6765">
        <f t="shared" si="105"/>
        <v>0.47472110135295514</v>
      </c>
    </row>
    <row r="6766" spans="1:9" x14ac:dyDescent="0.25">
      <c r="A6766" t="s">
        <v>47</v>
      </c>
      <c r="B6766" t="s">
        <v>6468</v>
      </c>
      <c r="C6766" t="s">
        <v>2951</v>
      </c>
      <c r="D6766">
        <v>38.449426879999997</v>
      </c>
      <c r="E6766">
        <v>-85.115875070000001</v>
      </c>
      <c r="F6766">
        <v>14</v>
      </c>
      <c r="G6766" s="19">
        <v>25.9954</v>
      </c>
      <c r="H6766" s="3">
        <v>243</v>
      </c>
      <c r="I6766">
        <f t="shared" si="105"/>
        <v>0.5385568215915123</v>
      </c>
    </row>
    <row r="6767" spans="1:9" x14ac:dyDescent="0.25">
      <c r="A6767" t="s">
        <v>675</v>
      </c>
      <c r="B6767" t="s">
        <v>2967</v>
      </c>
      <c r="C6767" t="s">
        <v>2951</v>
      </c>
      <c r="D6767">
        <v>43.022442150000003</v>
      </c>
      <c r="E6767">
        <v>-83.705897089999993</v>
      </c>
      <c r="F6767">
        <v>1948</v>
      </c>
      <c r="G6767" s="19">
        <v>102.928</v>
      </c>
      <c r="H6767" s="3">
        <v>243</v>
      </c>
      <c r="I6767">
        <f t="shared" si="105"/>
        <v>18.925851080366858</v>
      </c>
    </row>
    <row r="6768" spans="1:9" x14ac:dyDescent="0.25">
      <c r="A6768" t="s">
        <v>692</v>
      </c>
      <c r="B6768" t="s">
        <v>2967</v>
      </c>
      <c r="C6768" t="s">
        <v>2951</v>
      </c>
      <c r="D6768">
        <v>46.472274310000003</v>
      </c>
      <c r="E6768">
        <v>-85.544712230000002</v>
      </c>
      <c r="F6768">
        <v>3</v>
      </c>
      <c r="G6768" s="19">
        <v>2.9</v>
      </c>
      <c r="H6768" s="3">
        <v>243</v>
      </c>
      <c r="I6768">
        <f t="shared" si="105"/>
        <v>1.0344827586206897</v>
      </c>
    </row>
    <row r="6769" spans="1:9" x14ac:dyDescent="0.25">
      <c r="A6769" t="s">
        <v>811</v>
      </c>
      <c r="B6769" t="s">
        <v>2969</v>
      </c>
      <c r="C6769" t="s">
        <v>2951</v>
      </c>
      <c r="D6769">
        <v>36.654653449999998</v>
      </c>
      <c r="E6769">
        <v>-93.040751529999994</v>
      </c>
      <c r="F6769">
        <v>14</v>
      </c>
      <c r="G6769" s="19">
        <v>20.875</v>
      </c>
      <c r="H6769" s="3">
        <v>243</v>
      </c>
      <c r="I6769">
        <f t="shared" si="105"/>
        <v>0.6706586826347305</v>
      </c>
    </row>
    <row r="6770" spans="1:9" x14ac:dyDescent="0.25">
      <c r="A6770" t="s">
        <v>949</v>
      </c>
      <c r="B6770" t="s">
        <v>2976</v>
      </c>
      <c r="C6770" t="s">
        <v>2951</v>
      </c>
      <c r="D6770">
        <v>36.389890319999999</v>
      </c>
      <c r="E6770">
        <v>-78.972173580000003</v>
      </c>
      <c r="F6770">
        <v>37</v>
      </c>
      <c r="G6770" s="19">
        <v>26.1096</v>
      </c>
      <c r="H6770" s="3">
        <v>243</v>
      </c>
      <c r="I6770">
        <f t="shared" si="105"/>
        <v>1.4171032876796275</v>
      </c>
    </row>
    <row r="6771" spans="1:9" x14ac:dyDescent="0.25">
      <c r="A6771" t="s">
        <v>2931</v>
      </c>
      <c r="B6771" t="s">
        <v>812</v>
      </c>
      <c r="C6771" t="s">
        <v>2951</v>
      </c>
      <c r="D6771">
        <v>33.639795669999998</v>
      </c>
      <c r="E6771">
        <v>-97.212409120000004</v>
      </c>
      <c r="F6771">
        <v>13</v>
      </c>
      <c r="G6771" s="19">
        <v>11.8607</v>
      </c>
      <c r="H6771" s="3">
        <v>243</v>
      </c>
      <c r="I6771">
        <f t="shared" si="105"/>
        <v>1.0960567251511295</v>
      </c>
    </row>
    <row r="6772" spans="1:9" x14ac:dyDescent="0.25">
      <c r="A6772" t="s">
        <v>353</v>
      </c>
      <c r="B6772" t="s">
        <v>2961</v>
      </c>
      <c r="C6772" t="s">
        <v>2951</v>
      </c>
      <c r="D6772">
        <v>33.837499729999998</v>
      </c>
      <c r="E6772">
        <v>-83.436795680000003</v>
      </c>
      <c r="F6772">
        <v>103</v>
      </c>
      <c r="G6772" s="19">
        <v>33.9572</v>
      </c>
      <c r="H6772" s="3">
        <v>242</v>
      </c>
      <c r="I6772">
        <f t="shared" si="105"/>
        <v>3.033230066083187</v>
      </c>
    </row>
    <row r="6773" spans="1:9" x14ac:dyDescent="0.25">
      <c r="A6773" s="16" t="s">
        <v>54</v>
      </c>
      <c r="B6773" s="16" t="s">
        <v>2962</v>
      </c>
      <c r="C6773" s="16" t="s">
        <v>2951</v>
      </c>
      <c r="D6773">
        <v>41.745839510000003</v>
      </c>
      <c r="E6773">
        <v>-89.299771320000005</v>
      </c>
      <c r="F6773" s="16">
        <v>77</v>
      </c>
      <c r="G6773" s="19">
        <v>44.6554</v>
      </c>
      <c r="H6773" s="3">
        <v>242</v>
      </c>
      <c r="I6773">
        <f t="shared" si="105"/>
        <v>1.7243155363069191</v>
      </c>
    </row>
    <row r="6774" spans="1:9" x14ac:dyDescent="0.25">
      <c r="A6774" t="s">
        <v>63</v>
      </c>
      <c r="B6774" t="s">
        <v>504</v>
      </c>
      <c r="C6774" t="s">
        <v>2951</v>
      </c>
      <c r="D6774">
        <v>41.029888149999998</v>
      </c>
      <c r="E6774">
        <v>-92.869066700000005</v>
      </c>
      <c r="F6774">
        <v>33</v>
      </c>
      <c r="G6774" s="19">
        <v>38.155999999999999</v>
      </c>
      <c r="H6774" s="3">
        <v>242</v>
      </c>
      <c r="I6774">
        <f t="shared" si="105"/>
        <v>0.8648705315022539</v>
      </c>
    </row>
    <row r="6775" spans="1:9" x14ac:dyDescent="0.25">
      <c r="A6775" t="s">
        <v>624</v>
      </c>
      <c r="B6775" t="s">
        <v>6468</v>
      </c>
      <c r="C6775" t="s">
        <v>2951</v>
      </c>
      <c r="D6775">
        <v>38.397910889999999</v>
      </c>
      <c r="E6775">
        <v>-85.448222000000001</v>
      </c>
      <c r="F6775">
        <v>60</v>
      </c>
      <c r="G6775" s="19">
        <v>10.1066</v>
      </c>
      <c r="H6775" s="3">
        <v>242</v>
      </c>
      <c r="I6775">
        <f t="shared" si="105"/>
        <v>5.9367146221281137</v>
      </c>
    </row>
    <row r="6776" spans="1:9" x14ac:dyDescent="0.25">
      <c r="A6776" t="s">
        <v>705</v>
      </c>
      <c r="B6776" t="s">
        <v>2967</v>
      </c>
      <c r="C6776" t="s">
        <v>2951</v>
      </c>
      <c r="D6776">
        <v>43.641244350000001</v>
      </c>
      <c r="E6776">
        <v>-86.267266730000003</v>
      </c>
      <c r="F6776">
        <v>82</v>
      </c>
      <c r="G6776" s="19">
        <v>11.7</v>
      </c>
      <c r="H6776" s="3">
        <v>242</v>
      </c>
      <c r="I6776">
        <f t="shared" si="105"/>
        <v>7.0085470085470094</v>
      </c>
    </row>
    <row r="6777" spans="1:9" x14ac:dyDescent="0.25">
      <c r="A6777" t="s">
        <v>102</v>
      </c>
      <c r="B6777" t="s">
        <v>2969</v>
      </c>
      <c r="C6777" t="s">
        <v>2951</v>
      </c>
      <c r="D6777">
        <v>39.427625659999997</v>
      </c>
      <c r="E6777">
        <v>-93.506262550000002</v>
      </c>
      <c r="F6777">
        <v>7</v>
      </c>
      <c r="G6777" s="19">
        <v>19.457799999999999</v>
      </c>
      <c r="H6777" s="3">
        <v>242</v>
      </c>
      <c r="I6777">
        <f t="shared" si="105"/>
        <v>0.35975290115018144</v>
      </c>
    </row>
    <row r="6778" spans="1:9" x14ac:dyDescent="0.25">
      <c r="A6778" t="s">
        <v>792</v>
      </c>
      <c r="B6778" t="s">
        <v>2969</v>
      </c>
      <c r="C6778" t="s">
        <v>2951</v>
      </c>
      <c r="D6778">
        <v>38.844478000000002</v>
      </c>
      <c r="E6778">
        <v>-92.808960810000002</v>
      </c>
      <c r="F6778">
        <v>9</v>
      </c>
      <c r="G6778" s="19">
        <v>7.9934700000000003</v>
      </c>
      <c r="H6778" s="3">
        <v>242</v>
      </c>
      <c r="I6778">
        <f t="shared" si="105"/>
        <v>1.1259190314093879</v>
      </c>
    </row>
    <row r="6779" spans="1:9" x14ac:dyDescent="0.25">
      <c r="A6779" t="s">
        <v>381</v>
      </c>
      <c r="B6779" t="s">
        <v>2973</v>
      </c>
      <c r="C6779" t="s">
        <v>2951</v>
      </c>
      <c r="D6779">
        <v>40.85951833</v>
      </c>
      <c r="E6779">
        <v>-74.99556527</v>
      </c>
      <c r="F6779">
        <v>1125</v>
      </c>
      <c r="G6779" s="19">
        <v>29.0151</v>
      </c>
      <c r="H6779" s="3">
        <v>242</v>
      </c>
      <c r="I6779">
        <f t="shared" si="105"/>
        <v>38.772914792642453</v>
      </c>
    </row>
    <row r="6780" spans="1:9" x14ac:dyDescent="0.25">
      <c r="A6780" t="s">
        <v>66</v>
      </c>
      <c r="B6780" t="s">
        <v>2982</v>
      </c>
      <c r="C6780" t="s">
        <v>2951</v>
      </c>
      <c r="D6780">
        <v>35.637087280000003</v>
      </c>
      <c r="E6780">
        <v>-87.861396339999999</v>
      </c>
      <c r="F6780">
        <v>13</v>
      </c>
      <c r="G6780" s="19">
        <v>11.318300000000001</v>
      </c>
      <c r="H6780" s="3">
        <v>242</v>
      </c>
      <c r="I6780">
        <f t="shared" si="105"/>
        <v>1.1485823842803247</v>
      </c>
    </row>
    <row r="6781" spans="1:9" x14ac:dyDescent="0.25">
      <c r="A6781" t="s">
        <v>1206</v>
      </c>
      <c r="B6781" t="s">
        <v>812</v>
      </c>
      <c r="C6781" t="s">
        <v>2951</v>
      </c>
      <c r="D6781">
        <v>28.742919499999999</v>
      </c>
      <c r="E6781">
        <v>-100.3157686</v>
      </c>
      <c r="F6781">
        <v>97</v>
      </c>
      <c r="G6781" s="19">
        <v>16.38</v>
      </c>
      <c r="H6781" s="3">
        <v>242</v>
      </c>
      <c r="I6781">
        <f t="shared" si="105"/>
        <v>5.9218559218559221</v>
      </c>
    </row>
    <row r="6782" spans="1:9" x14ac:dyDescent="0.25">
      <c r="A6782" t="s">
        <v>493</v>
      </c>
      <c r="B6782" t="s">
        <v>2972</v>
      </c>
      <c r="C6782" t="s">
        <v>2951</v>
      </c>
      <c r="D6782">
        <v>43.360941109999999</v>
      </c>
      <c r="E6782">
        <v>-72.222031250000001</v>
      </c>
      <c r="F6782">
        <v>17</v>
      </c>
      <c r="G6782" s="19">
        <v>21.9526</v>
      </c>
      <c r="H6782" s="3">
        <v>241</v>
      </c>
      <c r="I6782">
        <f t="shared" si="105"/>
        <v>0.77439574355657192</v>
      </c>
    </row>
    <row r="6783" spans="1:9" x14ac:dyDescent="0.25">
      <c r="A6783" t="s">
        <v>335</v>
      </c>
      <c r="B6783" t="s">
        <v>483</v>
      </c>
      <c r="C6783" t="s">
        <v>2951</v>
      </c>
      <c r="D6783">
        <v>41.002504870000003</v>
      </c>
      <c r="E6783">
        <v>-83.668389480000002</v>
      </c>
      <c r="F6783">
        <v>48</v>
      </c>
      <c r="G6783" s="19">
        <v>15.299300000000001</v>
      </c>
      <c r="H6783" s="3">
        <v>241</v>
      </c>
      <c r="I6783">
        <f t="shared" si="105"/>
        <v>3.1373984430660227</v>
      </c>
    </row>
    <row r="6784" spans="1:9" x14ac:dyDescent="0.25">
      <c r="A6784" t="s">
        <v>995</v>
      </c>
      <c r="B6784" t="s">
        <v>483</v>
      </c>
      <c r="C6784" t="s">
        <v>2951</v>
      </c>
      <c r="D6784">
        <v>39.092248720000001</v>
      </c>
      <c r="E6784">
        <v>-82.030504100000002</v>
      </c>
      <c r="F6784">
        <v>6</v>
      </c>
      <c r="G6784" s="19">
        <v>14.300599999999999</v>
      </c>
      <c r="H6784" s="3">
        <v>241</v>
      </c>
      <c r="I6784">
        <f t="shared" si="105"/>
        <v>0.4195628155462009</v>
      </c>
    </row>
    <row r="6785" spans="1:9" x14ac:dyDescent="0.25">
      <c r="A6785" t="s">
        <v>3056</v>
      </c>
      <c r="B6785" t="s">
        <v>2986</v>
      </c>
      <c r="C6785" t="s">
        <v>2951</v>
      </c>
      <c r="D6785">
        <v>43.80025981</v>
      </c>
      <c r="E6785">
        <v>-89.046795529999997</v>
      </c>
      <c r="F6785">
        <v>14</v>
      </c>
      <c r="G6785" s="19">
        <v>19</v>
      </c>
      <c r="H6785" s="3">
        <v>241</v>
      </c>
      <c r="I6785">
        <f t="shared" si="105"/>
        <v>0.73684210526315785</v>
      </c>
    </row>
    <row r="6786" spans="1:9" x14ac:dyDescent="0.25">
      <c r="A6786" t="s">
        <v>315</v>
      </c>
      <c r="B6786" t="s">
        <v>2961</v>
      </c>
      <c r="C6786" t="s">
        <v>2951</v>
      </c>
      <c r="D6786">
        <v>34.854916699999997</v>
      </c>
      <c r="E6786">
        <v>-85.504904240000002</v>
      </c>
      <c r="F6786">
        <v>27</v>
      </c>
      <c r="G6786" s="19">
        <v>9.4847000000000001</v>
      </c>
      <c r="H6786" s="3">
        <v>240</v>
      </c>
      <c r="I6786">
        <f t="shared" ref="I6786:I6849" si="106">F6786/G6786</f>
        <v>2.8466899322066066</v>
      </c>
    </row>
    <row r="6787" spans="1:9" x14ac:dyDescent="0.25">
      <c r="A6787" t="s">
        <v>60</v>
      </c>
      <c r="B6787" t="s">
        <v>6468</v>
      </c>
      <c r="C6787" t="s">
        <v>2951</v>
      </c>
      <c r="D6787">
        <v>37.55218078</v>
      </c>
      <c r="E6787">
        <v>-85.268985420000007</v>
      </c>
      <c r="F6787">
        <v>18</v>
      </c>
      <c r="G6787" s="19">
        <v>48.833100000000002</v>
      </c>
      <c r="H6787" s="3">
        <v>240</v>
      </c>
      <c r="I6787">
        <f t="shared" si="106"/>
        <v>0.3686024438342026</v>
      </c>
    </row>
    <row r="6788" spans="1:9" x14ac:dyDescent="0.25">
      <c r="A6788" t="s">
        <v>678</v>
      </c>
      <c r="B6788" t="s">
        <v>2967</v>
      </c>
      <c r="C6788" t="s">
        <v>2951</v>
      </c>
      <c r="D6788">
        <v>43.292656049999998</v>
      </c>
      <c r="E6788">
        <v>-84.605054159999995</v>
      </c>
      <c r="F6788">
        <v>69</v>
      </c>
      <c r="G6788" s="19">
        <v>17.8962</v>
      </c>
      <c r="H6788" s="3">
        <v>240</v>
      </c>
      <c r="I6788">
        <f t="shared" si="106"/>
        <v>3.8555671036309382</v>
      </c>
    </row>
    <row r="6789" spans="1:9" x14ac:dyDescent="0.25">
      <c r="A6789" t="s">
        <v>3030</v>
      </c>
      <c r="B6789" t="s">
        <v>2969</v>
      </c>
      <c r="C6789" t="s">
        <v>2951</v>
      </c>
      <c r="D6789">
        <v>37.890900590000001</v>
      </c>
      <c r="E6789">
        <v>-90.194994100000002</v>
      </c>
      <c r="F6789">
        <v>8</v>
      </c>
      <c r="G6789" s="19">
        <v>9.4372600000000002</v>
      </c>
      <c r="H6789" s="3">
        <v>240</v>
      </c>
      <c r="I6789">
        <f t="shared" si="106"/>
        <v>0.8477036767027718</v>
      </c>
    </row>
    <row r="6790" spans="1:9" x14ac:dyDescent="0.25">
      <c r="A6790" t="s">
        <v>69</v>
      </c>
      <c r="B6790" t="s">
        <v>2976</v>
      </c>
      <c r="C6790" t="s">
        <v>2951</v>
      </c>
      <c r="D6790">
        <v>35.71015088</v>
      </c>
      <c r="E6790">
        <v>-79.805703390000005</v>
      </c>
      <c r="F6790">
        <v>567</v>
      </c>
      <c r="G6790" s="19">
        <v>15.9802</v>
      </c>
      <c r="H6790" s="3">
        <v>240</v>
      </c>
      <c r="I6790">
        <f t="shared" si="106"/>
        <v>35.48140824270034</v>
      </c>
    </row>
    <row r="6791" spans="1:9" x14ac:dyDescent="0.25">
      <c r="A6791" t="s">
        <v>3017</v>
      </c>
      <c r="B6791" t="s">
        <v>483</v>
      </c>
      <c r="C6791" t="s">
        <v>2951</v>
      </c>
      <c r="D6791">
        <v>40.855413800000001</v>
      </c>
      <c r="E6791">
        <v>-84.591116999999997</v>
      </c>
      <c r="F6791">
        <v>5</v>
      </c>
      <c r="G6791" s="19">
        <v>17.310300000000002</v>
      </c>
      <c r="H6791" s="3">
        <v>240</v>
      </c>
      <c r="I6791">
        <f t="shared" si="106"/>
        <v>0.28884536951988121</v>
      </c>
    </row>
    <row r="6792" spans="1:9" x14ac:dyDescent="0.25">
      <c r="A6792" s="16" t="s">
        <v>51</v>
      </c>
      <c r="B6792" s="16" t="s">
        <v>2961</v>
      </c>
      <c r="C6792" s="16" t="s">
        <v>2951</v>
      </c>
      <c r="D6792">
        <v>33.078416470000001</v>
      </c>
      <c r="E6792">
        <v>-84.142638770000005</v>
      </c>
      <c r="F6792" s="16">
        <v>51</v>
      </c>
      <c r="G6792" s="19">
        <v>16.885300000000001</v>
      </c>
      <c r="H6792" s="3">
        <v>239</v>
      </c>
      <c r="I6792">
        <f t="shared" si="106"/>
        <v>3.0203786725731847</v>
      </c>
    </row>
    <row r="6793" spans="1:9" x14ac:dyDescent="0.25">
      <c r="A6793" t="s">
        <v>424</v>
      </c>
      <c r="B6793" t="s">
        <v>504</v>
      </c>
      <c r="C6793" t="s">
        <v>2951</v>
      </c>
      <c r="D6793">
        <v>41.89981633</v>
      </c>
      <c r="E6793">
        <v>-90.532750960000001</v>
      </c>
      <c r="F6793">
        <v>60</v>
      </c>
      <c r="G6793" s="19">
        <v>18.5594</v>
      </c>
      <c r="H6793" s="3">
        <v>239</v>
      </c>
      <c r="I6793">
        <f t="shared" si="106"/>
        <v>3.232863131351229</v>
      </c>
    </row>
    <row r="6794" spans="1:9" x14ac:dyDescent="0.25">
      <c r="A6794" t="s">
        <v>192</v>
      </c>
      <c r="B6794" t="s">
        <v>483</v>
      </c>
      <c r="C6794" t="s">
        <v>2951</v>
      </c>
      <c r="D6794">
        <v>38.845410719999997</v>
      </c>
      <c r="E6794">
        <v>-83.471896400000006</v>
      </c>
      <c r="F6794">
        <v>8</v>
      </c>
      <c r="G6794" s="19">
        <v>19.132200000000001</v>
      </c>
      <c r="H6794" s="3">
        <v>239</v>
      </c>
      <c r="I6794">
        <f t="shared" si="106"/>
        <v>0.41814323496513728</v>
      </c>
    </row>
    <row r="6795" spans="1:9" x14ac:dyDescent="0.25">
      <c r="A6795" t="s">
        <v>897</v>
      </c>
      <c r="B6795" t="s">
        <v>483</v>
      </c>
      <c r="C6795" t="s">
        <v>2951</v>
      </c>
      <c r="D6795">
        <v>41.123513109999998</v>
      </c>
      <c r="E6795">
        <v>-83.127832089999998</v>
      </c>
      <c r="F6795">
        <v>18</v>
      </c>
      <c r="G6795" s="19">
        <v>23.7712</v>
      </c>
      <c r="H6795" s="3">
        <v>239</v>
      </c>
      <c r="I6795">
        <f t="shared" si="106"/>
        <v>0.75721881941172509</v>
      </c>
    </row>
    <row r="6796" spans="1:9" x14ac:dyDescent="0.25">
      <c r="A6796" t="s">
        <v>571</v>
      </c>
      <c r="B6796" t="s">
        <v>1008</v>
      </c>
      <c r="C6796" t="s">
        <v>2951</v>
      </c>
      <c r="D6796">
        <v>36.835326549999998</v>
      </c>
      <c r="E6796">
        <v>-94.810119090000001</v>
      </c>
      <c r="F6796">
        <v>35</v>
      </c>
      <c r="G6796" s="19">
        <v>42.235399999999998</v>
      </c>
      <c r="H6796" s="3">
        <v>239</v>
      </c>
      <c r="I6796">
        <f t="shared" si="106"/>
        <v>0.82868873030680423</v>
      </c>
    </row>
    <row r="6797" spans="1:9" x14ac:dyDescent="0.25">
      <c r="A6797" t="s">
        <v>49</v>
      </c>
      <c r="B6797" t="s">
        <v>2985</v>
      </c>
      <c r="C6797" t="s">
        <v>2951</v>
      </c>
      <c r="D6797">
        <v>38.842639740000003</v>
      </c>
      <c r="E6797">
        <v>-81.681487529999998</v>
      </c>
      <c r="F6797">
        <v>135</v>
      </c>
      <c r="G6797" s="19">
        <v>22.243200000000002</v>
      </c>
      <c r="H6797" s="3">
        <v>239</v>
      </c>
      <c r="I6797">
        <f t="shared" si="106"/>
        <v>6.0692706085455326</v>
      </c>
    </row>
    <row r="6798" spans="1:9" x14ac:dyDescent="0.25">
      <c r="A6798" t="s">
        <v>1324</v>
      </c>
      <c r="B6798" t="s">
        <v>2986</v>
      </c>
      <c r="C6798" t="s">
        <v>2951</v>
      </c>
      <c r="D6798">
        <v>42.747531170000002</v>
      </c>
      <c r="E6798">
        <v>-88.059412539999997</v>
      </c>
      <c r="F6798">
        <v>1387</v>
      </c>
      <c r="G6798" s="19">
        <v>139.14699999999999</v>
      </c>
      <c r="H6798" s="3">
        <v>239</v>
      </c>
      <c r="I6798">
        <f t="shared" si="106"/>
        <v>9.9678756997994924</v>
      </c>
    </row>
    <row r="6799" spans="1:9" x14ac:dyDescent="0.25">
      <c r="A6799" t="s">
        <v>293</v>
      </c>
      <c r="B6799" t="s">
        <v>2961</v>
      </c>
      <c r="C6799" t="s">
        <v>2951</v>
      </c>
      <c r="D6799">
        <v>34.237321190000003</v>
      </c>
      <c r="E6799">
        <v>-84.838875229999999</v>
      </c>
      <c r="F6799">
        <v>443</v>
      </c>
      <c r="G6799" s="19">
        <v>58.949599999999997</v>
      </c>
      <c r="H6799" s="3">
        <v>238</v>
      </c>
      <c r="I6799">
        <f t="shared" si="106"/>
        <v>7.5148940790098662</v>
      </c>
    </row>
    <row r="6800" spans="1:9" x14ac:dyDescent="0.25">
      <c r="A6800" t="s">
        <v>44</v>
      </c>
      <c r="B6800" t="s">
        <v>2961</v>
      </c>
      <c r="C6800" t="s">
        <v>2951</v>
      </c>
      <c r="D6800">
        <v>34.375255969999998</v>
      </c>
      <c r="E6800">
        <v>-83.231599270000004</v>
      </c>
      <c r="F6800">
        <v>36</v>
      </c>
      <c r="G6800" s="19">
        <v>31.655100000000001</v>
      </c>
      <c r="H6800" s="3">
        <v>238</v>
      </c>
      <c r="I6800">
        <f t="shared" si="106"/>
        <v>1.1372575035302368</v>
      </c>
    </row>
    <row r="6801" spans="1:9" x14ac:dyDescent="0.25">
      <c r="A6801" t="s">
        <v>464</v>
      </c>
      <c r="B6801" t="s">
        <v>463</v>
      </c>
      <c r="C6801" t="s">
        <v>2951</v>
      </c>
      <c r="D6801">
        <v>41.091943129999997</v>
      </c>
      <c r="E6801">
        <v>-85.068006359999998</v>
      </c>
      <c r="F6801">
        <v>1240</v>
      </c>
      <c r="G6801" s="19">
        <v>51.202100000000002</v>
      </c>
      <c r="H6801" s="3">
        <v>238</v>
      </c>
      <c r="I6801">
        <f t="shared" si="106"/>
        <v>24.217756693573115</v>
      </c>
    </row>
    <row r="6802" spans="1:9" x14ac:dyDescent="0.25">
      <c r="A6802" t="s">
        <v>625</v>
      </c>
      <c r="B6802" t="s">
        <v>6468</v>
      </c>
      <c r="C6802" t="s">
        <v>2951</v>
      </c>
      <c r="D6802">
        <v>38.696077180000003</v>
      </c>
      <c r="E6802">
        <v>-84.355994629999998</v>
      </c>
      <c r="F6802">
        <v>7</v>
      </c>
      <c r="G6802" s="19">
        <v>5.9216899999999999</v>
      </c>
      <c r="H6802" s="3">
        <v>238</v>
      </c>
      <c r="I6802">
        <f t="shared" si="106"/>
        <v>1.1820949762652215</v>
      </c>
    </row>
    <row r="6803" spans="1:9" x14ac:dyDescent="0.25">
      <c r="A6803" t="s">
        <v>712</v>
      </c>
      <c r="B6803" t="s">
        <v>2967</v>
      </c>
      <c r="C6803" t="s">
        <v>2951</v>
      </c>
      <c r="D6803">
        <v>42.953927999999998</v>
      </c>
      <c r="E6803">
        <v>-84.145859020000003</v>
      </c>
      <c r="F6803">
        <v>235</v>
      </c>
      <c r="G6803" s="19">
        <v>31.672000000000001</v>
      </c>
      <c r="H6803" s="3">
        <v>238</v>
      </c>
      <c r="I6803">
        <f t="shared" si="106"/>
        <v>7.419802980550644</v>
      </c>
    </row>
    <row r="6804" spans="1:9" x14ac:dyDescent="0.25">
      <c r="A6804" t="s">
        <v>436</v>
      </c>
      <c r="B6804" t="s">
        <v>2969</v>
      </c>
      <c r="C6804" t="s">
        <v>2951</v>
      </c>
      <c r="D6804">
        <v>40.126997510000002</v>
      </c>
      <c r="E6804">
        <v>-92.147808319999996</v>
      </c>
      <c r="F6804">
        <v>0</v>
      </c>
      <c r="G6804" s="19">
        <v>30.9711</v>
      </c>
      <c r="H6804" s="3">
        <v>238</v>
      </c>
      <c r="I6804">
        <f t="shared" si="106"/>
        <v>0</v>
      </c>
    </row>
    <row r="6805" spans="1:9" x14ac:dyDescent="0.25">
      <c r="A6805" t="s">
        <v>1036</v>
      </c>
      <c r="B6805" t="s">
        <v>1008</v>
      </c>
      <c r="C6805" t="s">
        <v>2951</v>
      </c>
      <c r="D6805">
        <v>36.119396209999998</v>
      </c>
      <c r="E6805">
        <v>-95.940139389999999</v>
      </c>
      <c r="F6805">
        <v>915</v>
      </c>
      <c r="G6805" s="19">
        <v>277.803</v>
      </c>
      <c r="H6805" s="3">
        <v>238</v>
      </c>
      <c r="I6805">
        <f t="shared" si="106"/>
        <v>3.2937009319553785</v>
      </c>
    </row>
    <row r="6806" spans="1:9" x14ac:dyDescent="0.25">
      <c r="A6806" t="s">
        <v>77</v>
      </c>
      <c r="B6806" t="s">
        <v>1008</v>
      </c>
      <c r="C6806" t="s">
        <v>2951</v>
      </c>
      <c r="D6806">
        <v>36.713807860000003</v>
      </c>
      <c r="E6806">
        <v>-95.905141040000004</v>
      </c>
      <c r="F6806">
        <v>310</v>
      </c>
      <c r="G6806" s="19">
        <v>24.9909</v>
      </c>
      <c r="H6806" s="3">
        <v>238</v>
      </c>
      <c r="I6806">
        <f t="shared" si="106"/>
        <v>12.404515243548651</v>
      </c>
    </row>
    <row r="6807" spans="1:9" x14ac:dyDescent="0.25">
      <c r="A6807" t="s">
        <v>1074</v>
      </c>
      <c r="B6807" t="s">
        <v>2978</v>
      </c>
      <c r="C6807" t="s">
        <v>2951</v>
      </c>
      <c r="D6807">
        <v>41.030239870000003</v>
      </c>
      <c r="E6807">
        <v>-76.66345939</v>
      </c>
      <c r="F6807">
        <v>50</v>
      </c>
      <c r="G6807" s="19">
        <v>34.704099999999997</v>
      </c>
      <c r="H6807" s="3">
        <v>238</v>
      </c>
      <c r="I6807">
        <f t="shared" si="106"/>
        <v>1.4407519572615342</v>
      </c>
    </row>
    <row r="6808" spans="1:9" x14ac:dyDescent="0.25">
      <c r="A6808" t="s">
        <v>1253</v>
      </c>
      <c r="B6808" t="s">
        <v>2984</v>
      </c>
      <c r="C6808" t="s">
        <v>2951</v>
      </c>
      <c r="D6808">
        <v>37.375698839999998</v>
      </c>
      <c r="E6808">
        <v>-78.813400029999997</v>
      </c>
      <c r="F6808">
        <v>26</v>
      </c>
      <c r="G6808" s="19">
        <v>11.856</v>
      </c>
      <c r="H6808" s="3">
        <v>238</v>
      </c>
      <c r="I6808">
        <f t="shared" si="106"/>
        <v>2.192982456140351</v>
      </c>
    </row>
    <row r="6809" spans="1:9" x14ac:dyDescent="0.25">
      <c r="A6809" t="s">
        <v>376</v>
      </c>
      <c r="B6809" t="s">
        <v>2961</v>
      </c>
      <c r="C6809" t="s">
        <v>2951</v>
      </c>
      <c r="D6809">
        <v>33.033491959999999</v>
      </c>
      <c r="E6809">
        <v>-85.028121150000004</v>
      </c>
      <c r="F6809">
        <v>250</v>
      </c>
      <c r="G6809" s="19">
        <v>42.148499999999999</v>
      </c>
      <c r="H6809" s="3">
        <v>237</v>
      </c>
      <c r="I6809">
        <f t="shared" si="106"/>
        <v>5.9314091841939813</v>
      </c>
    </row>
    <row r="6810" spans="1:9" x14ac:dyDescent="0.25">
      <c r="A6810" t="s">
        <v>426</v>
      </c>
      <c r="B6810" t="s">
        <v>2962</v>
      </c>
      <c r="C6810" t="s">
        <v>2951</v>
      </c>
      <c r="D6810">
        <v>40.597069220000002</v>
      </c>
      <c r="E6810">
        <v>-88.223507690000005</v>
      </c>
      <c r="F6810">
        <v>20</v>
      </c>
      <c r="G6810" s="19">
        <v>7.8165100000000001</v>
      </c>
      <c r="H6810" s="3">
        <v>237</v>
      </c>
      <c r="I6810">
        <f t="shared" si="106"/>
        <v>2.5586866773022741</v>
      </c>
    </row>
    <row r="6811" spans="1:9" x14ac:dyDescent="0.25">
      <c r="A6811" t="s">
        <v>923</v>
      </c>
      <c r="B6811" t="s">
        <v>2976</v>
      </c>
      <c r="C6811" t="s">
        <v>2951</v>
      </c>
      <c r="D6811">
        <v>35.930999270000001</v>
      </c>
      <c r="E6811">
        <v>-80.54496571</v>
      </c>
      <c r="F6811">
        <v>69</v>
      </c>
      <c r="G6811" s="19">
        <v>41.3705</v>
      </c>
      <c r="H6811" s="3">
        <v>237</v>
      </c>
      <c r="I6811">
        <f t="shared" si="106"/>
        <v>1.667855114151388</v>
      </c>
    </row>
    <row r="6812" spans="1:9" x14ac:dyDescent="0.25">
      <c r="A6812" t="s">
        <v>232</v>
      </c>
      <c r="B6812" t="s">
        <v>483</v>
      </c>
      <c r="C6812" t="s">
        <v>2951</v>
      </c>
      <c r="D6812">
        <v>41.124647340000003</v>
      </c>
      <c r="E6812">
        <v>-81.531230789999995</v>
      </c>
      <c r="F6812">
        <v>1220</v>
      </c>
      <c r="G6812" s="19">
        <v>52.192900000000002</v>
      </c>
      <c r="H6812" s="3">
        <v>237</v>
      </c>
      <c r="I6812">
        <f t="shared" si="106"/>
        <v>23.374826844264259</v>
      </c>
    </row>
    <row r="6813" spans="1:9" x14ac:dyDescent="0.25">
      <c r="A6813" s="16" t="s">
        <v>480</v>
      </c>
      <c r="B6813" s="16" t="s">
        <v>463</v>
      </c>
      <c r="C6813" s="16" t="s">
        <v>2951</v>
      </c>
      <c r="D6813">
        <v>41.543660080000002</v>
      </c>
      <c r="E6813">
        <v>-86.740721879999995</v>
      </c>
      <c r="F6813" s="16">
        <v>399</v>
      </c>
      <c r="G6813" s="19">
        <v>45.468699999999998</v>
      </c>
      <c r="H6813" s="3">
        <v>236</v>
      </c>
      <c r="I6813">
        <f t="shared" si="106"/>
        <v>8.7752673817373275</v>
      </c>
    </row>
    <row r="6814" spans="1:9" x14ac:dyDescent="0.25">
      <c r="A6814" t="s">
        <v>71</v>
      </c>
      <c r="B6814" t="s">
        <v>463</v>
      </c>
      <c r="C6814" t="s">
        <v>2951</v>
      </c>
      <c r="D6814">
        <v>39.523056230000002</v>
      </c>
      <c r="E6814">
        <v>-85.791585699999999</v>
      </c>
      <c r="F6814">
        <v>312</v>
      </c>
      <c r="G6814" s="19">
        <v>63.616</v>
      </c>
      <c r="H6814" s="3">
        <v>236</v>
      </c>
      <c r="I6814">
        <f t="shared" si="106"/>
        <v>4.9044265593561365</v>
      </c>
    </row>
    <row r="6815" spans="1:9" x14ac:dyDescent="0.25">
      <c r="A6815" t="s">
        <v>100</v>
      </c>
      <c r="B6815" t="s">
        <v>6468</v>
      </c>
      <c r="C6815" t="s">
        <v>2951</v>
      </c>
      <c r="D6815">
        <v>38.970651420000003</v>
      </c>
      <c r="E6815">
        <v>-84.726153569999994</v>
      </c>
      <c r="F6815">
        <v>387</v>
      </c>
      <c r="G6815" s="19">
        <v>30.8154</v>
      </c>
      <c r="H6815" s="3">
        <v>236</v>
      </c>
      <c r="I6815">
        <f t="shared" si="106"/>
        <v>12.558655737066532</v>
      </c>
    </row>
    <row r="6816" spans="1:9" x14ac:dyDescent="0.25">
      <c r="A6816" t="s">
        <v>565</v>
      </c>
      <c r="B6816" t="s">
        <v>2973</v>
      </c>
      <c r="C6816" t="s">
        <v>2951</v>
      </c>
      <c r="D6816">
        <v>40.860953129999999</v>
      </c>
      <c r="E6816">
        <v>-74.545537099999905</v>
      </c>
      <c r="F6816">
        <v>6207</v>
      </c>
      <c r="G6816" s="19">
        <v>92.685599999999994</v>
      </c>
      <c r="H6816" s="3">
        <v>236</v>
      </c>
      <c r="I6816">
        <f t="shared" si="106"/>
        <v>66.968331650223988</v>
      </c>
    </row>
    <row r="6817" spans="1:9" x14ac:dyDescent="0.25">
      <c r="A6817" s="16" t="s">
        <v>410</v>
      </c>
      <c r="B6817" s="16" t="s">
        <v>2975</v>
      </c>
      <c r="C6817" s="16" t="s">
        <v>2951</v>
      </c>
      <c r="D6817">
        <v>43.784415699999997</v>
      </c>
      <c r="E6817">
        <v>-75.449039920000004</v>
      </c>
      <c r="F6817" s="16">
        <v>19</v>
      </c>
      <c r="G6817" s="19">
        <v>6.4390200000000002</v>
      </c>
      <c r="H6817" s="3">
        <v>236</v>
      </c>
      <c r="I6817">
        <f t="shared" si="106"/>
        <v>2.9507595876391126</v>
      </c>
    </row>
    <row r="6818" spans="1:9" x14ac:dyDescent="0.25">
      <c r="A6818" t="s">
        <v>66</v>
      </c>
      <c r="B6818" t="s">
        <v>2978</v>
      </c>
      <c r="C6818" t="s">
        <v>2951</v>
      </c>
      <c r="D6818">
        <v>40.402066120000001</v>
      </c>
      <c r="E6818">
        <v>-77.262974470000003</v>
      </c>
      <c r="F6818">
        <v>47</v>
      </c>
      <c r="G6818" s="19">
        <v>11.318300000000001</v>
      </c>
      <c r="H6818" s="3">
        <v>236</v>
      </c>
      <c r="I6818">
        <f t="shared" si="106"/>
        <v>4.1525670816288667</v>
      </c>
    </row>
    <row r="6819" spans="1:9" x14ac:dyDescent="0.25">
      <c r="A6819" t="s">
        <v>809</v>
      </c>
      <c r="B6819" t="s">
        <v>2969</v>
      </c>
      <c r="C6819" t="s">
        <v>2951</v>
      </c>
      <c r="D6819">
        <v>40.452146949999999</v>
      </c>
      <c r="E6819">
        <v>-92.147090640000002</v>
      </c>
      <c r="F6819">
        <v>4</v>
      </c>
      <c r="G6819" s="19">
        <v>14.240399999999999</v>
      </c>
      <c r="H6819" s="3">
        <v>235</v>
      </c>
      <c r="I6819">
        <f t="shared" si="106"/>
        <v>0.28089098620825259</v>
      </c>
    </row>
    <row r="6820" spans="1:9" x14ac:dyDescent="0.25">
      <c r="A6820" t="s">
        <v>21</v>
      </c>
      <c r="B6820" t="s">
        <v>483</v>
      </c>
      <c r="C6820" t="s">
        <v>2951</v>
      </c>
      <c r="D6820">
        <v>39.440128379999997</v>
      </c>
      <c r="E6820">
        <v>-84.573887159999998</v>
      </c>
      <c r="F6820">
        <v>776</v>
      </c>
      <c r="G6820" s="19">
        <v>32.433799999999998</v>
      </c>
      <c r="H6820" s="3">
        <v>235</v>
      </c>
      <c r="I6820">
        <f t="shared" si="106"/>
        <v>23.925657801429374</v>
      </c>
    </row>
    <row r="6821" spans="1:9" x14ac:dyDescent="0.25">
      <c r="A6821" t="s">
        <v>115</v>
      </c>
      <c r="B6821" t="s">
        <v>483</v>
      </c>
      <c r="C6821" t="s">
        <v>2951</v>
      </c>
      <c r="D6821">
        <v>41.602134909999997</v>
      </c>
      <c r="E6821">
        <v>-84.125713930000003</v>
      </c>
      <c r="F6821">
        <v>36</v>
      </c>
      <c r="G6821" s="19">
        <v>70.409899999999993</v>
      </c>
      <c r="H6821" s="3">
        <v>235</v>
      </c>
      <c r="I6821">
        <f t="shared" si="106"/>
        <v>0.5112917359632666</v>
      </c>
    </row>
    <row r="6822" spans="1:9" x14ac:dyDescent="0.25">
      <c r="A6822" t="s">
        <v>24</v>
      </c>
      <c r="B6822" t="s">
        <v>2980</v>
      </c>
      <c r="C6822" t="s">
        <v>2951</v>
      </c>
      <c r="D6822">
        <v>35.051222510000002</v>
      </c>
      <c r="E6822">
        <v>-81.618286220000002</v>
      </c>
      <c r="F6822">
        <v>29</v>
      </c>
      <c r="G6822" s="19">
        <v>25.159400000000002</v>
      </c>
      <c r="H6822" s="3">
        <v>235</v>
      </c>
      <c r="I6822">
        <f t="shared" si="106"/>
        <v>1.1526506991422689</v>
      </c>
    </row>
    <row r="6823" spans="1:9" x14ac:dyDescent="0.25">
      <c r="A6823" t="s">
        <v>6446</v>
      </c>
      <c r="B6823" t="s">
        <v>2962</v>
      </c>
      <c r="C6823" t="s">
        <v>2951</v>
      </c>
      <c r="D6823">
        <v>41.851169679999998</v>
      </c>
      <c r="E6823">
        <v>-88.086426619999997</v>
      </c>
      <c r="F6823">
        <v>7060</v>
      </c>
      <c r="G6823" s="19">
        <v>665.49099999999999</v>
      </c>
      <c r="H6823" s="3">
        <v>234</v>
      </c>
      <c r="I6823">
        <f t="shared" si="106"/>
        <v>10.608708457364562</v>
      </c>
    </row>
    <row r="6824" spans="1:9" x14ac:dyDescent="0.25">
      <c r="A6824" t="s">
        <v>122</v>
      </c>
      <c r="B6824" t="s">
        <v>463</v>
      </c>
      <c r="C6824" t="s">
        <v>2951</v>
      </c>
      <c r="D6824">
        <v>39.489944260000001</v>
      </c>
      <c r="E6824">
        <v>-86.101491069999994</v>
      </c>
      <c r="F6824">
        <v>1080</v>
      </c>
      <c r="G6824" s="19">
        <v>29.6754</v>
      </c>
      <c r="H6824" s="3">
        <v>234</v>
      </c>
      <c r="I6824">
        <f t="shared" si="106"/>
        <v>36.393780707252475</v>
      </c>
    </row>
    <row r="6825" spans="1:9" x14ac:dyDescent="0.25">
      <c r="A6825" t="s">
        <v>71</v>
      </c>
      <c r="B6825" t="s">
        <v>6468</v>
      </c>
      <c r="C6825" t="s">
        <v>2951</v>
      </c>
      <c r="D6825">
        <v>38.21476019</v>
      </c>
      <c r="E6825">
        <v>-85.194222999999994</v>
      </c>
      <c r="F6825">
        <v>92</v>
      </c>
      <c r="G6825" s="19">
        <v>63.616</v>
      </c>
      <c r="H6825" s="3">
        <v>234</v>
      </c>
      <c r="I6825">
        <f t="shared" si="106"/>
        <v>1.4461770623742454</v>
      </c>
    </row>
    <row r="6826" spans="1:9" x14ac:dyDescent="0.25">
      <c r="A6826" t="s">
        <v>122</v>
      </c>
      <c r="B6826" t="s">
        <v>2969</v>
      </c>
      <c r="C6826" t="s">
        <v>2951</v>
      </c>
      <c r="D6826">
        <v>38.747196010000003</v>
      </c>
      <c r="E6826">
        <v>-93.806911679999999</v>
      </c>
      <c r="F6826">
        <v>72</v>
      </c>
      <c r="G6826" s="19">
        <v>29.6754</v>
      </c>
      <c r="H6826" s="3">
        <v>234</v>
      </c>
      <c r="I6826">
        <f t="shared" si="106"/>
        <v>2.426252047150165</v>
      </c>
    </row>
    <row r="6827" spans="1:9" x14ac:dyDescent="0.25">
      <c r="A6827" t="s">
        <v>801</v>
      </c>
      <c r="B6827" t="s">
        <v>2969</v>
      </c>
      <c r="C6827" t="s">
        <v>2951</v>
      </c>
      <c r="D6827">
        <v>36.687101640000002</v>
      </c>
      <c r="E6827">
        <v>-91.403375499999996</v>
      </c>
      <c r="F6827">
        <v>2</v>
      </c>
      <c r="G6827" s="19">
        <v>3.6551900000000002</v>
      </c>
      <c r="H6827" s="3">
        <v>234</v>
      </c>
      <c r="I6827">
        <f t="shared" si="106"/>
        <v>0.54716717872395138</v>
      </c>
    </row>
    <row r="6828" spans="1:9" x14ac:dyDescent="0.25">
      <c r="A6828" t="s">
        <v>983</v>
      </c>
      <c r="B6828" t="s">
        <v>483</v>
      </c>
      <c r="C6828" t="s">
        <v>2951</v>
      </c>
      <c r="D6828">
        <v>40.300961659999999</v>
      </c>
      <c r="E6828">
        <v>-81.917290179999995</v>
      </c>
      <c r="F6828">
        <v>24</v>
      </c>
      <c r="G6828" s="19">
        <v>16.623200000000001</v>
      </c>
      <c r="H6828" s="3">
        <v>234</v>
      </c>
      <c r="I6828">
        <f t="shared" si="106"/>
        <v>1.4437653400067376</v>
      </c>
    </row>
    <row r="6829" spans="1:9" x14ac:dyDescent="0.25">
      <c r="A6829" t="s">
        <v>58</v>
      </c>
      <c r="B6829" t="s">
        <v>2961</v>
      </c>
      <c r="C6829" t="s">
        <v>2951</v>
      </c>
      <c r="D6829">
        <v>34.129209170000003</v>
      </c>
      <c r="E6829">
        <v>-83.212187319999998</v>
      </c>
      <c r="F6829">
        <v>38</v>
      </c>
      <c r="G6829" s="19">
        <v>24.262899999999998</v>
      </c>
      <c r="H6829" s="3">
        <v>233</v>
      </c>
      <c r="I6829">
        <f t="shared" si="106"/>
        <v>1.5661771676098077</v>
      </c>
    </row>
    <row r="6830" spans="1:9" x14ac:dyDescent="0.25">
      <c r="A6830" t="s">
        <v>381</v>
      </c>
      <c r="B6830" t="s">
        <v>2962</v>
      </c>
      <c r="C6830" t="s">
        <v>2951</v>
      </c>
      <c r="D6830">
        <v>40.849250210000001</v>
      </c>
      <c r="E6830">
        <v>-90.614743200000007</v>
      </c>
      <c r="F6830">
        <v>114</v>
      </c>
      <c r="G6830" s="19">
        <v>29.0151</v>
      </c>
      <c r="H6830" s="3">
        <v>233</v>
      </c>
      <c r="I6830">
        <f t="shared" si="106"/>
        <v>3.9289886989877685</v>
      </c>
    </row>
    <row r="6831" spans="1:9" x14ac:dyDescent="0.25">
      <c r="A6831" t="s">
        <v>102</v>
      </c>
      <c r="B6831" t="s">
        <v>2965</v>
      </c>
      <c r="C6831" t="s">
        <v>2951</v>
      </c>
      <c r="D6831">
        <v>39.564535919999997</v>
      </c>
      <c r="E6831">
        <v>-77.023737350000005</v>
      </c>
      <c r="F6831">
        <v>783</v>
      </c>
      <c r="G6831" s="19">
        <v>19.457799999999999</v>
      </c>
      <c r="H6831" s="3">
        <v>233</v>
      </c>
      <c r="I6831">
        <f t="shared" si="106"/>
        <v>40.240931657227435</v>
      </c>
    </row>
    <row r="6832" spans="1:9" x14ac:dyDescent="0.25">
      <c r="A6832" t="s">
        <v>693</v>
      </c>
      <c r="B6832" t="s">
        <v>2967</v>
      </c>
      <c r="C6832" t="s">
        <v>2951</v>
      </c>
      <c r="D6832">
        <v>46.070289789999997</v>
      </c>
      <c r="E6832">
        <v>-85.049805370000001</v>
      </c>
      <c r="F6832">
        <v>6</v>
      </c>
      <c r="G6832" s="19">
        <v>4</v>
      </c>
      <c r="H6832" s="3">
        <v>233</v>
      </c>
      <c r="I6832">
        <f t="shared" si="106"/>
        <v>1.5</v>
      </c>
    </row>
    <row r="6833" spans="1:9" x14ac:dyDescent="0.25">
      <c r="A6833" t="s">
        <v>711</v>
      </c>
      <c r="B6833" t="s">
        <v>2967</v>
      </c>
      <c r="C6833" t="s">
        <v>2951</v>
      </c>
      <c r="D6833">
        <v>43.42406072</v>
      </c>
      <c r="E6833">
        <v>-82.820558980000001</v>
      </c>
      <c r="F6833">
        <v>40</v>
      </c>
      <c r="G6833" s="19">
        <v>10.6953</v>
      </c>
      <c r="H6833" s="3">
        <v>233</v>
      </c>
      <c r="I6833">
        <f t="shared" si="106"/>
        <v>3.739960543416267</v>
      </c>
    </row>
    <row r="6834" spans="1:9" x14ac:dyDescent="0.25">
      <c r="A6834" t="s">
        <v>138</v>
      </c>
      <c r="B6834" t="s">
        <v>2969</v>
      </c>
      <c r="C6834" t="s">
        <v>2951</v>
      </c>
      <c r="D6834">
        <v>39.137342879999999</v>
      </c>
      <c r="E6834">
        <v>-93.202599640000003</v>
      </c>
      <c r="F6834">
        <v>266</v>
      </c>
      <c r="G6834" s="19">
        <v>18.471299999999999</v>
      </c>
      <c r="H6834" s="3">
        <v>233</v>
      </c>
      <c r="I6834">
        <f t="shared" si="106"/>
        <v>14.400718953186836</v>
      </c>
    </row>
    <row r="6835" spans="1:9" x14ac:dyDescent="0.25">
      <c r="A6835" t="s">
        <v>1131</v>
      </c>
      <c r="B6835" t="s">
        <v>2982</v>
      </c>
      <c r="C6835" t="s">
        <v>2951</v>
      </c>
      <c r="D6835">
        <v>36.146698370000003</v>
      </c>
      <c r="E6835">
        <v>-87.358917090000006</v>
      </c>
      <c r="F6835">
        <v>101</v>
      </c>
      <c r="G6835" s="19">
        <v>27.087700000000002</v>
      </c>
      <c r="H6835" s="3">
        <v>233</v>
      </c>
      <c r="I6835">
        <f t="shared" si="106"/>
        <v>3.7286295994122791</v>
      </c>
    </row>
    <row r="6836" spans="1:9" x14ac:dyDescent="0.25">
      <c r="A6836" t="s">
        <v>1323</v>
      </c>
      <c r="B6836" t="s">
        <v>2986</v>
      </c>
      <c r="C6836" t="s">
        <v>2951</v>
      </c>
      <c r="D6836">
        <v>43.383522249999999</v>
      </c>
      <c r="E6836">
        <v>-87.946250090000007</v>
      </c>
      <c r="F6836">
        <v>137</v>
      </c>
      <c r="G6836" s="19">
        <v>88.381799999999998</v>
      </c>
      <c r="H6836" s="3">
        <v>233</v>
      </c>
      <c r="I6836">
        <f t="shared" si="106"/>
        <v>1.550092892428079</v>
      </c>
    </row>
    <row r="6837" spans="1:9" x14ac:dyDescent="0.25">
      <c r="A6837" t="s">
        <v>6404</v>
      </c>
      <c r="B6837" t="s">
        <v>2957</v>
      </c>
      <c r="C6837" t="s">
        <v>2951</v>
      </c>
      <c r="D6837">
        <v>69.314792159999996</v>
      </c>
      <c r="E6837">
        <v>-153.48360930000001</v>
      </c>
      <c r="F6837">
        <v>0</v>
      </c>
      <c r="G6837" s="19">
        <v>9.7372399999999994E-3</v>
      </c>
      <c r="H6837" s="3">
        <v>232</v>
      </c>
      <c r="I6837">
        <f t="shared" si="106"/>
        <v>0</v>
      </c>
    </row>
    <row r="6838" spans="1:9" x14ac:dyDescent="0.25">
      <c r="A6838" t="s">
        <v>77</v>
      </c>
      <c r="B6838" t="s">
        <v>463</v>
      </c>
      <c r="C6838" t="s">
        <v>2951</v>
      </c>
      <c r="D6838">
        <v>38.602198039999998</v>
      </c>
      <c r="E6838">
        <v>-86.104936300000006</v>
      </c>
      <c r="F6838">
        <v>52</v>
      </c>
      <c r="G6838" s="19">
        <v>24.9909</v>
      </c>
      <c r="H6838" s="3">
        <v>232</v>
      </c>
      <c r="I6838">
        <f t="shared" si="106"/>
        <v>2.0807573956920318</v>
      </c>
    </row>
    <row r="6839" spans="1:9" x14ac:dyDescent="0.25">
      <c r="A6839" t="s">
        <v>77</v>
      </c>
      <c r="B6839" t="s">
        <v>504</v>
      </c>
      <c r="C6839" t="s">
        <v>2951</v>
      </c>
      <c r="D6839">
        <v>41.335771260000001</v>
      </c>
      <c r="E6839">
        <v>-91.717257110000006</v>
      </c>
      <c r="F6839">
        <v>179</v>
      </c>
      <c r="G6839" s="19">
        <v>24.9909</v>
      </c>
      <c r="H6839" s="3">
        <v>232</v>
      </c>
      <c r="I6839">
        <f t="shared" si="106"/>
        <v>7.1626071890168017</v>
      </c>
    </row>
    <row r="6840" spans="1:9" x14ac:dyDescent="0.25">
      <c r="A6840" t="s">
        <v>44</v>
      </c>
      <c r="B6840" t="s">
        <v>6468</v>
      </c>
      <c r="C6840" t="s">
        <v>2951</v>
      </c>
      <c r="D6840">
        <v>38.237939500000003</v>
      </c>
      <c r="E6840">
        <v>-84.879625509999997</v>
      </c>
      <c r="F6840">
        <v>24</v>
      </c>
      <c r="G6840" s="19">
        <v>31.655100000000001</v>
      </c>
      <c r="H6840" s="3">
        <v>232</v>
      </c>
      <c r="I6840">
        <f t="shared" si="106"/>
        <v>0.75817166902015787</v>
      </c>
    </row>
    <row r="6841" spans="1:9" x14ac:dyDescent="0.25">
      <c r="A6841" t="s">
        <v>427</v>
      </c>
      <c r="B6841" t="s">
        <v>6468</v>
      </c>
      <c r="C6841" t="s">
        <v>2951</v>
      </c>
      <c r="D6841">
        <v>38.753986910000002</v>
      </c>
      <c r="E6841">
        <v>-84.855838199999994</v>
      </c>
      <c r="F6841">
        <v>8</v>
      </c>
      <c r="G6841" s="19">
        <v>7.9563800000000002</v>
      </c>
      <c r="H6841" s="3">
        <v>232</v>
      </c>
      <c r="I6841">
        <f t="shared" si="106"/>
        <v>1.00548239274645</v>
      </c>
    </row>
    <row r="6842" spans="1:9" x14ac:dyDescent="0.25">
      <c r="A6842" t="s">
        <v>429</v>
      </c>
      <c r="B6842" t="s">
        <v>6468</v>
      </c>
      <c r="C6842" t="s">
        <v>2951</v>
      </c>
      <c r="D6842">
        <v>37.697611100000003</v>
      </c>
      <c r="E6842">
        <v>-85.963192509999999</v>
      </c>
      <c r="F6842">
        <v>96</v>
      </c>
      <c r="G6842" s="19">
        <v>18.948599999999999</v>
      </c>
      <c r="H6842" s="3">
        <v>232</v>
      </c>
      <c r="I6842">
        <f t="shared" si="106"/>
        <v>5.066337354738609</v>
      </c>
    </row>
    <row r="6843" spans="1:9" x14ac:dyDescent="0.25">
      <c r="A6843" s="16" t="s">
        <v>53</v>
      </c>
      <c r="B6843" s="16" t="s">
        <v>6468</v>
      </c>
      <c r="C6843" s="16" t="s">
        <v>2951</v>
      </c>
      <c r="D6843">
        <v>38.071360179999999</v>
      </c>
      <c r="E6843">
        <v>-82.728822230000006</v>
      </c>
      <c r="F6843" s="16">
        <v>1</v>
      </c>
      <c r="G6843" s="19">
        <v>17.756599999999999</v>
      </c>
      <c r="H6843" s="3">
        <v>232</v>
      </c>
      <c r="I6843">
        <f t="shared" si="106"/>
        <v>5.6317087730759267E-2</v>
      </c>
    </row>
    <row r="6844" spans="1:9" x14ac:dyDescent="0.25">
      <c r="A6844" t="s">
        <v>6540</v>
      </c>
      <c r="B6844" t="s">
        <v>2969</v>
      </c>
      <c r="C6844" t="s">
        <v>2951</v>
      </c>
      <c r="D6844">
        <v>37.941636170000002</v>
      </c>
      <c r="E6844">
        <v>-93.320303699999997</v>
      </c>
      <c r="F6844">
        <v>0</v>
      </c>
      <c r="G6844" s="19">
        <v>6.12669</v>
      </c>
      <c r="H6844" s="3">
        <v>232</v>
      </c>
      <c r="I6844">
        <f t="shared" si="106"/>
        <v>0</v>
      </c>
    </row>
    <row r="6845" spans="1:9" x14ac:dyDescent="0.25">
      <c r="A6845" t="s">
        <v>438</v>
      </c>
      <c r="B6845" t="s">
        <v>2969</v>
      </c>
      <c r="C6845" t="s">
        <v>2951</v>
      </c>
      <c r="D6845">
        <v>39.78110272</v>
      </c>
      <c r="E6845">
        <v>-93.546459780000006</v>
      </c>
      <c r="F6845">
        <v>3</v>
      </c>
      <c r="G6845" s="19">
        <v>11</v>
      </c>
      <c r="H6845" s="3">
        <v>232</v>
      </c>
      <c r="I6845">
        <f t="shared" si="106"/>
        <v>0.27272727272727271</v>
      </c>
    </row>
    <row r="6846" spans="1:9" x14ac:dyDescent="0.25">
      <c r="A6846" t="s">
        <v>807</v>
      </c>
      <c r="B6846" t="s">
        <v>2969</v>
      </c>
      <c r="C6846" t="s">
        <v>2951</v>
      </c>
      <c r="D6846">
        <v>39.353746799999897</v>
      </c>
      <c r="E6846">
        <v>-93.989057450000004</v>
      </c>
      <c r="F6846">
        <v>16</v>
      </c>
      <c r="G6846" s="19">
        <v>10.126300000000001</v>
      </c>
      <c r="H6846" s="3">
        <v>232</v>
      </c>
      <c r="I6846">
        <f t="shared" si="106"/>
        <v>1.5800440437277188</v>
      </c>
    </row>
    <row r="6847" spans="1:9" x14ac:dyDescent="0.25">
      <c r="A6847" t="s">
        <v>992</v>
      </c>
      <c r="B6847" t="s">
        <v>483</v>
      </c>
      <c r="C6847" t="s">
        <v>2951</v>
      </c>
      <c r="D6847">
        <v>41.295537510000003</v>
      </c>
      <c r="E6847">
        <v>-82.150835369999996</v>
      </c>
      <c r="F6847">
        <v>641</v>
      </c>
      <c r="G6847" s="19">
        <v>150.77199999999999</v>
      </c>
      <c r="H6847" s="3">
        <v>232</v>
      </c>
      <c r="I6847">
        <f t="shared" si="106"/>
        <v>4.2514525243413903</v>
      </c>
    </row>
    <row r="6848" spans="1:9" x14ac:dyDescent="0.25">
      <c r="A6848" t="s">
        <v>1014</v>
      </c>
      <c r="B6848" t="s">
        <v>1008</v>
      </c>
      <c r="C6848" t="s">
        <v>2951</v>
      </c>
      <c r="D6848">
        <v>36.762681180000001</v>
      </c>
      <c r="E6848">
        <v>-95.209166019999998</v>
      </c>
      <c r="F6848">
        <v>15</v>
      </c>
      <c r="G6848" s="19">
        <v>4.9115900000000003</v>
      </c>
      <c r="H6848" s="3">
        <v>232</v>
      </c>
      <c r="I6848">
        <f t="shared" si="106"/>
        <v>3.0540008429042325</v>
      </c>
    </row>
    <row r="6849" spans="1:9" x14ac:dyDescent="0.25">
      <c r="A6849" t="s">
        <v>115</v>
      </c>
      <c r="B6849" t="s">
        <v>463</v>
      </c>
      <c r="C6849" t="s">
        <v>2951</v>
      </c>
      <c r="D6849">
        <v>41.046990700000002</v>
      </c>
      <c r="E6849">
        <v>-86.262527449999993</v>
      </c>
      <c r="F6849">
        <v>46</v>
      </c>
      <c r="G6849" s="19">
        <v>70.409899999999993</v>
      </c>
      <c r="H6849" s="3">
        <v>231</v>
      </c>
      <c r="I6849">
        <f t="shared" si="106"/>
        <v>0.6533172181752851</v>
      </c>
    </row>
    <row r="6850" spans="1:9" x14ac:dyDescent="0.25">
      <c r="A6850" t="s">
        <v>50</v>
      </c>
      <c r="B6850" t="s">
        <v>504</v>
      </c>
      <c r="C6850" t="s">
        <v>2951</v>
      </c>
      <c r="D6850">
        <v>41.031923939999999</v>
      </c>
      <c r="E6850">
        <v>-91.948494659999994</v>
      </c>
      <c r="F6850">
        <v>15</v>
      </c>
      <c r="G6850" s="19">
        <v>45.540700000000001</v>
      </c>
      <c r="H6850" s="3">
        <v>231</v>
      </c>
      <c r="I6850">
        <f t="shared" ref="I6850:I6913" si="107">F6850/G6850</f>
        <v>0.32937570129576399</v>
      </c>
    </row>
    <row r="6851" spans="1:9" x14ac:dyDescent="0.25">
      <c r="A6851" t="s">
        <v>424</v>
      </c>
      <c r="B6851" t="s">
        <v>2967</v>
      </c>
      <c r="C6851" t="s">
        <v>2951</v>
      </c>
      <c r="D6851">
        <v>42.944008709999999</v>
      </c>
      <c r="E6851">
        <v>-84.601452480000006</v>
      </c>
      <c r="F6851">
        <v>138</v>
      </c>
      <c r="G6851" s="19">
        <v>18.5594</v>
      </c>
      <c r="H6851" s="3">
        <v>231</v>
      </c>
      <c r="I6851">
        <f t="shared" si="107"/>
        <v>7.435585202107827</v>
      </c>
    </row>
    <row r="6852" spans="1:9" x14ac:dyDescent="0.25">
      <c r="A6852" s="16" t="s">
        <v>123</v>
      </c>
      <c r="B6852" s="16" t="s">
        <v>2969</v>
      </c>
      <c r="C6852" s="16" t="s">
        <v>2951</v>
      </c>
      <c r="D6852">
        <v>39.06986886</v>
      </c>
      <c r="E6852">
        <v>-93.780763960000002</v>
      </c>
      <c r="F6852" s="16">
        <v>69</v>
      </c>
      <c r="G6852" s="19">
        <v>27.391999999999999</v>
      </c>
      <c r="H6852" s="3">
        <v>231</v>
      </c>
      <c r="I6852">
        <f t="shared" si="107"/>
        <v>2.5189836448598131</v>
      </c>
    </row>
    <row r="6853" spans="1:9" x14ac:dyDescent="0.25">
      <c r="A6853" t="s">
        <v>803</v>
      </c>
      <c r="B6853" t="s">
        <v>2969</v>
      </c>
      <c r="C6853" t="s">
        <v>2951</v>
      </c>
      <c r="D6853">
        <v>38.727989180000002</v>
      </c>
      <c r="E6853">
        <v>-93.284717060000006</v>
      </c>
      <c r="F6853">
        <v>70</v>
      </c>
      <c r="G6853" s="19">
        <v>15.921099999999999</v>
      </c>
      <c r="H6853" s="3">
        <v>231</v>
      </c>
      <c r="I6853">
        <f t="shared" si="107"/>
        <v>4.3966811338412546</v>
      </c>
    </row>
    <row r="6854" spans="1:9" x14ac:dyDescent="0.25">
      <c r="A6854" t="s">
        <v>847</v>
      </c>
      <c r="B6854" t="s">
        <v>2972</v>
      </c>
      <c r="C6854" t="s">
        <v>2951</v>
      </c>
      <c r="D6854">
        <v>42.92015988</v>
      </c>
      <c r="E6854">
        <v>-72.253110430000007</v>
      </c>
      <c r="F6854">
        <v>52</v>
      </c>
      <c r="G6854" s="19">
        <v>26.0428</v>
      </c>
      <c r="H6854" s="3">
        <v>231</v>
      </c>
      <c r="I6854">
        <f t="shared" si="107"/>
        <v>1.9967131030457554</v>
      </c>
    </row>
    <row r="6855" spans="1:9" x14ac:dyDescent="0.25">
      <c r="A6855" t="s">
        <v>267</v>
      </c>
      <c r="B6855" t="s">
        <v>2972</v>
      </c>
      <c r="C6855" t="s">
        <v>2951</v>
      </c>
      <c r="D6855">
        <v>42.915377849999999</v>
      </c>
      <c r="E6855">
        <v>-71.720025300000003</v>
      </c>
      <c r="F6855">
        <v>2095</v>
      </c>
      <c r="G6855" s="19">
        <v>212.37799999999999</v>
      </c>
      <c r="H6855" s="3">
        <v>231</v>
      </c>
      <c r="I6855">
        <f t="shared" si="107"/>
        <v>9.8644869054233499</v>
      </c>
    </row>
    <row r="6856" spans="1:9" x14ac:dyDescent="0.25">
      <c r="A6856" t="s">
        <v>987</v>
      </c>
      <c r="B6856" t="s">
        <v>483</v>
      </c>
      <c r="C6856" t="s">
        <v>2951</v>
      </c>
      <c r="D6856">
        <v>38.827085330000003</v>
      </c>
      <c r="E6856">
        <v>-82.316475690000004</v>
      </c>
      <c r="F6856">
        <v>7</v>
      </c>
      <c r="G6856" s="19">
        <v>16.866700000000002</v>
      </c>
      <c r="H6856" s="3">
        <v>231</v>
      </c>
      <c r="I6856">
        <f t="shared" si="107"/>
        <v>0.41501894265031092</v>
      </c>
    </row>
    <row r="6857" spans="1:9" x14ac:dyDescent="0.25">
      <c r="A6857" t="s">
        <v>1063</v>
      </c>
      <c r="B6857" t="s">
        <v>2978</v>
      </c>
      <c r="C6857" t="s">
        <v>2951</v>
      </c>
      <c r="D6857">
        <v>40.41377078</v>
      </c>
      <c r="E6857">
        <v>-76.779932419999994</v>
      </c>
      <c r="F6857">
        <v>1099</v>
      </c>
      <c r="G6857" s="19">
        <v>123.193</v>
      </c>
      <c r="H6857" s="3">
        <v>231</v>
      </c>
      <c r="I6857">
        <f t="shared" si="107"/>
        <v>8.9209614182624009</v>
      </c>
    </row>
    <row r="6858" spans="1:9" x14ac:dyDescent="0.25">
      <c r="A6858" t="s">
        <v>64</v>
      </c>
      <c r="B6858" t="s">
        <v>96</v>
      </c>
      <c r="C6858" t="s">
        <v>2951</v>
      </c>
      <c r="D6858">
        <v>34.537048740000003</v>
      </c>
      <c r="E6858">
        <v>-93.658244780000004</v>
      </c>
      <c r="F6858">
        <v>1</v>
      </c>
      <c r="G6858" s="19">
        <v>97.493399999999994</v>
      </c>
      <c r="H6858" s="3">
        <v>230</v>
      </c>
      <c r="I6858">
        <f t="shared" si="107"/>
        <v>1.0257104583489754E-2</v>
      </c>
    </row>
    <row r="6859" spans="1:9" x14ac:dyDescent="0.25">
      <c r="A6859" t="s">
        <v>540</v>
      </c>
      <c r="B6859" t="s">
        <v>6468</v>
      </c>
      <c r="C6859" t="s">
        <v>2951</v>
      </c>
      <c r="D6859">
        <v>38.006710290000001</v>
      </c>
      <c r="E6859">
        <v>-84.991717129999998</v>
      </c>
      <c r="F6859">
        <v>15</v>
      </c>
      <c r="G6859" s="19">
        <v>32.194000000000003</v>
      </c>
      <c r="H6859" s="3">
        <v>230</v>
      </c>
      <c r="I6859">
        <f t="shared" si="107"/>
        <v>0.4659253277008138</v>
      </c>
    </row>
    <row r="6860" spans="1:9" x14ac:dyDescent="0.25">
      <c r="A6860" t="s">
        <v>680</v>
      </c>
      <c r="B6860" t="s">
        <v>2967</v>
      </c>
      <c r="C6860" t="s">
        <v>2951</v>
      </c>
      <c r="D6860">
        <v>46.899885359999999</v>
      </c>
      <c r="E6860">
        <v>-88.684953849999999</v>
      </c>
      <c r="F6860">
        <v>2</v>
      </c>
      <c r="G6860" s="19">
        <v>14</v>
      </c>
      <c r="H6860" s="3">
        <v>230</v>
      </c>
      <c r="I6860">
        <f t="shared" si="107"/>
        <v>0.14285714285714285</v>
      </c>
    </row>
    <row r="6861" spans="1:9" x14ac:dyDescent="0.25">
      <c r="A6861" t="s">
        <v>381</v>
      </c>
      <c r="B6861" t="s">
        <v>2975</v>
      </c>
      <c r="C6861" t="s">
        <v>2951</v>
      </c>
      <c r="D6861">
        <v>43.561730259999997</v>
      </c>
      <c r="E6861">
        <v>-73.843369899999999</v>
      </c>
      <c r="F6861">
        <v>250</v>
      </c>
      <c r="G6861" s="19">
        <v>29.0151</v>
      </c>
      <c r="H6861" s="3">
        <v>230</v>
      </c>
      <c r="I6861">
        <f t="shared" si="107"/>
        <v>8.6162032872538781</v>
      </c>
    </row>
    <row r="6862" spans="1:9" x14ac:dyDescent="0.25">
      <c r="A6862" t="s">
        <v>1025</v>
      </c>
      <c r="B6862" t="s">
        <v>1008</v>
      </c>
      <c r="C6862" t="s">
        <v>2951</v>
      </c>
      <c r="D6862">
        <v>34.116643279999998</v>
      </c>
      <c r="E6862">
        <v>-94.772223729999993</v>
      </c>
      <c r="F6862">
        <v>25</v>
      </c>
      <c r="G6862" s="19">
        <v>4.7754899999999996</v>
      </c>
      <c r="H6862" s="3">
        <v>230</v>
      </c>
      <c r="I6862">
        <f t="shared" si="107"/>
        <v>5.2350648833941653</v>
      </c>
    </row>
    <row r="6863" spans="1:9" x14ac:dyDescent="0.25">
      <c r="A6863" t="s">
        <v>611</v>
      </c>
      <c r="B6863" t="s">
        <v>2982</v>
      </c>
      <c r="C6863" t="s">
        <v>2951</v>
      </c>
      <c r="D6863">
        <v>35.80609681</v>
      </c>
      <c r="E6863">
        <v>-87.476435069999994</v>
      </c>
      <c r="F6863">
        <v>54</v>
      </c>
      <c r="G6863" s="19">
        <v>9.1465300000000003</v>
      </c>
      <c r="H6863" s="3">
        <v>230</v>
      </c>
      <c r="I6863">
        <f t="shared" si="107"/>
        <v>5.9038783013886142</v>
      </c>
    </row>
    <row r="6864" spans="1:9" x14ac:dyDescent="0.25">
      <c r="A6864" s="16" t="s">
        <v>54</v>
      </c>
      <c r="B6864" s="16" t="s">
        <v>2956</v>
      </c>
      <c r="C6864" s="16" t="s">
        <v>2951</v>
      </c>
      <c r="D6864">
        <v>32.601548829999999</v>
      </c>
      <c r="E6864">
        <v>-85.351322460000006</v>
      </c>
      <c r="F6864" s="16">
        <v>498</v>
      </c>
      <c r="G6864" s="19">
        <v>44.6554</v>
      </c>
      <c r="H6864" s="3">
        <v>229</v>
      </c>
      <c r="I6864">
        <f t="shared" si="107"/>
        <v>11.152066715335659</v>
      </c>
    </row>
    <row r="6865" spans="1:9" x14ac:dyDescent="0.25">
      <c r="A6865" t="s">
        <v>294</v>
      </c>
      <c r="B6865" t="s">
        <v>2967</v>
      </c>
      <c r="C6865" t="s">
        <v>2951</v>
      </c>
      <c r="D6865">
        <v>41.954473970000002</v>
      </c>
      <c r="E6865">
        <v>-86.413130799999905</v>
      </c>
      <c r="F6865">
        <v>587</v>
      </c>
      <c r="G6865" s="19">
        <v>44.289900000000003</v>
      </c>
      <c r="H6865" s="3">
        <v>229</v>
      </c>
      <c r="I6865">
        <f t="shared" si="107"/>
        <v>13.253586032029874</v>
      </c>
    </row>
    <row r="6866" spans="1:9" x14ac:dyDescent="0.25">
      <c r="A6866" t="s">
        <v>676</v>
      </c>
      <c r="B6866" t="s">
        <v>2967</v>
      </c>
      <c r="C6866" t="s">
        <v>2951</v>
      </c>
      <c r="D6866">
        <v>43.989010720000003</v>
      </c>
      <c r="E6866">
        <v>-84.387748169999995</v>
      </c>
      <c r="F6866">
        <v>18</v>
      </c>
      <c r="G6866" s="19">
        <v>11.980600000000001</v>
      </c>
      <c r="H6866" s="3">
        <v>229</v>
      </c>
      <c r="I6866">
        <f t="shared" si="107"/>
        <v>1.5024289267649364</v>
      </c>
    </row>
    <row r="6867" spans="1:9" x14ac:dyDescent="0.25">
      <c r="A6867" t="s">
        <v>2992</v>
      </c>
      <c r="B6867" t="s">
        <v>2967</v>
      </c>
      <c r="C6867" t="s">
        <v>2951</v>
      </c>
      <c r="D6867">
        <v>42.251902289999997</v>
      </c>
      <c r="E6867">
        <v>-86.019390869999995</v>
      </c>
      <c r="F6867">
        <v>121</v>
      </c>
      <c r="G6867" s="19">
        <v>12.991400000000001</v>
      </c>
      <c r="H6867" s="3">
        <v>229</v>
      </c>
      <c r="I6867">
        <f t="shared" si="107"/>
        <v>9.3138537801930497</v>
      </c>
    </row>
    <row r="6868" spans="1:9" x14ac:dyDescent="0.25">
      <c r="A6868" t="s">
        <v>99</v>
      </c>
      <c r="B6868" t="s">
        <v>2969</v>
      </c>
      <c r="C6868" t="s">
        <v>2951</v>
      </c>
      <c r="D6868">
        <v>38.295033050000001</v>
      </c>
      <c r="E6868">
        <v>-93.287561159999996</v>
      </c>
      <c r="F6868">
        <v>10</v>
      </c>
      <c r="G6868" s="19">
        <v>23.0183</v>
      </c>
      <c r="H6868" s="3">
        <v>229</v>
      </c>
      <c r="I6868">
        <f t="shared" si="107"/>
        <v>0.43443694799355298</v>
      </c>
    </row>
    <row r="6869" spans="1:9" x14ac:dyDescent="0.25">
      <c r="A6869" t="s">
        <v>791</v>
      </c>
      <c r="B6869" t="s">
        <v>2969</v>
      </c>
      <c r="C6869" t="s">
        <v>2951</v>
      </c>
      <c r="D6869">
        <v>38.504556710000003</v>
      </c>
      <c r="E6869">
        <v>-92.27860244</v>
      </c>
      <c r="F6869">
        <v>59</v>
      </c>
      <c r="G6869" s="19">
        <v>49.594700000000003</v>
      </c>
      <c r="H6869" s="3">
        <v>229</v>
      </c>
      <c r="I6869">
        <f t="shared" si="107"/>
        <v>1.1896432481696633</v>
      </c>
    </row>
    <row r="6870" spans="1:9" x14ac:dyDescent="0.25">
      <c r="A6870" t="s">
        <v>127</v>
      </c>
      <c r="B6870" t="s">
        <v>2969</v>
      </c>
      <c r="C6870" t="s">
        <v>2951</v>
      </c>
      <c r="D6870">
        <v>38.214502879999998</v>
      </c>
      <c r="E6870">
        <v>-92.426108979999995</v>
      </c>
      <c r="F6870">
        <v>4</v>
      </c>
      <c r="G6870" s="19">
        <v>13.0847</v>
      </c>
      <c r="H6870" s="3">
        <v>229</v>
      </c>
      <c r="I6870">
        <f t="shared" si="107"/>
        <v>0.30570055102524324</v>
      </c>
    </row>
    <row r="6871" spans="1:9" x14ac:dyDescent="0.25">
      <c r="A6871" t="s">
        <v>71</v>
      </c>
      <c r="B6871" t="s">
        <v>2969</v>
      </c>
      <c r="C6871" t="s">
        <v>2951</v>
      </c>
      <c r="D6871">
        <v>39.797425179999998</v>
      </c>
      <c r="E6871">
        <v>-92.076349710000002</v>
      </c>
      <c r="F6871">
        <v>1</v>
      </c>
      <c r="G6871" s="19">
        <v>63.616</v>
      </c>
      <c r="H6871" s="3">
        <v>229</v>
      </c>
      <c r="I6871">
        <f t="shared" si="107"/>
        <v>1.5719315895372232E-2</v>
      </c>
    </row>
    <row r="6872" spans="1:9" x14ac:dyDescent="0.25">
      <c r="A6872" t="s">
        <v>940</v>
      </c>
      <c r="B6872" t="s">
        <v>2976</v>
      </c>
      <c r="C6872" t="s">
        <v>2951</v>
      </c>
      <c r="D6872">
        <v>35.24469268</v>
      </c>
      <c r="E6872">
        <v>-80.831767099999993</v>
      </c>
      <c r="F6872">
        <v>3231</v>
      </c>
      <c r="G6872" s="19">
        <v>208.03899999999999</v>
      </c>
      <c r="H6872" s="3">
        <v>229</v>
      </c>
      <c r="I6872">
        <f t="shared" si="107"/>
        <v>15.530741832060336</v>
      </c>
    </row>
    <row r="6873" spans="1:9" x14ac:dyDescent="0.25">
      <c r="A6873" t="s">
        <v>1145</v>
      </c>
      <c r="B6873" t="s">
        <v>2982</v>
      </c>
      <c r="C6873" t="s">
        <v>2951</v>
      </c>
      <c r="D6873">
        <v>35.849231889999999</v>
      </c>
      <c r="E6873">
        <v>-84.524586889999995</v>
      </c>
      <c r="F6873">
        <v>15</v>
      </c>
      <c r="G6873" s="19">
        <v>20.673100000000002</v>
      </c>
      <c r="H6873" s="3">
        <v>229</v>
      </c>
      <c r="I6873">
        <f t="shared" si="107"/>
        <v>0.72558058539841619</v>
      </c>
    </row>
    <row r="6874" spans="1:9" x14ac:dyDescent="0.25">
      <c r="A6874" t="s">
        <v>2929</v>
      </c>
      <c r="B6874" t="s">
        <v>812</v>
      </c>
      <c r="C6874" t="s">
        <v>2951</v>
      </c>
      <c r="D6874">
        <v>31.899785810000001</v>
      </c>
      <c r="E6874">
        <v>-97.636135240000002</v>
      </c>
      <c r="F6874">
        <v>6</v>
      </c>
      <c r="G6874" s="19">
        <v>5.1125100000000003</v>
      </c>
      <c r="H6874" s="3">
        <v>229</v>
      </c>
      <c r="I6874">
        <f t="shared" si="107"/>
        <v>1.1735918364951852</v>
      </c>
    </row>
    <row r="6875" spans="1:9" x14ac:dyDescent="0.25">
      <c r="A6875" t="s">
        <v>1314</v>
      </c>
      <c r="B6875" t="s">
        <v>2986</v>
      </c>
      <c r="C6875" t="s">
        <v>2951</v>
      </c>
      <c r="D6875">
        <v>44.958564580000001</v>
      </c>
      <c r="E6875">
        <v>-87.300027069999999</v>
      </c>
      <c r="F6875">
        <v>37</v>
      </c>
      <c r="G6875" s="19">
        <v>12.341100000000001</v>
      </c>
      <c r="H6875" s="3">
        <v>229</v>
      </c>
      <c r="I6875">
        <f t="shared" si="107"/>
        <v>2.9981119997407037</v>
      </c>
    </row>
    <row r="6876" spans="1:9" x14ac:dyDescent="0.25">
      <c r="A6876" t="s">
        <v>477</v>
      </c>
      <c r="B6876" t="s">
        <v>463</v>
      </c>
      <c r="C6876" t="s">
        <v>2951</v>
      </c>
      <c r="D6876">
        <v>38.995888829999998</v>
      </c>
      <c r="E6876">
        <v>-85.627107839999994</v>
      </c>
      <c r="F6876">
        <v>126</v>
      </c>
      <c r="G6876" s="19">
        <v>19.3474</v>
      </c>
      <c r="H6876" s="3">
        <v>228</v>
      </c>
      <c r="I6876">
        <f t="shared" si="107"/>
        <v>6.5125029719755627</v>
      </c>
    </row>
    <row r="6877" spans="1:9" x14ac:dyDescent="0.25">
      <c r="A6877" t="s">
        <v>464</v>
      </c>
      <c r="B6877" t="s">
        <v>6468</v>
      </c>
      <c r="C6877" t="s">
        <v>2951</v>
      </c>
      <c r="D6877">
        <v>36.751976310000003</v>
      </c>
      <c r="E6877">
        <v>-86.194575439999994</v>
      </c>
      <c r="F6877">
        <v>47</v>
      </c>
      <c r="G6877" s="19">
        <v>51.202100000000002</v>
      </c>
      <c r="H6877" s="3">
        <v>228</v>
      </c>
      <c r="I6877">
        <f t="shared" si="107"/>
        <v>0.91793110048220672</v>
      </c>
    </row>
    <row r="6878" spans="1:9" x14ac:dyDescent="0.25">
      <c r="A6878" t="s">
        <v>3063</v>
      </c>
      <c r="B6878" t="s">
        <v>2975</v>
      </c>
      <c r="C6878" t="s">
        <v>2951</v>
      </c>
      <c r="D6878">
        <v>44.497617900000002</v>
      </c>
      <c r="E6878">
        <v>-75.065500389999997</v>
      </c>
      <c r="F6878">
        <v>197</v>
      </c>
      <c r="G6878" s="19">
        <v>9.5025600000000008</v>
      </c>
      <c r="H6878" s="3">
        <v>228</v>
      </c>
      <c r="I6878">
        <f t="shared" si="107"/>
        <v>20.731255577444394</v>
      </c>
    </row>
    <row r="6879" spans="1:9" x14ac:dyDescent="0.25">
      <c r="A6879" t="s">
        <v>105</v>
      </c>
      <c r="B6879" t="s">
        <v>2976</v>
      </c>
      <c r="C6879" t="s">
        <v>2951</v>
      </c>
      <c r="D6879">
        <v>35.335533640000001</v>
      </c>
      <c r="E6879">
        <v>-81.552044859999995</v>
      </c>
      <c r="F6879">
        <v>67</v>
      </c>
      <c r="G6879" s="19">
        <v>60.013599999999997</v>
      </c>
      <c r="H6879" s="3">
        <v>228</v>
      </c>
      <c r="I6879">
        <f t="shared" si="107"/>
        <v>1.1164136129144062</v>
      </c>
    </row>
    <row r="6880" spans="1:9" x14ac:dyDescent="0.25">
      <c r="A6880" t="s">
        <v>629</v>
      </c>
      <c r="B6880" t="s">
        <v>2976</v>
      </c>
      <c r="C6880" t="s">
        <v>2951</v>
      </c>
      <c r="D6880">
        <v>35.640039160000001</v>
      </c>
      <c r="E6880">
        <v>-80.524466279999999</v>
      </c>
      <c r="F6880">
        <v>605</v>
      </c>
      <c r="G6880" s="19">
        <v>52.665700000000001</v>
      </c>
      <c r="H6880" s="3">
        <v>228</v>
      </c>
      <c r="I6880">
        <f t="shared" si="107"/>
        <v>11.487552619636689</v>
      </c>
    </row>
    <row r="6881" spans="1:9" x14ac:dyDescent="0.25">
      <c r="A6881" t="s">
        <v>978</v>
      </c>
      <c r="B6881" t="s">
        <v>483</v>
      </c>
      <c r="C6881" t="s">
        <v>2951</v>
      </c>
      <c r="D6881">
        <v>39.334256340000003</v>
      </c>
      <c r="E6881">
        <v>-82.04278644</v>
      </c>
      <c r="F6881">
        <v>14</v>
      </c>
      <c r="G6881" s="19">
        <v>32.492800000000003</v>
      </c>
      <c r="H6881" s="3">
        <v>228</v>
      </c>
      <c r="I6881">
        <f t="shared" si="107"/>
        <v>0.43086468386842619</v>
      </c>
    </row>
    <row r="6882" spans="1:9" x14ac:dyDescent="0.25">
      <c r="A6882" s="16" t="s">
        <v>410</v>
      </c>
      <c r="B6882" s="16" t="s">
        <v>77</v>
      </c>
      <c r="C6882" s="16" t="s">
        <v>2951</v>
      </c>
      <c r="D6882">
        <v>46.577564760000001</v>
      </c>
      <c r="E6882">
        <v>-122.39257689999999</v>
      </c>
      <c r="F6882" s="16">
        <v>35</v>
      </c>
      <c r="G6882" s="19">
        <v>6.4390200000000002</v>
      </c>
      <c r="H6882" s="3">
        <v>228</v>
      </c>
      <c r="I6882">
        <f t="shared" si="107"/>
        <v>5.4356097667036289</v>
      </c>
    </row>
    <row r="6883" spans="1:9" x14ac:dyDescent="0.25">
      <c r="A6883" t="s">
        <v>665</v>
      </c>
      <c r="B6883" t="s">
        <v>2967</v>
      </c>
      <c r="C6883" t="s">
        <v>2951</v>
      </c>
      <c r="D6883">
        <v>42.591470370000003</v>
      </c>
      <c r="E6883">
        <v>-85.891028660000003</v>
      </c>
      <c r="F6883">
        <v>210</v>
      </c>
      <c r="G6883" s="19">
        <v>32.023099999999999</v>
      </c>
      <c r="H6883" s="3">
        <v>227</v>
      </c>
      <c r="I6883">
        <f t="shared" si="107"/>
        <v>6.5577661125874762</v>
      </c>
    </row>
    <row r="6884" spans="1:9" x14ac:dyDescent="0.25">
      <c r="A6884" t="s">
        <v>63</v>
      </c>
      <c r="B6884" t="s">
        <v>2969</v>
      </c>
      <c r="C6884" t="s">
        <v>2951</v>
      </c>
      <c r="D6884">
        <v>39.49593978</v>
      </c>
      <c r="E6884">
        <v>-92.000439779999994</v>
      </c>
      <c r="F6884">
        <v>0</v>
      </c>
      <c r="G6884" s="19">
        <v>38.155999999999999</v>
      </c>
      <c r="H6884" s="3">
        <v>227</v>
      </c>
      <c r="I6884">
        <f t="shared" si="107"/>
        <v>0</v>
      </c>
    </row>
    <row r="6885" spans="1:9" x14ac:dyDescent="0.25">
      <c r="A6885" t="s">
        <v>882</v>
      </c>
      <c r="B6885" t="s">
        <v>2975</v>
      </c>
      <c r="C6885" t="s">
        <v>2951</v>
      </c>
      <c r="D6885">
        <v>42.912617140000002</v>
      </c>
      <c r="E6885">
        <v>-76.557315919999994</v>
      </c>
      <c r="F6885">
        <v>77</v>
      </c>
      <c r="G6885" s="19">
        <v>26.471900000000002</v>
      </c>
      <c r="H6885" s="3">
        <v>227</v>
      </c>
      <c r="I6885">
        <f t="shared" si="107"/>
        <v>2.9087447444271093</v>
      </c>
    </row>
    <row r="6886" spans="1:9" x14ac:dyDescent="0.25">
      <c r="A6886" t="s">
        <v>922</v>
      </c>
      <c r="B6886" t="s">
        <v>2976</v>
      </c>
      <c r="C6886" t="s">
        <v>2951</v>
      </c>
      <c r="D6886">
        <v>35.79115496</v>
      </c>
      <c r="E6886">
        <v>-80.212565720000001</v>
      </c>
      <c r="F6886">
        <v>352</v>
      </c>
      <c r="G6886" s="19">
        <v>193.65100000000001</v>
      </c>
      <c r="H6886" s="3">
        <v>227</v>
      </c>
      <c r="I6886">
        <f t="shared" si="107"/>
        <v>1.8177029811361676</v>
      </c>
    </row>
    <row r="6887" spans="1:9" x14ac:dyDescent="0.25">
      <c r="A6887" t="s">
        <v>1029</v>
      </c>
      <c r="B6887" t="s">
        <v>1008</v>
      </c>
      <c r="C6887" t="s">
        <v>2951</v>
      </c>
      <c r="D6887">
        <v>36.79843529</v>
      </c>
      <c r="E6887">
        <v>-95.619023310000003</v>
      </c>
      <c r="F6887">
        <v>23</v>
      </c>
      <c r="G6887" s="19">
        <v>4.8491499999999998</v>
      </c>
      <c r="H6887" s="3">
        <v>227</v>
      </c>
      <c r="I6887">
        <f t="shared" si="107"/>
        <v>4.7430993060639492</v>
      </c>
    </row>
    <row r="6888" spans="1:9" x14ac:dyDescent="0.25">
      <c r="A6888" t="s">
        <v>461</v>
      </c>
      <c r="B6888" t="s">
        <v>2986</v>
      </c>
      <c r="C6888" t="s">
        <v>2951</v>
      </c>
      <c r="D6888">
        <v>44.068869220000003</v>
      </c>
      <c r="E6888">
        <v>-88.644770960000002</v>
      </c>
      <c r="F6888">
        <v>172</v>
      </c>
      <c r="G6888" s="19">
        <v>110</v>
      </c>
      <c r="H6888" s="3">
        <v>227</v>
      </c>
      <c r="I6888">
        <f t="shared" si="107"/>
        <v>1.5636363636363637</v>
      </c>
    </row>
    <row r="6889" spans="1:9" x14ac:dyDescent="0.25">
      <c r="A6889" t="s">
        <v>351</v>
      </c>
      <c r="B6889" t="s">
        <v>2961</v>
      </c>
      <c r="C6889" t="s">
        <v>2951</v>
      </c>
      <c r="D6889">
        <v>34.788976079999998</v>
      </c>
      <c r="E6889">
        <v>-84.749931770000003</v>
      </c>
      <c r="F6889">
        <v>78</v>
      </c>
      <c r="G6889" s="19">
        <v>10.6356</v>
      </c>
      <c r="H6889" s="3">
        <v>226</v>
      </c>
      <c r="I6889">
        <f t="shared" si="107"/>
        <v>7.3338598668622366</v>
      </c>
    </row>
    <row r="6890" spans="1:9" x14ac:dyDescent="0.25">
      <c r="A6890" t="s">
        <v>3027</v>
      </c>
      <c r="B6890" t="s">
        <v>2962</v>
      </c>
      <c r="C6890" t="s">
        <v>2951</v>
      </c>
      <c r="D6890">
        <v>40.175145190000002</v>
      </c>
      <c r="E6890">
        <v>-88.909596820000004</v>
      </c>
      <c r="F6890">
        <v>4</v>
      </c>
      <c r="G6890" s="19">
        <v>10.2468</v>
      </c>
      <c r="H6890" s="3">
        <v>226</v>
      </c>
      <c r="I6890">
        <f t="shared" si="107"/>
        <v>0.3903657727290471</v>
      </c>
    </row>
    <row r="6891" spans="1:9" x14ac:dyDescent="0.25">
      <c r="A6891" t="s">
        <v>6612</v>
      </c>
      <c r="B6891" t="s">
        <v>483</v>
      </c>
      <c r="C6891" t="s">
        <v>2951</v>
      </c>
      <c r="D6891">
        <v>39.25208988</v>
      </c>
      <c r="E6891">
        <v>-82.4831444</v>
      </c>
      <c r="F6891">
        <v>19</v>
      </c>
      <c r="G6891" s="19">
        <v>8.3708200000000001</v>
      </c>
      <c r="H6891" s="3">
        <v>226</v>
      </c>
      <c r="I6891">
        <f t="shared" si="107"/>
        <v>2.2697895785598066</v>
      </c>
    </row>
    <row r="6892" spans="1:9" x14ac:dyDescent="0.25">
      <c r="A6892" t="s">
        <v>6645</v>
      </c>
      <c r="B6892" t="s">
        <v>812</v>
      </c>
      <c r="C6892" t="s">
        <v>2951</v>
      </c>
      <c r="D6892">
        <v>32.222368019999998</v>
      </c>
      <c r="E6892">
        <v>-97.774034889999996</v>
      </c>
      <c r="F6892">
        <v>0</v>
      </c>
      <c r="G6892" s="19">
        <v>12.451599999999999</v>
      </c>
      <c r="H6892" s="3">
        <v>226</v>
      </c>
      <c r="I6892">
        <f t="shared" si="107"/>
        <v>0</v>
      </c>
    </row>
    <row r="6893" spans="1:9" x14ac:dyDescent="0.25">
      <c r="A6893" t="s">
        <v>192</v>
      </c>
      <c r="B6893" t="s">
        <v>2962</v>
      </c>
      <c r="C6893" t="s">
        <v>2951</v>
      </c>
      <c r="D6893">
        <v>39.988155910000003</v>
      </c>
      <c r="E6893">
        <v>-91.187868129999998</v>
      </c>
      <c r="F6893">
        <v>44</v>
      </c>
      <c r="G6893" s="19">
        <v>19.132200000000001</v>
      </c>
      <c r="H6893" s="3">
        <v>225</v>
      </c>
      <c r="I6893">
        <f t="shared" si="107"/>
        <v>2.2997877923082553</v>
      </c>
    </row>
    <row r="6894" spans="1:9" x14ac:dyDescent="0.25">
      <c r="A6894" t="s">
        <v>445</v>
      </c>
      <c r="B6894" t="s">
        <v>2962</v>
      </c>
      <c r="C6894" t="s">
        <v>2951</v>
      </c>
      <c r="D6894">
        <v>41.205967819999998</v>
      </c>
      <c r="E6894">
        <v>-90.742900520000006</v>
      </c>
      <c r="F6894">
        <v>14</v>
      </c>
      <c r="G6894" s="19">
        <v>37.39</v>
      </c>
      <c r="H6894" s="3">
        <v>225</v>
      </c>
      <c r="I6894">
        <f t="shared" si="107"/>
        <v>0.37443166622091467</v>
      </c>
    </row>
    <row r="6895" spans="1:9" x14ac:dyDescent="0.25">
      <c r="A6895" t="s">
        <v>672</v>
      </c>
      <c r="B6895" t="s">
        <v>2967</v>
      </c>
      <c r="C6895" t="s">
        <v>2951</v>
      </c>
      <c r="D6895">
        <v>46.295526529999997</v>
      </c>
      <c r="E6895">
        <v>-84.543534489999999</v>
      </c>
      <c r="F6895">
        <v>2</v>
      </c>
      <c r="G6895" s="19">
        <v>8.0188100000000002</v>
      </c>
      <c r="H6895" s="3">
        <v>225</v>
      </c>
      <c r="I6895">
        <f t="shared" si="107"/>
        <v>0.24941356635211459</v>
      </c>
    </row>
    <row r="6896" spans="1:9" x14ac:dyDescent="0.25">
      <c r="A6896" t="s">
        <v>61</v>
      </c>
      <c r="B6896" t="s">
        <v>2982</v>
      </c>
      <c r="C6896" t="s">
        <v>2951</v>
      </c>
      <c r="D6896">
        <v>35.457987770000003</v>
      </c>
      <c r="E6896">
        <v>-86.764209879999996</v>
      </c>
      <c r="F6896">
        <v>28</v>
      </c>
      <c r="G6896" s="19">
        <v>11.597</v>
      </c>
      <c r="H6896" s="3">
        <v>225</v>
      </c>
      <c r="I6896">
        <f t="shared" si="107"/>
        <v>2.4144175217728723</v>
      </c>
    </row>
    <row r="6897" spans="1:9" x14ac:dyDescent="0.25">
      <c r="A6897" t="s">
        <v>604</v>
      </c>
      <c r="B6897" t="s">
        <v>2984</v>
      </c>
      <c r="C6897" t="s">
        <v>2951</v>
      </c>
      <c r="D6897">
        <v>37.205533860000003</v>
      </c>
      <c r="E6897">
        <v>-79.096786089999995</v>
      </c>
      <c r="F6897">
        <v>13</v>
      </c>
      <c r="G6897" s="19">
        <v>8.2973400000000002</v>
      </c>
      <c r="H6897" s="3">
        <v>225</v>
      </c>
      <c r="I6897">
        <f t="shared" si="107"/>
        <v>1.5667671808073431</v>
      </c>
    </row>
    <row r="6898" spans="1:9" x14ac:dyDescent="0.25">
      <c r="A6898" t="s">
        <v>453</v>
      </c>
      <c r="B6898" t="s">
        <v>2962</v>
      </c>
      <c r="C6898" t="s">
        <v>2951</v>
      </c>
      <c r="D6898">
        <v>41.093097729999997</v>
      </c>
      <c r="E6898">
        <v>-89.797458660000004</v>
      </c>
      <c r="F6898">
        <v>3</v>
      </c>
      <c r="G6898" s="19">
        <v>42.911000000000001</v>
      </c>
      <c r="H6898" s="3">
        <v>224</v>
      </c>
      <c r="I6898">
        <f t="shared" si="107"/>
        <v>6.9912143739367522E-2</v>
      </c>
    </row>
    <row r="6899" spans="1:9" x14ac:dyDescent="0.25">
      <c r="A6899" t="s">
        <v>2898</v>
      </c>
      <c r="B6899" t="s">
        <v>2967</v>
      </c>
      <c r="C6899" t="s">
        <v>2951</v>
      </c>
      <c r="D6899">
        <v>45.034776659999999</v>
      </c>
      <c r="E6899">
        <v>-83.622124110000001</v>
      </c>
      <c r="F6899">
        <v>95</v>
      </c>
      <c r="G6899" s="19">
        <v>11.4688</v>
      </c>
      <c r="H6899" s="3">
        <v>224</v>
      </c>
      <c r="I6899">
        <f t="shared" si="107"/>
        <v>8.2833426339285712</v>
      </c>
    </row>
    <row r="6900" spans="1:9" x14ac:dyDescent="0.25">
      <c r="A6900" t="s">
        <v>1032</v>
      </c>
      <c r="B6900" t="s">
        <v>1008</v>
      </c>
      <c r="C6900" t="s">
        <v>2951</v>
      </c>
      <c r="D6900">
        <v>34.920658230000001</v>
      </c>
      <c r="E6900">
        <v>-95.751343199999994</v>
      </c>
      <c r="F6900">
        <v>40</v>
      </c>
      <c r="G6900" s="19">
        <v>9.0502400000000005</v>
      </c>
      <c r="H6900" s="3">
        <v>224</v>
      </c>
      <c r="I6900">
        <f t="shared" si="107"/>
        <v>4.4197722933314472</v>
      </c>
    </row>
    <row r="6901" spans="1:9" x14ac:dyDescent="0.25">
      <c r="A6901" t="s">
        <v>79</v>
      </c>
      <c r="B6901" t="s">
        <v>2956</v>
      </c>
      <c r="C6901" t="s">
        <v>2951</v>
      </c>
      <c r="D6901">
        <v>34.150305320000001</v>
      </c>
      <c r="E6901">
        <v>-87.373259219999994</v>
      </c>
      <c r="F6901">
        <v>62</v>
      </c>
      <c r="G6901" s="19">
        <v>9.77529</v>
      </c>
      <c r="H6901" s="3">
        <v>223</v>
      </c>
      <c r="I6901">
        <f t="shared" si="107"/>
        <v>6.3425228305247208</v>
      </c>
    </row>
    <row r="6902" spans="1:9" x14ac:dyDescent="0.25">
      <c r="A6902" t="s">
        <v>44</v>
      </c>
      <c r="B6902" t="s">
        <v>96</v>
      </c>
      <c r="C6902" t="s">
        <v>2951</v>
      </c>
      <c r="D6902">
        <v>35.512028209999997</v>
      </c>
      <c r="E6902">
        <v>-93.892995690000006</v>
      </c>
      <c r="F6902">
        <v>4</v>
      </c>
      <c r="G6902" s="19">
        <v>31.655100000000001</v>
      </c>
      <c r="H6902" s="3">
        <v>223</v>
      </c>
      <c r="I6902">
        <f t="shared" si="107"/>
        <v>0.12636194483669297</v>
      </c>
    </row>
    <row r="6903" spans="1:9" x14ac:dyDescent="0.25">
      <c r="A6903" t="s">
        <v>462</v>
      </c>
      <c r="B6903" t="s">
        <v>2962</v>
      </c>
      <c r="C6903" t="s">
        <v>2951</v>
      </c>
      <c r="D6903">
        <v>40.785793740000003</v>
      </c>
      <c r="E6903">
        <v>-89.209737570000001</v>
      </c>
      <c r="F6903">
        <v>17</v>
      </c>
      <c r="G6903" s="19">
        <v>22.059699999999999</v>
      </c>
      <c r="H6903" s="3">
        <v>223</v>
      </c>
      <c r="I6903">
        <f t="shared" si="107"/>
        <v>0.77063604672774333</v>
      </c>
    </row>
    <row r="6904" spans="1:9" x14ac:dyDescent="0.25">
      <c r="A6904" t="s">
        <v>65</v>
      </c>
      <c r="B6904" t="s">
        <v>463</v>
      </c>
      <c r="C6904" t="s">
        <v>2951</v>
      </c>
      <c r="D6904">
        <v>39.478990779999997</v>
      </c>
      <c r="E6904">
        <v>-86.445733750000002</v>
      </c>
      <c r="F6904">
        <v>258</v>
      </c>
      <c r="G6904" s="19">
        <v>15.8628</v>
      </c>
      <c r="H6904" s="3">
        <v>223</v>
      </c>
      <c r="I6904">
        <f t="shared" si="107"/>
        <v>16.26446781148347</v>
      </c>
    </row>
    <row r="6905" spans="1:9" x14ac:dyDescent="0.25">
      <c r="A6905" t="s">
        <v>44</v>
      </c>
      <c r="B6905" t="s">
        <v>2969</v>
      </c>
      <c r="C6905" t="s">
        <v>2951</v>
      </c>
      <c r="D6905">
        <v>38.411271079999999</v>
      </c>
      <c r="E6905">
        <v>-91.075228260000003</v>
      </c>
      <c r="F6905">
        <v>138</v>
      </c>
      <c r="G6905" s="19">
        <v>31.655100000000001</v>
      </c>
      <c r="H6905" s="3">
        <v>223</v>
      </c>
      <c r="I6905">
        <f t="shared" si="107"/>
        <v>4.3594870968659079</v>
      </c>
    </row>
    <row r="6906" spans="1:9" x14ac:dyDescent="0.25">
      <c r="A6906" t="s">
        <v>1309</v>
      </c>
      <c r="B6906" t="s">
        <v>2985</v>
      </c>
      <c r="C6906" t="s">
        <v>2951</v>
      </c>
      <c r="D6906">
        <v>39.027750070000003</v>
      </c>
      <c r="E6906">
        <v>-81.37473928</v>
      </c>
      <c r="F6906">
        <v>4</v>
      </c>
      <c r="G6906" s="19">
        <v>6.2446000000000002</v>
      </c>
      <c r="H6906" s="3">
        <v>223</v>
      </c>
      <c r="I6906">
        <f t="shared" si="107"/>
        <v>0.64055343817057941</v>
      </c>
    </row>
    <row r="6907" spans="1:9" x14ac:dyDescent="0.25">
      <c r="A6907" t="s">
        <v>22</v>
      </c>
      <c r="B6907" t="s">
        <v>2956</v>
      </c>
      <c r="C6907" t="s">
        <v>2951</v>
      </c>
      <c r="D6907">
        <v>33.774837269999999</v>
      </c>
      <c r="E6907">
        <v>-85.826303859999996</v>
      </c>
      <c r="F6907">
        <v>141</v>
      </c>
      <c r="G6907" s="19">
        <v>17.4343</v>
      </c>
      <c r="H6907" s="3">
        <v>222</v>
      </c>
      <c r="I6907">
        <f t="shared" si="107"/>
        <v>8.0875056641218741</v>
      </c>
    </row>
    <row r="6908" spans="1:9" x14ac:dyDescent="0.25">
      <c r="A6908" t="s">
        <v>422</v>
      </c>
      <c r="B6908" t="s">
        <v>2962</v>
      </c>
      <c r="C6908" t="s">
        <v>2951</v>
      </c>
      <c r="D6908">
        <v>40.139194379999999</v>
      </c>
      <c r="E6908">
        <v>-88.200466149999997</v>
      </c>
      <c r="F6908">
        <v>556</v>
      </c>
      <c r="G6908" s="19">
        <v>42.641399999999997</v>
      </c>
      <c r="H6908" s="3">
        <v>222</v>
      </c>
      <c r="I6908">
        <f t="shared" si="107"/>
        <v>13.038971515944599</v>
      </c>
    </row>
    <row r="6909" spans="1:9" x14ac:dyDescent="0.25">
      <c r="A6909" t="s">
        <v>60</v>
      </c>
      <c r="B6909" t="s">
        <v>463</v>
      </c>
      <c r="C6909" t="s">
        <v>2951</v>
      </c>
      <c r="D6909">
        <v>39.781636239999997</v>
      </c>
      <c r="E6909">
        <v>-86.138263249999994</v>
      </c>
      <c r="F6909">
        <v>9132</v>
      </c>
      <c r="G6909" s="19">
        <v>48.833100000000002</v>
      </c>
      <c r="H6909" s="3">
        <v>222</v>
      </c>
      <c r="I6909">
        <f t="shared" si="107"/>
        <v>187.00430650521878</v>
      </c>
    </row>
    <row r="6910" spans="1:9" x14ac:dyDescent="0.25">
      <c r="A6910" t="s">
        <v>279</v>
      </c>
      <c r="B6910" t="s">
        <v>463</v>
      </c>
      <c r="C6910" t="s">
        <v>2951</v>
      </c>
      <c r="D6910">
        <v>39.66437981</v>
      </c>
      <c r="E6910">
        <v>-86.845176050000006</v>
      </c>
      <c r="F6910">
        <v>131</v>
      </c>
      <c r="G6910" s="19">
        <v>28.0396</v>
      </c>
      <c r="H6910" s="3">
        <v>222</v>
      </c>
      <c r="I6910">
        <f t="shared" si="107"/>
        <v>4.6719639367180701</v>
      </c>
    </row>
    <row r="6911" spans="1:9" x14ac:dyDescent="0.25">
      <c r="A6911" t="s">
        <v>44</v>
      </c>
      <c r="B6911" t="s">
        <v>483</v>
      </c>
      <c r="C6911" t="s">
        <v>2951</v>
      </c>
      <c r="D6911">
        <v>39.969958149999997</v>
      </c>
      <c r="E6911">
        <v>-83.011157549999993</v>
      </c>
      <c r="F6911">
        <v>5188</v>
      </c>
      <c r="G6911" s="19">
        <v>31.655100000000001</v>
      </c>
      <c r="H6911" s="3">
        <v>222</v>
      </c>
      <c r="I6911">
        <f t="shared" si="107"/>
        <v>163.89144245319079</v>
      </c>
    </row>
    <row r="6912" spans="1:9" x14ac:dyDescent="0.25">
      <c r="A6912" t="s">
        <v>1316</v>
      </c>
      <c r="B6912" t="s">
        <v>2986</v>
      </c>
      <c r="C6912" t="s">
        <v>2951</v>
      </c>
      <c r="D6912">
        <v>44.51727459</v>
      </c>
      <c r="E6912">
        <v>-87.61468386</v>
      </c>
      <c r="F6912">
        <v>33</v>
      </c>
      <c r="G6912" s="19">
        <v>13.917299999999999</v>
      </c>
      <c r="H6912" s="3">
        <v>222</v>
      </c>
      <c r="I6912">
        <f t="shared" si="107"/>
        <v>2.3711495764264621</v>
      </c>
    </row>
    <row r="6913" spans="1:9" x14ac:dyDescent="0.25">
      <c r="A6913" t="s">
        <v>239</v>
      </c>
      <c r="B6913" t="s">
        <v>2960</v>
      </c>
      <c r="C6913" t="s">
        <v>2951</v>
      </c>
      <c r="D6913">
        <v>41.858538029999998</v>
      </c>
      <c r="E6913">
        <v>-72.330848099999997</v>
      </c>
      <c r="F6913">
        <v>807</v>
      </c>
      <c r="G6913" s="19">
        <v>92.374700000000004</v>
      </c>
      <c r="H6913" s="3">
        <v>221</v>
      </c>
      <c r="I6913">
        <f t="shared" si="107"/>
        <v>8.7361582771040123</v>
      </c>
    </row>
    <row r="6914" spans="1:9" x14ac:dyDescent="0.25">
      <c r="A6914" t="s">
        <v>47</v>
      </c>
      <c r="B6914" t="s">
        <v>504</v>
      </c>
      <c r="C6914" t="s">
        <v>2951</v>
      </c>
      <c r="D6914">
        <v>40.987679620000002</v>
      </c>
      <c r="E6914">
        <v>-91.544363489999995</v>
      </c>
      <c r="F6914">
        <v>61</v>
      </c>
      <c r="G6914" s="19">
        <v>25.9954</v>
      </c>
      <c r="H6914" s="3">
        <v>221</v>
      </c>
      <c r="I6914">
        <f t="shared" ref="I6914:I6977" si="108">F6914/G6914</f>
        <v>2.346569008363018</v>
      </c>
    </row>
    <row r="6915" spans="1:9" x14ac:dyDescent="0.25">
      <c r="A6915" t="s">
        <v>681</v>
      </c>
      <c r="B6915" t="s">
        <v>2967</v>
      </c>
      <c r="C6915" t="s">
        <v>2951</v>
      </c>
      <c r="D6915">
        <v>43.833539850000001</v>
      </c>
      <c r="E6915">
        <v>-83.040784529999996</v>
      </c>
      <c r="F6915">
        <v>42</v>
      </c>
      <c r="G6915" s="19">
        <v>16.740300000000001</v>
      </c>
      <c r="H6915" s="3">
        <v>221</v>
      </c>
      <c r="I6915">
        <f t="shared" si="108"/>
        <v>2.5089156108313468</v>
      </c>
    </row>
    <row r="6916" spans="1:9" x14ac:dyDescent="0.25">
      <c r="A6916" t="s">
        <v>806</v>
      </c>
      <c r="B6916" t="s">
        <v>2969</v>
      </c>
      <c r="C6916" t="s">
        <v>2951</v>
      </c>
      <c r="D6916">
        <v>39.528174270000001</v>
      </c>
      <c r="E6916">
        <v>-91.518386430000007</v>
      </c>
      <c r="F6916">
        <v>2</v>
      </c>
      <c r="G6916" s="19">
        <v>6.0111299999999996</v>
      </c>
      <c r="H6916" s="3">
        <v>221</v>
      </c>
      <c r="I6916">
        <f t="shared" si="108"/>
        <v>0.33271614488457246</v>
      </c>
    </row>
    <row r="6917" spans="1:9" x14ac:dyDescent="0.25">
      <c r="A6917" t="s">
        <v>1033</v>
      </c>
      <c r="B6917" t="s">
        <v>1008</v>
      </c>
      <c r="C6917" t="s">
        <v>2951</v>
      </c>
      <c r="D6917">
        <v>36.37004357</v>
      </c>
      <c r="E6917">
        <v>-95.60406759</v>
      </c>
      <c r="F6917">
        <v>78</v>
      </c>
      <c r="G6917" s="19">
        <v>33.2361</v>
      </c>
      <c r="H6917" s="3">
        <v>221</v>
      </c>
      <c r="I6917">
        <f t="shared" si="108"/>
        <v>2.3468457490499786</v>
      </c>
    </row>
    <row r="6918" spans="1:9" x14ac:dyDescent="0.25">
      <c r="A6918" t="s">
        <v>379</v>
      </c>
      <c r="B6918" t="s">
        <v>2961</v>
      </c>
      <c r="C6918" t="s">
        <v>2951</v>
      </c>
      <c r="D6918">
        <v>32.879206709999998</v>
      </c>
      <c r="E6918">
        <v>-84.300248260000004</v>
      </c>
      <c r="F6918">
        <v>273</v>
      </c>
      <c r="G6918" s="19">
        <v>23.062100000000001</v>
      </c>
      <c r="H6918" s="3">
        <v>220</v>
      </c>
      <c r="I6918">
        <f t="shared" si="108"/>
        <v>11.837603687435228</v>
      </c>
    </row>
    <row r="6919" spans="1:9" x14ac:dyDescent="0.25">
      <c r="A6919" t="s">
        <v>6435</v>
      </c>
      <c r="B6919" t="s">
        <v>389</v>
      </c>
      <c r="C6919" t="s">
        <v>2951</v>
      </c>
      <c r="D6919">
        <v>21.178825150000002</v>
      </c>
      <c r="E6919">
        <v>-156.95835919999999</v>
      </c>
      <c r="F6919">
        <v>0</v>
      </c>
      <c r="G6919" s="19">
        <v>1.4643900000000001</v>
      </c>
      <c r="H6919" s="3">
        <v>220</v>
      </c>
      <c r="I6919">
        <f t="shared" si="108"/>
        <v>0</v>
      </c>
    </row>
    <row r="6920" spans="1:9" x14ac:dyDescent="0.25">
      <c r="A6920" t="s">
        <v>139</v>
      </c>
      <c r="B6920" t="s">
        <v>504</v>
      </c>
      <c r="C6920" t="s">
        <v>2951</v>
      </c>
      <c r="D6920">
        <v>41.639359779999999</v>
      </c>
      <c r="E6920">
        <v>-90.619594930000005</v>
      </c>
      <c r="F6920">
        <v>331</v>
      </c>
      <c r="G6920" s="19">
        <v>24.942</v>
      </c>
      <c r="H6920" s="3">
        <v>220</v>
      </c>
      <c r="I6920">
        <f t="shared" si="108"/>
        <v>13.270788228690561</v>
      </c>
    </row>
    <row r="6921" spans="1:9" x14ac:dyDescent="0.25">
      <c r="A6921" t="s">
        <v>593</v>
      </c>
      <c r="B6921" t="s">
        <v>6468</v>
      </c>
      <c r="C6921" t="s">
        <v>2951</v>
      </c>
      <c r="D6921">
        <v>36.96469836</v>
      </c>
      <c r="E6921">
        <v>-85.933389450000007</v>
      </c>
      <c r="F6921">
        <v>42</v>
      </c>
      <c r="G6921" s="19">
        <v>22.290299999999998</v>
      </c>
      <c r="H6921" s="3">
        <v>220</v>
      </c>
      <c r="I6921">
        <f t="shared" si="108"/>
        <v>1.8842276685374357</v>
      </c>
    </row>
    <row r="6922" spans="1:9" x14ac:dyDescent="0.25">
      <c r="A6922" t="s">
        <v>596</v>
      </c>
      <c r="B6922" t="s">
        <v>6468</v>
      </c>
      <c r="C6922" t="s">
        <v>2951</v>
      </c>
      <c r="D6922">
        <v>38.361766080000002</v>
      </c>
      <c r="E6922">
        <v>-82.686521870000007</v>
      </c>
      <c r="F6922">
        <v>39</v>
      </c>
      <c r="G6922" s="19">
        <v>17.829499999999999</v>
      </c>
      <c r="H6922" s="3">
        <v>220</v>
      </c>
      <c r="I6922">
        <f t="shared" si="108"/>
        <v>2.1873860736419979</v>
      </c>
    </row>
    <row r="6923" spans="1:9" x14ac:dyDescent="0.25">
      <c r="A6923" t="s">
        <v>100</v>
      </c>
      <c r="B6923" t="s">
        <v>2969</v>
      </c>
      <c r="C6923" t="s">
        <v>2951</v>
      </c>
      <c r="D6923">
        <v>38.99186229</v>
      </c>
      <c r="E6923">
        <v>-92.307235750000004</v>
      </c>
      <c r="F6923">
        <v>116</v>
      </c>
      <c r="G6923" s="19">
        <v>30.8154</v>
      </c>
      <c r="H6923" s="3">
        <v>220</v>
      </c>
      <c r="I6923">
        <f t="shared" si="108"/>
        <v>3.7643515904385469</v>
      </c>
    </row>
    <row r="6924" spans="1:9" x14ac:dyDescent="0.25">
      <c r="A6924" t="s">
        <v>355</v>
      </c>
      <c r="B6924" t="s">
        <v>483</v>
      </c>
      <c r="C6924" t="s">
        <v>2951</v>
      </c>
      <c r="D6924">
        <v>41.116763409999997</v>
      </c>
      <c r="E6924">
        <v>-84.5801017</v>
      </c>
      <c r="F6924">
        <v>13</v>
      </c>
      <c r="G6924" s="19">
        <v>58.396099999999997</v>
      </c>
      <c r="H6924" s="3">
        <v>220</v>
      </c>
      <c r="I6924">
        <f t="shared" si="108"/>
        <v>0.22261760631275035</v>
      </c>
    </row>
    <row r="6925" spans="1:9" x14ac:dyDescent="0.25">
      <c r="A6925" t="s">
        <v>77</v>
      </c>
      <c r="B6925" t="s">
        <v>483</v>
      </c>
      <c r="C6925" t="s">
        <v>2951</v>
      </c>
      <c r="D6925">
        <v>39.456905710000001</v>
      </c>
      <c r="E6925">
        <v>-81.491213819999999</v>
      </c>
      <c r="F6925">
        <v>117</v>
      </c>
      <c r="G6925" s="19">
        <v>24.9909</v>
      </c>
      <c r="H6925" s="3">
        <v>220</v>
      </c>
      <c r="I6925">
        <f t="shared" si="108"/>
        <v>4.6817041403070716</v>
      </c>
    </row>
    <row r="6926" spans="1:9" x14ac:dyDescent="0.25">
      <c r="A6926" t="s">
        <v>6613</v>
      </c>
      <c r="B6926" t="s">
        <v>1008</v>
      </c>
      <c r="C6926" t="s">
        <v>2951</v>
      </c>
      <c r="D6926">
        <v>34.588401269999999</v>
      </c>
      <c r="E6926">
        <v>-96.297987469999995</v>
      </c>
      <c r="F6926">
        <v>1</v>
      </c>
      <c r="G6926" s="19">
        <v>3.1312500000000001</v>
      </c>
      <c r="H6926" s="3">
        <v>220</v>
      </c>
      <c r="I6926">
        <f t="shared" si="108"/>
        <v>0.31936127744510978</v>
      </c>
    </row>
    <row r="6927" spans="1:9" x14ac:dyDescent="0.25">
      <c r="A6927" t="s">
        <v>484</v>
      </c>
      <c r="B6927" t="s">
        <v>463</v>
      </c>
      <c r="C6927" t="s">
        <v>2951</v>
      </c>
      <c r="D6927">
        <v>39.311455870000003</v>
      </c>
      <c r="E6927">
        <v>-86.839007240000001</v>
      </c>
      <c r="F6927">
        <v>31</v>
      </c>
      <c r="G6927" s="19">
        <v>11.2378</v>
      </c>
      <c r="H6927" s="3">
        <v>219</v>
      </c>
      <c r="I6927">
        <f t="shared" si="108"/>
        <v>2.7585470465749524</v>
      </c>
    </row>
    <row r="6928" spans="1:9" x14ac:dyDescent="0.25">
      <c r="A6928" t="s">
        <v>491</v>
      </c>
      <c r="B6928" t="s">
        <v>463</v>
      </c>
      <c r="C6928" t="s">
        <v>2951</v>
      </c>
      <c r="D6928">
        <v>41.278902809999998</v>
      </c>
      <c r="E6928">
        <v>-86.646868949999998</v>
      </c>
      <c r="F6928">
        <v>31</v>
      </c>
      <c r="G6928" s="19">
        <v>18.7468</v>
      </c>
      <c r="H6928" s="3">
        <v>219</v>
      </c>
      <c r="I6928">
        <f t="shared" si="108"/>
        <v>1.653615550387266</v>
      </c>
    </row>
    <row r="6929" spans="1:9" x14ac:dyDescent="0.25">
      <c r="A6929" t="s">
        <v>604</v>
      </c>
      <c r="B6929" t="s">
        <v>6468</v>
      </c>
      <c r="C6929" t="s">
        <v>2951</v>
      </c>
      <c r="D6929">
        <v>38.943843450000003</v>
      </c>
      <c r="E6929">
        <v>-84.378752079999998</v>
      </c>
      <c r="F6929">
        <v>146</v>
      </c>
      <c r="G6929" s="19">
        <v>8.2973400000000002</v>
      </c>
      <c r="H6929" s="3">
        <v>219</v>
      </c>
      <c r="I6929">
        <f t="shared" si="108"/>
        <v>17.596000645990159</v>
      </c>
    </row>
    <row r="6930" spans="1:9" x14ac:dyDescent="0.25">
      <c r="A6930" t="s">
        <v>279</v>
      </c>
      <c r="B6930" t="s">
        <v>483</v>
      </c>
      <c r="C6930" t="s">
        <v>2951</v>
      </c>
      <c r="D6930">
        <v>41.02094889</v>
      </c>
      <c r="E6930">
        <v>-84.133611099999996</v>
      </c>
      <c r="F6930">
        <v>85</v>
      </c>
      <c r="G6930" s="19">
        <v>28.0396</v>
      </c>
      <c r="H6930" s="3">
        <v>219</v>
      </c>
      <c r="I6930">
        <f t="shared" si="108"/>
        <v>3.0314269818399691</v>
      </c>
    </row>
    <row r="6931" spans="1:9" x14ac:dyDescent="0.25">
      <c r="A6931" t="s">
        <v>145</v>
      </c>
      <c r="B6931" t="s">
        <v>2978</v>
      </c>
      <c r="C6931" t="s">
        <v>2951</v>
      </c>
      <c r="D6931">
        <v>40.961888459999997</v>
      </c>
      <c r="E6931">
        <v>-77.059960140000001</v>
      </c>
      <c r="F6931">
        <v>53</v>
      </c>
      <c r="G6931" s="19">
        <v>22.068300000000001</v>
      </c>
      <c r="H6931" s="3">
        <v>219</v>
      </c>
      <c r="I6931">
        <f t="shared" si="108"/>
        <v>2.401634924303186</v>
      </c>
    </row>
    <row r="6932" spans="1:9" x14ac:dyDescent="0.25">
      <c r="A6932" t="s">
        <v>1134</v>
      </c>
      <c r="B6932" t="s">
        <v>2982</v>
      </c>
      <c r="C6932" t="s">
        <v>2951</v>
      </c>
      <c r="D6932">
        <v>35.202224690000001</v>
      </c>
      <c r="E6932">
        <v>-87.039926780000002</v>
      </c>
      <c r="F6932">
        <v>12</v>
      </c>
      <c r="G6932" s="19">
        <v>12.9146</v>
      </c>
      <c r="H6932" s="3">
        <v>219</v>
      </c>
      <c r="I6932">
        <f t="shared" si="108"/>
        <v>0.92918092701283816</v>
      </c>
    </row>
    <row r="6933" spans="1:9" x14ac:dyDescent="0.25">
      <c r="A6933" t="s">
        <v>1270</v>
      </c>
      <c r="B6933" t="s">
        <v>2984</v>
      </c>
      <c r="C6933" t="s">
        <v>2951</v>
      </c>
      <c r="D6933">
        <v>36.819803409999999</v>
      </c>
      <c r="E6933">
        <v>-79.397312639999996</v>
      </c>
      <c r="F6933">
        <v>32</v>
      </c>
      <c r="G6933" s="19">
        <v>17.6067</v>
      </c>
      <c r="H6933" s="3">
        <v>219</v>
      </c>
      <c r="I6933">
        <f t="shared" si="108"/>
        <v>1.817489932809669</v>
      </c>
    </row>
    <row r="6934" spans="1:9" x14ac:dyDescent="0.25">
      <c r="A6934" s="16" t="s">
        <v>55</v>
      </c>
      <c r="B6934" s="16" t="s">
        <v>2956</v>
      </c>
      <c r="C6934" s="16" t="s">
        <v>2951</v>
      </c>
      <c r="D6934">
        <v>34.811855860000001</v>
      </c>
      <c r="E6934">
        <v>-86.983100719999996</v>
      </c>
      <c r="F6934" s="16">
        <v>74</v>
      </c>
      <c r="G6934" s="19">
        <v>19.483899999999998</v>
      </c>
      <c r="H6934" s="3">
        <v>218</v>
      </c>
      <c r="I6934">
        <f t="shared" si="108"/>
        <v>3.7980075857502866</v>
      </c>
    </row>
    <row r="6935" spans="1:9" x14ac:dyDescent="0.25">
      <c r="A6935" t="s">
        <v>65</v>
      </c>
      <c r="B6935" t="s">
        <v>2956</v>
      </c>
      <c r="C6935" t="s">
        <v>2951</v>
      </c>
      <c r="D6935">
        <v>34.455005890000002</v>
      </c>
      <c r="E6935">
        <v>-86.854759459999997</v>
      </c>
      <c r="F6935">
        <v>162</v>
      </c>
      <c r="G6935" s="19">
        <v>15.8628</v>
      </c>
      <c r="H6935" s="3">
        <v>218</v>
      </c>
      <c r="I6935">
        <f t="shared" si="108"/>
        <v>10.212572811861714</v>
      </c>
    </row>
    <row r="6936" spans="1:9" x14ac:dyDescent="0.25">
      <c r="A6936" t="s">
        <v>121</v>
      </c>
      <c r="B6936" t="s">
        <v>96</v>
      </c>
      <c r="C6936" t="s">
        <v>2951</v>
      </c>
      <c r="D6936">
        <v>36.096040459999998</v>
      </c>
      <c r="E6936">
        <v>-91.908479540000002</v>
      </c>
      <c r="F6936">
        <v>15</v>
      </c>
      <c r="G6936" s="19">
        <v>6.2381500000000001</v>
      </c>
      <c r="H6936" s="3">
        <v>218</v>
      </c>
      <c r="I6936">
        <f t="shared" si="108"/>
        <v>2.4045590439473239</v>
      </c>
    </row>
    <row r="6937" spans="1:9" x14ac:dyDescent="0.25">
      <c r="A6937" s="16" t="s">
        <v>162</v>
      </c>
      <c r="B6937" s="16" t="s">
        <v>463</v>
      </c>
      <c r="C6937" s="16" t="s">
        <v>2951</v>
      </c>
      <c r="D6937">
        <v>41.418742739999999</v>
      </c>
      <c r="E6937">
        <v>-87.382775749999993</v>
      </c>
      <c r="F6937" s="16">
        <v>3260</v>
      </c>
      <c r="G6937" s="19">
        <v>25.626100000000001</v>
      </c>
      <c r="H6937" s="3">
        <v>218</v>
      </c>
      <c r="I6937">
        <f t="shared" si="108"/>
        <v>127.2140512992613</v>
      </c>
    </row>
    <row r="6938" spans="1:9" x14ac:dyDescent="0.25">
      <c r="A6938" t="s">
        <v>6447</v>
      </c>
      <c r="B6938" t="s">
        <v>504</v>
      </c>
      <c r="C6938" t="s">
        <v>2951</v>
      </c>
      <c r="D6938">
        <v>40.920126060000001</v>
      </c>
      <c r="E6938">
        <v>-91.183265919999997</v>
      </c>
      <c r="F6938">
        <v>53</v>
      </c>
      <c r="G6938" s="19">
        <v>23.245000000000001</v>
      </c>
      <c r="H6938" s="3">
        <v>218</v>
      </c>
      <c r="I6938">
        <f t="shared" si="108"/>
        <v>2.2800602280060227</v>
      </c>
    </row>
    <row r="6939" spans="1:9" x14ac:dyDescent="0.25">
      <c r="A6939" t="s">
        <v>671</v>
      </c>
      <c r="B6939" t="s">
        <v>2967</v>
      </c>
      <c r="C6939" t="s">
        <v>2951</v>
      </c>
      <c r="D6939">
        <v>45.44787015</v>
      </c>
      <c r="E6939">
        <v>-84.501221490000006</v>
      </c>
      <c r="F6939">
        <v>21</v>
      </c>
      <c r="G6939" s="19">
        <v>14</v>
      </c>
      <c r="H6939" s="3">
        <v>218</v>
      </c>
      <c r="I6939">
        <f t="shared" si="108"/>
        <v>1.5</v>
      </c>
    </row>
    <row r="6940" spans="1:9" x14ac:dyDescent="0.25">
      <c r="A6940" t="s">
        <v>927</v>
      </c>
      <c r="B6940" t="s">
        <v>2976</v>
      </c>
      <c r="C6940" t="s">
        <v>2951</v>
      </c>
      <c r="D6940">
        <v>35.293735589999997</v>
      </c>
      <c r="E6940">
        <v>-81.174770449999997</v>
      </c>
      <c r="F6940">
        <v>247</v>
      </c>
      <c r="G6940" s="19">
        <v>154.00399999999999</v>
      </c>
      <c r="H6940" s="3">
        <v>218</v>
      </c>
      <c r="I6940">
        <f t="shared" si="108"/>
        <v>1.6038544453390822</v>
      </c>
    </row>
    <row r="6941" spans="1:9" x14ac:dyDescent="0.25">
      <c r="A6941" t="s">
        <v>48</v>
      </c>
      <c r="B6941" t="s">
        <v>2982</v>
      </c>
      <c r="C6941" t="s">
        <v>2951</v>
      </c>
      <c r="D6941">
        <v>36.28872054</v>
      </c>
      <c r="E6941">
        <v>-87.718788279999998</v>
      </c>
      <c r="F6941">
        <v>7</v>
      </c>
      <c r="G6941" s="19">
        <v>26.423200000000001</v>
      </c>
      <c r="H6941" s="3">
        <v>218</v>
      </c>
      <c r="I6941">
        <f t="shared" si="108"/>
        <v>0.26491870780223437</v>
      </c>
    </row>
    <row r="6942" spans="1:9" x14ac:dyDescent="0.25">
      <c r="A6942" t="s">
        <v>6403</v>
      </c>
      <c r="B6942" t="s">
        <v>2957</v>
      </c>
      <c r="C6942" t="s">
        <v>2951</v>
      </c>
      <c r="D6942">
        <v>56.320200399999997</v>
      </c>
      <c r="E6942">
        <v>-132.05837309999899</v>
      </c>
      <c r="F6942">
        <v>0</v>
      </c>
      <c r="G6942" s="19">
        <v>0.11651499999999999</v>
      </c>
      <c r="H6942" s="3">
        <v>217</v>
      </c>
      <c r="I6942">
        <f t="shared" si="108"/>
        <v>0</v>
      </c>
    </row>
    <row r="6943" spans="1:9" x14ac:dyDescent="0.25">
      <c r="A6943" t="s">
        <v>337</v>
      </c>
      <c r="B6943" t="s">
        <v>2961</v>
      </c>
      <c r="C6943" t="s">
        <v>2951</v>
      </c>
      <c r="D6943">
        <v>32.737097859999999</v>
      </c>
      <c r="E6943">
        <v>-84.905385719999998</v>
      </c>
      <c r="F6943">
        <v>83</v>
      </c>
      <c r="G6943" s="19">
        <v>533.12699999999995</v>
      </c>
      <c r="H6943" s="3">
        <v>217</v>
      </c>
      <c r="I6943">
        <f t="shared" si="108"/>
        <v>0.15568523072363621</v>
      </c>
    </row>
    <row r="6944" spans="1:9" x14ac:dyDescent="0.25">
      <c r="A6944" t="s">
        <v>22</v>
      </c>
      <c r="B6944" t="s">
        <v>2962</v>
      </c>
      <c r="C6944" t="s">
        <v>2951</v>
      </c>
      <c r="D6944">
        <v>39.168401830000001</v>
      </c>
      <c r="E6944">
        <v>-90.66330078</v>
      </c>
      <c r="F6944">
        <v>1</v>
      </c>
      <c r="G6944" s="19">
        <v>17.4343</v>
      </c>
      <c r="H6944" s="3">
        <v>217</v>
      </c>
      <c r="I6944">
        <f t="shared" si="108"/>
        <v>5.7358196199445918E-2</v>
      </c>
    </row>
    <row r="6945" spans="1:9" x14ac:dyDescent="0.25">
      <c r="A6945" t="s">
        <v>6471</v>
      </c>
      <c r="B6945" t="s">
        <v>6468</v>
      </c>
      <c r="C6945" t="s">
        <v>2951</v>
      </c>
      <c r="D6945">
        <v>38.116240589999997</v>
      </c>
      <c r="E6945">
        <v>-83.097715629999996</v>
      </c>
      <c r="F6945">
        <v>1</v>
      </c>
      <c r="G6945" s="19">
        <v>8.6797599999999999</v>
      </c>
      <c r="H6945" s="3">
        <v>217</v>
      </c>
      <c r="I6945">
        <f t="shared" si="108"/>
        <v>0.11521055881729449</v>
      </c>
    </row>
    <row r="6946" spans="1:9" x14ac:dyDescent="0.25">
      <c r="A6946" t="s">
        <v>608</v>
      </c>
      <c r="B6946" t="s">
        <v>6468</v>
      </c>
      <c r="C6946" t="s">
        <v>2951</v>
      </c>
      <c r="D6946">
        <v>37.46231118</v>
      </c>
      <c r="E6946">
        <v>-86.34248968</v>
      </c>
      <c r="F6946">
        <v>121</v>
      </c>
      <c r="G6946" s="19">
        <v>22.601500000000001</v>
      </c>
      <c r="H6946" s="3">
        <v>217</v>
      </c>
      <c r="I6946">
        <f t="shared" si="108"/>
        <v>5.3536269716611722</v>
      </c>
    </row>
    <row r="6947" spans="1:9" x14ac:dyDescent="0.25">
      <c r="A6947" t="s">
        <v>540</v>
      </c>
      <c r="B6947" t="s">
        <v>2980</v>
      </c>
      <c r="C6947" t="s">
        <v>2951</v>
      </c>
      <c r="D6947">
        <v>34.51828081</v>
      </c>
      <c r="E6947">
        <v>-82.639595170000007</v>
      </c>
      <c r="F6947">
        <v>218</v>
      </c>
      <c r="G6947" s="19">
        <v>32.194000000000003</v>
      </c>
      <c r="H6947" s="3">
        <v>217</v>
      </c>
      <c r="I6947">
        <f t="shared" si="108"/>
        <v>6.7714480959184939</v>
      </c>
    </row>
    <row r="6948" spans="1:9" x14ac:dyDescent="0.25">
      <c r="A6948" t="s">
        <v>486</v>
      </c>
      <c r="B6948" t="s">
        <v>463</v>
      </c>
      <c r="C6948" t="s">
        <v>2951</v>
      </c>
      <c r="D6948">
        <v>41.459869470000001</v>
      </c>
      <c r="E6948">
        <v>-87.068488880000004</v>
      </c>
      <c r="F6948">
        <v>473</v>
      </c>
      <c r="G6948" s="19">
        <v>98.222399999999993</v>
      </c>
      <c r="H6948" s="3">
        <v>216</v>
      </c>
      <c r="I6948">
        <f t="shared" si="108"/>
        <v>4.8156021437065277</v>
      </c>
    </row>
    <row r="6949" spans="1:9" x14ac:dyDescent="0.25">
      <c r="A6949" t="s">
        <v>695</v>
      </c>
      <c r="B6949" t="s">
        <v>2967</v>
      </c>
      <c r="C6949" t="s">
        <v>2951</v>
      </c>
      <c r="D6949">
        <v>44.333524070000003</v>
      </c>
      <c r="E6949">
        <v>-86.056269159999999</v>
      </c>
      <c r="F6949">
        <v>11</v>
      </c>
      <c r="G6949" s="19">
        <v>10.2896</v>
      </c>
      <c r="H6949" s="3">
        <v>216</v>
      </c>
      <c r="I6949">
        <f t="shared" si="108"/>
        <v>1.0690405846680142</v>
      </c>
    </row>
    <row r="6950" spans="1:9" x14ac:dyDescent="0.25">
      <c r="A6950" t="s">
        <v>3021</v>
      </c>
      <c r="B6950" t="s">
        <v>2967</v>
      </c>
      <c r="C6950" t="s">
        <v>2951</v>
      </c>
      <c r="D6950">
        <v>42.926553730000002</v>
      </c>
      <c r="E6950">
        <v>-82.679379539999999</v>
      </c>
      <c r="F6950">
        <v>430</v>
      </c>
      <c r="G6950" s="19">
        <v>49.4681</v>
      </c>
      <c r="H6950" s="3">
        <v>216</v>
      </c>
      <c r="I6950">
        <f t="shared" si="108"/>
        <v>8.6924705011916767</v>
      </c>
    </row>
    <row r="6951" spans="1:9" x14ac:dyDescent="0.25">
      <c r="A6951" t="s">
        <v>3047</v>
      </c>
      <c r="B6951" t="s">
        <v>2984</v>
      </c>
      <c r="C6951" t="s">
        <v>2951</v>
      </c>
      <c r="D6951">
        <v>37.400213989999997</v>
      </c>
      <c r="E6951">
        <v>-79.198881380000003</v>
      </c>
      <c r="F6951">
        <v>77</v>
      </c>
      <c r="G6951" s="19">
        <v>391.42200000000003</v>
      </c>
      <c r="H6951" s="3">
        <v>216</v>
      </c>
      <c r="I6951">
        <f t="shared" si="108"/>
        <v>0.19671863104271092</v>
      </c>
    </row>
    <row r="6952" spans="1:9" x14ac:dyDescent="0.25">
      <c r="A6952" t="s">
        <v>28</v>
      </c>
      <c r="B6952" t="s">
        <v>2985</v>
      </c>
      <c r="C6952" t="s">
        <v>2951</v>
      </c>
      <c r="D6952">
        <v>38.46231092</v>
      </c>
      <c r="E6952">
        <v>-81.076522170000004</v>
      </c>
      <c r="F6952">
        <v>2</v>
      </c>
      <c r="G6952" s="19">
        <v>18.560700000000001</v>
      </c>
      <c r="H6952" s="3">
        <v>216</v>
      </c>
      <c r="I6952">
        <f t="shared" si="108"/>
        <v>0.10775455667081521</v>
      </c>
    </row>
    <row r="6953" spans="1:9" x14ac:dyDescent="0.25">
      <c r="A6953" t="s">
        <v>115</v>
      </c>
      <c r="B6953" t="s">
        <v>96</v>
      </c>
      <c r="C6953" t="s">
        <v>2951</v>
      </c>
      <c r="D6953">
        <v>36.381771049999998</v>
      </c>
      <c r="E6953">
        <v>-91.817291269999998</v>
      </c>
      <c r="F6953">
        <v>6</v>
      </c>
      <c r="G6953" s="19">
        <v>70.409899999999993</v>
      </c>
      <c r="H6953" s="3">
        <v>215</v>
      </c>
      <c r="I6953">
        <f t="shared" si="108"/>
        <v>8.5215289327211091E-2</v>
      </c>
    </row>
    <row r="6954" spans="1:9" x14ac:dyDescent="0.25">
      <c r="A6954" t="s">
        <v>381</v>
      </c>
      <c r="B6954" t="s">
        <v>463</v>
      </c>
      <c r="C6954" t="s">
        <v>2951</v>
      </c>
      <c r="D6954">
        <v>40.347281410000001</v>
      </c>
      <c r="E6954">
        <v>-87.356026589999999</v>
      </c>
      <c r="F6954">
        <v>12</v>
      </c>
      <c r="G6954" s="19">
        <v>29.0151</v>
      </c>
      <c r="H6954" s="3">
        <v>215</v>
      </c>
      <c r="I6954">
        <f t="shared" si="108"/>
        <v>0.41357775778818617</v>
      </c>
    </row>
    <row r="6955" spans="1:9" x14ac:dyDescent="0.25">
      <c r="A6955" t="s">
        <v>986</v>
      </c>
      <c r="B6955" t="s">
        <v>483</v>
      </c>
      <c r="C6955" t="s">
        <v>2951</v>
      </c>
      <c r="D6955">
        <v>41.323988370000002</v>
      </c>
      <c r="E6955">
        <v>-84.490769439999994</v>
      </c>
      <c r="F6955">
        <v>32</v>
      </c>
      <c r="G6955" s="19">
        <v>23.283000000000001</v>
      </c>
      <c r="H6955" s="3">
        <v>215</v>
      </c>
      <c r="I6955">
        <f t="shared" si="108"/>
        <v>1.3743933341923291</v>
      </c>
    </row>
    <row r="6956" spans="1:9" x14ac:dyDescent="0.25">
      <c r="A6956" t="s">
        <v>3010</v>
      </c>
      <c r="B6956" t="s">
        <v>2984</v>
      </c>
      <c r="C6956" t="s">
        <v>2951</v>
      </c>
      <c r="D6956">
        <v>39.170545169999997</v>
      </c>
      <c r="E6956">
        <v>-78.173250580000001</v>
      </c>
      <c r="F6956">
        <v>143</v>
      </c>
      <c r="G6956" s="19">
        <v>684.38699999999994</v>
      </c>
      <c r="H6956" s="3">
        <v>215</v>
      </c>
      <c r="I6956">
        <f t="shared" si="108"/>
        <v>0.20894610797691951</v>
      </c>
    </row>
    <row r="6957" spans="1:9" x14ac:dyDescent="0.25">
      <c r="A6957" t="s">
        <v>1315</v>
      </c>
      <c r="B6957" t="s">
        <v>2986</v>
      </c>
      <c r="C6957" t="s">
        <v>2951</v>
      </c>
      <c r="D6957">
        <v>42.576393539999998</v>
      </c>
      <c r="E6957">
        <v>-88.040516859999997</v>
      </c>
      <c r="F6957">
        <v>998</v>
      </c>
      <c r="G6957" s="19">
        <v>148.22499999999999</v>
      </c>
      <c r="H6957" s="3">
        <v>215</v>
      </c>
      <c r="I6957">
        <f t="shared" si="108"/>
        <v>6.7330072524877727</v>
      </c>
    </row>
    <row r="6958" spans="1:9" x14ac:dyDescent="0.25">
      <c r="A6958" t="s">
        <v>419</v>
      </c>
      <c r="B6958" t="s">
        <v>2962</v>
      </c>
      <c r="C6958" t="s">
        <v>2951</v>
      </c>
      <c r="D6958">
        <v>39.962091379999997</v>
      </c>
      <c r="E6958">
        <v>-90.750680239999994</v>
      </c>
      <c r="F6958">
        <v>10</v>
      </c>
      <c r="G6958" s="19">
        <v>15.652900000000001</v>
      </c>
      <c r="H6958" s="3">
        <v>214</v>
      </c>
      <c r="I6958">
        <f t="shared" si="108"/>
        <v>0.63885925291798962</v>
      </c>
    </row>
    <row r="6959" spans="1:9" x14ac:dyDescent="0.25">
      <c r="A6959" t="s">
        <v>2884</v>
      </c>
      <c r="B6959" t="s">
        <v>2962</v>
      </c>
      <c r="C6959" t="s">
        <v>2951</v>
      </c>
      <c r="D6959">
        <v>40.456747219999997</v>
      </c>
      <c r="E6959">
        <v>-90.677755410000003</v>
      </c>
      <c r="F6959">
        <v>80</v>
      </c>
      <c r="G6959" s="19">
        <v>14.0375</v>
      </c>
      <c r="H6959" s="3">
        <v>214</v>
      </c>
      <c r="I6959">
        <f t="shared" si="108"/>
        <v>5.6990204808548528</v>
      </c>
    </row>
    <row r="6960" spans="1:9" x14ac:dyDescent="0.25">
      <c r="A6960" t="s">
        <v>137</v>
      </c>
      <c r="B6960" t="s">
        <v>463</v>
      </c>
      <c r="C6960" t="s">
        <v>2951</v>
      </c>
      <c r="D6960">
        <v>41.041661070000004</v>
      </c>
      <c r="E6960">
        <v>-86.698906829999999</v>
      </c>
      <c r="F6960">
        <v>39</v>
      </c>
      <c r="G6960" s="19">
        <v>45.947000000000003</v>
      </c>
      <c r="H6960" s="3">
        <v>214</v>
      </c>
      <c r="I6960">
        <f t="shared" si="108"/>
        <v>0.84880405684810756</v>
      </c>
    </row>
    <row r="6961" spans="1:9" x14ac:dyDescent="0.25">
      <c r="A6961" t="s">
        <v>104</v>
      </c>
      <c r="B6961" t="s">
        <v>2969</v>
      </c>
      <c r="C6961" t="s">
        <v>2951</v>
      </c>
      <c r="D6961">
        <v>40.41040752</v>
      </c>
      <c r="E6961">
        <v>-91.736616769999998</v>
      </c>
      <c r="F6961">
        <v>1</v>
      </c>
      <c r="G6961" s="19">
        <v>42.558599999999998</v>
      </c>
      <c r="H6961" s="3">
        <v>214</v>
      </c>
      <c r="I6961">
        <f t="shared" si="108"/>
        <v>2.3497013529580391E-2</v>
      </c>
    </row>
    <row r="6962" spans="1:9" x14ac:dyDescent="0.25">
      <c r="A6962" t="s">
        <v>170</v>
      </c>
      <c r="B6962" t="s">
        <v>2976</v>
      </c>
      <c r="C6962" t="s">
        <v>2951</v>
      </c>
      <c r="D6962">
        <v>36.060929469999998</v>
      </c>
      <c r="E6962">
        <v>-79.121679349999994</v>
      </c>
      <c r="F6962">
        <v>302</v>
      </c>
      <c r="G6962" s="19">
        <v>259.09500000000003</v>
      </c>
      <c r="H6962" s="3">
        <v>214</v>
      </c>
      <c r="I6962">
        <f t="shared" si="108"/>
        <v>1.1655956309461779</v>
      </c>
    </row>
    <row r="6963" spans="1:9" x14ac:dyDescent="0.25">
      <c r="A6963" t="s">
        <v>140</v>
      </c>
      <c r="B6963" t="s">
        <v>96</v>
      </c>
      <c r="C6963" t="s">
        <v>2951</v>
      </c>
      <c r="D6963">
        <v>35.910936399999997</v>
      </c>
      <c r="E6963">
        <v>-92.69936482</v>
      </c>
      <c r="F6963">
        <v>6</v>
      </c>
      <c r="G6963" s="19">
        <v>3.32375</v>
      </c>
      <c r="H6963" s="3">
        <v>213</v>
      </c>
      <c r="I6963">
        <f t="shared" si="108"/>
        <v>1.805189921022941</v>
      </c>
    </row>
    <row r="6964" spans="1:9" x14ac:dyDescent="0.25">
      <c r="A6964" t="s">
        <v>459</v>
      </c>
      <c r="B6964" t="s">
        <v>2962</v>
      </c>
      <c r="C6964" t="s">
        <v>2951</v>
      </c>
      <c r="D6964">
        <v>41.446192670000002</v>
      </c>
      <c r="E6964">
        <v>-87.978627119999999</v>
      </c>
      <c r="F6964">
        <v>5117</v>
      </c>
      <c r="G6964" s="19">
        <v>196.21799999999999</v>
      </c>
      <c r="H6964" s="3">
        <v>213</v>
      </c>
      <c r="I6964">
        <f t="shared" si="108"/>
        <v>26.07813758166937</v>
      </c>
    </row>
    <row r="6965" spans="1:9" x14ac:dyDescent="0.25">
      <c r="A6965" t="s">
        <v>485</v>
      </c>
      <c r="B6965" t="s">
        <v>463</v>
      </c>
      <c r="C6965" t="s">
        <v>2951</v>
      </c>
      <c r="D6965">
        <v>39.77202286</v>
      </c>
      <c r="E6965">
        <v>-87.203758329999999</v>
      </c>
      <c r="F6965">
        <v>17</v>
      </c>
      <c r="G6965" s="19">
        <v>9.8382299999999994</v>
      </c>
      <c r="H6965" s="3">
        <v>213</v>
      </c>
      <c r="I6965">
        <f t="shared" si="108"/>
        <v>1.7279530972542827</v>
      </c>
    </row>
    <row r="6966" spans="1:9" x14ac:dyDescent="0.25">
      <c r="A6966" t="s">
        <v>790</v>
      </c>
      <c r="B6966" t="s">
        <v>2969</v>
      </c>
      <c r="C6966" t="s">
        <v>2951</v>
      </c>
      <c r="D6966">
        <v>39.514993570000001</v>
      </c>
      <c r="E6966">
        <v>-92.962919099999993</v>
      </c>
      <c r="F6966">
        <v>6</v>
      </c>
      <c r="G6966" s="19">
        <v>2.5750000000000002</v>
      </c>
      <c r="H6966" s="3">
        <v>213</v>
      </c>
      <c r="I6966">
        <f t="shared" si="108"/>
        <v>2.3300970873786406</v>
      </c>
    </row>
    <row r="6967" spans="1:9" x14ac:dyDescent="0.25">
      <c r="A6967" t="s">
        <v>981</v>
      </c>
      <c r="B6967" t="s">
        <v>483</v>
      </c>
      <c r="C6967" t="s">
        <v>2951</v>
      </c>
      <c r="D6967">
        <v>39.048475340000003</v>
      </c>
      <c r="E6967">
        <v>-84.153757859999999</v>
      </c>
      <c r="F6967">
        <v>181</v>
      </c>
      <c r="G6967" s="19">
        <v>109.40300000000001</v>
      </c>
      <c r="H6967" s="3">
        <v>213</v>
      </c>
      <c r="I6967">
        <f t="shared" si="108"/>
        <v>1.6544336078535322</v>
      </c>
    </row>
    <row r="6968" spans="1:9" x14ac:dyDescent="0.25">
      <c r="A6968" t="s">
        <v>42</v>
      </c>
      <c r="B6968" t="s">
        <v>2956</v>
      </c>
      <c r="C6968" t="s">
        <v>2951</v>
      </c>
      <c r="D6968">
        <v>34.045672660000001</v>
      </c>
      <c r="E6968">
        <v>-86.040518730000002</v>
      </c>
      <c r="F6968">
        <v>236</v>
      </c>
      <c r="G6968" s="19">
        <v>52.044600000000003</v>
      </c>
      <c r="H6968" s="3">
        <v>212</v>
      </c>
      <c r="I6968">
        <f t="shared" si="108"/>
        <v>4.5345722707062786</v>
      </c>
    </row>
    <row r="6969" spans="1:9" x14ac:dyDescent="0.25">
      <c r="A6969" t="s">
        <v>354</v>
      </c>
      <c r="B6969" t="s">
        <v>2961</v>
      </c>
      <c r="C6969" t="s">
        <v>2951</v>
      </c>
      <c r="D6969">
        <v>33.878629599999996</v>
      </c>
      <c r="E6969">
        <v>-83.082781229999995</v>
      </c>
      <c r="F6969">
        <v>58</v>
      </c>
      <c r="G6969" s="19">
        <v>9.2236100000000008</v>
      </c>
      <c r="H6969" s="3">
        <v>212</v>
      </c>
      <c r="I6969">
        <f t="shared" si="108"/>
        <v>6.2882103644885241</v>
      </c>
    </row>
    <row r="6970" spans="1:9" x14ac:dyDescent="0.25">
      <c r="A6970" t="s">
        <v>438</v>
      </c>
      <c r="B6970" t="s">
        <v>2962</v>
      </c>
      <c r="C6970" t="s">
        <v>2951</v>
      </c>
      <c r="D6970">
        <v>40.89188292</v>
      </c>
      <c r="E6970">
        <v>-88.557847519999996</v>
      </c>
      <c r="F6970">
        <v>31</v>
      </c>
      <c r="G6970" s="19">
        <v>29.3201</v>
      </c>
      <c r="H6970" s="3">
        <v>212</v>
      </c>
      <c r="I6970">
        <f t="shared" si="108"/>
        <v>1.0572951661147132</v>
      </c>
    </row>
    <row r="6971" spans="1:9" x14ac:dyDescent="0.25">
      <c r="A6971" t="s">
        <v>609</v>
      </c>
      <c r="B6971" t="s">
        <v>6468</v>
      </c>
      <c r="C6971" t="s">
        <v>2951</v>
      </c>
      <c r="D6971">
        <v>37.264843280000001</v>
      </c>
      <c r="E6971">
        <v>-85.554074499999999</v>
      </c>
      <c r="F6971">
        <v>1</v>
      </c>
      <c r="G6971" s="19">
        <v>14.033200000000001</v>
      </c>
      <c r="H6971" s="3">
        <v>212</v>
      </c>
      <c r="I6971">
        <f t="shared" si="108"/>
        <v>7.1259584414103697E-2</v>
      </c>
    </row>
    <row r="6972" spans="1:9" x14ac:dyDescent="0.25">
      <c r="A6972" s="16" t="s">
        <v>162</v>
      </c>
      <c r="B6972" s="16" t="s">
        <v>483</v>
      </c>
      <c r="C6972" s="16" t="s">
        <v>2951</v>
      </c>
      <c r="D6972">
        <v>41.697108069999999</v>
      </c>
      <c r="E6972">
        <v>-81.236765390000002</v>
      </c>
      <c r="F6972" s="16">
        <v>267</v>
      </c>
      <c r="G6972" s="19">
        <v>25.626100000000001</v>
      </c>
      <c r="H6972" s="3">
        <v>212</v>
      </c>
      <c r="I6972">
        <f t="shared" si="108"/>
        <v>10.419064937700234</v>
      </c>
    </row>
    <row r="6973" spans="1:9" x14ac:dyDescent="0.25">
      <c r="A6973" t="s">
        <v>106</v>
      </c>
      <c r="B6973" t="s">
        <v>2978</v>
      </c>
      <c r="C6973" t="s">
        <v>2951</v>
      </c>
      <c r="D6973">
        <v>41.048219860000003</v>
      </c>
      <c r="E6973">
        <v>-76.405650170000001</v>
      </c>
      <c r="F6973">
        <v>344</v>
      </c>
      <c r="G6973" s="19">
        <v>21.543600000000001</v>
      </c>
      <c r="H6973" s="3">
        <v>212</v>
      </c>
      <c r="I6973">
        <f t="shared" si="108"/>
        <v>15.967619153716184</v>
      </c>
    </row>
    <row r="6974" spans="1:9" x14ac:dyDescent="0.25">
      <c r="A6974" t="s">
        <v>31</v>
      </c>
      <c r="B6974" t="s">
        <v>2956</v>
      </c>
      <c r="C6974" t="s">
        <v>2951</v>
      </c>
      <c r="D6974">
        <v>34.698474519999998</v>
      </c>
      <c r="E6974">
        <v>-87.80168544</v>
      </c>
      <c r="F6974">
        <v>136</v>
      </c>
      <c r="G6974" s="19">
        <v>23.688700000000001</v>
      </c>
      <c r="H6974" s="3">
        <v>211</v>
      </c>
      <c r="I6974">
        <f t="shared" si="108"/>
        <v>5.7411339583852214</v>
      </c>
    </row>
    <row r="6975" spans="1:9" x14ac:dyDescent="0.25">
      <c r="A6975" t="s">
        <v>130</v>
      </c>
      <c r="B6975" t="s">
        <v>2961</v>
      </c>
      <c r="C6975" t="s">
        <v>2951</v>
      </c>
      <c r="D6975">
        <v>33.555145379999999</v>
      </c>
      <c r="E6975">
        <v>-83.845471399999994</v>
      </c>
      <c r="F6975">
        <v>304</v>
      </c>
      <c r="G6975" s="19">
        <v>16.218800000000002</v>
      </c>
      <c r="H6975" s="3">
        <v>211</v>
      </c>
      <c r="I6975">
        <f t="shared" si="108"/>
        <v>18.743680173625666</v>
      </c>
    </row>
    <row r="6976" spans="1:9" x14ac:dyDescent="0.25">
      <c r="A6976" t="s">
        <v>335</v>
      </c>
      <c r="B6976" t="s">
        <v>2962</v>
      </c>
      <c r="C6976" t="s">
        <v>2951</v>
      </c>
      <c r="D6976">
        <v>40.40423981</v>
      </c>
      <c r="E6976">
        <v>-91.163138989999993</v>
      </c>
      <c r="F6976">
        <v>13</v>
      </c>
      <c r="G6976" s="19">
        <v>15.299300000000001</v>
      </c>
      <c r="H6976" s="3">
        <v>211</v>
      </c>
      <c r="I6976">
        <f t="shared" si="108"/>
        <v>0.84971207833038109</v>
      </c>
    </row>
    <row r="6977" spans="1:9" x14ac:dyDescent="0.25">
      <c r="A6977" t="s">
        <v>341</v>
      </c>
      <c r="B6977" t="s">
        <v>463</v>
      </c>
      <c r="C6977" t="s">
        <v>2951</v>
      </c>
      <c r="D6977">
        <v>41.020787329999997</v>
      </c>
      <c r="E6977">
        <v>-87.115533189999994</v>
      </c>
      <c r="F6977">
        <v>54</v>
      </c>
      <c r="G6977" s="19">
        <v>15.0671</v>
      </c>
      <c r="H6977" s="3">
        <v>211</v>
      </c>
      <c r="I6977">
        <f t="shared" si="108"/>
        <v>3.5839677177426315</v>
      </c>
    </row>
    <row r="6978" spans="1:9" x14ac:dyDescent="0.25">
      <c r="A6978" t="s">
        <v>130</v>
      </c>
      <c r="B6978" t="s">
        <v>463</v>
      </c>
      <c r="C6978" t="s">
        <v>2951</v>
      </c>
      <c r="D6978">
        <v>40.956104490000001</v>
      </c>
      <c r="E6978">
        <v>-87.396357679999994</v>
      </c>
      <c r="F6978">
        <v>74</v>
      </c>
      <c r="G6978" s="19">
        <v>16.218800000000002</v>
      </c>
      <c r="H6978" s="3">
        <v>211</v>
      </c>
      <c r="I6978">
        <f t="shared" ref="I6978:I7041" si="109">F6978/G6978</f>
        <v>4.5626063580536167</v>
      </c>
    </row>
    <row r="6979" spans="1:9" x14ac:dyDescent="0.25">
      <c r="A6979" t="s">
        <v>146</v>
      </c>
      <c r="B6979" t="s">
        <v>463</v>
      </c>
      <c r="C6979" t="s">
        <v>2951</v>
      </c>
      <c r="D6979">
        <v>40.749111650000003</v>
      </c>
      <c r="E6979">
        <v>-86.864920150000003</v>
      </c>
      <c r="F6979">
        <v>221</v>
      </c>
      <c r="G6979" s="19">
        <v>16.792899999999999</v>
      </c>
      <c r="H6979" s="3">
        <v>211</v>
      </c>
      <c r="I6979">
        <f t="shared" si="109"/>
        <v>13.160323708233838</v>
      </c>
    </row>
    <row r="6980" spans="1:9" x14ac:dyDescent="0.25">
      <c r="A6980" t="s">
        <v>518</v>
      </c>
      <c r="B6980" t="s">
        <v>504</v>
      </c>
      <c r="C6980" t="s">
        <v>2951</v>
      </c>
      <c r="D6980">
        <v>41.336498329999998</v>
      </c>
      <c r="E6980">
        <v>-92.1785067</v>
      </c>
      <c r="F6980">
        <v>13</v>
      </c>
      <c r="G6980" s="19">
        <v>4.4131099999999996</v>
      </c>
      <c r="H6980" s="3">
        <v>211</v>
      </c>
      <c r="I6980">
        <f t="shared" si="109"/>
        <v>2.9457684036881022</v>
      </c>
    </row>
    <row r="6981" spans="1:9" x14ac:dyDescent="0.25">
      <c r="A6981" t="s">
        <v>124</v>
      </c>
      <c r="B6981" t="s">
        <v>2969</v>
      </c>
      <c r="C6981" s="16" t="s">
        <v>2951</v>
      </c>
      <c r="D6981">
        <v>39.053456189999999</v>
      </c>
      <c r="E6981">
        <v>-90.955881809999994</v>
      </c>
      <c r="F6981">
        <v>106</v>
      </c>
      <c r="G6981" s="19">
        <v>3.69</v>
      </c>
      <c r="H6981" s="3">
        <v>211</v>
      </c>
      <c r="I6981">
        <f t="shared" si="109"/>
        <v>28.726287262872628</v>
      </c>
    </row>
    <row r="6982" spans="1:9" x14ac:dyDescent="0.25">
      <c r="A6982" t="s">
        <v>430</v>
      </c>
      <c r="B6982" t="s">
        <v>2962</v>
      </c>
      <c r="C6982" t="s">
        <v>2951</v>
      </c>
      <c r="D6982">
        <v>40.819086720000001</v>
      </c>
      <c r="E6982">
        <v>-90.924914619999996</v>
      </c>
      <c r="F6982">
        <v>8</v>
      </c>
      <c r="G6982" s="19">
        <v>26.3322</v>
      </c>
      <c r="H6982" s="3">
        <v>210</v>
      </c>
      <c r="I6982">
        <f t="shared" si="109"/>
        <v>0.30381054374492067</v>
      </c>
    </row>
    <row r="6983" spans="1:9" x14ac:dyDescent="0.25">
      <c r="A6983" t="s">
        <v>6470</v>
      </c>
      <c r="B6983" t="s">
        <v>6468</v>
      </c>
      <c r="C6983" t="s">
        <v>2951</v>
      </c>
      <c r="D6983">
        <v>37.692414169999999</v>
      </c>
      <c r="E6983">
        <v>-83.959563689999996</v>
      </c>
      <c r="F6983">
        <v>0</v>
      </c>
      <c r="G6983" s="19">
        <v>15.034800000000001</v>
      </c>
      <c r="H6983" s="3">
        <v>210</v>
      </c>
      <c r="I6983">
        <f t="shared" si="109"/>
        <v>0</v>
      </c>
    </row>
    <row r="6984" spans="1:9" x14ac:dyDescent="0.25">
      <c r="A6984" t="s">
        <v>1030</v>
      </c>
      <c r="B6984" t="s">
        <v>1008</v>
      </c>
      <c r="C6984" t="s">
        <v>2951</v>
      </c>
      <c r="D6984">
        <v>35.64661916</v>
      </c>
      <c r="E6984">
        <v>-95.964328280000004</v>
      </c>
      <c r="F6984">
        <v>23</v>
      </c>
      <c r="G6984" s="19">
        <v>15.232799999999999</v>
      </c>
      <c r="H6984" s="3">
        <v>210</v>
      </c>
      <c r="I6984">
        <f t="shared" si="109"/>
        <v>1.5098996901423245</v>
      </c>
    </row>
    <row r="6985" spans="1:9" x14ac:dyDescent="0.25">
      <c r="A6985" t="s">
        <v>1250</v>
      </c>
      <c r="B6985" t="s">
        <v>2984</v>
      </c>
      <c r="C6985" t="s">
        <v>2951</v>
      </c>
      <c r="D6985">
        <v>38.020806970000002</v>
      </c>
      <c r="E6985">
        <v>-78.554810849999996</v>
      </c>
      <c r="F6985">
        <v>148</v>
      </c>
      <c r="G6985" s="19">
        <v>33.46</v>
      </c>
      <c r="H6985" s="3">
        <v>210</v>
      </c>
      <c r="I6985">
        <f t="shared" si="109"/>
        <v>4.4231918708906157</v>
      </c>
    </row>
    <row r="6986" spans="1:9" x14ac:dyDescent="0.25">
      <c r="A6986" t="s">
        <v>436</v>
      </c>
      <c r="B6986" t="s">
        <v>2962</v>
      </c>
      <c r="C6986" t="s">
        <v>2951</v>
      </c>
      <c r="D6986">
        <v>40.931487789999998</v>
      </c>
      <c r="E6986">
        <v>-90.213303400000001</v>
      </c>
      <c r="F6986">
        <v>94</v>
      </c>
      <c r="G6986" s="19">
        <v>30.9711</v>
      </c>
      <c r="H6986" s="3">
        <v>209</v>
      </c>
      <c r="I6986">
        <f t="shared" si="109"/>
        <v>3.0350875493605329</v>
      </c>
    </row>
    <row r="6987" spans="1:9" x14ac:dyDescent="0.25">
      <c r="A6987" t="s">
        <v>442</v>
      </c>
      <c r="B6987" t="s">
        <v>2967</v>
      </c>
      <c r="C6987" t="s">
        <v>2951</v>
      </c>
      <c r="D6987">
        <v>43.99509218</v>
      </c>
      <c r="E6987">
        <v>-86.249889019999998</v>
      </c>
      <c r="F6987">
        <v>31</v>
      </c>
      <c r="G6987" s="19">
        <v>10.133599999999999</v>
      </c>
      <c r="H6987" s="3">
        <v>209</v>
      </c>
      <c r="I6987">
        <f t="shared" si="109"/>
        <v>3.0591300228941347</v>
      </c>
    </row>
    <row r="6988" spans="1:9" x14ac:dyDescent="0.25">
      <c r="A6988" t="s">
        <v>2900</v>
      </c>
      <c r="B6988" t="s">
        <v>2967</v>
      </c>
      <c r="C6988" t="s">
        <v>2951</v>
      </c>
      <c r="D6988">
        <v>46.192357340000001</v>
      </c>
      <c r="E6988">
        <v>-86.199722339999994</v>
      </c>
      <c r="F6988">
        <v>4</v>
      </c>
      <c r="G6988" s="19">
        <v>2.8</v>
      </c>
      <c r="H6988" s="3">
        <v>209</v>
      </c>
      <c r="I6988">
        <f t="shared" si="109"/>
        <v>1.4285714285714286</v>
      </c>
    </row>
    <row r="6989" spans="1:9" x14ac:dyDescent="0.25">
      <c r="A6989" t="s">
        <v>50</v>
      </c>
      <c r="B6989" t="s">
        <v>2969</v>
      </c>
      <c r="C6989" t="s">
        <v>2951</v>
      </c>
      <c r="D6989">
        <v>38.259267780000002</v>
      </c>
      <c r="E6989">
        <v>-90.538708959999994</v>
      </c>
      <c r="F6989">
        <v>337</v>
      </c>
      <c r="G6989" s="19">
        <v>45.540700000000001</v>
      </c>
      <c r="H6989" s="3">
        <v>209</v>
      </c>
      <c r="I6989">
        <f t="shared" si="109"/>
        <v>7.399974089111498</v>
      </c>
    </row>
    <row r="6990" spans="1:9" x14ac:dyDescent="0.25">
      <c r="A6990" t="s">
        <v>851</v>
      </c>
      <c r="B6990" t="s">
        <v>2976</v>
      </c>
      <c r="C6990" t="s">
        <v>2951</v>
      </c>
      <c r="D6990">
        <v>36.39593137</v>
      </c>
      <c r="E6990">
        <v>-79.775048409999997</v>
      </c>
      <c r="F6990">
        <v>69</v>
      </c>
      <c r="G6990" s="19">
        <v>55.890599999999999</v>
      </c>
      <c r="H6990" s="3">
        <v>209</v>
      </c>
      <c r="I6990">
        <f t="shared" si="109"/>
        <v>1.2345546478298677</v>
      </c>
    </row>
    <row r="6991" spans="1:9" x14ac:dyDescent="0.25">
      <c r="A6991" t="s">
        <v>49</v>
      </c>
      <c r="B6991" t="s">
        <v>483</v>
      </c>
      <c r="C6991" t="s">
        <v>2951</v>
      </c>
      <c r="D6991">
        <v>39.019142539999997</v>
      </c>
      <c r="E6991">
        <v>-82.618185599999904</v>
      </c>
      <c r="F6991">
        <v>11</v>
      </c>
      <c r="G6991" s="19">
        <v>22.243200000000002</v>
      </c>
      <c r="H6991" s="3">
        <v>209</v>
      </c>
      <c r="I6991">
        <f t="shared" si="109"/>
        <v>0.49453316069630265</v>
      </c>
    </row>
    <row r="6992" spans="1:9" x14ac:dyDescent="0.25">
      <c r="A6992" t="s">
        <v>262</v>
      </c>
      <c r="B6992" t="s">
        <v>2982</v>
      </c>
      <c r="C6992" t="s">
        <v>2951</v>
      </c>
      <c r="D6992">
        <v>35.176702310000003</v>
      </c>
      <c r="E6992">
        <v>-85.166522450000002</v>
      </c>
      <c r="F6992">
        <v>552</v>
      </c>
      <c r="G6992" s="19">
        <v>53.713799999999999</v>
      </c>
      <c r="H6992" s="3">
        <v>209</v>
      </c>
      <c r="I6992">
        <f t="shared" si="109"/>
        <v>10.276688672184802</v>
      </c>
    </row>
    <row r="6993" spans="1:9" x14ac:dyDescent="0.25">
      <c r="A6993" t="s">
        <v>1156</v>
      </c>
      <c r="B6993" t="s">
        <v>812</v>
      </c>
      <c r="C6993" t="s">
        <v>2951</v>
      </c>
      <c r="D6993">
        <v>29.449287229999999</v>
      </c>
      <c r="E6993">
        <v>-98.520197479999993</v>
      </c>
      <c r="F6993">
        <v>2418</v>
      </c>
      <c r="G6993" s="19">
        <v>391.77199999999999</v>
      </c>
      <c r="H6993" s="3">
        <v>209</v>
      </c>
      <c r="I6993">
        <f t="shared" si="109"/>
        <v>6.1719571587556032</v>
      </c>
    </row>
    <row r="6994" spans="1:9" x14ac:dyDescent="0.25">
      <c r="A6994" t="s">
        <v>460</v>
      </c>
      <c r="B6994" t="s">
        <v>812</v>
      </c>
      <c r="C6994" t="s">
        <v>2951</v>
      </c>
      <c r="D6994">
        <v>30.64655664</v>
      </c>
      <c r="E6994">
        <v>-97.600485399999997</v>
      </c>
      <c r="F6994">
        <v>553</v>
      </c>
      <c r="G6994" s="19">
        <v>86.607100000000003</v>
      </c>
      <c r="H6994" s="3">
        <v>209</v>
      </c>
      <c r="I6994">
        <f t="shared" si="109"/>
        <v>6.3851577988409725</v>
      </c>
    </row>
    <row r="6995" spans="1:9" x14ac:dyDescent="0.25">
      <c r="A6995" t="s">
        <v>3020</v>
      </c>
      <c r="B6995" s="16" t="s">
        <v>2986</v>
      </c>
      <c r="C6995" s="16" t="s">
        <v>2951</v>
      </c>
      <c r="D6995">
        <v>43.906324650000002</v>
      </c>
      <c r="E6995">
        <v>-91.114510929999994</v>
      </c>
      <c r="F6995" s="16">
        <v>47</v>
      </c>
      <c r="G6995" s="19">
        <v>57.3611</v>
      </c>
      <c r="H6995" s="3">
        <v>209</v>
      </c>
      <c r="I6995">
        <f t="shared" si="109"/>
        <v>0.81937061876428452</v>
      </c>
    </row>
    <row r="6996" spans="1:9" x14ac:dyDescent="0.25">
      <c r="A6996" t="s">
        <v>63</v>
      </c>
      <c r="B6996" t="s">
        <v>2961</v>
      </c>
      <c r="C6996" t="s">
        <v>2951</v>
      </c>
      <c r="D6996">
        <v>33.014288999999998</v>
      </c>
      <c r="E6996">
        <v>-83.920971660000006</v>
      </c>
      <c r="F6996">
        <v>117</v>
      </c>
      <c r="G6996" s="19">
        <v>38.155999999999999</v>
      </c>
      <c r="H6996" s="3">
        <v>208</v>
      </c>
      <c r="I6996">
        <f t="shared" si="109"/>
        <v>3.0663591571443547</v>
      </c>
    </row>
    <row r="6997" spans="1:9" x14ac:dyDescent="0.25">
      <c r="A6997" t="s">
        <v>6445</v>
      </c>
      <c r="B6997" t="s">
        <v>2962</v>
      </c>
      <c r="C6997" t="s">
        <v>2951</v>
      </c>
      <c r="D6997">
        <v>39.680918599999998</v>
      </c>
      <c r="E6997">
        <v>-87.747595630000006</v>
      </c>
      <c r="F6997">
        <v>0</v>
      </c>
      <c r="G6997" s="19">
        <v>7.6646000000000001</v>
      </c>
      <c r="H6997" s="3">
        <v>208</v>
      </c>
      <c r="I6997">
        <f t="shared" si="109"/>
        <v>0</v>
      </c>
    </row>
    <row r="6998" spans="1:9" x14ac:dyDescent="0.25">
      <c r="A6998" t="s">
        <v>57</v>
      </c>
      <c r="B6998" t="s">
        <v>2962</v>
      </c>
      <c r="C6998" t="s">
        <v>2951</v>
      </c>
      <c r="D6998">
        <v>39.860649129999999</v>
      </c>
      <c r="E6998">
        <v>-88.963425049999998</v>
      </c>
      <c r="F6998">
        <v>187</v>
      </c>
      <c r="G6998" s="19">
        <v>17.875299999999999</v>
      </c>
      <c r="H6998" s="3">
        <v>208</v>
      </c>
      <c r="I6998">
        <f t="shared" si="109"/>
        <v>10.461362886217294</v>
      </c>
    </row>
    <row r="6999" spans="1:9" x14ac:dyDescent="0.25">
      <c r="A6999" t="s">
        <v>122</v>
      </c>
      <c r="B6999" t="s">
        <v>504</v>
      </c>
      <c r="C6999" t="s">
        <v>2951</v>
      </c>
      <c r="D6999">
        <v>41.67169354</v>
      </c>
      <c r="E6999">
        <v>-91.587547439999994</v>
      </c>
      <c r="F6999">
        <v>598</v>
      </c>
      <c r="G6999" s="19">
        <v>29.6754</v>
      </c>
      <c r="H6999" s="3">
        <v>208</v>
      </c>
      <c r="I6999">
        <f t="shared" si="109"/>
        <v>20.151371169386092</v>
      </c>
    </row>
    <row r="7000" spans="1:9" x14ac:dyDescent="0.25">
      <c r="A7000" t="s">
        <v>600</v>
      </c>
      <c r="B7000" t="s">
        <v>6468</v>
      </c>
      <c r="C7000" t="s">
        <v>2951</v>
      </c>
      <c r="D7000">
        <v>37.773772389999998</v>
      </c>
      <c r="E7000">
        <v>-86.428850170000004</v>
      </c>
      <c r="F7000">
        <v>16</v>
      </c>
      <c r="G7000" s="19">
        <v>8.9688999999999997</v>
      </c>
      <c r="H7000" s="3">
        <v>208</v>
      </c>
      <c r="I7000">
        <f t="shared" si="109"/>
        <v>1.7839422894669359</v>
      </c>
    </row>
    <row r="7001" spans="1:9" x14ac:dyDescent="0.25">
      <c r="A7001" t="s">
        <v>338</v>
      </c>
      <c r="B7001" t="s">
        <v>6468</v>
      </c>
      <c r="C7001" t="s">
        <v>2951</v>
      </c>
      <c r="D7001">
        <v>37.299438979999998</v>
      </c>
      <c r="E7001">
        <v>-85.884610550000005</v>
      </c>
      <c r="F7001">
        <v>20</v>
      </c>
      <c r="G7001" s="19">
        <v>17.210100000000001</v>
      </c>
      <c r="H7001" s="3">
        <v>208</v>
      </c>
      <c r="I7001">
        <f t="shared" si="109"/>
        <v>1.1621082968721854</v>
      </c>
    </row>
    <row r="7002" spans="1:9" x14ac:dyDescent="0.25">
      <c r="A7002" t="s">
        <v>630</v>
      </c>
      <c r="B7002" t="s">
        <v>6468</v>
      </c>
      <c r="C7002" t="s">
        <v>2951</v>
      </c>
      <c r="D7002">
        <v>36.740584740000003</v>
      </c>
      <c r="E7002">
        <v>-86.580474350000003</v>
      </c>
      <c r="F7002">
        <v>44</v>
      </c>
      <c r="G7002" s="19">
        <v>14.994899999999999</v>
      </c>
      <c r="H7002" s="3">
        <v>208</v>
      </c>
      <c r="I7002">
        <f t="shared" si="109"/>
        <v>2.9343310058753311</v>
      </c>
    </row>
    <row r="7003" spans="1:9" x14ac:dyDescent="0.25">
      <c r="A7003" t="s">
        <v>667</v>
      </c>
      <c r="B7003" t="s">
        <v>2967</v>
      </c>
      <c r="C7003" t="s">
        <v>2951</v>
      </c>
      <c r="D7003">
        <v>44.063626200000002</v>
      </c>
      <c r="E7003">
        <v>-83.892775589999999</v>
      </c>
      <c r="F7003">
        <v>32</v>
      </c>
      <c r="G7003" s="19">
        <v>10.0387</v>
      </c>
      <c r="H7003" s="3">
        <v>208</v>
      </c>
      <c r="I7003">
        <f t="shared" si="109"/>
        <v>3.1876637413210873</v>
      </c>
    </row>
    <row r="7004" spans="1:9" x14ac:dyDescent="0.25">
      <c r="A7004" t="s">
        <v>473</v>
      </c>
      <c r="B7004" t="s">
        <v>463</v>
      </c>
      <c r="C7004" t="s">
        <v>2951</v>
      </c>
      <c r="D7004">
        <v>38.194673790000003</v>
      </c>
      <c r="E7004">
        <v>-86.109482709999995</v>
      </c>
      <c r="F7004">
        <v>184</v>
      </c>
      <c r="G7004" s="19">
        <v>22.8733</v>
      </c>
      <c r="H7004" s="3">
        <v>207</v>
      </c>
      <c r="I7004">
        <f t="shared" si="109"/>
        <v>8.0443136757704394</v>
      </c>
    </row>
    <row r="7005" spans="1:9" x14ac:dyDescent="0.25">
      <c r="A7005" t="s">
        <v>527</v>
      </c>
      <c r="B7005" t="s">
        <v>504</v>
      </c>
      <c r="C7005" t="s">
        <v>2951</v>
      </c>
      <c r="D7005">
        <v>41.483707440000003</v>
      </c>
      <c r="E7005">
        <v>-91.112169699999995</v>
      </c>
      <c r="F7005">
        <v>543</v>
      </c>
      <c r="G7005" s="19">
        <v>23.7958</v>
      </c>
      <c r="H7005" s="3">
        <v>207</v>
      </c>
      <c r="I7005">
        <f t="shared" si="109"/>
        <v>22.819152959766008</v>
      </c>
    </row>
    <row r="7006" spans="1:9" x14ac:dyDescent="0.25">
      <c r="A7006" t="s">
        <v>47</v>
      </c>
      <c r="B7006" t="s">
        <v>483</v>
      </c>
      <c r="C7006" t="s">
        <v>2951</v>
      </c>
      <c r="D7006">
        <v>41.333964199999997</v>
      </c>
      <c r="E7006">
        <v>-84.068306370000002</v>
      </c>
      <c r="F7006">
        <v>14</v>
      </c>
      <c r="G7006" s="19">
        <v>25.9954</v>
      </c>
      <c r="H7006" s="3">
        <v>207</v>
      </c>
      <c r="I7006">
        <f t="shared" si="109"/>
        <v>0.5385568215915123</v>
      </c>
    </row>
    <row r="7007" spans="1:9" x14ac:dyDescent="0.25">
      <c r="A7007" t="s">
        <v>998</v>
      </c>
      <c r="B7007" t="s">
        <v>483</v>
      </c>
      <c r="C7007" t="s">
        <v>2951</v>
      </c>
      <c r="D7007">
        <v>39.641703919999998</v>
      </c>
      <c r="E7007">
        <v>-83.024338599999993</v>
      </c>
      <c r="F7007">
        <v>2042</v>
      </c>
      <c r="G7007" s="19">
        <v>27.739699999999999</v>
      </c>
      <c r="H7007" s="3">
        <v>207</v>
      </c>
      <c r="I7007">
        <f t="shared" si="109"/>
        <v>73.612908575074712</v>
      </c>
    </row>
    <row r="7008" spans="1:9" x14ac:dyDescent="0.25">
      <c r="A7008" t="s">
        <v>367</v>
      </c>
      <c r="B7008" t="s">
        <v>2961</v>
      </c>
      <c r="C7008" t="s">
        <v>2951</v>
      </c>
      <c r="D7008">
        <v>32.696427579999998</v>
      </c>
      <c r="E7008">
        <v>-84.533513659999997</v>
      </c>
      <c r="F7008">
        <v>35</v>
      </c>
      <c r="G7008" s="19">
        <v>17.619199999999999</v>
      </c>
      <c r="H7008" s="3">
        <v>206</v>
      </c>
      <c r="I7008">
        <f t="shared" si="109"/>
        <v>1.9864693062114058</v>
      </c>
    </row>
    <row r="7009" spans="1:9" x14ac:dyDescent="0.25">
      <c r="A7009" t="s">
        <v>449</v>
      </c>
      <c r="B7009" t="s">
        <v>2962</v>
      </c>
      <c r="C7009" t="s">
        <v>2951</v>
      </c>
      <c r="D7009">
        <v>40.013605839999997</v>
      </c>
      <c r="E7009">
        <v>-88.593193389999996</v>
      </c>
      <c r="F7009">
        <v>11</v>
      </c>
      <c r="G7009" s="19">
        <v>9.4995600000000007</v>
      </c>
      <c r="H7009" s="3">
        <v>206</v>
      </c>
      <c r="I7009">
        <f t="shared" si="109"/>
        <v>1.1579483681349452</v>
      </c>
    </row>
    <row r="7010" spans="1:9" x14ac:dyDescent="0.25">
      <c r="A7010" t="s">
        <v>897</v>
      </c>
      <c r="B7010" t="s">
        <v>2975</v>
      </c>
      <c r="C7010" t="s">
        <v>2951</v>
      </c>
      <c r="D7010">
        <v>42.780810070000001</v>
      </c>
      <c r="E7010">
        <v>-76.824970640000004</v>
      </c>
      <c r="F7010">
        <v>55</v>
      </c>
      <c r="G7010" s="19">
        <v>23.7712</v>
      </c>
      <c r="H7010" s="3">
        <v>206</v>
      </c>
      <c r="I7010">
        <f t="shared" si="109"/>
        <v>2.3137241704247158</v>
      </c>
    </row>
    <row r="7011" spans="1:9" x14ac:dyDescent="0.25">
      <c r="A7011" s="16" t="s">
        <v>52</v>
      </c>
      <c r="B7011" s="16" t="s">
        <v>2956</v>
      </c>
      <c r="C7011" s="16" t="s">
        <v>2951</v>
      </c>
      <c r="D7011">
        <v>34.901718750000001</v>
      </c>
      <c r="E7011">
        <v>-87.656247289999996</v>
      </c>
      <c r="F7011" s="16">
        <v>128</v>
      </c>
      <c r="G7011" s="19">
        <v>28.383199999999999</v>
      </c>
      <c r="H7011" s="3">
        <v>205</v>
      </c>
      <c r="I7011">
        <f t="shared" si="109"/>
        <v>4.5097099692776013</v>
      </c>
    </row>
    <row r="7012" spans="1:9" x14ac:dyDescent="0.25">
      <c r="A7012" t="s">
        <v>47</v>
      </c>
      <c r="B7012" t="s">
        <v>2962</v>
      </c>
      <c r="C7012" t="s">
        <v>2951</v>
      </c>
      <c r="D7012">
        <v>41.353399400000001</v>
      </c>
      <c r="E7012">
        <v>-90.132961660000007</v>
      </c>
      <c r="F7012">
        <v>66</v>
      </c>
      <c r="G7012" s="19">
        <v>25.9954</v>
      </c>
      <c r="H7012" s="3">
        <v>205</v>
      </c>
      <c r="I7012">
        <f t="shared" si="109"/>
        <v>2.5389107303599867</v>
      </c>
    </row>
    <row r="7013" spans="1:9" x14ac:dyDescent="0.25">
      <c r="A7013" t="s">
        <v>435</v>
      </c>
      <c r="B7013" t="s">
        <v>2962</v>
      </c>
      <c r="C7013" t="s">
        <v>2951</v>
      </c>
      <c r="D7013">
        <v>41.590810140000002</v>
      </c>
      <c r="E7013">
        <v>-88.428695829999995</v>
      </c>
      <c r="F7013">
        <v>709</v>
      </c>
      <c r="G7013" s="19">
        <v>138.30000000000001</v>
      </c>
      <c r="H7013" s="3">
        <v>205</v>
      </c>
      <c r="I7013">
        <f t="shared" si="109"/>
        <v>5.1265365148228481</v>
      </c>
    </row>
    <row r="7014" spans="1:9" x14ac:dyDescent="0.25">
      <c r="A7014" t="s">
        <v>452</v>
      </c>
      <c r="B7014" t="s">
        <v>2962</v>
      </c>
      <c r="C7014" t="s">
        <v>2951</v>
      </c>
      <c r="D7014">
        <v>40.157179799999902</v>
      </c>
      <c r="E7014">
        <v>-90.611141630000006</v>
      </c>
      <c r="F7014">
        <v>10</v>
      </c>
      <c r="G7014" s="19">
        <v>7.0120699999999996</v>
      </c>
      <c r="H7014" s="3">
        <v>205</v>
      </c>
      <c r="I7014">
        <f t="shared" si="109"/>
        <v>1.4261124033274055</v>
      </c>
    </row>
    <row r="7015" spans="1:9" x14ac:dyDescent="0.25">
      <c r="A7015" t="s">
        <v>119</v>
      </c>
      <c r="B7015" t="s">
        <v>2969</v>
      </c>
      <c r="C7015" t="s">
        <v>2951</v>
      </c>
      <c r="D7015">
        <v>39.143576099999997</v>
      </c>
      <c r="E7015">
        <v>-92.697566910000006</v>
      </c>
      <c r="F7015">
        <v>3</v>
      </c>
      <c r="G7015" s="19">
        <v>32.6693</v>
      </c>
      <c r="H7015" s="3">
        <v>205</v>
      </c>
      <c r="I7015">
        <f t="shared" si="109"/>
        <v>9.1829332125267449E-2</v>
      </c>
    </row>
    <row r="7016" spans="1:9" x14ac:dyDescent="0.25">
      <c r="A7016" t="s">
        <v>1006</v>
      </c>
      <c r="B7016" t="s">
        <v>483</v>
      </c>
      <c r="C7016" t="s">
        <v>2951</v>
      </c>
      <c r="D7016">
        <v>41.362248270000002</v>
      </c>
      <c r="E7016">
        <v>-83.622851080000004</v>
      </c>
      <c r="F7016">
        <v>274</v>
      </c>
      <c r="G7016" s="19">
        <v>33.2684</v>
      </c>
      <c r="H7016" s="3">
        <v>205</v>
      </c>
      <c r="I7016">
        <f t="shared" si="109"/>
        <v>8.2360438133484024</v>
      </c>
    </row>
    <row r="7017" spans="1:9" x14ac:dyDescent="0.25">
      <c r="A7017" t="s">
        <v>36</v>
      </c>
      <c r="B7017" t="s">
        <v>2956</v>
      </c>
      <c r="C7017" t="s">
        <v>2951</v>
      </c>
      <c r="D7017">
        <v>34.130203029999997</v>
      </c>
      <c r="E7017">
        <v>-86.868880369999999</v>
      </c>
      <c r="F7017">
        <v>76</v>
      </c>
      <c r="G7017" s="19">
        <v>29.238800000000001</v>
      </c>
      <c r="H7017" s="3">
        <v>204</v>
      </c>
      <c r="I7017">
        <f t="shared" si="109"/>
        <v>2.5992858804054886</v>
      </c>
    </row>
    <row r="7018" spans="1:9" x14ac:dyDescent="0.25">
      <c r="A7018" t="s">
        <v>308</v>
      </c>
      <c r="B7018" t="s">
        <v>2961</v>
      </c>
      <c r="C7018" t="s">
        <v>2951</v>
      </c>
      <c r="D7018">
        <v>34.471976980000001</v>
      </c>
      <c r="E7018">
        <v>-85.345356620000004</v>
      </c>
      <c r="F7018">
        <v>24</v>
      </c>
      <c r="G7018" s="19">
        <v>22.763200000000001</v>
      </c>
      <c r="H7018" s="3">
        <v>204</v>
      </c>
      <c r="I7018">
        <f t="shared" si="109"/>
        <v>1.0543333099037042</v>
      </c>
    </row>
    <row r="7019" spans="1:9" x14ac:dyDescent="0.25">
      <c r="A7019" t="s">
        <v>420</v>
      </c>
      <c r="B7019" t="s">
        <v>2962</v>
      </c>
      <c r="C7019" t="s">
        <v>2951</v>
      </c>
      <c r="D7019">
        <v>41.40385234</v>
      </c>
      <c r="E7019">
        <v>-89.528305099999997</v>
      </c>
      <c r="F7019">
        <v>15</v>
      </c>
      <c r="G7019" s="19">
        <v>9.9264899999999994</v>
      </c>
      <c r="H7019" s="3">
        <v>204</v>
      </c>
      <c r="I7019">
        <f t="shared" si="109"/>
        <v>1.5111081560551616</v>
      </c>
    </row>
    <row r="7020" spans="1:9" x14ac:dyDescent="0.25">
      <c r="A7020" t="s">
        <v>102</v>
      </c>
      <c r="B7020" t="s">
        <v>463</v>
      </c>
      <c r="C7020" t="s">
        <v>2951</v>
      </c>
      <c r="D7020">
        <v>40.580783199999999</v>
      </c>
      <c r="E7020">
        <v>-86.561988119999995</v>
      </c>
      <c r="F7020">
        <v>91</v>
      </c>
      <c r="G7020" s="19">
        <v>19.457799999999999</v>
      </c>
      <c r="H7020" s="3">
        <v>204</v>
      </c>
      <c r="I7020">
        <f t="shared" si="109"/>
        <v>4.6767877149523587</v>
      </c>
    </row>
    <row r="7021" spans="1:9" x14ac:dyDescent="0.25">
      <c r="A7021" s="16" t="s">
        <v>54</v>
      </c>
      <c r="B7021" s="16" t="s">
        <v>504</v>
      </c>
      <c r="C7021" s="16" t="s">
        <v>2951</v>
      </c>
      <c r="D7021">
        <v>40.641814609999997</v>
      </c>
      <c r="E7021">
        <v>-91.481830250000002</v>
      </c>
      <c r="F7021" s="16">
        <v>22</v>
      </c>
      <c r="G7021" s="19">
        <v>44.6554</v>
      </c>
      <c r="H7021" s="3">
        <v>204</v>
      </c>
      <c r="I7021">
        <f t="shared" si="109"/>
        <v>0.49266158180197689</v>
      </c>
    </row>
    <row r="7022" spans="1:9" x14ac:dyDescent="0.25">
      <c r="A7022" t="s">
        <v>858</v>
      </c>
      <c r="B7022" t="s">
        <v>2973</v>
      </c>
      <c r="C7022" t="s">
        <v>2951</v>
      </c>
      <c r="D7022">
        <v>40.56335249</v>
      </c>
      <c r="E7022">
        <v>-74.912841560000004</v>
      </c>
      <c r="F7022">
        <v>960</v>
      </c>
      <c r="G7022" s="19">
        <v>74.223600000000005</v>
      </c>
      <c r="H7022" s="3">
        <v>204</v>
      </c>
      <c r="I7022">
        <f t="shared" si="109"/>
        <v>12.933891646322731</v>
      </c>
    </row>
    <row r="7023" spans="1:9" x14ac:dyDescent="0.25">
      <c r="A7023" t="s">
        <v>1129</v>
      </c>
      <c r="B7023" t="s">
        <v>2982</v>
      </c>
      <c r="C7023" t="s">
        <v>2951</v>
      </c>
      <c r="D7023">
        <v>36.261362159999997</v>
      </c>
      <c r="E7023">
        <v>-87.089035809999999</v>
      </c>
      <c r="F7023">
        <v>104</v>
      </c>
      <c r="G7023" s="19">
        <v>33.403300000000002</v>
      </c>
      <c r="H7023" s="3">
        <v>204</v>
      </c>
      <c r="I7023">
        <f t="shared" si="109"/>
        <v>3.1134648373064935</v>
      </c>
    </row>
    <row r="7024" spans="1:9" x14ac:dyDescent="0.25">
      <c r="A7024" t="s">
        <v>44</v>
      </c>
      <c r="B7024" t="s">
        <v>2983</v>
      </c>
      <c r="C7024" t="s">
        <v>2951</v>
      </c>
      <c r="D7024">
        <v>44.856276049999998</v>
      </c>
      <c r="E7024">
        <v>-72.912495629999995</v>
      </c>
      <c r="F7024">
        <v>99</v>
      </c>
      <c r="G7024" s="19">
        <v>31.655100000000001</v>
      </c>
      <c r="H7024" s="3">
        <v>204</v>
      </c>
      <c r="I7024">
        <f t="shared" si="109"/>
        <v>3.1274581347081511</v>
      </c>
    </row>
    <row r="7025" spans="1:9" x14ac:dyDescent="0.25">
      <c r="A7025" t="s">
        <v>45</v>
      </c>
      <c r="B7025" t="s">
        <v>2984</v>
      </c>
      <c r="C7025" t="s">
        <v>2951</v>
      </c>
      <c r="D7025">
        <v>38.295458940000003</v>
      </c>
      <c r="E7025">
        <v>-78.465253779999998</v>
      </c>
      <c r="F7025">
        <v>22</v>
      </c>
      <c r="G7025" s="19">
        <v>27.361799999999999</v>
      </c>
      <c r="H7025" s="3">
        <v>204</v>
      </c>
      <c r="I7025">
        <f t="shared" si="109"/>
        <v>0.8040406698389726</v>
      </c>
    </row>
    <row r="7026" spans="1:9" x14ac:dyDescent="0.25">
      <c r="A7026" t="s">
        <v>301</v>
      </c>
      <c r="B7026" t="s">
        <v>2961</v>
      </c>
      <c r="C7026" t="s">
        <v>2951</v>
      </c>
      <c r="D7026">
        <v>33.283094499999997</v>
      </c>
      <c r="E7026">
        <v>-83.954350399999996</v>
      </c>
      <c r="F7026">
        <v>209</v>
      </c>
      <c r="G7026" s="19">
        <v>34.988599999999998</v>
      </c>
      <c r="H7026" s="3">
        <v>203</v>
      </c>
      <c r="I7026">
        <f t="shared" si="109"/>
        <v>5.9733741847344568</v>
      </c>
    </row>
    <row r="7027" spans="1:9" x14ac:dyDescent="0.25">
      <c r="A7027" t="s">
        <v>65</v>
      </c>
      <c r="B7027" t="s">
        <v>2961</v>
      </c>
      <c r="C7027" t="s">
        <v>2951</v>
      </c>
      <c r="D7027">
        <v>33.592320729999997</v>
      </c>
      <c r="E7027">
        <v>-83.491294909999993</v>
      </c>
      <c r="F7027">
        <v>36</v>
      </c>
      <c r="G7027" s="19">
        <v>15.8628</v>
      </c>
      <c r="H7027" s="3">
        <v>203</v>
      </c>
      <c r="I7027">
        <f t="shared" si="109"/>
        <v>2.2694606248581586</v>
      </c>
    </row>
    <row r="7028" spans="1:9" x14ac:dyDescent="0.25">
      <c r="A7028" t="s">
        <v>115</v>
      </c>
      <c r="B7028" t="s">
        <v>2962</v>
      </c>
      <c r="C7028" t="s">
        <v>2951</v>
      </c>
      <c r="D7028">
        <v>40.472891349999998</v>
      </c>
      <c r="E7028">
        <v>-90.20862357</v>
      </c>
      <c r="F7028">
        <v>11</v>
      </c>
      <c r="G7028" s="19">
        <v>70.409899999999993</v>
      </c>
      <c r="H7028" s="3">
        <v>203</v>
      </c>
      <c r="I7028">
        <f t="shared" si="109"/>
        <v>0.15622803043322034</v>
      </c>
    </row>
    <row r="7029" spans="1:9" x14ac:dyDescent="0.25">
      <c r="A7029" t="s">
        <v>2992</v>
      </c>
      <c r="B7029" t="s">
        <v>504</v>
      </c>
      <c r="C7029" t="s">
        <v>2951</v>
      </c>
      <c r="D7029">
        <v>40.753267639999997</v>
      </c>
      <c r="E7029">
        <v>-91.950179579999997</v>
      </c>
      <c r="F7029">
        <v>8</v>
      </c>
      <c r="G7029" s="19">
        <v>12.991400000000001</v>
      </c>
      <c r="H7029" s="3">
        <v>203</v>
      </c>
      <c r="I7029">
        <f t="shared" si="109"/>
        <v>0.61579198546730907</v>
      </c>
    </row>
    <row r="7030" spans="1:9" x14ac:dyDescent="0.25">
      <c r="A7030" t="s">
        <v>204</v>
      </c>
      <c r="B7030" t="s">
        <v>2967</v>
      </c>
      <c r="C7030" t="s">
        <v>2951</v>
      </c>
      <c r="D7030">
        <v>45.9048491</v>
      </c>
      <c r="E7030">
        <v>-86.908074499999998</v>
      </c>
      <c r="F7030">
        <v>17</v>
      </c>
      <c r="G7030" s="19">
        <v>12.2</v>
      </c>
      <c r="H7030" s="3">
        <v>203</v>
      </c>
      <c r="I7030">
        <f t="shared" si="109"/>
        <v>1.3934426229508197</v>
      </c>
    </row>
    <row r="7031" spans="1:9" x14ac:dyDescent="0.25">
      <c r="A7031" t="s">
        <v>124</v>
      </c>
      <c r="B7031" t="s">
        <v>2982</v>
      </c>
      <c r="C7031" s="16" t="s">
        <v>2951</v>
      </c>
      <c r="D7031">
        <v>35.137386220000003</v>
      </c>
      <c r="E7031">
        <v>-86.589101060000004</v>
      </c>
      <c r="F7031">
        <v>26</v>
      </c>
      <c r="G7031" s="19">
        <v>3.69</v>
      </c>
      <c r="H7031" s="3">
        <v>203</v>
      </c>
      <c r="I7031">
        <f t="shared" si="109"/>
        <v>7.0460704607046072</v>
      </c>
    </row>
    <row r="7032" spans="1:9" x14ac:dyDescent="0.25">
      <c r="A7032" t="s">
        <v>24</v>
      </c>
      <c r="B7032" t="s">
        <v>812</v>
      </c>
      <c r="C7032" t="s">
        <v>2951</v>
      </c>
      <c r="D7032">
        <v>31.837257999999999</v>
      </c>
      <c r="E7032">
        <v>-95.165598970000005</v>
      </c>
      <c r="F7032">
        <v>42</v>
      </c>
      <c r="G7032" s="19">
        <v>25.159400000000002</v>
      </c>
      <c r="H7032" s="3">
        <v>203</v>
      </c>
      <c r="I7032">
        <f t="shared" si="109"/>
        <v>1.6693561849646652</v>
      </c>
    </row>
    <row r="7033" spans="1:9" x14ac:dyDescent="0.25">
      <c r="A7033" t="s">
        <v>6644</v>
      </c>
      <c r="B7033" t="s">
        <v>812</v>
      </c>
      <c r="C7033" t="s">
        <v>2951</v>
      </c>
      <c r="D7033">
        <v>28.866172379999998</v>
      </c>
      <c r="E7033">
        <v>-99.760508290000004</v>
      </c>
      <c r="F7033">
        <v>11</v>
      </c>
      <c r="G7033" s="19">
        <v>2.6064600000000002</v>
      </c>
      <c r="H7033" s="3">
        <v>203</v>
      </c>
      <c r="I7033">
        <f t="shared" si="109"/>
        <v>4.2202834495829586</v>
      </c>
    </row>
    <row r="7034" spans="1:9" x14ac:dyDescent="0.25">
      <c r="A7034" t="s">
        <v>68</v>
      </c>
      <c r="B7034" t="s">
        <v>96</v>
      </c>
      <c r="C7034" t="s">
        <v>2951</v>
      </c>
      <c r="D7034">
        <v>34.162504140000003</v>
      </c>
      <c r="E7034">
        <v>-93.657893490000006</v>
      </c>
      <c r="F7034">
        <v>4</v>
      </c>
      <c r="G7034" s="19">
        <v>14.218999999999999</v>
      </c>
      <c r="H7034" s="3">
        <v>202</v>
      </c>
      <c r="I7034">
        <f t="shared" si="109"/>
        <v>0.28131373514311836</v>
      </c>
    </row>
    <row r="7035" spans="1:9" x14ac:dyDescent="0.25">
      <c r="A7035" t="s">
        <v>2992</v>
      </c>
      <c r="B7035" t="s">
        <v>96</v>
      </c>
      <c r="C7035" t="s">
        <v>2951</v>
      </c>
      <c r="D7035">
        <v>35.580957789999999</v>
      </c>
      <c r="E7035">
        <v>-92.512950360000005</v>
      </c>
      <c r="F7035">
        <v>28</v>
      </c>
      <c r="G7035" s="19">
        <v>12.991400000000001</v>
      </c>
      <c r="H7035" s="3">
        <v>202</v>
      </c>
      <c r="I7035">
        <f t="shared" si="109"/>
        <v>2.1552719491355821</v>
      </c>
    </row>
    <row r="7036" spans="1:9" x14ac:dyDescent="0.25">
      <c r="A7036" t="s">
        <v>152</v>
      </c>
      <c r="B7036" t="s">
        <v>2959</v>
      </c>
      <c r="C7036" t="s">
        <v>2951</v>
      </c>
      <c r="D7036">
        <v>39.66727762</v>
      </c>
      <c r="E7036">
        <v>-121.60052520000001</v>
      </c>
      <c r="F7036">
        <v>34</v>
      </c>
      <c r="G7036" s="19">
        <v>9.1228300000000004</v>
      </c>
      <c r="H7036" s="3">
        <v>202</v>
      </c>
      <c r="I7036">
        <f t="shared" si="109"/>
        <v>3.7269136879674396</v>
      </c>
    </row>
    <row r="7037" spans="1:9" x14ac:dyDescent="0.25">
      <c r="A7037" t="s">
        <v>61</v>
      </c>
      <c r="B7037" t="s">
        <v>2962</v>
      </c>
      <c r="C7037" t="s">
        <v>2951</v>
      </c>
      <c r="D7037">
        <v>41.0327901</v>
      </c>
      <c r="E7037">
        <v>-89.34510444</v>
      </c>
      <c r="F7037">
        <v>5</v>
      </c>
      <c r="G7037" s="19">
        <v>11.597</v>
      </c>
      <c r="H7037" s="3">
        <v>202</v>
      </c>
      <c r="I7037">
        <f t="shared" si="109"/>
        <v>0.43114598603087007</v>
      </c>
    </row>
    <row r="7038" spans="1:9" x14ac:dyDescent="0.25">
      <c r="A7038" t="s">
        <v>446</v>
      </c>
      <c r="B7038" t="s">
        <v>2962</v>
      </c>
      <c r="C7038" t="s">
        <v>2951</v>
      </c>
      <c r="D7038">
        <v>39.641874510000001</v>
      </c>
      <c r="E7038">
        <v>-88.620999690000005</v>
      </c>
      <c r="F7038">
        <v>9</v>
      </c>
      <c r="G7038" s="19">
        <v>10.6439</v>
      </c>
      <c r="H7038" s="3">
        <v>202</v>
      </c>
      <c r="I7038">
        <f t="shared" si="109"/>
        <v>0.84555473087871924</v>
      </c>
    </row>
    <row r="7039" spans="1:9" x14ac:dyDescent="0.25">
      <c r="A7039" t="s">
        <v>448</v>
      </c>
      <c r="B7039" t="s">
        <v>2962</v>
      </c>
      <c r="C7039" t="s">
        <v>2951</v>
      </c>
      <c r="D7039">
        <v>40.787021559999999</v>
      </c>
      <c r="E7039">
        <v>-89.760789009999996</v>
      </c>
      <c r="F7039">
        <v>177</v>
      </c>
      <c r="G7039" s="19">
        <v>73.851200000000006</v>
      </c>
      <c r="H7039" s="3">
        <v>202</v>
      </c>
      <c r="I7039">
        <f t="shared" si="109"/>
        <v>2.3967112247329765</v>
      </c>
    </row>
    <row r="7040" spans="1:9" x14ac:dyDescent="0.25">
      <c r="A7040" t="s">
        <v>6539</v>
      </c>
      <c r="B7040" t="s">
        <v>2969</v>
      </c>
      <c r="C7040" t="s">
        <v>2951</v>
      </c>
      <c r="D7040">
        <v>37.15772072</v>
      </c>
      <c r="E7040">
        <v>-91.401903820000001</v>
      </c>
      <c r="F7040">
        <v>0</v>
      </c>
      <c r="G7040" s="19">
        <v>1.7633000000000001</v>
      </c>
      <c r="H7040" s="3">
        <v>202</v>
      </c>
      <c r="I7040">
        <f t="shared" si="109"/>
        <v>0</v>
      </c>
    </row>
    <row r="7041" spans="1:9" x14ac:dyDescent="0.25">
      <c r="A7041" t="s">
        <v>913</v>
      </c>
      <c r="B7041" t="s">
        <v>2976</v>
      </c>
      <c r="C7041" t="s">
        <v>2951</v>
      </c>
      <c r="D7041">
        <v>35.387779899999998</v>
      </c>
      <c r="E7041">
        <v>-80.552671680000003</v>
      </c>
      <c r="F7041">
        <v>438</v>
      </c>
      <c r="G7041" s="19">
        <v>130.739</v>
      </c>
      <c r="H7041" s="3">
        <v>202</v>
      </c>
      <c r="I7041">
        <f t="shared" si="109"/>
        <v>3.3501862489387251</v>
      </c>
    </row>
    <row r="7042" spans="1:9" x14ac:dyDescent="0.25">
      <c r="A7042" t="s">
        <v>1027</v>
      </c>
      <c r="B7042" t="s">
        <v>1008</v>
      </c>
      <c r="C7042" t="s">
        <v>2951</v>
      </c>
      <c r="D7042">
        <v>36.301790910000001</v>
      </c>
      <c r="E7042">
        <v>-95.231751160000002</v>
      </c>
      <c r="F7042">
        <v>29</v>
      </c>
      <c r="G7042" s="19">
        <v>16.1113</v>
      </c>
      <c r="H7042" s="3">
        <v>202</v>
      </c>
      <c r="I7042">
        <f t="shared" ref="I7042:I7105" si="110">F7042/G7042</f>
        <v>1.799978896799141</v>
      </c>
    </row>
    <row r="7043" spans="1:9" x14ac:dyDescent="0.25">
      <c r="A7043" t="s">
        <v>595</v>
      </c>
      <c r="B7043" t="s">
        <v>812</v>
      </c>
      <c r="C7043" t="s">
        <v>2951</v>
      </c>
      <c r="D7043">
        <v>31.037360270000001</v>
      </c>
      <c r="E7043">
        <v>-97.478502500000005</v>
      </c>
      <c r="F7043">
        <v>298</v>
      </c>
      <c r="G7043" s="19">
        <v>65.353099999999998</v>
      </c>
      <c r="H7043" s="3">
        <v>202</v>
      </c>
      <c r="I7043">
        <f t="shared" si="110"/>
        <v>4.5598449040672904</v>
      </c>
    </row>
    <row r="7044" spans="1:9" x14ac:dyDescent="0.25">
      <c r="A7044" t="s">
        <v>2883</v>
      </c>
      <c r="B7044" t="s">
        <v>2962</v>
      </c>
      <c r="C7044" t="s">
        <v>2951</v>
      </c>
      <c r="D7044">
        <v>39.519490840000003</v>
      </c>
      <c r="E7044">
        <v>-88.223585569999997</v>
      </c>
      <c r="F7044">
        <v>115</v>
      </c>
      <c r="G7044" s="19">
        <v>27.039400000000001</v>
      </c>
      <c r="H7044" s="3">
        <v>201</v>
      </c>
      <c r="I7044">
        <f t="shared" si="110"/>
        <v>4.2530529523584102</v>
      </c>
    </row>
    <row r="7045" spans="1:9" x14ac:dyDescent="0.25">
      <c r="A7045" t="s">
        <v>458</v>
      </c>
      <c r="B7045" t="s">
        <v>2962</v>
      </c>
      <c r="C7045" t="s">
        <v>2951</v>
      </c>
      <c r="D7045">
        <v>41.755097130000003</v>
      </c>
      <c r="E7045">
        <v>-89.915560580000005</v>
      </c>
      <c r="F7045">
        <v>134</v>
      </c>
      <c r="G7045" s="19">
        <v>20.6356</v>
      </c>
      <c r="H7045" s="3">
        <v>201</v>
      </c>
      <c r="I7045">
        <f t="shared" si="110"/>
        <v>6.4936323634883406</v>
      </c>
    </row>
    <row r="7046" spans="1:9" x14ac:dyDescent="0.25">
      <c r="A7046" t="s">
        <v>44</v>
      </c>
      <c r="B7046" t="s">
        <v>2978</v>
      </c>
      <c r="C7046" t="s">
        <v>2951</v>
      </c>
      <c r="D7046">
        <v>39.929565179999997</v>
      </c>
      <c r="E7046">
        <v>-77.721577909999993</v>
      </c>
      <c r="F7046">
        <v>734</v>
      </c>
      <c r="G7046" s="19">
        <v>31.655100000000001</v>
      </c>
      <c r="H7046" s="3">
        <v>201</v>
      </c>
      <c r="I7046">
        <f t="shared" si="110"/>
        <v>23.18741687753316</v>
      </c>
    </row>
    <row r="7047" spans="1:9" x14ac:dyDescent="0.25">
      <c r="A7047" t="s">
        <v>421</v>
      </c>
      <c r="B7047" t="s">
        <v>463</v>
      </c>
      <c r="C7047" t="s">
        <v>2951</v>
      </c>
      <c r="D7047">
        <v>40.761358350000002</v>
      </c>
      <c r="E7047">
        <v>-86.34830753</v>
      </c>
      <c r="F7047">
        <v>1581</v>
      </c>
      <c r="G7047" s="19">
        <v>13.179</v>
      </c>
      <c r="H7047" s="3">
        <v>200</v>
      </c>
      <c r="I7047">
        <f t="shared" si="110"/>
        <v>119.96357842021398</v>
      </c>
    </row>
    <row r="7048" spans="1:9" x14ac:dyDescent="0.25">
      <c r="A7048" t="s">
        <v>471</v>
      </c>
      <c r="B7048" t="s">
        <v>463</v>
      </c>
      <c r="C7048" t="s">
        <v>2951</v>
      </c>
      <c r="D7048">
        <v>40.123619329999997</v>
      </c>
      <c r="E7048">
        <v>-87.242176889999996</v>
      </c>
      <c r="F7048">
        <v>17</v>
      </c>
      <c r="G7048" s="19">
        <v>10.9617</v>
      </c>
      <c r="H7048" s="3">
        <v>200</v>
      </c>
      <c r="I7048">
        <f t="shared" si="110"/>
        <v>1.5508543382869444</v>
      </c>
    </row>
    <row r="7049" spans="1:9" x14ac:dyDescent="0.25">
      <c r="A7049" t="s">
        <v>699</v>
      </c>
      <c r="B7049" t="s">
        <v>2967</v>
      </c>
      <c r="C7049" t="s">
        <v>2951</v>
      </c>
      <c r="D7049">
        <v>43.643307710000002</v>
      </c>
      <c r="E7049">
        <v>-84.388043740000001</v>
      </c>
      <c r="F7049">
        <v>79</v>
      </c>
      <c r="G7049" s="19">
        <v>40.908999999999999</v>
      </c>
      <c r="H7049" s="3">
        <v>200</v>
      </c>
      <c r="I7049">
        <f t="shared" si="110"/>
        <v>1.9311154024786723</v>
      </c>
    </row>
    <row r="7050" spans="1:9" x14ac:dyDescent="0.25">
      <c r="A7050" t="s">
        <v>713</v>
      </c>
      <c r="B7050" t="s">
        <v>2967</v>
      </c>
      <c r="C7050" t="s">
        <v>2951</v>
      </c>
      <c r="D7050">
        <v>43.466068129999996</v>
      </c>
      <c r="E7050">
        <v>-83.418970250000001</v>
      </c>
      <c r="F7050">
        <v>185</v>
      </c>
      <c r="G7050" s="19">
        <v>16.490300000000001</v>
      </c>
      <c r="H7050" s="3">
        <v>200</v>
      </c>
      <c r="I7050">
        <f t="shared" si="110"/>
        <v>11.218716457553834</v>
      </c>
    </row>
    <row r="7051" spans="1:9" x14ac:dyDescent="0.25">
      <c r="A7051" s="16" t="s">
        <v>410</v>
      </c>
      <c r="B7051" s="16" t="s">
        <v>2969</v>
      </c>
      <c r="C7051" s="16" t="s">
        <v>2951</v>
      </c>
      <c r="D7051">
        <v>40.096731609999999</v>
      </c>
      <c r="E7051">
        <v>-91.720701559999995</v>
      </c>
      <c r="F7051" s="16">
        <v>7</v>
      </c>
      <c r="G7051" s="19">
        <v>6.4390200000000002</v>
      </c>
      <c r="H7051" s="3">
        <v>200</v>
      </c>
      <c r="I7051">
        <f t="shared" si="110"/>
        <v>1.0871219533407257</v>
      </c>
    </row>
    <row r="7052" spans="1:9" x14ac:dyDescent="0.25">
      <c r="A7052" t="s">
        <v>622</v>
      </c>
      <c r="B7052" t="s">
        <v>6468</v>
      </c>
      <c r="C7052" t="s">
        <v>2951</v>
      </c>
      <c r="D7052">
        <v>37.80335779</v>
      </c>
      <c r="E7052">
        <v>-85.465719300000003</v>
      </c>
      <c r="F7052">
        <v>35</v>
      </c>
      <c r="G7052" s="19">
        <v>7.81053</v>
      </c>
      <c r="H7052" s="3">
        <v>199</v>
      </c>
      <c r="I7052">
        <f t="shared" si="110"/>
        <v>4.48112996173115</v>
      </c>
    </row>
    <row r="7053" spans="1:9" x14ac:dyDescent="0.25">
      <c r="A7053" t="s">
        <v>1320</v>
      </c>
      <c r="B7053" t="s">
        <v>2986</v>
      </c>
      <c r="C7053" t="s">
        <v>2951</v>
      </c>
      <c r="D7053">
        <v>43.004860620000002</v>
      </c>
      <c r="E7053">
        <v>-87.967331720000004</v>
      </c>
      <c r="F7053">
        <v>6185</v>
      </c>
      <c r="G7053" s="19">
        <v>949.87199999999996</v>
      </c>
      <c r="H7053" s="3">
        <v>199</v>
      </c>
      <c r="I7053">
        <f t="shared" si="110"/>
        <v>6.5114036417538363</v>
      </c>
    </row>
    <row r="7054" spans="1:9" x14ac:dyDescent="0.25">
      <c r="A7054" t="s">
        <v>143</v>
      </c>
      <c r="B7054" t="s">
        <v>96</v>
      </c>
      <c r="C7054" t="s">
        <v>2951</v>
      </c>
      <c r="D7054">
        <v>36.162581580000001</v>
      </c>
      <c r="E7054">
        <v>-91.478193419999997</v>
      </c>
      <c r="F7054">
        <v>42</v>
      </c>
      <c r="G7054" s="19">
        <v>7.7625299999999999</v>
      </c>
      <c r="H7054" s="3">
        <v>198</v>
      </c>
      <c r="I7054">
        <f t="shared" si="110"/>
        <v>5.4106071087647969</v>
      </c>
    </row>
    <row r="7055" spans="1:9" x14ac:dyDescent="0.25">
      <c r="A7055" t="s">
        <v>144</v>
      </c>
      <c r="B7055" t="s">
        <v>96</v>
      </c>
      <c r="C7055" t="s">
        <v>2951</v>
      </c>
      <c r="D7055">
        <v>35.862519460000001</v>
      </c>
      <c r="E7055">
        <v>-92.156840849999995</v>
      </c>
      <c r="F7055">
        <v>8</v>
      </c>
      <c r="G7055" s="19">
        <v>10.8461</v>
      </c>
      <c r="H7055" s="3">
        <v>198</v>
      </c>
      <c r="I7055">
        <f t="shared" si="110"/>
        <v>0.73759231428808514</v>
      </c>
    </row>
    <row r="7056" spans="1:9" x14ac:dyDescent="0.25">
      <c r="A7056" t="s">
        <v>284</v>
      </c>
      <c r="B7056" t="s">
        <v>2961</v>
      </c>
      <c r="C7056" t="s">
        <v>2951</v>
      </c>
      <c r="D7056">
        <v>32.557925480000002</v>
      </c>
      <c r="E7056">
        <v>-84.250771409999999</v>
      </c>
      <c r="F7056">
        <v>21</v>
      </c>
      <c r="G7056" s="19">
        <v>14.0892</v>
      </c>
      <c r="H7056" s="3">
        <v>198</v>
      </c>
      <c r="I7056">
        <f t="shared" si="110"/>
        <v>1.4905033642790222</v>
      </c>
    </row>
    <row r="7057" spans="1:9" x14ac:dyDescent="0.25">
      <c r="A7057" t="s">
        <v>431</v>
      </c>
      <c r="B7057" t="s">
        <v>2962</v>
      </c>
      <c r="C7057" t="s">
        <v>2951</v>
      </c>
      <c r="D7057">
        <v>40.747176330000002</v>
      </c>
      <c r="E7057">
        <v>-87.824667840000004</v>
      </c>
      <c r="F7057">
        <v>130</v>
      </c>
      <c r="G7057" s="19">
        <v>6.5929700000000002</v>
      </c>
      <c r="H7057" s="3">
        <v>198</v>
      </c>
      <c r="I7057">
        <f t="shared" si="110"/>
        <v>19.717972325067457</v>
      </c>
    </row>
    <row r="7058" spans="1:9" x14ac:dyDescent="0.25">
      <c r="A7058" t="s">
        <v>481</v>
      </c>
      <c r="B7058" t="s">
        <v>463</v>
      </c>
      <c r="C7058" t="s">
        <v>2951</v>
      </c>
      <c r="D7058">
        <v>40.76940965</v>
      </c>
      <c r="E7058">
        <v>-86.045250480000007</v>
      </c>
      <c r="F7058">
        <v>137</v>
      </c>
      <c r="G7058" s="19">
        <v>32.223399999999998</v>
      </c>
      <c r="H7058" s="3">
        <v>198</v>
      </c>
      <c r="I7058">
        <f t="shared" si="110"/>
        <v>4.2515687357634517</v>
      </c>
    </row>
    <row r="7059" spans="1:9" x14ac:dyDescent="0.25">
      <c r="A7059" t="s">
        <v>495</v>
      </c>
      <c r="B7059" t="s">
        <v>463</v>
      </c>
      <c r="C7059" t="s">
        <v>2951</v>
      </c>
      <c r="D7059">
        <v>40.38872739</v>
      </c>
      <c r="E7059">
        <v>-86.894139589999995</v>
      </c>
      <c r="F7059">
        <v>369</v>
      </c>
      <c r="G7059" s="19">
        <v>87.663899999999998</v>
      </c>
      <c r="H7059" s="3">
        <v>198</v>
      </c>
      <c r="I7059">
        <f t="shared" si="110"/>
        <v>4.2092583149962532</v>
      </c>
    </row>
    <row r="7060" spans="1:9" x14ac:dyDescent="0.25">
      <c r="A7060" t="s">
        <v>74</v>
      </c>
      <c r="B7060" t="s">
        <v>2956</v>
      </c>
      <c r="C7060" t="s">
        <v>2951</v>
      </c>
      <c r="D7060">
        <v>32.866982579999998</v>
      </c>
      <c r="E7060">
        <v>-85.798330530000001</v>
      </c>
      <c r="F7060">
        <v>396</v>
      </c>
      <c r="G7060" s="19">
        <v>15.053599999999999</v>
      </c>
      <c r="H7060" s="3">
        <v>197</v>
      </c>
      <c r="I7060">
        <f t="shared" si="110"/>
        <v>26.305999893713132</v>
      </c>
    </row>
    <row r="7061" spans="1:9" x14ac:dyDescent="0.25">
      <c r="A7061" t="s">
        <v>60</v>
      </c>
      <c r="B7061" t="s">
        <v>2961</v>
      </c>
      <c r="C7061" t="s">
        <v>2951</v>
      </c>
      <c r="D7061">
        <v>32.348340200000003</v>
      </c>
      <c r="E7061">
        <v>-84.527335710000003</v>
      </c>
      <c r="F7061">
        <v>49</v>
      </c>
      <c r="G7061" s="19">
        <v>48.833100000000002</v>
      </c>
      <c r="H7061" s="3">
        <v>197</v>
      </c>
      <c r="I7061">
        <f t="shared" si="110"/>
        <v>1.003417763770885</v>
      </c>
    </row>
    <row r="7062" spans="1:9" x14ac:dyDescent="0.25">
      <c r="A7062" t="s">
        <v>63</v>
      </c>
      <c r="B7062" t="s">
        <v>2962</v>
      </c>
      <c r="C7062" t="s">
        <v>2951</v>
      </c>
      <c r="D7062">
        <v>38.275943759999997</v>
      </c>
      <c r="E7062">
        <v>-90.177610380000004</v>
      </c>
      <c r="F7062">
        <v>91</v>
      </c>
      <c r="G7062" s="19">
        <v>38.155999999999999</v>
      </c>
      <c r="H7062" s="3">
        <v>197</v>
      </c>
      <c r="I7062">
        <f t="shared" si="110"/>
        <v>2.3849460111122758</v>
      </c>
    </row>
    <row r="7063" spans="1:9" x14ac:dyDescent="0.25">
      <c r="A7063" t="s">
        <v>109</v>
      </c>
      <c r="B7063" t="s">
        <v>463</v>
      </c>
      <c r="C7063" t="s">
        <v>2951</v>
      </c>
      <c r="D7063">
        <v>38.288144019999997</v>
      </c>
      <c r="E7063">
        <v>-86.445188250000001</v>
      </c>
      <c r="F7063">
        <v>23</v>
      </c>
      <c r="G7063" s="19">
        <v>14.073399999999999</v>
      </c>
      <c r="H7063" s="3">
        <v>197</v>
      </c>
      <c r="I7063">
        <f t="shared" si="110"/>
        <v>1.6342888001477966</v>
      </c>
    </row>
    <row r="7064" spans="1:9" x14ac:dyDescent="0.25">
      <c r="A7064" t="s">
        <v>1299</v>
      </c>
      <c r="B7064" t="s">
        <v>2985</v>
      </c>
      <c r="C7064" t="s">
        <v>2951</v>
      </c>
      <c r="D7064">
        <v>38.424240619999999</v>
      </c>
      <c r="E7064">
        <v>-82.238559120000005</v>
      </c>
      <c r="F7064">
        <v>59</v>
      </c>
      <c r="G7064" s="19">
        <v>87.010400000000004</v>
      </c>
      <c r="H7064" s="3">
        <v>197</v>
      </c>
      <c r="I7064">
        <f t="shared" si="110"/>
        <v>0.67807986171767964</v>
      </c>
    </row>
    <row r="7065" spans="1:9" x14ac:dyDescent="0.25">
      <c r="A7065" t="s">
        <v>206</v>
      </c>
      <c r="B7065" t="s">
        <v>2962</v>
      </c>
      <c r="C7065" t="s">
        <v>2951</v>
      </c>
      <c r="D7065">
        <v>39.767680519999999</v>
      </c>
      <c r="E7065">
        <v>-88.218541950000002</v>
      </c>
      <c r="F7065">
        <v>28</v>
      </c>
      <c r="G7065" s="19">
        <v>24.7502</v>
      </c>
      <c r="H7065" s="3">
        <v>196</v>
      </c>
      <c r="I7065">
        <f t="shared" si="110"/>
        <v>1.1313039894627115</v>
      </c>
    </row>
    <row r="7066" spans="1:9" x14ac:dyDescent="0.25">
      <c r="A7066" t="s">
        <v>434</v>
      </c>
      <c r="B7066" t="s">
        <v>2962</v>
      </c>
      <c r="C7066" t="s">
        <v>2951</v>
      </c>
      <c r="D7066">
        <v>41.137469889999998</v>
      </c>
      <c r="E7066">
        <v>-87.862053340000003</v>
      </c>
      <c r="F7066">
        <v>791</v>
      </c>
      <c r="G7066" s="19">
        <v>41.860700000000001</v>
      </c>
      <c r="H7066" s="3">
        <v>196</v>
      </c>
      <c r="I7066">
        <f t="shared" si="110"/>
        <v>18.896005083527029</v>
      </c>
    </row>
    <row r="7067" spans="1:9" x14ac:dyDescent="0.25">
      <c r="A7067" t="s">
        <v>571</v>
      </c>
      <c r="B7067" t="s">
        <v>2967</v>
      </c>
      <c r="C7067" t="s">
        <v>2951</v>
      </c>
      <c r="D7067">
        <v>42.959968029999999</v>
      </c>
      <c r="E7067">
        <v>-85.996910700000001</v>
      </c>
      <c r="F7067">
        <v>696</v>
      </c>
      <c r="G7067" s="19">
        <v>42.235399999999998</v>
      </c>
      <c r="H7067" s="3">
        <v>195</v>
      </c>
      <c r="I7067">
        <f t="shared" si="110"/>
        <v>16.479067322672449</v>
      </c>
    </row>
    <row r="7068" spans="1:9" x14ac:dyDescent="0.25">
      <c r="A7068" t="s">
        <v>3023</v>
      </c>
      <c r="B7068" t="s">
        <v>2969</v>
      </c>
      <c r="C7068" t="s">
        <v>2951</v>
      </c>
      <c r="D7068">
        <v>38.6377003999999</v>
      </c>
      <c r="E7068">
        <v>-90.445837499999996</v>
      </c>
      <c r="F7068">
        <v>4479</v>
      </c>
      <c r="G7068" s="19">
        <v>46.790500000000002</v>
      </c>
      <c r="H7068" s="3">
        <v>195</v>
      </c>
      <c r="I7068">
        <f t="shared" si="110"/>
        <v>95.724559472542495</v>
      </c>
    </row>
    <row r="7069" spans="1:9" x14ac:dyDescent="0.25">
      <c r="A7069" t="s">
        <v>894</v>
      </c>
      <c r="B7069" t="s">
        <v>2975</v>
      </c>
      <c r="C7069" t="s">
        <v>2951</v>
      </c>
      <c r="D7069">
        <v>43.109041619999999</v>
      </c>
      <c r="E7069">
        <v>-73.866538950000006</v>
      </c>
      <c r="F7069">
        <v>456</v>
      </c>
      <c r="G7069" s="19">
        <v>63.514899999999997</v>
      </c>
      <c r="H7069" s="3">
        <v>195</v>
      </c>
      <c r="I7069">
        <f t="shared" si="110"/>
        <v>7.1794177429233148</v>
      </c>
    </row>
    <row r="7070" spans="1:9" x14ac:dyDescent="0.25">
      <c r="A7070" t="s">
        <v>3003</v>
      </c>
      <c r="B7070" t="s">
        <v>2960</v>
      </c>
      <c r="C7070" t="s">
        <v>2951</v>
      </c>
      <c r="D7070">
        <v>41.408032499999997</v>
      </c>
      <c r="E7070">
        <v>-72.936204259999997</v>
      </c>
      <c r="F7070">
        <v>10905</v>
      </c>
      <c r="G7070" s="19">
        <v>338.87099999999998</v>
      </c>
      <c r="H7070" s="3">
        <v>194</v>
      </c>
      <c r="I7070">
        <f t="shared" si="110"/>
        <v>32.180387226997887</v>
      </c>
    </row>
    <row r="7071" spans="1:9" x14ac:dyDescent="0.25">
      <c r="A7071" t="s">
        <v>279</v>
      </c>
      <c r="B7071" t="s">
        <v>2962</v>
      </c>
      <c r="C7071" t="s">
        <v>2951</v>
      </c>
      <c r="D7071">
        <v>41.201354100000003</v>
      </c>
      <c r="E7071">
        <v>-89.286927199999994</v>
      </c>
      <c r="F7071">
        <v>1</v>
      </c>
      <c r="G7071" s="19">
        <v>28.0396</v>
      </c>
      <c r="H7071" s="3">
        <v>194</v>
      </c>
      <c r="I7071">
        <f t="shared" si="110"/>
        <v>3.5663846845176109E-2</v>
      </c>
    </row>
    <row r="7072" spans="1:9" x14ac:dyDescent="0.25">
      <c r="A7072" t="s">
        <v>145</v>
      </c>
      <c r="B7072" t="s">
        <v>2962</v>
      </c>
      <c r="C7072" t="s">
        <v>2951</v>
      </c>
      <c r="D7072">
        <v>37.471196089999999</v>
      </c>
      <c r="E7072">
        <v>-89.25548938</v>
      </c>
      <c r="F7072">
        <v>139</v>
      </c>
      <c r="G7072" s="19">
        <v>22.068300000000001</v>
      </c>
      <c r="H7072" s="3">
        <v>194</v>
      </c>
      <c r="I7072">
        <f t="shared" si="110"/>
        <v>6.2986274429838272</v>
      </c>
    </row>
    <row r="7073" spans="1:9" x14ac:dyDescent="0.25">
      <c r="A7073" t="s">
        <v>456</v>
      </c>
      <c r="B7073" t="s">
        <v>2962</v>
      </c>
      <c r="C7073" t="s">
        <v>2951</v>
      </c>
      <c r="D7073">
        <v>40.184171710000001</v>
      </c>
      <c r="E7073">
        <v>-87.733843590000006</v>
      </c>
      <c r="F7073">
        <v>39</v>
      </c>
      <c r="G7073" s="19">
        <v>17.351199999999999</v>
      </c>
      <c r="H7073" s="3">
        <v>194</v>
      </c>
      <c r="I7073">
        <f t="shared" si="110"/>
        <v>2.2476831573608744</v>
      </c>
    </row>
    <row r="7074" spans="1:9" x14ac:dyDescent="0.25">
      <c r="A7074" t="s">
        <v>1172</v>
      </c>
      <c r="B7074" t="s">
        <v>812</v>
      </c>
      <c r="C7074" t="s">
        <v>2951</v>
      </c>
      <c r="D7074">
        <v>33.20521901</v>
      </c>
      <c r="E7074">
        <v>-97.116911529999996</v>
      </c>
      <c r="F7074">
        <v>1212</v>
      </c>
      <c r="G7074" s="19">
        <v>194.6</v>
      </c>
      <c r="H7074" s="3">
        <v>194</v>
      </c>
      <c r="I7074">
        <f t="shared" si="110"/>
        <v>6.2281603288797536</v>
      </c>
    </row>
    <row r="7075" spans="1:9" x14ac:dyDescent="0.25">
      <c r="A7075" t="s">
        <v>49</v>
      </c>
      <c r="B7075" t="s">
        <v>2956</v>
      </c>
      <c r="C7075" t="s">
        <v>2951</v>
      </c>
      <c r="D7075">
        <v>34.781441690000001</v>
      </c>
      <c r="E7075">
        <v>-85.997504890000002</v>
      </c>
      <c r="F7075">
        <v>69</v>
      </c>
      <c r="G7075" s="19">
        <v>22.243200000000002</v>
      </c>
      <c r="H7075" s="3">
        <v>193</v>
      </c>
      <c r="I7075">
        <f t="shared" si="110"/>
        <v>3.1020716443677165</v>
      </c>
    </row>
    <row r="7076" spans="1:9" x14ac:dyDescent="0.25">
      <c r="A7076" t="s">
        <v>421</v>
      </c>
      <c r="B7076" t="s">
        <v>2962</v>
      </c>
      <c r="C7076" t="s">
        <v>2951</v>
      </c>
      <c r="D7076">
        <v>39.969910730000002</v>
      </c>
      <c r="E7076">
        <v>-90.24734436</v>
      </c>
      <c r="F7076">
        <v>67</v>
      </c>
      <c r="G7076" s="19">
        <v>13.179</v>
      </c>
      <c r="H7076" s="3">
        <v>193</v>
      </c>
      <c r="I7076">
        <f t="shared" si="110"/>
        <v>5.0838455117990744</v>
      </c>
    </row>
    <row r="7077" spans="1:9" x14ac:dyDescent="0.25">
      <c r="A7077" t="s">
        <v>241</v>
      </c>
      <c r="B7077" t="s">
        <v>2967</v>
      </c>
      <c r="C7077" t="s">
        <v>2951</v>
      </c>
      <c r="D7077">
        <v>43.03197711</v>
      </c>
      <c r="E7077">
        <v>-85.549346420000006</v>
      </c>
      <c r="F7077">
        <v>3359</v>
      </c>
      <c r="G7077" s="19">
        <v>85.469300000000004</v>
      </c>
      <c r="H7077" s="3">
        <v>193</v>
      </c>
      <c r="I7077">
        <f t="shared" si="110"/>
        <v>39.300661173076179</v>
      </c>
    </row>
    <row r="7078" spans="1:9" x14ac:dyDescent="0.25">
      <c r="A7078" t="s">
        <v>984</v>
      </c>
      <c r="B7078" t="s">
        <v>483</v>
      </c>
      <c r="C7078" t="s">
        <v>2951</v>
      </c>
      <c r="D7078">
        <v>41.424118999999997</v>
      </c>
      <c r="E7078">
        <v>-81.659183389999995</v>
      </c>
      <c r="F7078">
        <v>3927</v>
      </c>
      <c r="G7078" s="19">
        <v>688.84799999999996</v>
      </c>
      <c r="H7078" s="3">
        <v>193</v>
      </c>
      <c r="I7078">
        <f t="shared" si="110"/>
        <v>5.7008222423524497</v>
      </c>
    </row>
    <row r="7079" spans="1:9" x14ac:dyDescent="0.25">
      <c r="A7079" t="s">
        <v>325</v>
      </c>
      <c r="B7079" t="s">
        <v>812</v>
      </c>
      <c r="C7079" t="s">
        <v>2951</v>
      </c>
      <c r="D7079">
        <v>33.595642939999998</v>
      </c>
      <c r="E7079">
        <v>-96.107510829999995</v>
      </c>
      <c r="F7079">
        <v>34</v>
      </c>
      <c r="G7079" s="19">
        <v>12.0997</v>
      </c>
      <c r="H7079" s="3">
        <v>193</v>
      </c>
      <c r="I7079">
        <f t="shared" si="110"/>
        <v>2.8099870244716811</v>
      </c>
    </row>
    <row r="7080" spans="1:9" x14ac:dyDescent="0.25">
      <c r="A7080" t="s">
        <v>1272</v>
      </c>
      <c r="B7080" t="s">
        <v>2984</v>
      </c>
      <c r="C7080" t="s">
        <v>2951</v>
      </c>
      <c r="D7080">
        <v>38.682956189999999</v>
      </c>
      <c r="E7080">
        <v>-78.158269630000007</v>
      </c>
      <c r="F7080">
        <v>12</v>
      </c>
      <c r="G7080" s="19">
        <v>7.1764200000000002</v>
      </c>
      <c r="H7080" s="3">
        <v>193</v>
      </c>
      <c r="I7080">
        <f t="shared" si="110"/>
        <v>1.6721429347780647</v>
      </c>
    </row>
    <row r="7081" spans="1:9" x14ac:dyDescent="0.25">
      <c r="A7081" t="s">
        <v>27</v>
      </c>
      <c r="B7081" t="s">
        <v>2961</v>
      </c>
      <c r="C7081" t="s">
        <v>2951</v>
      </c>
      <c r="D7081">
        <v>33.95436462</v>
      </c>
      <c r="E7081">
        <v>-83.371240069999999</v>
      </c>
      <c r="F7081">
        <v>224</v>
      </c>
      <c r="G7081" s="19">
        <v>18.685300000000002</v>
      </c>
      <c r="H7081" s="3">
        <v>192</v>
      </c>
      <c r="I7081">
        <f t="shared" si="110"/>
        <v>11.988033373828623</v>
      </c>
    </row>
    <row r="7082" spans="1:9" x14ac:dyDescent="0.25">
      <c r="A7082" t="s">
        <v>341</v>
      </c>
      <c r="B7082" t="s">
        <v>2961</v>
      </c>
      <c r="C7082" t="s">
        <v>2951</v>
      </c>
      <c r="D7082">
        <v>33.315355429999997</v>
      </c>
      <c r="E7082">
        <v>-83.688449640000002</v>
      </c>
      <c r="F7082">
        <v>31</v>
      </c>
      <c r="G7082" s="19">
        <v>15.0671</v>
      </c>
      <c r="H7082" s="3">
        <v>192</v>
      </c>
      <c r="I7082">
        <f t="shared" si="110"/>
        <v>2.0574629490744734</v>
      </c>
    </row>
    <row r="7083" spans="1:9" x14ac:dyDescent="0.25">
      <c r="A7083" t="s">
        <v>312</v>
      </c>
      <c r="B7083" t="s">
        <v>2962</v>
      </c>
      <c r="C7083" t="s">
        <v>2951</v>
      </c>
      <c r="D7083">
        <v>41.841448489999998</v>
      </c>
      <c r="E7083">
        <v>-87.816587940000005</v>
      </c>
      <c r="F7083">
        <v>72010</v>
      </c>
      <c r="G7083" s="19">
        <v>430.67700000000002</v>
      </c>
      <c r="H7083" s="3">
        <v>192</v>
      </c>
      <c r="I7083">
        <f t="shared" si="110"/>
        <v>167.20187054335383</v>
      </c>
    </row>
    <row r="7084" spans="1:9" x14ac:dyDescent="0.25">
      <c r="A7084" t="s">
        <v>64</v>
      </c>
      <c r="B7084" t="s">
        <v>2962</v>
      </c>
      <c r="C7084" t="s">
        <v>2951</v>
      </c>
      <c r="D7084">
        <v>39.231988450000003</v>
      </c>
      <c r="E7084">
        <v>-89.478092540000006</v>
      </c>
      <c r="F7084">
        <v>39</v>
      </c>
      <c r="G7084" s="19">
        <v>97.493399999999994</v>
      </c>
      <c r="H7084" s="3">
        <v>192</v>
      </c>
      <c r="I7084">
        <f t="shared" si="110"/>
        <v>0.40002707875610044</v>
      </c>
    </row>
    <row r="7085" spans="1:9" x14ac:dyDescent="0.25">
      <c r="A7085" t="s">
        <v>465</v>
      </c>
      <c r="B7085" t="s">
        <v>463</v>
      </c>
      <c r="C7085" t="s">
        <v>2951</v>
      </c>
      <c r="D7085">
        <v>39.207448650000003</v>
      </c>
      <c r="E7085">
        <v>-85.895581809999996</v>
      </c>
      <c r="F7085">
        <v>474</v>
      </c>
      <c r="G7085" s="19">
        <v>47.688400000000001</v>
      </c>
      <c r="H7085" s="3">
        <v>192</v>
      </c>
      <c r="I7085">
        <f t="shared" si="110"/>
        <v>9.9395240771340614</v>
      </c>
    </row>
    <row r="7086" spans="1:9" x14ac:dyDescent="0.25">
      <c r="A7086" t="s">
        <v>498</v>
      </c>
      <c r="B7086" t="s">
        <v>463</v>
      </c>
      <c r="C7086" t="s">
        <v>2951</v>
      </c>
      <c r="D7086">
        <v>39.852335199999999</v>
      </c>
      <c r="E7086">
        <v>-87.461605419999998</v>
      </c>
      <c r="F7086">
        <v>9</v>
      </c>
      <c r="G7086" s="19">
        <v>24.37</v>
      </c>
      <c r="H7086" s="3">
        <v>192</v>
      </c>
      <c r="I7086">
        <f t="shared" si="110"/>
        <v>0.36930652441526468</v>
      </c>
    </row>
    <row r="7087" spans="1:9" x14ac:dyDescent="0.25">
      <c r="A7087" t="s">
        <v>606</v>
      </c>
      <c r="B7087" t="s">
        <v>6468</v>
      </c>
      <c r="C7087" t="s">
        <v>2951</v>
      </c>
      <c r="D7087">
        <v>37.21218923</v>
      </c>
      <c r="E7087">
        <v>-86.239556129999997</v>
      </c>
      <c r="F7087">
        <v>54</v>
      </c>
      <c r="G7087" s="19">
        <v>10.411799999999999</v>
      </c>
      <c r="H7087" s="3">
        <v>192</v>
      </c>
      <c r="I7087">
        <f t="shared" si="110"/>
        <v>5.1864230968708585</v>
      </c>
    </row>
    <row r="7088" spans="1:9" x14ac:dyDescent="0.25">
      <c r="A7088" t="s">
        <v>1002</v>
      </c>
      <c r="B7088" t="s">
        <v>483</v>
      </c>
      <c r="C7088" t="s">
        <v>2951</v>
      </c>
      <c r="D7088">
        <v>41.356241259999997</v>
      </c>
      <c r="E7088">
        <v>-83.137872000000002</v>
      </c>
      <c r="F7088">
        <v>65</v>
      </c>
      <c r="G7088" s="19">
        <v>36.471699999999998</v>
      </c>
      <c r="H7088" s="3">
        <v>192</v>
      </c>
      <c r="I7088">
        <f t="shared" si="110"/>
        <v>1.7822037360474012</v>
      </c>
    </row>
    <row r="7089" spans="1:9" x14ac:dyDescent="0.25">
      <c r="A7089" t="s">
        <v>1006</v>
      </c>
      <c r="B7089" t="s">
        <v>2985</v>
      </c>
      <c r="C7089" t="s">
        <v>2951</v>
      </c>
      <c r="D7089">
        <v>39.209678859999997</v>
      </c>
      <c r="E7089">
        <v>-81.516283599999994</v>
      </c>
      <c r="F7089">
        <v>51</v>
      </c>
      <c r="G7089" s="19">
        <v>33.2684</v>
      </c>
      <c r="H7089" s="3">
        <v>192</v>
      </c>
      <c r="I7089">
        <f t="shared" si="110"/>
        <v>1.5329862572290822</v>
      </c>
    </row>
    <row r="7090" spans="1:9" x14ac:dyDescent="0.25">
      <c r="A7090" s="16" t="s">
        <v>53</v>
      </c>
      <c r="B7090" s="16" t="s">
        <v>2956</v>
      </c>
      <c r="C7090" s="16" t="s">
        <v>2951</v>
      </c>
      <c r="D7090">
        <v>34.520414979999998</v>
      </c>
      <c r="E7090">
        <v>-87.310694530000006</v>
      </c>
      <c r="F7090" s="16">
        <v>42</v>
      </c>
      <c r="G7090" s="19">
        <v>17.756599999999999</v>
      </c>
      <c r="H7090" s="3">
        <v>191</v>
      </c>
      <c r="I7090">
        <f t="shared" si="110"/>
        <v>2.3653176846918895</v>
      </c>
    </row>
    <row r="7091" spans="1:9" x14ac:dyDescent="0.25">
      <c r="A7091" t="s">
        <v>71</v>
      </c>
      <c r="B7091" t="s">
        <v>2956</v>
      </c>
      <c r="C7091" t="s">
        <v>2951</v>
      </c>
      <c r="D7091">
        <v>33.268798449999998</v>
      </c>
      <c r="E7091">
        <v>-86.662325609999996</v>
      </c>
      <c r="F7091">
        <v>433</v>
      </c>
      <c r="G7091" s="19">
        <v>93</v>
      </c>
      <c r="H7091" s="3">
        <v>191</v>
      </c>
      <c r="I7091">
        <f t="shared" si="110"/>
        <v>4.655913978494624</v>
      </c>
    </row>
    <row r="7092" spans="1:9" x14ac:dyDescent="0.25">
      <c r="A7092" t="s">
        <v>3012</v>
      </c>
      <c r="B7092" t="s">
        <v>2957</v>
      </c>
      <c r="C7092" t="s">
        <v>2951</v>
      </c>
      <c r="D7092">
        <v>57.139789479999997</v>
      </c>
      <c r="E7092">
        <v>-132.95409950000001</v>
      </c>
      <c r="F7092">
        <v>4</v>
      </c>
      <c r="G7092" s="19">
        <v>28.4</v>
      </c>
      <c r="H7092" s="3">
        <v>191</v>
      </c>
      <c r="I7092">
        <f t="shared" si="110"/>
        <v>0.14084507042253522</v>
      </c>
    </row>
    <row r="7093" spans="1:9" x14ac:dyDescent="0.25">
      <c r="A7093" t="s">
        <v>63</v>
      </c>
      <c r="B7093" t="s">
        <v>2967</v>
      </c>
      <c r="C7093" t="s">
        <v>2951</v>
      </c>
      <c r="D7093">
        <v>41.927341509999998</v>
      </c>
      <c r="E7093">
        <v>-83.537498639999995</v>
      </c>
      <c r="F7093">
        <v>461</v>
      </c>
      <c r="G7093" s="19">
        <v>38.155999999999999</v>
      </c>
      <c r="H7093" s="3">
        <v>191</v>
      </c>
      <c r="I7093">
        <f t="shared" si="110"/>
        <v>12.081979243107245</v>
      </c>
    </row>
    <row r="7094" spans="1:9" x14ac:dyDescent="0.25">
      <c r="A7094" t="s">
        <v>348</v>
      </c>
      <c r="B7094" t="s">
        <v>1008</v>
      </c>
      <c r="C7094" t="s">
        <v>2951</v>
      </c>
      <c r="D7094">
        <v>35.372355059999997</v>
      </c>
      <c r="E7094">
        <v>-95.665993060000005</v>
      </c>
      <c r="F7094">
        <v>11</v>
      </c>
      <c r="G7094" s="19">
        <v>4.4054099999999998</v>
      </c>
      <c r="H7094" s="3">
        <v>191</v>
      </c>
      <c r="I7094">
        <f t="shared" si="110"/>
        <v>2.4969299111773933</v>
      </c>
    </row>
    <row r="7095" spans="1:9" x14ac:dyDescent="0.25">
      <c r="A7095" t="s">
        <v>99</v>
      </c>
      <c r="B7095" t="s">
        <v>801</v>
      </c>
      <c r="C7095" t="s">
        <v>2951</v>
      </c>
      <c r="D7095">
        <v>44.491673059999997</v>
      </c>
      <c r="E7095">
        <v>-123.4316987</v>
      </c>
      <c r="F7095">
        <v>55</v>
      </c>
      <c r="G7095" s="19">
        <v>23.0183</v>
      </c>
      <c r="H7095" s="3">
        <v>191</v>
      </c>
      <c r="I7095">
        <f t="shared" si="110"/>
        <v>2.3894032139645414</v>
      </c>
    </row>
    <row r="7096" spans="1:9" x14ac:dyDescent="0.25">
      <c r="A7096" t="s">
        <v>156</v>
      </c>
      <c r="B7096" t="s">
        <v>2959</v>
      </c>
      <c r="C7096" t="s">
        <v>2951</v>
      </c>
      <c r="D7096">
        <v>39.598758969999999</v>
      </c>
      <c r="E7096">
        <v>-122.3938452</v>
      </c>
      <c r="F7096">
        <v>12</v>
      </c>
      <c r="G7096" s="19">
        <v>5.0199999999999996</v>
      </c>
      <c r="H7096" s="3">
        <v>190</v>
      </c>
      <c r="I7096">
        <f t="shared" si="110"/>
        <v>2.3904382470119523</v>
      </c>
    </row>
    <row r="7097" spans="1:9" x14ac:dyDescent="0.25">
      <c r="A7097" t="s">
        <v>45</v>
      </c>
      <c r="B7097" t="s">
        <v>2961</v>
      </c>
      <c r="C7097" t="s">
        <v>2951</v>
      </c>
      <c r="D7097">
        <v>33.5769205</v>
      </c>
      <c r="E7097">
        <v>-83.171391040000003</v>
      </c>
      <c r="F7097">
        <v>64</v>
      </c>
      <c r="G7097" s="19">
        <v>27.361799999999999</v>
      </c>
      <c r="H7097" s="3">
        <v>190</v>
      </c>
      <c r="I7097">
        <f t="shared" si="110"/>
        <v>2.3390274031679201</v>
      </c>
    </row>
    <row r="7098" spans="1:9" x14ac:dyDescent="0.25">
      <c r="A7098" t="s">
        <v>382</v>
      </c>
      <c r="B7098" t="s">
        <v>2967</v>
      </c>
      <c r="C7098" t="s">
        <v>2951</v>
      </c>
      <c r="D7098">
        <v>42.280984050000001</v>
      </c>
      <c r="E7098">
        <v>-83.281255000000002</v>
      </c>
      <c r="F7098">
        <v>19771</v>
      </c>
      <c r="G7098" s="19">
        <v>54.4178</v>
      </c>
      <c r="H7098" s="3">
        <v>190</v>
      </c>
      <c r="I7098">
        <f t="shared" si="110"/>
        <v>363.31862001036427</v>
      </c>
    </row>
    <row r="7099" spans="1:9" x14ac:dyDescent="0.25">
      <c r="A7099" t="s">
        <v>887</v>
      </c>
      <c r="B7099" t="s">
        <v>483</v>
      </c>
      <c r="C7099" t="s">
        <v>2951</v>
      </c>
      <c r="D7099">
        <v>41.367960580000002</v>
      </c>
      <c r="E7099">
        <v>-82.629045210000001</v>
      </c>
      <c r="F7099">
        <v>155</v>
      </c>
      <c r="G7099" s="19">
        <v>146.82599999999999</v>
      </c>
      <c r="H7099" s="3">
        <v>190</v>
      </c>
      <c r="I7099">
        <f t="shared" si="110"/>
        <v>1.0556713388636891</v>
      </c>
    </row>
    <row r="7100" spans="1:9" x14ac:dyDescent="0.25">
      <c r="A7100" t="s">
        <v>522</v>
      </c>
      <c r="B7100" t="s">
        <v>483</v>
      </c>
      <c r="C7100" t="s">
        <v>2951</v>
      </c>
      <c r="D7100">
        <v>41.621012180000001</v>
      </c>
      <c r="E7100">
        <v>-83.654686179999999</v>
      </c>
      <c r="F7100">
        <v>2107</v>
      </c>
      <c r="G7100" s="19">
        <v>142.36000000000001</v>
      </c>
      <c r="H7100" s="3">
        <v>190</v>
      </c>
      <c r="I7100">
        <f t="shared" si="110"/>
        <v>14.800505760044954</v>
      </c>
    </row>
    <row r="7101" spans="1:9" x14ac:dyDescent="0.25">
      <c r="A7101" t="s">
        <v>279</v>
      </c>
      <c r="B7101" t="s">
        <v>2985</v>
      </c>
      <c r="C7101" t="s">
        <v>2951</v>
      </c>
      <c r="D7101">
        <v>38.507823449999997</v>
      </c>
      <c r="E7101">
        <v>-81.908213099999998</v>
      </c>
      <c r="F7101">
        <v>31</v>
      </c>
      <c r="G7101" s="19">
        <v>28.0396</v>
      </c>
      <c r="H7101" s="3">
        <v>190</v>
      </c>
      <c r="I7101">
        <f t="shared" si="110"/>
        <v>1.1055792522004593</v>
      </c>
    </row>
    <row r="7102" spans="1:9" x14ac:dyDescent="0.25">
      <c r="A7102" t="s">
        <v>455</v>
      </c>
      <c r="B7102" t="s">
        <v>2962</v>
      </c>
      <c r="C7102" t="s">
        <v>2951</v>
      </c>
      <c r="D7102">
        <v>40.507161850000003</v>
      </c>
      <c r="E7102">
        <v>-89.514046620000002</v>
      </c>
      <c r="F7102">
        <v>67</v>
      </c>
      <c r="G7102" s="19">
        <v>39.4559</v>
      </c>
      <c r="H7102" s="3">
        <v>189</v>
      </c>
      <c r="I7102">
        <f t="shared" si="110"/>
        <v>1.6980983832582706</v>
      </c>
    </row>
    <row r="7103" spans="1:9" x14ac:dyDescent="0.25">
      <c r="A7103" t="s">
        <v>631</v>
      </c>
      <c r="B7103" t="s">
        <v>6468</v>
      </c>
      <c r="C7103" t="s">
        <v>2951</v>
      </c>
      <c r="D7103">
        <v>36.838115199999997</v>
      </c>
      <c r="E7103">
        <v>-87.17878374</v>
      </c>
      <c r="F7103">
        <v>16</v>
      </c>
      <c r="G7103" s="19">
        <v>4.1341200000000002</v>
      </c>
      <c r="H7103" s="3">
        <v>189</v>
      </c>
      <c r="I7103">
        <f t="shared" si="110"/>
        <v>3.8702311495554071</v>
      </c>
    </row>
    <row r="7104" spans="1:9" x14ac:dyDescent="0.25">
      <c r="A7104" s="16" t="s">
        <v>690</v>
      </c>
      <c r="B7104" s="16" t="s">
        <v>2967</v>
      </c>
      <c r="C7104" s="16" t="s">
        <v>2951</v>
      </c>
      <c r="D7104">
        <v>44.94430054</v>
      </c>
      <c r="E7104">
        <v>-85.801503260000004</v>
      </c>
      <c r="F7104" s="16">
        <v>11</v>
      </c>
      <c r="G7104" s="19">
        <v>12.8934</v>
      </c>
      <c r="H7104" s="3">
        <v>189</v>
      </c>
      <c r="I7104">
        <f t="shared" si="110"/>
        <v>0.85314967347635229</v>
      </c>
    </row>
    <row r="7105" spans="1:9" x14ac:dyDescent="0.25">
      <c r="A7105" t="s">
        <v>99</v>
      </c>
      <c r="B7105" t="s">
        <v>128</v>
      </c>
      <c r="C7105" t="s">
        <v>2951</v>
      </c>
      <c r="D7105">
        <v>34.816812280000001</v>
      </c>
      <c r="E7105">
        <v>-89.189455159999994</v>
      </c>
      <c r="F7105">
        <v>14</v>
      </c>
      <c r="G7105" s="19">
        <v>23.0183</v>
      </c>
      <c r="H7105" s="3">
        <v>189</v>
      </c>
      <c r="I7105">
        <f t="shared" si="110"/>
        <v>0.60821172719097416</v>
      </c>
    </row>
    <row r="7106" spans="1:9" x14ac:dyDescent="0.25">
      <c r="A7106" s="16" t="s">
        <v>561</v>
      </c>
      <c r="B7106" s="16" t="s">
        <v>801</v>
      </c>
      <c r="C7106" s="16" t="s">
        <v>2951</v>
      </c>
      <c r="D7106">
        <v>43.937270349999999</v>
      </c>
      <c r="E7106">
        <v>-122.847753</v>
      </c>
      <c r="F7106" s="16">
        <v>67</v>
      </c>
      <c r="G7106" s="19">
        <v>15.9224</v>
      </c>
      <c r="H7106" s="3">
        <v>189</v>
      </c>
      <c r="I7106">
        <f t="shared" ref="I7106:I7169" si="111">F7106/G7106</f>
        <v>4.2079083555242933</v>
      </c>
    </row>
    <row r="7107" spans="1:9" x14ac:dyDescent="0.25">
      <c r="A7107" t="s">
        <v>1073</v>
      </c>
      <c r="B7107" t="s">
        <v>2978</v>
      </c>
      <c r="C7107" t="s">
        <v>2951</v>
      </c>
      <c r="D7107">
        <v>40.611169390000001</v>
      </c>
      <c r="E7107">
        <v>-77.610707379999994</v>
      </c>
      <c r="F7107">
        <v>58</v>
      </c>
      <c r="G7107" s="19">
        <v>28.438199999999998</v>
      </c>
      <c r="H7107" s="3">
        <v>189</v>
      </c>
      <c r="I7107">
        <f t="shared" si="111"/>
        <v>2.039510236231548</v>
      </c>
    </row>
    <row r="7108" spans="1:9" x14ac:dyDescent="0.25">
      <c r="A7108" t="s">
        <v>644</v>
      </c>
      <c r="B7108" t="s">
        <v>2980</v>
      </c>
      <c r="C7108" t="s">
        <v>2951</v>
      </c>
      <c r="D7108">
        <v>34.972814970000002</v>
      </c>
      <c r="E7108">
        <v>-81.180859440000006</v>
      </c>
      <c r="F7108">
        <v>340</v>
      </c>
      <c r="G7108" s="19">
        <v>71.440100000000001</v>
      </c>
      <c r="H7108" s="3">
        <v>189</v>
      </c>
      <c r="I7108">
        <f t="shared" si="111"/>
        <v>4.7592318599777999</v>
      </c>
    </row>
    <row r="7109" spans="1:9" x14ac:dyDescent="0.25">
      <c r="A7109" t="s">
        <v>326</v>
      </c>
      <c r="B7109" t="s">
        <v>2961</v>
      </c>
      <c r="C7109" t="s">
        <v>2951</v>
      </c>
      <c r="D7109">
        <v>34.262682789999999</v>
      </c>
      <c r="E7109">
        <v>-85.215773920000004</v>
      </c>
      <c r="F7109">
        <v>227</v>
      </c>
      <c r="G7109" s="19">
        <v>22.409300000000002</v>
      </c>
      <c r="H7109" s="3">
        <v>188</v>
      </c>
      <c r="I7109">
        <f t="shared" si="111"/>
        <v>10.12972292753455</v>
      </c>
    </row>
    <row r="7110" spans="1:9" x14ac:dyDescent="0.25">
      <c r="A7110" t="s">
        <v>104</v>
      </c>
      <c r="B7110" t="s">
        <v>2962</v>
      </c>
      <c r="C7110" t="s">
        <v>2951</v>
      </c>
      <c r="D7110">
        <v>39.334257890000003</v>
      </c>
      <c r="E7110">
        <v>-87.787056219999997</v>
      </c>
      <c r="F7110">
        <v>10</v>
      </c>
      <c r="G7110" s="19">
        <v>42.558599999999998</v>
      </c>
      <c r="H7110" s="3">
        <v>187</v>
      </c>
      <c r="I7110">
        <f t="shared" si="111"/>
        <v>0.23497013529580391</v>
      </c>
    </row>
    <row r="7111" spans="1:9" x14ac:dyDescent="0.25">
      <c r="A7111" t="s">
        <v>432</v>
      </c>
      <c r="B7111" t="s">
        <v>2962</v>
      </c>
      <c r="C7111" t="s">
        <v>2951</v>
      </c>
      <c r="D7111">
        <v>39.088690460000002</v>
      </c>
      <c r="E7111">
        <v>-90.353930730000002</v>
      </c>
      <c r="F7111">
        <v>20</v>
      </c>
      <c r="G7111" s="19">
        <v>16.0962</v>
      </c>
      <c r="H7111" s="3">
        <v>187</v>
      </c>
      <c r="I7111">
        <f t="shared" si="111"/>
        <v>1.2425292926280738</v>
      </c>
    </row>
    <row r="7112" spans="1:9" x14ac:dyDescent="0.25">
      <c r="A7112" t="s">
        <v>441</v>
      </c>
      <c r="B7112" t="s">
        <v>2962</v>
      </c>
      <c r="C7112" t="s">
        <v>2951</v>
      </c>
      <c r="D7112">
        <v>39.261197670000001</v>
      </c>
      <c r="E7112">
        <v>-89.924240280000006</v>
      </c>
      <c r="F7112">
        <v>41</v>
      </c>
      <c r="G7112" s="19">
        <v>14.033799999999999</v>
      </c>
      <c r="H7112" s="3">
        <v>187</v>
      </c>
      <c r="I7112">
        <f t="shared" si="111"/>
        <v>2.9215180492810218</v>
      </c>
    </row>
    <row r="7113" spans="1:9" x14ac:dyDescent="0.25">
      <c r="A7113" t="s">
        <v>2893</v>
      </c>
      <c r="B7113" t="s">
        <v>6468</v>
      </c>
      <c r="C7113" t="s">
        <v>2951</v>
      </c>
      <c r="D7113">
        <v>36.807670170000002</v>
      </c>
      <c r="E7113">
        <v>-87.873336559999998</v>
      </c>
      <c r="F7113">
        <v>9</v>
      </c>
      <c r="G7113" s="19">
        <v>7.9034599999999999</v>
      </c>
      <c r="H7113" s="3">
        <v>187</v>
      </c>
      <c r="I7113">
        <f t="shared" si="111"/>
        <v>1.1387417662643955</v>
      </c>
    </row>
    <row r="7114" spans="1:9" x14ac:dyDescent="0.25">
      <c r="A7114" t="s">
        <v>423</v>
      </c>
      <c r="B7114" t="s">
        <v>6468</v>
      </c>
      <c r="C7114" t="s">
        <v>2951</v>
      </c>
      <c r="D7114">
        <v>36.892678029999999</v>
      </c>
      <c r="E7114">
        <v>-87.490553669999997</v>
      </c>
      <c r="F7114">
        <v>103</v>
      </c>
      <c r="G7114" s="19">
        <v>24.139399999999998</v>
      </c>
      <c r="H7114" s="3">
        <v>186</v>
      </c>
      <c r="I7114">
        <f t="shared" si="111"/>
        <v>4.2668831868232022</v>
      </c>
    </row>
    <row r="7115" spans="1:9" x14ac:dyDescent="0.25">
      <c r="A7115" t="s">
        <v>243</v>
      </c>
      <c r="B7115" t="s">
        <v>2973</v>
      </c>
      <c r="C7115" t="s">
        <v>2951</v>
      </c>
      <c r="D7115">
        <v>41.138915920000002</v>
      </c>
      <c r="E7115">
        <v>-74.691182429999998</v>
      </c>
      <c r="F7115">
        <v>1079</v>
      </c>
      <c r="G7115" s="19">
        <v>44.155299999999997</v>
      </c>
      <c r="H7115" s="3">
        <v>186</v>
      </c>
      <c r="I7115">
        <f t="shared" si="111"/>
        <v>24.436477614238836</v>
      </c>
    </row>
    <row r="7116" spans="1:9" x14ac:dyDescent="0.25">
      <c r="A7116" t="s">
        <v>893</v>
      </c>
      <c r="B7116" t="s">
        <v>2975</v>
      </c>
      <c r="C7116" t="s">
        <v>2951</v>
      </c>
      <c r="D7116">
        <v>41.15027894</v>
      </c>
      <c r="E7116">
        <v>-74.025604979999997</v>
      </c>
      <c r="F7116">
        <v>12963</v>
      </c>
      <c r="G7116" s="19">
        <v>436.44299999999998</v>
      </c>
      <c r="H7116" s="3">
        <v>186</v>
      </c>
      <c r="I7116">
        <f t="shared" si="111"/>
        <v>29.701473044590017</v>
      </c>
    </row>
    <row r="7117" spans="1:9" x14ac:dyDescent="0.25">
      <c r="A7117" t="s">
        <v>1142</v>
      </c>
      <c r="B7117" t="s">
        <v>2982</v>
      </c>
      <c r="C7117" t="s">
        <v>2951</v>
      </c>
      <c r="D7117">
        <v>35.618741299999897</v>
      </c>
      <c r="E7117">
        <v>-87.074624439999994</v>
      </c>
      <c r="F7117">
        <v>78</v>
      </c>
      <c r="G7117" s="19">
        <v>35.349200000000003</v>
      </c>
      <c r="H7117" s="3">
        <v>186</v>
      </c>
      <c r="I7117">
        <f t="shared" si="111"/>
        <v>2.2065563011326987</v>
      </c>
    </row>
    <row r="7118" spans="1:9" x14ac:dyDescent="0.25">
      <c r="A7118" t="s">
        <v>590</v>
      </c>
      <c r="B7118" t="s">
        <v>2982</v>
      </c>
      <c r="C7118" t="s">
        <v>2951</v>
      </c>
      <c r="D7118">
        <v>36.154967720000002</v>
      </c>
      <c r="E7118">
        <v>-86.29775884</v>
      </c>
      <c r="F7118">
        <v>355</v>
      </c>
      <c r="G7118" s="19">
        <v>28.939900000000002</v>
      </c>
      <c r="H7118" s="3">
        <v>186</v>
      </c>
      <c r="I7118">
        <f t="shared" si="111"/>
        <v>12.266801198345537</v>
      </c>
    </row>
    <row r="7119" spans="1:9" x14ac:dyDescent="0.25">
      <c r="A7119" t="s">
        <v>58</v>
      </c>
      <c r="B7119" t="s">
        <v>2984</v>
      </c>
      <c r="C7119" t="s">
        <v>2951</v>
      </c>
      <c r="D7119">
        <v>38.415312219999997</v>
      </c>
      <c r="E7119">
        <v>-78.28220331</v>
      </c>
      <c r="F7119">
        <v>32</v>
      </c>
      <c r="G7119" s="19">
        <v>24.262899999999998</v>
      </c>
      <c r="H7119" s="3">
        <v>186</v>
      </c>
      <c r="I7119">
        <f t="shared" si="111"/>
        <v>1.3188860358819432</v>
      </c>
    </row>
    <row r="7120" spans="1:9" x14ac:dyDescent="0.25">
      <c r="A7120" t="s">
        <v>1090</v>
      </c>
      <c r="B7120" t="s">
        <v>2985</v>
      </c>
      <c r="C7120" t="s">
        <v>2951</v>
      </c>
      <c r="D7120">
        <v>39.467046209999999</v>
      </c>
      <c r="E7120">
        <v>-78.024146090000002</v>
      </c>
      <c r="F7120">
        <v>285</v>
      </c>
      <c r="G7120" s="19">
        <v>49.615000000000002</v>
      </c>
      <c r="H7120" s="3">
        <v>186</v>
      </c>
      <c r="I7120">
        <f t="shared" si="111"/>
        <v>5.7442305754308167</v>
      </c>
    </row>
    <row r="7121" spans="1:9" x14ac:dyDescent="0.25">
      <c r="A7121" t="s">
        <v>235</v>
      </c>
      <c r="B7121" t="s">
        <v>2960</v>
      </c>
      <c r="C7121" t="s">
        <v>2951</v>
      </c>
      <c r="D7121">
        <v>41.268098960000003</v>
      </c>
      <c r="E7121">
        <v>-73.388117100000002</v>
      </c>
      <c r="F7121">
        <v>15114</v>
      </c>
      <c r="G7121" s="19">
        <v>149.06299999999999</v>
      </c>
      <c r="H7121" s="3">
        <v>185</v>
      </c>
      <c r="I7121">
        <f t="shared" si="111"/>
        <v>101.39337058827476</v>
      </c>
    </row>
    <row r="7122" spans="1:9" x14ac:dyDescent="0.25">
      <c r="A7122" t="s">
        <v>65</v>
      </c>
      <c r="B7122" t="s">
        <v>2962</v>
      </c>
      <c r="C7122" t="s">
        <v>2951</v>
      </c>
      <c r="D7122">
        <v>39.716545439999997</v>
      </c>
      <c r="E7122">
        <v>-90.202551040000003</v>
      </c>
      <c r="F7122">
        <v>34</v>
      </c>
      <c r="G7122" s="19">
        <v>15.8628</v>
      </c>
      <c r="H7122" s="3">
        <v>185</v>
      </c>
      <c r="I7122">
        <f t="shared" si="111"/>
        <v>2.1433794790327054</v>
      </c>
    </row>
    <row r="7123" spans="1:9" x14ac:dyDescent="0.25">
      <c r="A7123" t="s">
        <v>694</v>
      </c>
      <c r="B7123" t="s">
        <v>2967</v>
      </c>
      <c r="C7123" t="s">
        <v>2951</v>
      </c>
      <c r="D7123">
        <v>42.691583559999998</v>
      </c>
      <c r="E7123">
        <v>-82.927528010000003</v>
      </c>
      <c r="F7123">
        <v>6499</v>
      </c>
      <c r="G7123" s="19">
        <v>424.03</v>
      </c>
      <c r="H7123" s="3">
        <v>185</v>
      </c>
      <c r="I7123">
        <f t="shared" si="111"/>
        <v>15.326745749121525</v>
      </c>
    </row>
    <row r="7124" spans="1:9" x14ac:dyDescent="0.25">
      <c r="A7124" t="s">
        <v>702</v>
      </c>
      <c r="B7124" t="s">
        <v>2967</v>
      </c>
      <c r="C7124" t="s">
        <v>2951</v>
      </c>
      <c r="D7124">
        <v>43.291238589999999</v>
      </c>
      <c r="E7124">
        <v>-86.151767120000002</v>
      </c>
      <c r="F7124">
        <v>590</v>
      </c>
      <c r="G7124" s="19">
        <v>80.170900000000003</v>
      </c>
      <c r="H7124" s="3">
        <v>185</v>
      </c>
      <c r="I7124">
        <f t="shared" si="111"/>
        <v>7.3592787407899873</v>
      </c>
    </row>
    <row r="7125" spans="1:9" x14ac:dyDescent="0.25">
      <c r="A7125" t="s">
        <v>6464</v>
      </c>
      <c r="B7125" t="s">
        <v>1008</v>
      </c>
      <c r="C7125" t="s">
        <v>2951</v>
      </c>
      <c r="D7125">
        <v>35.222575999999997</v>
      </c>
      <c r="E7125">
        <v>-95.115133060000005</v>
      </c>
      <c r="F7125">
        <v>6</v>
      </c>
      <c r="G7125" s="19">
        <v>2.9617100000000001</v>
      </c>
      <c r="H7125" s="3">
        <v>185</v>
      </c>
      <c r="I7125">
        <f t="shared" si="111"/>
        <v>2.0258566841453081</v>
      </c>
    </row>
    <row r="7126" spans="1:9" x14ac:dyDescent="0.25">
      <c r="A7126" s="16" t="s">
        <v>345</v>
      </c>
      <c r="B7126" s="16" t="s">
        <v>2980</v>
      </c>
      <c r="C7126" s="16" t="s">
        <v>2951</v>
      </c>
      <c r="D7126">
        <v>34.482444190000002</v>
      </c>
      <c r="E7126">
        <v>-82.004907959999997</v>
      </c>
      <c r="F7126" s="16">
        <v>58</v>
      </c>
      <c r="G7126" s="19">
        <v>20.4665</v>
      </c>
      <c r="H7126" s="3">
        <v>185</v>
      </c>
      <c r="I7126">
        <f t="shared" si="111"/>
        <v>2.8338992988542251</v>
      </c>
    </row>
    <row r="7127" spans="1:9" x14ac:dyDescent="0.25">
      <c r="A7127" t="s">
        <v>3079</v>
      </c>
      <c r="B7127" t="s">
        <v>2959</v>
      </c>
      <c r="C7127" t="s">
        <v>2951</v>
      </c>
      <c r="D7127">
        <v>37.919234979999999</v>
      </c>
      <c r="E7127">
        <v>-121.9289527</v>
      </c>
      <c r="F7127">
        <v>1321</v>
      </c>
      <c r="G7127" s="19">
        <v>500</v>
      </c>
      <c r="H7127" s="3">
        <v>184</v>
      </c>
      <c r="I7127">
        <f t="shared" si="111"/>
        <v>2.6419999999999999</v>
      </c>
    </row>
    <row r="7128" spans="1:9" x14ac:dyDescent="0.25">
      <c r="A7128" t="s">
        <v>423</v>
      </c>
      <c r="B7128" t="s">
        <v>2962</v>
      </c>
      <c r="C7128" t="s">
        <v>2951</v>
      </c>
      <c r="D7128">
        <v>39.545816209999998</v>
      </c>
      <c r="E7128">
        <v>-89.27780482</v>
      </c>
      <c r="F7128">
        <v>33</v>
      </c>
      <c r="G7128" s="19">
        <v>24.139399999999998</v>
      </c>
      <c r="H7128" s="3">
        <v>184</v>
      </c>
      <c r="I7128">
        <f t="shared" si="111"/>
        <v>1.3670596617977249</v>
      </c>
    </row>
    <row r="7129" spans="1:9" x14ac:dyDescent="0.25">
      <c r="A7129" t="s">
        <v>419</v>
      </c>
      <c r="B7129" t="s">
        <v>463</v>
      </c>
      <c r="C7129" t="s">
        <v>2951</v>
      </c>
      <c r="D7129">
        <v>39.196055889999997</v>
      </c>
      <c r="E7129">
        <v>-86.228689090000003</v>
      </c>
      <c r="F7129">
        <v>33</v>
      </c>
      <c r="G7129" s="19">
        <v>15.652900000000001</v>
      </c>
      <c r="H7129" s="3">
        <v>184</v>
      </c>
      <c r="I7129">
        <f t="shared" si="111"/>
        <v>2.1082355346293657</v>
      </c>
    </row>
    <row r="7130" spans="1:9" x14ac:dyDescent="0.25">
      <c r="A7130" t="s">
        <v>564</v>
      </c>
      <c r="B7130" t="s">
        <v>6468</v>
      </c>
      <c r="C7130" t="s">
        <v>2951</v>
      </c>
      <c r="D7130">
        <v>37.961635970000003</v>
      </c>
      <c r="E7130">
        <v>-86.210282190000001</v>
      </c>
      <c r="F7130">
        <v>21</v>
      </c>
      <c r="G7130" s="19">
        <v>3.0116299999999998</v>
      </c>
      <c r="H7130" s="3">
        <v>184</v>
      </c>
      <c r="I7130">
        <f t="shared" si="111"/>
        <v>6.9729681268947381</v>
      </c>
    </row>
    <row r="7131" spans="1:9" x14ac:dyDescent="0.25">
      <c r="A7131" t="s">
        <v>557</v>
      </c>
      <c r="B7131" t="s">
        <v>2980</v>
      </c>
      <c r="C7131" t="s">
        <v>2951</v>
      </c>
      <c r="D7131">
        <v>34.152724149999997</v>
      </c>
      <c r="E7131">
        <v>-82.127157890000007</v>
      </c>
      <c r="F7131">
        <v>82</v>
      </c>
      <c r="G7131" s="19">
        <v>12.438700000000001</v>
      </c>
      <c r="H7131" s="3">
        <v>184</v>
      </c>
      <c r="I7131">
        <f t="shared" si="111"/>
        <v>6.5923287803387813</v>
      </c>
    </row>
    <row r="7132" spans="1:9" x14ac:dyDescent="0.25">
      <c r="A7132" t="s">
        <v>61</v>
      </c>
      <c r="B7132" t="s">
        <v>2956</v>
      </c>
      <c r="C7132" t="s">
        <v>2951</v>
      </c>
      <c r="D7132">
        <v>34.369759639999998</v>
      </c>
      <c r="E7132">
        <v>-86.304867270000003</v>
      </c>
      <c r="F7132">
        <v>649</v>
      </c>
      <c r="G7132" s="19">
        <v>11.597</v>
      </c>
      <c r="H7132" s="3">
        <v>183</v>
      </c>
      <c r="I7132">
        <f t="shared" si="111"/>
        <v>55.962748986806936</v>
      </c>
    </row>
    <row r="7133" spans="1:9" x14ac:dyDescent="0.25">
      <c r="A7133" t="s">
        <v>208</v>
      </c>
      <c r="B7133" t="s">
        <v>2961</v>
      </c>
      <c r="C7133" t="s">
        <v>2951</v>
      </c>
      <c r="D7133">
        <v>34.113023320000003</v>
      </c>
      <c r="E7133">
        <v>-82.839361479999994</v>
      </c>
      <c r="F7133">
        <v>71</v>
      </c>
      <c r="G7133" s="19">
        <v>4.9968300000000001</v>
      </c>
      <c r="H7133" s="3">
        <v>183</v>
      </c>
      <c r="I7133">
        <f t="shared" si="111"/>
        <v>14.209008511396226</v>
      </c>
    </row>
    <row r="7134" spans="1:9" x14ac:dyDescent="0.25">
      <c r="A7134" t="s">
        <v>71</v>
      </c>
      <c r="B7134" t="s">
        <v>2962</v>
      </c>
      <c r="C7134" t="s">
        <v>2951</v>
      </c>
      <c r="D7134">
        <v>39.391335269999999</v>
      </c>
      <c r="E7134">
        <v>-88.806111220000005</v>
      </c>
      <c r="F7134">
        <v>16</v>
      </c>
      <c r="G7134" s="19">
        <v>63.616</v>
      </c>
      <c r="H7134" s="3">
        <v>183</v>
      </c>
      <c r="I7134">
        <f t="shared" si="111"/>
        <v>0.25150905432595572</v>
      </c>
    </row>
    <row r="7135" spans="1:9" x14ac:dyDescent="0.25">
      <c r="A7135" t="s">
        <v>6402</v>
      </c>
      <c r="B7135" t="s">
        <v>2957</v>
      </c>
      <c r="C7135" t="s">
        <v>2951</v>
      </c>
      <c r="D7135">
        <v>59.796037380000001</v>
      </c>
      <c r="E7135">
        <v>-158.23819419999899</v>
      </c>
      <c r="F7135">
        <v>0</v>
      </c>
      <c r="G7135" s="19">
        <v>3.2943100000000003E-2</v>
      </c>
      <c r="H7135" s="3">
        <v>182</v>
      </c>
      <c r="I7135">
        <f t="shared" si="111"/>
        <v>0</v>
      </c>
    </row>
    <row r="7136" spans="1:9" x14ac:dyDescent="0.25">
      <c r="A7136" t="s">
        <v>28</v>
      </c>
      <c r="B7136" t="s">
        <v>463</v>
      </c>
      <c r="C7136" t="s">
        <v>2951</v>
      </c>
      <c r="D7136">
        <v>39.395618329999998</v>
      </c>
      <c r="E7136">
        <v>-87.117235059999999</v>
      </c>
      <c r="F7136">
        <v>39</v>
      </c>
      <c r="G7136" s="19">
        <v>18.560700000000001</v>
      </c>
      <c r="H7136" s="3">
        <v>182</v>
      </c>
      <c r="I7136">
        <f t="shared" si="111"/>
        <v>2.1012138550808968</v>
      </c>
    </row>
    <row r="7137" spans="1:9" x14ac:dyDescent="0.25">
      <c r="A7137" t="s">
        <v>247</v>
      </c>
      <c r="B7137" t="s">
        <v>2967</v>
      </c>
      <c r="C7137" t="s">
        <v>2951</v>
      </c>
      <c r="D7137">
        <v>43.706391060000001</v>
      </c>
      <c r="E7137">
        <v>-83.987314789999999</v>
      </c>
      <c r="F7137">
        <v>282</v>
      </c>
      <c r="G7137" s="19">
        <v>55.723700000000001</v>
      </c>
      <c r="H7137" s="3">
        <v>182</v>
      </c>
      <c r="I7137">
        <f t="shared" si="111"/>
        <v>5.0606833358158196</v>
      </c>
    </row>
    <row r="7138" spans="1:9" x14ac:dyDescent="0.25">
      <c r="A7138" t="s">
        <v>782</v>
      </c>
      <c r="B7138" t="s">
        <v>128</v>
      </c>
      <c r="C7138" t="s">
        <v>2951</v>
      </c>
      <c r="D7138">
        <v>34.740234749999999</v>
      </c>
      <c r="E7138">
        <v>-88.239172190000005</v>
      </c>
      <c r="F7138">
        <v>25</v>
      </c>
      <c r="G7138" s="19">
        <v>11.9145</v>
      </c>
      <c r="H7138" s="3">
        <v>182</v>
      </c>
      <c r="I7138">
        <f t="shared" si="111"/>
        <v>2.0982836040119182</v>
      </c>
    </row>
    <row r="7139" spans="1:9" x14ac:dyDescent="0.25">
      <c r="A7139" t="s">
        <v>60</v>
      </c>
      <c r="B7139" t="s">
        <v>2969</v>
      </c>
      <c r="C7139" t="s">
        <v>2951</v>
      </c>
      <c r="D7139">
        <v>39.806019120000002</v>
      </c>
      <c r="E7139">
        <v>-91.622030620000004</v>
      </c>
      <c r="F7139">
        <v>5</v>
      </c>
      <c r="G7139" s="19">
        <v>48.833100000000002</v>
      </c>
      <c r="H7139" s="3">
        <v>182</v>
      </c>
      <c r="I7139">
        <f t="shared" si="111"/>
        <v>0.10238956773172295</v>
      </c>
    </row>
    <row r="7140" spans="1:9" x14ac:dyDescent="0.25">
      <c r="A7140" t="s">
        <v>901</v>
      </c>
      <c r="B7140" t="s">
        <v>2975</v>
      </c>
      <c r="C7140" t="s">
        <v>2951</v>
      </c>
      <c r="D7140">
        <v>41.162783760000003</v>
      </c>
      <c r="E7140">
        <v>-73.75741653</v>
      </c>
      <c r="F7140">
        <v>32968</v>
      </c>
      <c r="G7140" s="19">
        <v>511.97899999999998</v>
      </c>
      <c r="H7140" s="3">
        <v>182</v>
      </c>
      <c r="I7140">
        <f t="shared" si="111"/>
        <v>64.393266130056119</v>
      </c>
    </row>
    <row r="7141" spans="1:9" x14ac:dyDescent="0.25">
      <c r="A7141" s="16" t="s">
        <v>1069</v>
      </c>
      <c r="B7141" s="16" t="s">
        <v>2978</v>
      </c>
      <c r="C7141" s="16" t="s">
        <v>2951</v>
      </c>
      <c r="D7141">
        <v>40.615481500000001</v>
      </c>
      <c r="E7141">
        <v>-75.594352450000002</v>
      </c>
      <c r="F7141" s="16">
        <v>3651</v>
      </c>
      <c r="G7141" s="19">
        <v>250.74299999999999</v>
      </c>
      <c r="H7141" s="3">
        <v>182</v>
      </c>
      <c r="I7141">
        <f t="shared" si="111"/>
        <v>14.560725523743434</v>
      </c>
    </row>
    <row r="7142" spans="1:9" x14ac:dyDescent="0.25">
      <c r="A7142" t="s">
        <v>765</v>
      </c>
      <c r="B7142" t="s">
        <v>2982</v>
      </c>
      <c r="C7142" t="s">
        <v>2951</v>
      </c>
      <c r="D7142">
        <v>36.039588049999999</v>
      </c>
      <c r="E7142">
        <v>-87.779928720000001</v>
      </c>
      <c r="F7142">
        <v>12</v>
      </c>
      <c r="G7142" s="19">
        <v>7.6686699999999997</v>
      </c>
      <c r="H7142" s="3">
        <v>182</v>
      </c>
      <c r="I7142">
        <f t="shared" si="111"/>
        <v>1.5648085000397722</v>
      </c>
    </row>
    <row r="7143" spans="1:9" x14ac:dyDescent="0.25">
      <c r="A7143" t="s">
        <v>343</v>
      </c>
      <c r="B7143" t="s">
        <v>2961</v>
      </c>
      <c r="C7143" t="s">
        <v>2951</v>
      </c>
      <c r="D7143">
        <v>33.025121370000001</v>
      </c>
      <c r="E7143">
        <v>-83.560191630000006</v>
      </c>
      <c r="F7143">
        <v>34</v>
      </c>
      <c r="G7143" s="19">
        <v>9.7065199999999994</v>
      </c>
      <c r="H7143" s="3">
        <v>181</v>
      </c>
      <c r="I7143">
        <f t="shared" si="111"/>
        <v>3.5028001796730446</v>
      </c>
    </row>
    <row r="7144" spans="1:9" x14ac:dyDescent="0.25">
      <c r="A7144" t="s">
        <v>451</v>
      </c>
      <c r="B7144" t="s">
        <v>2962</v>
      </c>
      <c r="C7144" t="s">
        <v>2951</v>
      </c>
      <c r="D7144">
        <v>39.758369139999999</v>
      </c>
      <c r="E7144">
        <v>-89.65872023</v>
      </c>
      <c r="F7144">
        <v>329</v>
      </c>
      <c r="G7144" s="19">
        <v>57.655999999999999</v>
      </c>
      <c r="H7144" s="3">
        <v>181</v>
      </c>
      <c r="I7144">
        <f t="shared" si="111"/>
        <v>5.7062578049118917</v>
      </c>
    </row>
    <row r="7145" spans="1:9" x14ac:dyDescent="0.25">
      <c r="A7145" t="s">
        <v>110</v>
      </c>
      <c r="B7145" t="s">
        <v>6468</v>
      </c>
      <c r="C7145" t="s">
        <v>2951</v>
      </c>
      <c r="D7145">
        <v>37.358392369999997</v>
      </c>
      <c r="E7145">
        <v>-88.088260899999995</v>
      </c>
      <c r="F7145">
        <v>5</v>
      </c>
      <c r="G7145" s="19">
        <v>16.157399999999999</v>
      </c>
      <c r="H7145" s="3">
        <v>181</v>
      </c>
      <c r="I7145">
        <f t="shared" si="111"/>
        <v>0.30945572926337162</v>
      </c>
    </row>
    <row r="7146" spans="1:9" x14ac:dyDescent="0.25">
      <c r="A7146" t="s">
        <v>6521</v>
      </c>
      <c r="B7146" t="s">
        <v>2967</v>
      </c>
      <c r="C7146" t="s">
        <v>2951</v>
      </c>
      <c r="D7146">
        <v>47.631976530000003</v>
      </c>
      <c r="E7146">
        <v>-88.414342629999993</v>
      </c>
      <c r="F7146">
        <v>0</v>
      </c>
      <c r="G7146" s="19">
        <v>0.144848</v>
      </c>
      <c r="H7146" s="3">
        <v>181</v>
      </c>
      <c r="I7146">
        <f t="shared" si="111"/>
        <v>0</v>
      </c>
    </row>
    <row r="7147" spans="1:9" x14ac:dyDescent="0.25">
      <c r="A7147" t="s">
        <v>106</v>
      </c>
      <c r="B7147" t="s">
        <v>2975</v>
      </c>
      <c r="C7147" t="s">
        <v>2951</v>
      </c>
      <c r="D7147">
        <v>42.248193479999998</v>
      </c>
      <c r="E7147">
        <v>-73.630890949999994</v>
      </c>
      <c r="F7147">
        <v>365</v>
      </c>
      <c r="G7147" s="19">
        <v>21.543600000000001</v>
      </c>
      <c r="H7147" s="3">
        <v>181</v>
      </c>
      <c r="I7147">
        <f t="shared" si="111"/>
        <v>16.94238660205351</v>
      </c>
    </row>
    <row r="7148" spans="1:9" x14ac:dyDescent="0.25">
      <c r="A7148" t="s">
        <v>904</v>
      </c>
      <c r="B7148" t="s">
        <v>2976</v>
      </c>
      <c r="C7148" t="s">
        <v>2951</v>
      </c>
      <c r="D7148">
        <v>36.0434701</v>
      </c>
      <c r="E7148">
        <v>-79.399761369999993</v>
      </c>
      <c r="F7148">
        <v>278</v>
      </c>
      <c r="G7148" s="19">
        <v>93.845100000000002</v>
      </c>
      <c r="H7148" s="3">
        <v>181</v>
      </c>
      <c r="I7148">
        <f t="shared" si="111"/>
        <v>2.9623283474576723</v>
      </c>
    </row>
    <row r="7149" spans="1:9" x14ac:dyDescent="0.25">
      <c r="A7149" t="s">
        <v>1075</v>
      </c>
      <c r="B7149" t="s">
        <v>2978</v>
      </c>
      <c r="C7149" t="s">
        <v>2951</v>
      </c>
      <c r="D7149">
        <v>40.847854329999997</v>
      </c>
      <c r="E7149">
        <v>-76.707982220000005</v>
      </c>
      <c r="F7149">
        <v>170</v>
      </c>
      <c r="G7149" s="19">
        <v>39.873600000000003</v>
      </c>
      <c r="H7149" s="3">
        <v>181</v>
      </c>
      <c r="I7149">
        <f t="shared" si="111"/>
        <v>4.263472573331728</v>
      </c>
    </row>
    <row r="7150" spans="1:9" x14ac:dyDescent="0.25">
      <c r="A7150" t="s">
        <v>644</v>
      </c>
      <c r="B7150" t="s">
        <v>2978</v>
      </c>
      <c r="C7150" t="s">
        <v>2951</v>
      </c>
      <c r="D7150">
        <v>39.921008899999997</v>
      </c>
      <c r="E7150">
        <v>-76.730401310000005</v>
      </c>
      <c r="F7150">
        <v>924</v>
      </c>
      <c r="G7150" s="19">
        <v>71.440100000000001</v>
      </c>
      <c r="H7150" s="3">
        <v>181</v>
      </c>
      <c r="I7150">
        <f t="shared" si="111"/>
        <v>12.933912466527902</v>
      </c>
    </row>
    <row r="7151" spans="1:9" x14ac:dyDescent="0.25">
      <c r="A7151" t="s">
        <v>2935</v>
      </c>
      <c r="B7151" t="s">
        <v>812</v>
      </c>
      <c r="C7151" t="s">
        <v>2951</v>
      </c>
      <c r="D7151">
        <v>28.867512059999999</v>
      </c>
      <c r="E7151">
        <v>-99.108042069999996</v>
      </c>
      <c r="F7151">
        <v>36</v>
      </c>
      <c r="G7151" s="19">
        <v>6</v>
      </c>
      <c r="H7151" s="3">
        <v>181</v>
      </c>
      <c r="I7151">
        <f t="shared" si="111"/>
        <v>6</v>
      </c>
    </row>
    <row r="7152" spans="1:9" x14ac:dyDescent="0.25">
      <c r="A7152" t="s">
        <v>425</v>
      </c>
      <c r="B7152" t="s">
        <v>2962</v>
      </c>
      <c r="C7152" t="s">
        <v>2951</v>
      </c>
      <c r="D7152">
        <v>39.274324239999999</v>
      </c>
      <c r="E7152">
        <v>-88.240115799999998</v>
      </c>
      <c r="F7152">
        <v>10</v>
      </c>
      <c r="G7152" s="19">
        <v>64.722300000000004</v>
      </c>
      <c r="H7152" s="3">
        <v>180</v>
      </c>
      <c r="I7152">
        <f t="shared" si="111"/>
        <v>0.15450625209549104</v>
      </c>
    </row>
    <row r="7153" spans="1:9" x14ac:dyDescent="0.25">
      <c r="A7153" s="16" t="s">
        <v>437</v>
      </c>
      <c r="B7153" s="16" t="s">
        <v>2962</v>
      </c>
      <c r="C7153" s="16" t="s">
        <v>2951</v>
      </c>
      <c r="D7153">
        <v>41.3442612999999</v>
      </c>
      <c r="E7153">
        <v>-88.886338809999998</v>
      </c>
      <c r="F7153" s="16">
        <v>139</v>
      </c>
      <c r="G7153" s="19">
        <v>11.279199999999999</v>
      </c>
      <c r="H7153" s="3">
        <v>180</v>
      </c>
      <c r="I7153">
        <f t="shared" si="111"/>
        <v>12.323569047450174</v>
      </c>
    </row>
    <row r="7154" spans="1:9" x14ac:dyDescent="0.25">
      <c r="A7154" t="s">
        <v>298</v>
      </c>
      <c r="B7154" t="s">
        <v>1008</v>
      </c>
      <c r="C7154" t="s">
        <v>2951</v>
      </c>
      <c r="D7154">
        <v>33.964724580000002</v>
      </c>
      <c r="E7154">
        <v>-96.259034720000002</v>
      </c>
      <c r="F7154">
        <v>22</v>
      </c>
      <c r="G7154" s="19">
        <v>14.2476</v>
      </c>
      <c r="H7154" s="3">
        <v>180</v>
      </c>
      <c r="I7154">
        <f t="shared" si="111"/>
        <v>1.5441197113899885</v>
      </c>
    </row>
    <row r="7155" spans="1:9" x14ac:dyDescent="0.25">
      <c r="A7155" t="s">
        <v>419</v>
      </c>
      <c r="B7155" t="s">
        <v>2986</v>
      </c>
      <c r="C7155" t="s">
        <v>2951</v>
      </c>
      <c r="D7155">
        <v>44.452655299999897</v>
      </c>
      <c r="E7155">
        <v>-88.004118439999999</v>
      </c>
      <c r="F7155">
        <v>2243</v>
      </c>
      <c r="G7155" s="19">
        <v>15.652900000000001</v>
      </c>
      <c r="H7155" s="3">
        <v>180</v>
      </c>
      <c r="I7155">
        <f t="shared" si="111"/>
        <v>143.29613042950507</v>
      </c>
    </row>
    <row r="7156" spans="1:9" x14ac:dyDescent="0.25">
      <c r="A7156" t="s">
        <v>25</v>
      </c>
      <c r="B7156" t="s">
        <v>2956</v>
      </c>
      <c r="C7156" t="s">
        <v>2951</v>
      </c>
      <c r="D7156">
        <v>32.850441259999997</v>
      </c>
      <c r="E7156">
        <v>-86.717325599999995</v>
      </c>
      <c r="F7156">
        <v>87</v>
      </c>
      <c r="G7156" s="19">
        <v>17.372800000000002</v>
      </c>
      <c r="H7156" s="3">
        <v>179</v>
      </c>
      <c r="I7156">
        <f t="shared" si="111"/>
        <v>5.0078283293424199</v>
      </c>
    </row>
    <row r="7157" spans="1:9" x14ac:dyDescent="0.25">
      <c r="A7157" t="s">
        <v>444</v>
      </c>
      <c r="B7157" t="s">
        <v>2962</v>
      </c>
      <c r="C7157" t="s">
        <v>2951</v>
      </c>
      <c r="D7157">
        <v>40.027427250000002</v>
      </c>
      <c r="E7157">
        <v>-89.802460010000004</v>
      </c>
      <c r="F7157">
        <v>17</v>
      </c>
      <c r="G7157" s="19">
        <v>3.4068800000000001</v>
      </c>
      <c r="H7157" s="3">
        <v>179</v>
      </c>
      <c r="I7157">
        <f t="shared" si="111"/>
        <v>4.9899027849528013</v>
      </c>
    </row>
    <row r="7158" spans="1:9" x14ac:dyDescent="0.25">
      <c r="A7158" t="s">
        <v>521</v>
      </c>
      <c r="B7158" t="s">
        <v>504</v>
      </c>
      <c r="C7158" t="s">
        <v>2951</v>
      </c>
      <c r="D7158">
        <v>41.218421190000001</v>
      </c>
      <c r="E7158">
        <v>-91.261026110000003</v>
      </c>
      <c r="F7158">
        <v>334</v>
      </c>
      <c r="G7158" s="19">
        <v>12.4314</v>
      </c>
      <c r="H7158" s="3">
        <v>179</v>
      </c>
      <c r="I7158">
        <f t="shared" si="111"/>
        <v>26.867448557684572</v>
      </c>
    </row>
    <row r="7159" spans="1:9" x14ac:dyDescent="0.25">
      <c r="A7159" t="s">
        <v>124</v>
      </c>
      <c r="B7159" t="s">
        <v>801</v>
      </c>
      <c r="C7159" s="16" t="s">
        <v>2951</v>
      </c>
      <c r="D7159">
        <v>44.642528740000003</v>
      </c>
      <c r="E7159">
        <v>-123.869912</v>
      </c>
      <c r="F7159">
        <v>9</v>
      </c>
      <c r="G7159" s="19">
        <v>3.69</v>
      </c>
      <c r="H7159" s="3">
        <v>179</v>
      </c>
      <c r="I7159">
        <f t="shared" si="111"/>
        <v>2.4390243902439024</v>
      </c>
    </row>
    <row r="7160" spans="1:9" x14ac:dyDescent="0.25">
      <c r="A7160" t="s">
        <v>1079</v>
      </c>
      <c r="B7160" t="s">
        <v>2978</v>
      </c>
      <c r="C7160" t="s">
        <v>2951</v>
      </c>
      <c r="D7160">
        <v>40.77129231</v>
      </c>
      <c r="E7160">
        <v>-77.068406909999993</v>
      </c>
      <c r="F7160">
        <v>38</v>
      </c>
      <c r="G7160" s="19">
        <v>29.8278</v>
      </c>
      <c r="H7160" s="3">
        <v>178</v>
      </c>
      <c r="I7160">
        <f t="shared" si="111"/>
        <v>1.2739793078939781</v>
      </c>
    </row>
    <row r="7161" spans="1:9" x14ac:dyDescent="0.25">
      <c r="A7161" t="s">
        <v>1204</v>
      </c>
      <c r="B7161" t="s">
        <v>812</v>
      </c>
      <c r="C7161" t="s">
        <v>2951</v>
      </c>
      <c r="D7161">
        <v>31.552554529999998</v>
      </c>
      <c r="E7161">
        <v>-97.202176940000001</v>
      </c>
      <c r="F7161">
        <v>107</v>
      </c>
      <c r="G7161" s="19">
        <v>87.45</v>
      </c>
      <c r="H7161" s="3">
        <v>178</v>
      </c>
      <c r="I7161">
        <f t="shared" si="111"/>
        <v>1.2235563178959405</v>
      </c>
    </row>
    <row r="7162" spans="1:9" x14ac:dyDescent="0.25">
      <c r="A7162" t="s">
        <v>170</v>
      </c>
      <c r="B7162" t="s">
        <v>463</v>
      </c>
      <c r="C7162" t="s">
        <v>2951</v>
      </c>
      <c r="D7162">
        <v>38.541189199999998</v>
      </c>
      <c r="E7162">
        <v>-86.495230930000005</v>
      </c>
      <c r="F7162">
        <v>124</v>
      </c>
      <c r="G7162" s="19">
        <v>259.09500000000003</v>
      </c>
      <c r="H7162" s="3">
        <v>177</v>
      </c>
      <c r="I7162">
        <f t="shared" si="111"/>
        <v>0.4785889345606823</v>
      </c>
    </row>
    <row r="7163" spans="1:9" x14ac:dyDescent="0.25">
      <c r="A7163" t="s">
        <v>670</v>
      </c>
      <c r="B7163" t="s">
        <v>2967</v>
      </c>
      <c r="C7163" t="s">
        <v>2951</v>
      </c>
      <c r="D7163">
        <v>45.377900169999997</v>
      </c>
      <c r="E7163">
        <v>-85.196140529999994</v>
      </c>
      <c r="F7163">
        <v>14</v>
      </c>
      <c r="G7163" s="19">
        <v>0.28841899999999998</v>
      </c>
      <c r="H7163" s="3">
        <v>177</v>
      </c>
      <c r="I7163">
        <f t="shared" si="111"/>
        <v>48.540491437804029</v>
      </c>
    </row>
    <row r="7164" spans="1:9" x14ac:dyDescent="0.25">
      <c r="A7164" t="s">
        <v>145</v>
      </c>
      <c r="B7164" t="s">
        <v>2976</v>
      </c>
      <c r="C7164" t="s">
        <v>2951</v>
      </c>
      <c r="D7164">
        <v>34.989605269999998</v>
      </c>
      <c r="E7164">
        <v>-80.529558730000005</v>
      </c>
      <c r="F7164">
        <v>394</v>
      </c>
      <c r="G7164" s="19">
        <v>22.068300000000001</v>
      </c>
      <c r="H7164" s="3">
        <v>177</v>
      </c>
      <c r="I7164">
        <f t="shared" si="111"/>
        <v>17.853663399536892</v>
      </c>
    </row>
    <row r="7165" spans="1:9" x14ac:dyDescent="0.25">
      <c r="A7165" t="s">
        <v>1215</v>
      </c>
      <c r="B7165" t="s">
        <v>812</v>
      </c>
      <c r="C7165" t="s">
        <v>2951</v>
      </c>
      <c r="D7165">
        <v>32.897795180000003</v>
      </c>
      <c r="E7165">
        <v>-96.407715920000001</v>
      </c>
      <c r="F7165">
        <v>151</v>
      </c>
      <c r="G7165" s="19">
        <v>147.14500000000001</v>
      </c>
      <c r="H7165" s="3">
        <v>177</v>
      </c>
      <c r="I7165">
        <f t="shared" si="111"/>
        <v>1.0261986475925107</v>
      </c>
    </row>
    <row r="7166" spans="1:9" x14ac:dyDescent="0.25">
      <c r="A7166" t="s">
        <v>125</v>
      </c>
      <c r="B7166" t="s">
        <v>2962</v>
      </c>
      <c r="C7166" t="s">
        <v>2951</v>
      </c>
      <c r="D7166">
        <v>40.125815719999999</v>
      </c>
      <c r="E7166">
        <v>-89.366387840000002</v>
      </c>
      <c r="F7166">
        <v>10</v>
      </c>
      <c r="G7166" s="19">
        <v>7.2873099999999997</v>
      </c>
      <c r="H7166" s="3">
        <v>176</v>
      </c>
      <c r="I7166">
        <f t="shared" si="111"/>
        <v>1.3722484702860178</v>
      </c>
    </row>
    <row r="7167" spans="1:9" x14ac:dyDescent="0.25">
      <c r="A7167" t="s">
        <v>710</v>
      </c>
      <c r="B7167" t="s">
        <v>2967</v>
      </c>
      <c r="C7167" t="s">
        <v>2951</v>
      </c>
      <c r="D7167">
        <v>43.334339229999998</v>
      </c>
      <c r="E7167">
        <v>-84.051312099999905</v>
      </c>
      <c r="F7167">
        <v>989</v>
      </c>
      <c r="G7167" s="19">
        <v>59.190100000000001</v>
      </c>
      <c r="H7167" s="3">
        <v>176</v>
      </c>
      <c r="I7167">
        <f t="shared" si="111"/>
        <v>16.708875301781884</v>
      </c>
    </row>
    <row r="7168" spans="1:9" x14ac:dyDescent="0.25">
      <c r="A7168" t="s">
        <v>1028</v>
      </c>
      <c r="B7168" t="s">
        <v>1008</v>
      </c>
      <c r="C7168" t="s">
        <v>2951</v>
      </c>
      <c r="D7168">
        <v>35.613184609999998</v>
      </c>
      <c r="E7168">
        <v>-95.378029519999998</v>
      </c>
      <c r="F7168">
        <v>35</v>
      </c>
      <c r="G7168" s="19">
        <v>22.723199999999999</v>
      </c>
      <c r="H7168" s="3">
        <v>176</v>
      </c>
      <c r="I7168">
        <f t="shared" si="111"/>
        <v>1.5402760174623293</v>
      </c>
    </row>
    <row r="7169" spans="1:9" x14ac:dyDescent="0.25">
      <c r="A7169" t="s">
        <v>952</v>
      </c>
      <c r="B7169" t="s">
        <v>2982</v>
      </c>
      <c r="C7169" t="s">
        <v>2951</v>
      </c>
      <c r="D7169">
        <v>35.845914049999998</v>
      </c>
      <c r="E7169">
        <v>-86.410726299999993</v>
      </c>
      <c r="F7169">
        <v>998</v>
      </c>
      <c r="G7169" s="19">
        <v>74.343500000000006</v>
      </c>
      <c r="H7169" s="3">
        <v>176</v>
      </c>
      <c r="I7169">
        <f t="shared" si="111"/>
        <v>13.424172927021191</v>
      </c>
    </row>
    <row r="7170" spans="1:9" x14ac:dyDescent="0.25">
      <c r="A7170" t="s">
        <v>125</v>
      </c>
      <c r="B7170" t="s">
        <v>96</v>
      </c>
      <c r="C7170" t="s">
        <v>2951</v>
      </c>
      <c r="D7170">
        <v>35.214132339999999</v>
      </c>
      <c r="E7170">
        <v>-93.719510159999999</v>
      </c>
      <c r="F7170">
        <v>4</v>
      </c>
      <c r="G7170" s="19">
        <v>7.2873099999999997</v>
      </c>
      <c r="H7170" s="3">
        <v>175</v>
      </c>
      <c r="I7170">
        <f t="shared" ref="I7170:I7233" si="112">F7170/G7170</f>
        <v>0.54889938811440708</v>
      </c>
    </row>
    <row r="7171" spans="1:9" x14ac:dyDescent="0.25">
      <c r="A7171" t="s">
        <v>6444</v>
      </c>
      <c r="B7171" t="s">
        <v>2962</v>
      </c>
      <c r="C7171" t="s">
        <v>2951</v>
      </c>
      <c r="D7171">
        <v>41.466138059999999</v>
      </c>
      <c r="E7171">
        <v>-90.570421640000006</v>
      </c>
      <c r="F7171">
        <v>631</v>
      </c>
      <c r="G7171" s="19">
        <v>81.595699999999994</v>
      </c>
      <c r="H7171" s="3">
        <v>175</v>
      </c>
      <c r="I7171">
        <f t="shared" si="112"/>
        <v>7.733250649237644</v>
      </c>
    </row>
    <row r="7172" spans="1:9" x14ac:dyDescent="0.25">
      <c r="A7172" t="s">
        <v>571</v>
      </c>
      <c r="B7172" t="s">
        <v>483</v>
      </c>
      <c r="C7172" t="s">
        <v>2951</v>
      </c>
      <c r="D7172">
        <v>41.537818260000002</v>
      </c>
      <c r="E7172">
        <v>-83.094018500000004</v>
      </c>
      <c r="F7172">
        <v>90</v>
      </c>
      <c r="G7172" s="19">
        <v>42.235399999999998</v>
      </c>
      <c r="H7172" s="3">
        <v>175</v>
      </c>
      <c r="I7172">
        <f t="shared" si="112"/>
        <v>2.1309138779317824</v>
      </c>
    </row>
    <row r="7173" spans="1:9" x14ac:dyDescent="0.25">
      <c r="A7173" t="s">
        <v>1009</v>
      </c>
      <c r="B7173" t="s">
        <v>1008</v>
      </c>
      <c r="C7173" t="s">
        <v>2951</v>
      </c>
      <c r="D7173">
        <v>34.373665729999999</v>
      </c>
      <c r="E7173">
        <v>-96.038024870000001</v>
      </c>
      <c r="F7173">
        <v>1</v>
      </c>
      <c r="G7173" s="19">
        <v>3.8377599999999998</v>
      </c>
      <c r="H7173" s="3">
        <v>175</v>
      </c>
      <c r="I7173">
        <f t="shared" si="112"/>
        <v>0.26056866505461518</v>
      </c>
    </row>
    <row r="7174" spans="1:9" x14ac:dyDescent="0.25">
      <c r="A7174" s="16" t="s">
        <v>837</v>
      </c>
      <c r="B7174" s="16" t="s">
        <v>2980</v>
      </c>
      <c r="C7174" s="16" t="s">
        <v>2951</v>
      </c>
      <c r="D7174">
        <v>34.682708429999998</v>
      </c>
      <c r="E7174">
        <v>-80.705130319999995</v>
      </c>
      <c r="F7174" s="16">
        <v>121</v>
      </c>
      <c r="G7174" s="19">
        <v>92.0715</v>
      </c>
      <c r="H7174" s="3">
        <v>175</v>
      </c>
      <c r="I7174">
        <f t="shared" si="112"/>
        <v>1.3141960324313169</v>
      </c>
    </row>
    <row r="7175" spans="1:9" x14ac:dyDescent="0.25">
      <c r="A7175" t="s">
        <v>442</v>
      </c>
      <c r="B7175" t="s">
        <v>77</v>
      </c>
      <c r="C7175" t="s">
        <v>2951</v>
      </c>
      <c r="D7175">
        <v>47.350075859999997</v>
      </c>
      <c r="E7175">
        <v>-123.1863685</v>
      </c>
      <c r="F7175">
        <v>34</v>
      </c>
      <c r="G7175" s="19">
        <v>10.133599999999999</v>
      </c>
      <c r="H7175" s="3">
        <v>175</v>
      </c>
      <c r="I7175">
        <f t="shared" si="112"/>
        <v>3.3551748638193732</v>
      </c>
    </row>
    <row r="7176" spans="1:9" x14ac:dyDescent="0.25">
      <c r="A7176" t="s">
        <v>442</v>
      </c>
      <c r="B7176" t="s">
        <v>2985</v>
      </c>
      <c r="C7176" t="s">
        <v>2951</v>
      </c>
      <c r="D7176">
        <v>38.770717990000001</v>
      </c>
      <c r="E7176">
        <v>-82.02524219</v>
      </c>
      <c r="F7176">
        <v>16</v>
      </c>
      <c r="G7176" s="19">
        <v>10.133599999999999</v>
      </c>
      <c r="H7176" s="3">
        <v>175</v>
      </c>
      <c r="I7176">
        <f t="shared" si="112"/>
        <v>1.5789058182679403</v>
      </c>
    </row>
    <row r="7177" spans="1:9" x14ac:dyDescent="0.25">
      <c r="A7177" t="s">
        <v>50</v>
      </c>
      <c r="B7177" t="s">
        <v>2956</v>
      </c>
      <c r="C7177" t="s">
        <v>2951</v>
      </c>
      <c r="D7177">
        <v>33.555547279999999</v>
      </c>
      <c r="E7177">
        <v>-86.895062999999993</v>
      </c>
      <c r="F7177">
        <v>1614</v>
      </c>
      <c r="G7177" s="19">
        <v>45.540700000000001</v>
      </c>
      <c r="H7177" s="3">
        <v>174</v>
      </c>
      <c r="I7177">
        <f t="shared" si="112"/>
        <v>35.440825459424204</v>
      </c>
    </row>
    <row r="7178" spans="1:9" x14ac:dyDescent="0.25">
      <c r="A7178" t="s">
        <v>73</v>
      </c>
      <c r="B7178" t="s">
        <v>2956</v>
      </c>
      <c r="C7178" t="s">
        <v>2951</v>
      </c>
      <c r="D7178">
        <v>33.378232230000002</v>
      </c>
      <c r="E7178">
        <v>-86.16886178</v>
      </c>
      <c r="F7178">
        <v>91</v>
      </c>
      <c r="G7178" s="19">
        <v>29.567399999999999</v>
      </c>
      <c r="H7178" s="3">
        <v>174</v>
      </c>
      <c r="I7178">
        <f t="shared" si="112"/>
        <v>3.0777139687628945</v>
      </c>
    </row>
    <row r="7179" spans="1:9" x14ac:dyDescent="0.25">
      <c r="A7179" t="s">
        <v>323</v>
      </c>
      <c r="B7179" t="s">
        <v>2962</v>
      </c>
      <c r="C7179" t="s">
        <v>2951</v>
      </c>
      <c r="D7179">
        <v>39.059357110000001</v>
      </c>
      <c r="E7179">
        <v>-88.589695840000005</v>
      </c>
      <c r="F7179">
        <v>6</v>
      </c>
      <c r="G7179" s="19">
        <v>23.796900000000001</v>
      </c>
      <c r="H7179" s="3">
        <v>174</v>
      </c>
      <c r="I7179">
        <f t="shared" si="112"/>
        <v>0.25213368127781349</v>
      </c>
    </row>
    <row r="7180" spans="1:9" x14ac:dyDescent="0.25">
      <c r="A7180" t="s">
        <v>64</v>
      </c>
      <c r="B7180" t="s">
        <v>2976</v>
      </c>
      <c r="C7180" t="s">
        <v>2951</v>
      </c>
      <c r="D7180">
        <v>35.331551439999998</v>
      </c>
      <c r="E7180">
        <v>-79.904166570000001</v>
      </c>
      <c r="F7180">
        <v>84</v>
      </c>
      <c r="G7180" s="19">
        <v>97.493399999999994</v>
      </c>
      <c r="H7180" s="3">
        <v>174</v>
      </c>
      <c r="I7180">
        <f t="shared" si="112"/>
        <v>0.86159678501313941</v>
      </c>
    </row>
    <row r="7181" spans="1:9" x14ac:dyDescent="0.25">
      <c r="A7181" t="s">
        <v>27</v>
      </c>
      <c r="B7181" t="s">
        <v>2984</v>
      </c>
      <c r="C7181" t="s">
        <v>2951</v>
      </c>
      <c r="D7181">
        <v>39.11271747</v>
      </c>
      <c r="E7181">
        <v>-77.991994250000005</v>
      </c>
      <c r="F7181">
        <v>21</v>
      </c>
      <c r="G7181" s="19">
        <v>18.685300000000002</v>
      </c>
      <c r="H7181" s="3">
        <v>174</v>
      </c>
      <c r="I7181">
        <f t="shared" si="112"/>
        <v>1.1238781287964335</v>
      </c>
    </row>
    <row r="7182" spans="1:9" x14ac:dyDescent="0.25">
      <c r="A7182" t="s">
        <v>26</v>
      </c>
      <c r="B7182" t="s">
        <v>1008</v>
      </c>
      <c r="C7182" t="s">
        <v>2951</v>
      </c>
      <c r="D7182">
        <v>34.02807439</v>
      </c>
      <c r="E7182">
        <v>-95.547711289999995</v>
      </c>
      <c r="F7182">
        <v>18</v>
      </c>
      <c r="G7182" s="19">
        <v>4.9209800000000001</v>
      </c>
      <c r="H7182" s="3">
        <v>173</v>
      </c>
      <c r="I7182">
        <f t="shared" si="112"/>
        <v>3.657807997593975</v>
      </c>
    </row>
    <row r="7183" spans="1:9" x14ac:dyDescent="0.25">
      <c r="A7183" t="s">
        <v>145</v>
      </c>
      <c r="B7183" t="s">
        <v>2980</v>
      </c>
      <c r="C7183" t="s">
        <v>2951</v>
      </c>
      <c r="D7183">
        <v>34.688357519999997</v>
      </c>
      <c r="E7183">
        <v>-81.617303489999998</v>
      </c>
      <c r="F7183">
        <v>31</v>
      </c>
      <c r="G7183" s="19">
        <v>22.068300000000001</v>
      </c>
      <c r="H7183" s="3">
        <v>173</v>
      </c>
      <c r="I7183">
        <f t="shared" si="112"/>
        <v>1.4047298613848824</v>
      </c>
    </row>
    <row r="7184" spans="1:9" x14ac:dyDescent="0.25">
      <c r="A7184" t="s">
        <v>540</v>
      </c>
      <c r="B7184" t="s">
        <v>812</v>
      </c>
      <c r="C7184" t="s">
        <v>2951</v>
      </c>
      <c r="D7184">
        <v>31.815347450000001</v>
      </c>
      <c r="E7184">
        <v>-95.653548229999998</v>
      </c>
      <c r="F7184">
        <v>66</v>
      </c>
      <c r="G7184" s="19">
        <v>32.194000000000003</v>
      </c>
      <c r="H7184" s="3">
        <v>173</v>
      </c>
      <c r="I7184">
        <f t="shared" si="112"/>
        <v>2.0500714418835808</v>
      </c>
    </row>
    <row r="7185" spans="1:9" x14ac:dyDescent="0.25">
      <c r="A7185" t="s">
        <v>2933</v>
      </c>
      <c r="B7185" t="s">
        <v>812</v>
      </c>
      <c r="C7185" t="s">
        <v>2951</v>
      </c>
      <c r="D7185">
        <v>28.422700639999999</v>
      </c>
      <c r="E7185">
        <v>-99.756450950000001</v>
      </c>
      <c r="F7185">
        <v>1</v>
      </c>
      <c r="G7185" s="19">
        <v>2.9</v>
      </c>
      <c r="H7185" s="3">
        <v>173</v>
      </c>
      <c r="I7185">
        <f t="shared" si="112"/>
        <v>0.34482758620689657</v>
      </c>
    </row>
    <row r="7186" spans="1:9" x14ac:dyDescent="0.25">
      <c r="A7186" t="s">
        <v>1228</v>
      </c>
      <c r="B7186" t="s">
        <v>812</v>
      </c>
      <c r="C7186" t="s">
        <v>2951</v>
      </c>
      <c r="D7186">
        <v>27.761036900000001</v>
      </c>
      <c r="E7186">
        <v>-99.33237355</v>
      </c>
      <c r="F7186">
        <v>511</v>
      </c>
      <c r="G7186" s="19">
        <v>28.75</v>
      </c>
      <c r="H7186" s="3">
        <v>173</v>
      </c>
      <c r="I7186">
        <f t="shared" si="112"/>
        <v>17.77391304347826</v>
      </c>
    </row>
    <row r="7187" spans="1:9" x14ac:dyDescent="0.25">
      <c r="A7187" t="s">
        <v>428</v>
      </c>
      <c r="B7187" t="s">
        <v>2962</v>
      </c>
      <c r="C7187" t="s">
        <v>2951</v>
      </c>
      <c r="D7187">
        <v>41.285696010000002</v>
      </c>
      <c r="E7187">
        <v>-88.419056920000003</v>
      </c>
      <c r="F7187">
        <v>89</v>
      </c>
      <c r="G7187" s="19">
        <v>45</v>
      </c>
      <c r="H7187" s="3">
        <v>172</v>
      </c>
      <c r="I7187">
        <f t="shared" si="112"/>
        <v>1.9777777777777779</v>
      </c>
    </row>
    <row r="7188" spans="1:9" x14ac:dyDescent="0.25">
      <c r="A7188" t="s">
        <v>273</v>
      </c>
      <c r="B7188" t="s">
        <v>463</v>
      </c>
      <c r="C7188" t="s">
        <v>2951</v>
      </c>
      <c r="D7188">
        <v>38.709992100000001</v>
      </c>
      <c r="E7188">
        <v>-86.803731859999999</v>
      </c>
      <c r="F7188">
        <v>9</v>
      </c>
      <c r="G7188" s="19">
        <v>16.696999999999999</v>
      </c>
      <c r="H7188" s="3">
        <v>172</v>
      </c>
      <c r="I7188">
        <f t="shared" si="112"/>
        <v>0.53901898544648741</v>
      </c>
    </row>
    <row r="7189" spans="1:9" x14ac:dyDescent="0.25">
      <c r="A7189" t="s">
        <v>66</v>
      </c>
      <c r="B7189" t="s">
        <v>463</v>
      </c>
      <c r="C7189" t="s">
        <v>2951</v>
      </c>
      <c r="D7189">
        <v>38.078093279999997</v>
      </c>
      <c r="E7189">
        <v>-86.637419460000004</v>
      </c>
      <c r="F7189">
        <v>23</v>
      </c>
      <c r="G7189" s="19">
        <v>11.318300000000001</v>
      </c>
      <c r="H7189" s="3">
        <v>172</v>
      </c>
      <c r="I7189">
        <f t="shared" si="112"/>
        <v>2.03210729526519</v>
      </c>
    </row>
    <row r="7190" spans="1:9" x14ac:dyDescent="0.25">
      <c r="A7190" s="16" t="s">
        <v>3062</v>
      </c>
      <c r="B7190" s="16" t="s">
        <v>1008</v>
      </c>
      <c r="C7190" s="16" t="s">
        <v>2951</v>
      </c>
      <c r="D7190">
        <v>34.898518639999999</v>
      </c>
      <c r="E7190">
        <v>-94.70392124</v>
      </c>
      <c r="F7190" s="16">
        <v>13</v>
      </c>
      <c r="G7190" s="19">
        <v>12</v>
      </c>
      <c r="H7190" s="3">
        <v>172</v>
      </c>
      <c r="I7190">
        <f t="shared" si="112"/>
        <v>1.0833333333333333</v>
      </c>
    </row>
    <row r="7191" spans="1:9" x14ac:dyDescent="0.25">
      <c r="A7191" t="s">
        <v>1034</v>
      </c>
      <c r="B7191" t="s">
        <v>1008</v>
      </c>
      <c r="C7191" t="s">
        <v>2951</v>
      </c>
      <c r="D7191">
        <v>35.494471079999997</v>
      </c>
      <c r="E7191">
        <v>-94.754637849999995</v>
      </c>
      <c r="F7191">
        <v>14</v>
      </c>
      <c r="G7191" s="19">
        <v>15.9358</v>
      </c>
      <c r="H7191" s="3">
        <v>172</v>
      </c>
      <c r="I7191">
        <f t="shared" si="112"/>
        <v>0.87852508189108802</v>
      </c>
    </row>
    <row r="7192" spans="1:9" x14ac:dyDescent="0.25">
      <c r="A7192" t="s">
        <v>819</v>
      </c>
      <c r="B7192" t="s">
        <v>812</v>
      </c>
      <c r="C7192" t="s">
        <v>2951</v>
      </c>
      <c r="D7192">
        <v>31.99045053</v>
      </c>
      <c r="E7192">
        <v>-97.13423143</v>
      </c>
      <c r="F7192">
        <v>24</v>
      </c>
      <c r="G7192" s="19">
        <v>3.0718399999999999</v>
      </c>
      <c r="H7192" s="3">
        <v>172</v>
      </c>
      <c r="I7192">
        <f t="shared" si="112"/>
        <v>7.8129069222355332</v>
      </c>
    </row>
    <row r="7193" spans="1:9" x14ac:dyDescent="0.25">
      <c r="A7193" t="s">
        <v>1219</v>
      </c>
      <c r="B7193" t="s">
        <v>812</v>
      </c>
      <c r="C7193" t="s">
        <v>2951</v>
      </c>
      <c r="D7193">
        <v>32.771438179999997</v>
      </c>
      <c r="E7193">
        <v>-97.291016139999996</v>
      </c>
      <c r="F7193">
        <v>4951</v>
      </c>
      <c r="G7193" s="19">
        <v>562.95100000000002</v>
      </c>
      <c r="H7193" s="3">
        <v>172</v>
      </c>
      <c r="I7193">
        <f t="shared" si="112"/>
        <v>8.7947263616193947</v>
      </c>
    </row>
    <row r="7194" spans="1:9" x14ac:dyDescent="0.25">
      <c r="A7194" t="s">
        <v>109</v>
      </c>
      <c r="B7194" t="s">
        <v>2961</v>
      </c>
      <c r="C7194" t="s">
        <v>2951</v>
      </c>
      <c r="D7194">
        <v>32.713918130000003</v>
      </c>
      <c r="E7194">
        <v>-83.980612379999997</v>
      </c>
      <c r="F7194">
        <v>26</v>
      </c>
      <c r="G7194" s="19">
        <v>14.073399999999999</v>
      </c>
      <c r="H7194" s="3">
        <v>171</v>
      </c>
      <c r="I7194">
        <f t="shared" si="112"/>
        <v>1.8474569045149005</v>
      </c>
    </row>
    <row r="7195" spans="1:9" x14ac:dyDescent="0.25">
      <c r="A7195" t="s">
        <v>139</v>
      </c>
      <c r="B7195" t="s">
        <v>2962</v>
      </c>
      <c r="C7195" t="s">
        <v>2951</v>
      </c>
      <c r="D7195">
        <v>39.642916899999904</v>
      </c>
      <c r="E7195">
        <v>-90.478144310000005</v>
      </c>
      <c r="F7195">
        <v>0</v>
      </c>
      <c r="G7195" s="19">
        <v>24.942</v>
      </c>
      <c r="H7195" s="3">
        <v>171</v>
      </c>
      <c r="I7195">
        <f t="shared" si="112"/>
        <v>0</v>
      </c>
    </row>
    <row r="7196" spans="1:9" x14ac:dyDescent="0.25">
      <c r="A7196" t="s">
        <v>125</v>
      </c>
      <c r="B7196" t="s">
        <v>6468</v>
      </c>
      <c r="C7196" t="s">
        <v>2951</v>
      </c>
      <c r="D7196">
        <v>36.859494789999999</v>
      </c>
      <c r="E7196">
        <v>-86.877634999999998</v>
      </c>
      <c r="F7196">
        <v>115</v>
      </c>
      <c r="G7196" s="19">
        <v>7.2873099999999997</v>
      </c>
      <c r="H7196" s="3">
        <v>171</v>
      </c>
      <c r="I7196">
        <f t="shared" si="112"/>
        <v>15.780857408289204</v>
      </c>
    </row>
    <row r="7197" spans="1:9" x14ac:dyDescent="0.25">
      <c r="A7197" t="s">
        <v>63</v>
      </c>
      <c r="B7197" t="s">
        <v>2975</v>
      </c>
      <c r="C7197" t="s">
        <v>2951</v>
      </c>
      <c r="D7197">
        <v>43.146388950000002</v>
      </c>
      <c r="E7197">
        <v>-77.693229419999994</v>
      </c>
      <c r="F7197">
        <v>2697</v>
      </c>
      <c r="G7197" s="19">
        <v>38.155999999999999</v>
      </c>
      <c r="H7197" s="3">
        <v>171</v>
      </c>
      <c r="I7197">
        <f t="shared" si="112"/>
        <v>70.683509801866023</v>
      </c>
    </row>
    <row r="7198" spans="1:9" x14ac:dyDescent="0.25">
      <c r="A7198" t="s">
        <v>425</v>
      </c>
      <c r="B7198" t="s">
        <v>2978</v>
      </c>
      <c r="C7198" t="s">
        <v>2951</v>
      </c>
      <c r="D7198">
        <v>40.162537200000003</v>
      </c>
      <c r="E7198">
        <v>-77.261307549999998</v>
      </c>
      <c r="F7198">
        <v>592</v>
      </c>
      <c r="G7198" s="19">
        <v>64.722300000000004</v>
      </c>
      <c r="H7198" s="3">
        <v>171</v>
      </c>
      <c r="I7198">
        <f t="shared" si="112"/>
        <v>9.1467701240530701</v>
      </c>
    </row>
    <row r="7199" spans="1:9" x14ac:dyDescent="0.25">
      <c r="A7199" t="s">
        <v>335</v>
      </c>
      <c r="B7199" t="s">
        <v>6468</v>
      </c>
      <c r="C7199" t="s">
        <v>2951</v>
      </c>
      <c r="D7199">
        <v>37.837664220000001</v>
      </c>
      <c r="E7199">
        <v>-86.782805839999995</v>
      </c>
      <c r="F7199">
        <v>6</v>
      </c>
      <c r="G7199" s="19">
        <v>15.299300000000001</v>
      </c>
      <c r="H7199" s="3">
        <v>170</v>
      </c>
      <c r="I7199">
        <f t="shared" si="112"/>
        <v>0.39217480538325283</v>
      </c>
    </row>
    <row r="7200" spans="1:9" x14ac:dyDescent="0.25">
      <c r="A7200" t="s">
        <v>61</v>
      </c>
      <c r="B7200" t="s">
        <v>128</v>
      </c>
      <c r="C7200" t="s">
        <v>2951</v>
      </c>
      <c r="D7200">
        <v>34.762162859999997</v>
      </c>
      <c r="E7200">
        <v>-89.502994619999996</v>
      </c>
      <c r="F7200">
        <v>69</v>
      </c>
      <c r="G7200" s="19">
        <v>11.597</v>
      </c>
      <c r="H7200" s="3">
        <v>170</v>
      </c>
      <c r="I7200">
        <f t="shared" si="112"/>
        <v>5.9498146072260072</v>
      </c>
    </row>
    <row r="7201" spans="1:9" x14ac:dyDescent="0.25">
      <c r="A7201" t="s">
        <v>26</v>
      </c>
      <c r="B7201" t="s">
        <v>128</v>
      </c>
      <c r="C7201" t="s">
        <v>2951</v>
      </c>
      <c r="D7201">
        <v>33.345982419999999</v>
      </c>
      <c r="E7201">
        <v>-89.248093819999994</v>
      </c>
      <c r="F7201">
        <v>29</v>
      </c>
      <c r="G7201" s="19">
        <v>4.9209800000000001</v>
      </c>
      <c r="H7201" s="3">
        <v>169</v>
      </c>
      <c r="I7201">
        <f t="shared" si="112"/>
        <v>5.8931351072347375</v>
      </c>
    </row>
    <row r="7202" spans="1:9" x14ac:dyDescent="0.25">
      <c r="A7202" t="s">
        <v>256</v>
      </c>
      <c r="B7202" t="s">
        <v>812</v>
      </c>
      <c r="C7202" t="s">
        <v>2951</v>
      </c>
      <c r="D7202">
        <v>27.681845920000001</v>
      </c>
      <c r="E7202">
        <v>-98.508645680000001</v>
      </c>
      <c r="F7202">
        <v>5</v>
      </c>
      <c r="G7202" s="19">
        <v>2.54</v>
      </c>
      <c r="H7202" s="3">
        <v>169</v>
      </c>
      <c r="I7202">
        <f t="shared" si="112"/>
        <v>1.9685039370078741</v>
      </c>
    </row>
    <row r="7203" spans="1:9" x14ac:dyDescent="0.25">
      <c r="A7203" t="s">
        <v>2988</v>
      </c>
      <c r="B7203" t="s">
        <v>2984</v>
      </c>
      <c r="C7203" t="s">
        <v>2951</v>
      </c>
      <c r="D7203">
        <v>36.580223760000003</v>
      </c>
      <c r="E7203">
        <v>-79.403956679999993</v>
      </c>
      <c r="F7203">
        <v>46</v>
      </c>
      <c r="G7203" s="19">
        <v>254.50399999999999</v>
      </c>
      <c r="H7203" s="3">
        <v>169</v>
      </c>
      <c r="I7203">
        <f t="shared" si="112"/>
        <v>0.18074372112029674</v>
      </c>
    </row>
    <row r="7204" spans="1:9" x14ac:dyDescent="0.25">
      <c r="A7204" t="s">
        <v>24</v>
      </c>
      <c r="B7204" t="s">
        <v>2956</v>
      </c>
      <c r="C7204" t="s">
        <v>2951</v>
      </c>
      <c r="D7204">
        <v>34.178059830000002</v>
      </c>
      <c r="E7204">
        <v>-85.606389680000007</v>
      </c>
      <c r="F7204">
        <v>33</v>
      </c>
      <c r="G7204" s="19">
        <v>25.159400000000002</v>
      </c>
      <c r="H7204" s="3">
        <v>168</v>
      </c>
      <c r="I7204">
        <f t="shared" si="112"/>
        <v>1.311637002472237</v>
      </c>
    </row>
    <row r="7205" spans="1:9" x14ac:dyDescent="0.25">
      <c r="A7205" t="s">
        <v>6432</v>
      </c>
      <c r="B7205" t="s">
        <v>2961</v>
      </c>
      <c r="C7205" t="s">
        <v>2951</v>
      </c>
      <c r="D7205">
        <v>33.565433169999999</v>
      </c>
      <c r="E7205">
        <v>-82.881368159999994</v>
      </c>
      <c r="F7205">
        <v>1</v>
      </c>
      <c r="G7205" s="19">
        <v>2.4616799999999999</v>
      </c>
      <c r="H7205" s="3">
        <v>168</v>
      </c>
      <c r="I7205">
        <f t="shared" si="112"/>
        <v>0.40622664196808683</v>
      </c>
    </row>
    <row r="7206" spans="1:9" x14ac:dyDescent="0.25">
      <c r="A7206" t="s">
        <v>60</v>
      </c>
      <c r="B7206" t="s">
        <v>2962</v>
      </c>
      <c r="C7206" t="s">
        <v>2951</v>
      </c>
      <c r="D7206">
        <v>38.64963204</v>
      </c>
      <c r="E7206">
        <v>-88.918992079999995</v>
      </c>
      <c r="F7206">
        <v>50</v>
      </c>
      <c r="G7206" s="19">
        <v>48.833100000000002</v>
      </c>
      <c r="H7206" s="3">
        <v>168</v>
      </c>
      <c r="I7206">
        <f t="shared" si="112"/>
        <v>1.0238956773172294</v>
      </c>
    </row>
    <row r="7207" spans="1:9" x14ac:dyDescent="0.25">
      <c r="A7207" t="s">
        <v>1107</v>
      </c>
      <c r="B7207" t="s">
        <v>2980</v>
      </c>
      <c r="C7207" t="s">
        <v>2951</v>
      </c>
      <c r="D7207">
        <v>34.286290979999997</v>
      </c>
      <c r="E7207">
        <v>-81.599357609999998</v>
      </c>
      <c r="F7207">
        <v>46</v>
      </c>
      <c r="G7207" s="19">
        <v>15.963200000000001</v>
      </c>
      <c r="H7207" s="3">
        <v>168</v>
      </c>
      <c r="I7207">
        <f t="shared" si="112"/>
        <v>2.8816277438107645</v>
      </c>
    </row>
    <row r="7208" spans="1:9" x14ac:dyDescent="0.25">
      <c r="A7208" t="s">
        <v>869</v>
      </c>
      <c r="B7208" t="s">
        <v>812</v>
      </c>
      <c r="C7208" t="s">
        <v>2951</v>
      </c>
      <c r="D7208">
        <v>29.58165339</v>
      </c>
      <c r="E7208">
        <v>-97.947868220000004</v>
      </c>
      <c r="F7208">
        <v>122</v>
      </c>
      <c r="G7208" s="19">
        <v>10.0197</v>
      </c>
      <c r="H7208" s="3">
        <v>168</v>
      </c>
      <c r="I7208">
        <f t="shared" si="112"/>
        <v>12.176013253889836</v>
      </c>
    </row>
    <row r="7209" spans="1:9" x14ac:dyDescent="0.25">
      <c r="A7209" s="16" t="s">
        <v>51</v>
      </c>
      <c r="B7209" s="16" t="s">
        <v>812</v>
      </c>
      <c r="C7209" s="16" t="s">
        <v>2951</v>
      </c>
      <c r="D7209">
        <v>33.669817629999997</v>
      </c>
      <c r="E7209">
        <v>-95.574047770000007</v>
      </c>
      <c r="F7209" s="16">
        <v>133</v>
      </c>
      <c r="G7209" s="19">
        <v>16.885300000000001</v>
      </c>
      <c r="H7209" s="3">
        <v>168</v>
      </c>
      <c r="I7209">
        <f t="shared" si="112"/>
        <v>7.8766737931810509</v>
      </c>
    </row>
    <row r="7210" spans="1:9" x14ac:dyDescent="0.25">
      <c r="A7210" t="s">
        <v>1267</v>
      </c>
      <c r="B7210" t="s">
        <v>2984</v>
      </c>
      <c r="C7210" t="s">
        <v>2951</v>
      </c>
      <c r="D7210">
        <v>39.089900829999998</v>
      </c>
      <c r="E7210">
        <v>-77.634818769999995</v>
      </c>
      <c r="F7210">
        <v>1821</v>
      </c>
      <c r="G7210" s="19">
        <v>151.43299999999999</v>
      </c>
      <c r="H7210" s="3">
        <v>168</v>
      </c>
      <c r="I7210">
        <f t="shared" si="112"/>
        <v>12.025120020074885</v>
      </c>
    </row>
    <row r="7211" spans="1:9" x14ac:dyDescent="0.25">
      <c r="A7211" t="s">
        <v>279</v>
      </c>
      <c r="B7211" t="s">
        <v>2961</v>
      </c>
      <c r="C7211" t="s">
        <v>2951</v>
      </c>
      <c r="D7211">
        <v>33.320561150000003</v>
      </c>
      <c r="E7211">
        <v>-83.37552891</v>
      </c>
      <c r="F7211">
        <v>87</v>
      </c>
      <c r="G7211" s="19">
        <v>28.0396</v>
      </c>
      <c r="H7211" s="3">
        <v>167</v>
      </c>
      <c r="I7211">
        <f t="shared" si="112"/>
        <v>3.1027546755303215</v>
      </c>
    </row>
    <row r="7212" spans="1:9" x14ac:dyDescent="0.25">
      <c r="A7212" t="s">
        <v>781</v>
      </c>
      <c r="B7212" t="s">
        <v>128</v>
      </c>
      <c r="C7212" t="s">
        <v>2951</v>
      </c>
      <c r="D7212">
        <v>34.768721560000003</v>
      </c>
      <c r="E7212">
        <v>-88.909881940000005</v>
      </c>
      <c r="F7212">
        <v>70</v>
      </c>
      <c r="G7212" s="19">
        <v>13.165800000000001</v>
      </c>
      <c r="H7212" s="3">
        <v>167</v>
      </c>
      <c r="I7212">
        <f t="shared" si="112"/>
        <v>5.3168056631575746</v>
      </c>
    </row>
    <row r="7213" spans="1:9" x14ac:dyDescent="0.25">
      <c r="A7213" t="s">
        <v>810</v>
      </c>
      <c r="B7213" t="s">
        <v>2969</v>
      </c>
      <c r="C7213" t="s">
        <v>2951</v>
      </c>
      <c r="D7213">
        <v>36.855716510000001</v>
      </c>
      <c r="E7213">
        <v>-89.944415500000005</v>
      </c>
      <c r="F7213">
        <v>70</v>
      </c>
      <c r="G7213" s="19">
        <v>9.6193299999999997</v>
      </c>
      <c r="H7213" s="3">
        <v>167</v>
      </c>
      <c r="I7213">
        <f t="shared" si="112"/>
        <v>7.2770140955763036</v>
      </c>
    </row>
    <row r="7214" spans="1:9" x14ac:dyDescent="0.25">
      <c r="A7214" t="s">
        <v>915</v>
      </c>
      <c r="B7214" t="s">
        <v>2976</v>
      </c>
      <c r="C7214" t="s">
        <v>2951</v>
      </c>
      <c r="D7214">
        <v>36.393126649999999</v>
      </c>
      <c r="E7214">
        <v>-79.333532809999994</v>
      </c>
      <c r="F7214">
        <v>54</v>
      </c>
      <c r="G7214" s="19">
        <v>14.8354</v>
      </c>
      <c r="H7214" s="3">
        <v>167</v>
      </c>
      <c r="I7214">
        <f t="shared" si="112"/>
        <v>3.6399423001739084</v>
      </c>
    </row>
    <row r="7215" spans="1:9" x14ac:dyDescent="0.25">
      <c r="A7215" t="s">
        <v>429</v>
      </c>
      <c r="B7215" t="s">
        <v>2982</v>
      </c>
      <c r="C7215" t="s">
        <v>2951</v>
      </c>
      <c r="D7215">
        <v>35.197325309999997</v>
      </c>
      <c r="E7215">
        <v>-88.185937550000006</v>
      </c>
      <c r="F7215">
        <v>11</v>
      </c>
      <c r="G7215" s="19">
        <v>18.948599999999999</v>
      </c>
      <c r="H7215" s="3">
        <v>167</v>
      </c>
      <c r="I7215">
        <f t="shared" si="112"/>
        <v>0.5805178218971323</v>
      </c>
    </row>
    <row r="7216" spans="1:9" x14ac:dyDescent="0.25">
      <c r="A7216" t="s">
        <v>627</v>
      </c>
      <c r="B7216" t="s">
        <v>2982</v>
      </c>
      <c r="C7216" t="s">
        <v>2951</v>
      </c>
      <c r="D7216">
        <v>36.524548070000002</v>
      </c>
      <c r="E7216">
        <v>-86.873467250000004</v>
      </c>
      <c r="F7216">
        <v>371</v>
      </c>
      <c r="G7216" s="19">
        <v>16.433700000000002</v>
      </c>
      <c r="H7216" s="3">
        <v>167</v>
      </c>
      <c r="I7216">
        <f t="shared" si="112"/>
        <v>22.57556119437497</v>
      </c>
    </row>
    <row r="7217" spans="1:9" x14ac:dyDescent="0.25">
      <c r="A7217" t="s">
        <v>43</v>
      </c>
      <c r="B7217" t="s">
        <v>2956</v>
      </c>
      <c r="C7217" t="s">
        <v>2951</v>
      </c>
      <c r="D7217">
        <v>33.72076938</v>
      </c>
      <c r="E7217">
        <v>-87.738866380000005</v>
      </c>
      <c r="F7217">
        <v>11</v>
      </c>
      <c r="G7217" s="19">
        <v>31.6431</v>
      </c>
      <c r="H7217" s="3">
        <v>166</v>
      </c>
      <c r="I7217">
        <f t="shared" si="112"/>
        <v>0.34762712882113317</v>
      </c>
    </row>
    <row r="7218" spans="1:9" x14ac:dyDescent="0.25">
      <c r="A7218" t="s">
        <v>135</v>
      </c>
      <c r="B7218" t="s">
        <v>96</v>
      </c>
      <c r="C7218" t="s">
        <v>2951</v>
      </c>
      <c r="D7218">
        <v>35.44871474</v>
      </c>
      <c r="E7218">
        <v>-93.032122189999995</v>
      </c>
      <c r="F7218">
        <v>113</v>
      </c>
      <c r="G7218" s="19">
        <v>10.137499999999999</v>
      </c>
      <c r="H7218" s="3">
        <v>166</v>
      </c>
      <c r="I7218">
        <f t="shared" si="112"/>
        <v>11.146732429099877</v>
      </c>
    </row>
    <row r="7219" spans="1:9" x14ac:dyDescent="0.25">
      <c r="A7219" t="s">
        <v>347</v>
      </c>
      <c r="B7219" t="s">
        <v>2961</v>
      </c>
      <c r="C7219" t="s">
        <v>2951</v>
      </c>
      <c r="D7219">
        <v>33.478519179999999</v>
      </c>
      <c r="E7219">
        <v>-82.482527739999995</v>
      </c>
      <c r="F7219">
        <v>62</v>
      </c>
      <c r="G7219" s="19">
        <v>22.6753</v>
      </c>
      <c r="H7219" s="3">
        <v>166</v>
      </c>
      <c r="I7219">
        <f t="shared" si="112"/>
        <v>2.7342526890493182</v>
      </c>
    </row>
    <row r="7220" spans="1:9" x14ac:dyDescent="0.25">
      <c r="A7220" t="s">
        <v>436</v>
      </c>
      <c r="B7220" t="s">
        <v>463</v>
      </c>
      <c r="C7220" t="s">
        <v>2951</v>
      </c>
      <c r="D7220">
        <v>38.688615759999998</v>
      </c>
      <c r="E7220">
        <v>-87.419466499999999</v>
      </c>
      <c r="F7220">
        <v>24</v>
      </c>
      <c r="G7220" s="19">
        <v>30.9711</v>
      </c>
      <c r="H7220" s="3">
        <v>166</v>
      </c>
      <c r="I7220">
        <f t="shared" si="112"/>
        <v>0.77491597004949775</v>
      </c>
    </row>
    <row r="7221" spans="1:9" x14ac:dyDescent="0.25">
      <c r="A7221" t="s">
        <v>139</v>
      </c>
      <c r="B7221" t="s">
        <v>463</v>
      </c>
      <c r="C7221" t="s">
        <v>2951</v>
      </c>
      <c r="D7221">
        <v>38.686720780000002</v>
      </c>
      <c r="E7221">
        <v>-85.746278590000003</v>
      </c>
      <c r="F7221">
        <v>116</v>
      </c>
      <c r="G7221" s="19">
        <v>24.942</v>
      </c>
      <c r="H7221" s="3">
        <v>166</v>
      </c>
      <c r="I7221">
        <f t="shared" si="112"/>
        <v>4.6507898324111938</v>
      </c>
    </row>
    <row r="7222" spans="1:9" x14ac:dyDescent="0.25">
      <c r="A7222" t="s">
        <v>19</v>
      </c>
      <c r="B7222" t="s">
        <v>2956</v>
      </c>
      <c r="C7222" t="s">
        <v>2951</v>
      </c>
      <c r="D7222">
        <v>33.982109180000002</v>
      </c>
      <c r="E7222">
        <v>-86.567905929999995</v>
      </c>
      <c r="F7222">
        <v>49</v>
      </c>
      <c r="G7222" s="19">
        <v>149.86099999999999</v>
      </c>
      <c r="H7222" s="3">
        <v>165</v>
      </c>
      <c r="I7222">
        <f t="shared" si="112"/>
        <v>0.32696965855025661</v>
      </c>
    </row>
    <row r="7223" spans="1:9" x14ac:dyDescent="0.25">
      <c r="A7223" s="16" t="s">
        <v>1068</v>
      </c>
      <c r="B7223" s="16" t="s">
        <v>2978</v>
      </c>
      <c r="C7223" s="16" t="s">
        <v>2951</v>
      </c>
      <c r="D7223">
        <v>40.366803109999999</v>
      </c>
      <c r="E7223">
        <v>-76.456518410000001</v>
      </c>
      <c r="F7223" s="16">
        <v>909</v>
      </c>
      <c r="G7223" s="19">
        <v>93.513300000000001</v>
      </c>
      <c r="H7223" s="3">
        <v>165</v>
      </c>
      <c r="I7223">
        <f t="shared" si="112"/>
        <v>9.7205424255159425</v>
      </c>
    </row>
    <row r="7224" spans="1:9" x14ac:dyDescent="0.25">
      <c r="A7224" t="s">
        <v>1141</v>
      </c>
      <c r="B7224" t="s">
        <v>2982</v>
      </c>
      <c r="C7224" t="s">
        <v>2951</v>
      </c>
      <c r="D7224">
        <v>35.174685490000002</v>
      </c>
      <c r="E7224">
        <v>-88.564781199999999</v>
      </c>
      <c r="F7224">
        <v>12</v>
      </c>
      <c r="G7224" s="19">
        <v>12.667400000000001</v>
      </c>
      <c r="H7224" s="3">
        <v>165</v>
      </c>
      <c r="I7224">
        <f t="shared" si="112"/>
        <v>0.94731357658240833</v>
      </c>
    </row>
    <row r="7225" spans="1:9" x14ac:dyDescent="0.25">
      <c r="A7225" t="s">
        <v>109</v>
      </c>
      <c r="B7225" t="s">
        <v>2962</v>
      </c>
      <c r="C7225" t="s">
        <v>2951</v>
      </c>
      <c r="D7225">
        <v>39.003222899999997</v>
      </c>
      <c r="E7225">
        <v>-87.759546240000006</v>
      </c>
      <c r="F7225">
        <v>11</v>
      </c>
      <c r="G7225" s="19">
        <v>14.073399999999999</v>
      </c>
      <c r="H7225" s="3">
        <v>164</v>
      </c>
      <c r="I7225">
        <f t="shared" si="112"/>
        <v>0.78161638267938094</v>
      </c>
    </row>
    <row r="7226" spans="1:9" x14ac:dyDescent="0.25">
      <c r="A7226" t="s">
        <v>49</v>
      </c>
      <c r="B7226" t="s">
        <v>463</v>
      </c>
      <c r="C7226" t="s">
        <v>2951</v>
      </c>
      <c r="D7226">
        <v>38.9091582</v>
      </c>
      <c r="E7226">
        <v>-86.038518890000006</v>
      </c>
      <c r="F7226">
        <v>359</v>
      </c>
      <c r="G7226" s="19">
        <v>22.243200000000002</v>
      </c>
      <c r="H7226" s="3">
        <v>164</v>
      </c>
      <c r="I7226">
        <f t="shared" si="112"/>
        <v>16.139764062724787</v>
      </c>
    </row>
    <row r="7227" spans="1:9" x14ac:dyDescent="0.25">
      <c r="A7227" t="s">
        <v>381</v>
      </c>
      <c r="B7227" t="s">
        <v>2984</v>
      </c>
      <c r="C7227" t="s">
        <v>2951</v>
      </c>
      <c r="D7227">
        <v>38.908477449999999</v>
      </c>
      <c r="E7227">
        <v>-78.202804330000006</v>
      </c>
      <c r="F7227">
        <v>111</v>
      </c>
      <c r="G7227" s="19">
        <v>29.0151</v>
      </c>
      <c r="H7227" s="3">
        <v>164</v>
      </c>
      <c r="I7227">
        <f t="shared" si="112"/>
        <v>3.825594259540722</v>
      </c>
    </row>
    <row r="7228" spans="1:9" x14ac:dyDescent="0.25">
      <c r="A7228" t="s">
        <v>58</v>
      </c>
      <c r="B7228" t="s">
        <v>2962</v>
      </c>
      <c r="C7228" t="s">
        <v>2951</v>
      </c>
      <c r="D7228">
        <v>38.830425060000003</v>
      </c>
      <c r="E7228">
        <v>-89.904225629999999</v>
      </c>
      <c r="F7228">
        <v>533</v>
      </c>
      <c r="G7228" s="19">
        <v>24.262899999999998</v>
      </c>
      <c r="H7228" s="3">
        <v>163</v>
      </c>
      <c r="I7228">
        <f t="shared" si="112"/>
        <v>21.967695535158619</v>
      </c>
    </row>
    <row r="7229" spans="1:9" x14ac:dyDescent="0.25">
      <c r="A7229" t="s">
        <v>104</v>
      </c>
      <c r="B7229" t="s">
        <v>77</v>
      </c>
      <c r="C7229" t="s">
        <v>2951</v>
      </c>
      <c r="D7229">
        <v>45.775680459999997</v>
      </c>
      <c r="E7229">
        <v>-122.4829204</v>
      </c>
      <c r="F7229">
        <v>410</v>
      </c>
      <c r="G7229" s="19">
        <v>42.558599999999998</v>
      </c>
      <c r="H7229" s="3">
        <v>163</v>
      </c>
      <c r="I7229">
        <f t="shared" si="112"/>
        <v>9.6337755471279607</v>
      </c>
    </row>
    <row r="7230" spans="1:9" x14ac:dyDescent="0.25">
      <c r="A7230" t="s">
        <v>141</v>
      </c>
      <c r="B7230" t="s">
        <v>96</v>
      </c>
      <c r="C7230" t="s">
        <v>2951</v>
      </c>
      <c r="D7230">
        <v>35.196055029999997</v>
      </c>
      <c r="E7230">
        <v>-94.271627129999999</v>
      </c>
      <c r="F7230">
        <v>19</v>
      </c>
      <c r="G7230" s="19">
        <v>62.192900000000002</v>
      </c>
      <c r="H7230" s="3">
        <v>162</v>
      </c>
      <c r="I7230">
        <f t="shared" si="112"/>
        <v>0.30550111025535071</v>
      </c>
    </row>
    <row r="7231" spans="1:9" x14ac:dyDescent="0.25">
      <c r="A7231" t="s">
        <v>102</v>
      </c>
      <c r="B7231" t="s">
        <v>2982</v>
      </c>
      <c r="C7231" t="s">
        <v>2951</v>
      </c>
      <c r="D7231">
        <v>35.973661079999999</v>
      </c>
      <c r="E7231">
        <v>-88.451893310000003</v>
      </c>
      <c r="F7231">
        <v>27</v>
      </c>
      <c r="G7231" s="19">
        <v>19.457799999999999</v>
      </c>
      <c r="H7231" s="3">
        <v>162</v>
      </c>
      <c r="I7231">
        <f t="shared" si="112"/>
        <v>1.3876183330078427</v>
      </c>
    </row>
    <row r="7232" spans="1:9" x14ac:dyDescent="0.25">
      <c r="A7232" t="s">
        <v>1166</v>
      </c>
      <c r="B7232" t="s">
        <v>812</v>
      </c>
      <c r="C7232" t="s">
        <v>2951</v>
      </c>
      <c r="D7232">
        <v>33.188201139999997</v>
      </c>
      <c r="E7232">
        <v>-96.572643679999999</v>
      </c>
      <c r="F7232">
        <v>1136</v>
      </c>
      <c r="G7232" s="19">
        <v>247.78</v>
      </c>
      <c r="H7232" s="3">
        <v>162</v>
      </c>
      <c r="I7232">
        <f t="shared" si="112"/>
        <v>4.5847122447332307</v>
      </c>
    </row>
    <row r="7233" spans="1:9" x14ac:dyDescent="0.25">
      <c r="A7233" t="s">
        <v>43</v>
      </c>
      <c r="B7233" t="s">
        <v>2962</v>
      </c>
      <c r="C7233" t="s">
        <v>2951</v>
      </c>
      <c r="D7233">
        <v>39.000720379999997</v>
      </c>
      <c r="E7233">
        <v>-89.02452658</v>
      </c>
      <c r="F7233">
        <v>20</v>
      </c>
      <c r="G7233" s="19">
        <v>31.6431</v>
      </c>
      <c r="H7233" s="3">
        <v>161</v>
      </c>
      <c r="I7233">
        <f t="shared" si="112"/>
        <v>0.63204932512933309</v>
      </c>
    </row>
    <row r="7234" spans="1:9" x14ac:dyDescent="0.25">
      <c r="A7234" t="s">
        <v>341</v>
      </c>
      <c r="B7234" t="s">
        <v>2962</v>
      </c>
      <c r="C7234" t="s">
        <v>2951</v>
      </c>
      <c r="D7234">
        <v>39.010542749999999</v>
      </c>
      <c r="E7234">
        <v>-88.154370490000005</v>
      </c>
      <c r="F7234">
        <v>45</v>
      </c>
      <c r="G7234" s="19">
        <v>15.0671</v>
      </c>
      <c r="H7234" s="3">
        <v>161</v>
      </c>
      <c r="I7234">
        <f t="shared" ref="I7234:I7297" si="113">F7234/G7234</f>
        <v>2.9866397647855263</v>
      </c>
    </row>
    <row r="7235" spans="1:9" x14ac:dyDescent="0.25">
      <c r="A7235" t="s">
        <v>954</v>
      </c>
      <c r="B7235" t="s">
        <v>2976</v>
      </c>
      <c r="C7235" t="s">
        <v>2951</v>
      </c>
      <c r="D7235">
        <v>35.31647813</v>
      </c>
      <c r="E7235">
        <v>-80.250932210000002</v>
      </c>
      <c r="F7235">
        <v>45</v>
      </c>
      <c r="G7235" s="19">
        <v>40.1693</v>
      </c>
      <c r="H7235" s="3">
        <v>161</v>
      </c>
      <c r="I7235">
        <f t="shared" si="113"/>
        <v>1.1202585058738888</v>
      </c>
    </row>
    <row r="7236" spans="1:9" x14ac:dyDescent="0.25">
      <c r="A7236" t="s">
        <v>1037</v>
      </c>
      <c r="B7236" t="s">
        <v>1008</v>
      </c>
      <c r="C7236" t="s">
        <v>2951</v>
      </c>
      <c r="D7236">
        <v>35.96024096</v>
      </c>
      <c r="E7236">
        <v>-95.519113079999997</v>
      </c>
      <c r="F7236">
        <v>148</v>
      </c>
      <c r="G7236" s="19">
        <v>33.427999999999997</v>
      </c>
      <c r="H7236" s="3">
        <v>161</v>
      </c>
      <c r="I7236">
        <f t="shared" si="113"/>
        <v>4.4274261098480316</v>
      </c>
    </row>
    <row r="7237" spans="1:9" x14ac:dyDescent="0.25">
      <c r="A7237" t="s">
        <v>943</v>
      </c>
      <c r="B7237" t="s">
        <v>2978</v>
      </c>
      <c r="C7237" t="s">
        <v>2951</v>
      </c>
      <c r="D7237">
        <v>40.751827329999998</v>
      </c>
      <c r="E7237">
        <v>-75.304718289999997</v>
      </c>
      <c r="F7237">
        <v>2911</v>
      </c>
      <c r="G7237" s="19">
        <v>80.584000000000003</v>
      </c>
      <c r="H7237" s="3">
        <v>161</v>
      </c>
      <c r="I7237">
        <f t="shared" si="113"/>
        <v>36.123796287104142</v>
      </c>
    </row>
    <row r="7238" spans="1:9" x14ac:dyDescent="0.25">
      <c r="A7238" t="s">
        <v>47</v>
      </c>
      <c r="B7238" t="s">
        <v>2982</v>
      </c>
      <c r="C7238" t="s">
        <v>2951</v>
      </c>
      <c r="D7238">
        <v>36.331609059999998</v>
      </c>
      <c r="E7238">
        <v>-88.301217969999996</v>
      </c>
      <c r="F7238">
        <v>29</v>
      </c>
      <c r="G7238" s="19">
        <v>25.9954</v>
      </c>
      <c r="H7238" s="3">
        <v>161</v>
      </c>
      <c r="I7238">
        <f t="shared" si="113"/>
        <v>1.1155819875824184</v>
      </c>
    </row>
    <row r="7239" spans="1:9" x14ac:dyDescent="0.25">
      <c r="A7239" t="s">
        <v>3080</v>
      </c>
      <c r="B7239" t="s">
        <v>812</v>
      </c>
      <c r="C7239" t="s">
        <v>2951</v>
      </c>
      <c r="D7239">
        <v>32.564838010000003</v>
      </c>
      <c r="E7239">
        <v>-95.837664689999997</v>
      </c>
      <c r="F7239">
        <v>26</v>
      </c>
      <c r="G7239" s="19">
        <v>17.196200000000001</v>
      </c>
      <c r="H7239" s="3">
        <v>161</v>
      </c>
      <c r="I7239">
        <f t="shared" si="113"/>
        <v>1.5119619450808899</v>
      </c>
    </row>
    <row r="7240" spans="1:9" x14ac:dyDescent="0.25">
      <c r="A7240" s="16" t="s">
        <v>1246</v>
      </c>
      <c r="B7240" s="16" t="s">
        <v>2983</v>
      </c>
      <c r="C7240" s="16" t="s">
        <v>2951</v>
      </c>
      <c r="D7240">
        <v>44.603530429999999</v>
      </c>
      <c r="E7240">
        <v>-72.643566939999999</v>
      </c>
      <c r="F7240" s="16">
        <v>29</v>
      </c>
      <c r="G7240" s="19">
        <v>12.446300000000001</v>
      </c>
      <c r="H7240" s="3">
        <v>161</v>
      </c>
      <c r="I7240">
        <f t="shared" si="113"/>
        <v>2.3300097217647009</v>
      </c>
    </row>
    <row r="7241" spans="1:9" x14ac:dyDescent="0.25">
      <c r="A7241" t="s">
        <v>603</v>
      </c>
      <c r="B7241" t="s">
        <v>6468</v>
      </c>
      <c r="C7241" t="s">
        <v>2951</v>
      </c>
      <c r="D7241">
        <v>36.62093411</v>
      </c>
      <c r="E7241">
        <v>-88.273159300000003</v>
      </c>
      <c r="F7241">
        <v>49</v>
      </c>
      <c r="G7241" s="19">
        <v>24.119499999999999</v>
      </c>
      <c r="H7241" s="3">
        <v>160</v>
      </c>
      <c r="I7241">
        <f t="shared" si="113"/>
        <v>2.0315512344783269</v>
      </c>
    </row>
    <row r="7242" spans="1:9" x14ac:dyDescent="0.25">
      <c r="A7242" t="s">
        <v>79</v>
      </c>
      <c r="B7242" t="s">
        <v>128</v>
      </c>
      <c r="C7242" t="s">
        <v>2951</v>
      </c>
      <c r="D7242">
        <v>33.087479080000001</v>
      </c>
      <c r="E7242">
        <v>-89.033913850000005</v>
      </c>
      <c r="F7242">
        <v>98</v>
      </c>
      <c r="G7242" s="19">
        <v>9.77529</v>
      </c>
      <c r="H7242" s="3">
        <v>160</v>
      </c>
      <c r="I7242">
        <f t="shared" si="113"/>
        <v>10.025278022442301</v>
      </c>
    </row>
    <row r="7243" spans="1:9" x14ac:dyDescent="0.25">
      <c r="A7243" t="s">
        <v>1060</v>
      </c>
      <c r="B7243" t="s">
        <v>2980</v>
      </c>
      <c r="C7243" t="s">
        <v>2951</v>
      </c>
      <c r="D7243">
        <v>34.692491680000003</v>
      </c>
      <c r="E7243">
        <v>-81.158321599999994</v>
      </c>
      <c r="F7243">
        <v>51</v>
      </c>
      <c r="G7243" s="19">
        <v>89.372200000000007</v>
      </c>
      <c r="H7243" s="3">
        <v>160</v>
      </c>
      <c r="I7243">
        <f t="shared" si="113"/>
        <v>0.57064724824945556</v>
      </c>
    </row>
    <row r="7244" spans="1:9" x14ac:dyDescent="0.25">
      <c r="A7244" t="s">
        <v>20</v>
      </c>
      <c r="B7244" t="s">
        <v>2956</v>
      </c>
      <c r="C7244" t="s">
        <v>2951</v>
      </c>
      <c r="D7244">
        <v>32.100305329999998</v>
      </c>
      <c r="E7244">
        <v>-85.712655350000006</v>
      </c>
      <c r="F7244">
        <v>111</v>
      </c>
      <c r="G7244" s="19">
        <v>1.90628E-3</v>
      </c>
      <c r="H7244" s="3">
        <v>159</v>
      </c>
      <c r="I7244">
        <f t="shared" si="113"/>
        <v>58228.591812325576</v>
      </c>
    </row>
    <row r="7245" spans="1:9" x14ac:dyDescent="0.25">
      <c r="A7245" t="s">
        <v>60</v>
      </c>
      <c r="B7245" t="s">
        <v>2956</v>
      </c>
      <c r="C7245" t="s">
        <v>2951</v>
      </c>
      <c r="D7245">
        <v>34.13697363</v>
      </c>
      <c r="E7245">
        <v>-87.887041730000007</v>
      </c>
      <c r="F7245">
        <v>113</v>
      </c>
      <c r="G7245" s="19">
        <v>16</v>
      </c>
      <c r="H7245" s="3">
        <v>159</v>
      </c>
      <c r="I7245">
        <f t="shared" si="113"/>
        <v>7.0625</v>
      </c>
    </row>
    <row r="7246" spans="1:9" x14ac:dyDescent="0.25">
      <c r="A7246" t="s">
        <v>1191</v>
      </c>
      <c r="B7246" t="s">
        <v>812</v>
      </c>
      <c r="C7246" t="s">
        <v>2951</v>
      </c>
      <c r="D7246">
        <v>33.123515140000002</v>
      </c>
      <c r="E7246">
        <v>-96.085510319999997</v>
      </c>
      <c r="F7246">
        <v>75</v>
      </c>
      <c r="G7246" s="19">
        <v>27.261900000000001</v>
      </c>
      <c r="H7246" s="3">
        <v>159</v>
      </c>
      <c r="I7246">
        <f t="shared" si="113"/>
        <v>2.7510921835968878</v>
      </c>
    </row>
    <row r="7247" spans="1:9" x14ac:dyDescent="0.25">
      <c r="A7247" t="s">
        <v>6643</v>
      </c>
      <c r="B7247" t="s">
        <v>812</v>
      </c>
      <c r="C7247" t="s">
        <v>2951</v>
      </c>
      <c r="D7247">
        <v>27.044539230000002</v>
      </c>
      <c r="E7247">
        <v>-98.696818699999994</v>
      </c>
      <c r="F7247">
        <v>4</v>
      </c>
      <c r="G7247" s="19">
        <v>1.36433</v>
      </c>
      <c r="H7247" s="3">
        <v>159</v>
      </c>
      <c r="I7247">
        <f t="shared" si="113"/>
        <v>2.9318420030344563</v>
      </c>
    </row>
    <row r="7248" spans="1:9" x14ac:dyDescent="0.25">
      <c r="A7248" t="s">
        <v>33</v>
      </c>
      <c r="B7248" t="s">
        <v>2956</v>
      </c>
      <c r="C7248" t="s">
        <v>2951</v>
      </c>
      <c r="D7248">
        <v>32.936901460000001</v>
      </c>
      <c r="E7248">
        <v>-86.248477390000005</v>
      </c>
      <c r="F7248">
        <v>33</v>
      </c>
      <c r="G7248" s="19">
        <v>4.7225400000000004</v>
      </c>
      <c r="H7248" s="3">
        <v>158</v>
      </c>
      <c r="I7248">
        <f t="shared" si="113"/>
        <v>6.987765058633701</v>
      </c>
    </row>
    <row r="7249" spans="1:9" x14ac:dyDescent="0.25">
      <c r="A7249" t="s">
        <v>335</v>
      </c>
      <c r="B7249" t="s">
        <v>2961</v>
      </c>
      <c r="C7249" t="s">
        <v>2951</v>
      </c>
      <c r="D7249">
        <v>33.272156600000002</v>
      </c>
      <c r="E7249">
        <v>-82.997669189999996</v>
      </c>
      <c r="F7249">
        <v>191</v>
      </c>
      <c r="G7249" s="19">
        <v>15.299300000000001</v>
      </c>
      <c r="H7249" s="3">
        <v>158</v>
      </c>
      <c r="I7249">
        <f t="shared" si="113"/>
        <v>12.484231304700215</v>
      </c>
    </row>
    <row r="7250" spans="1:9" x14ac:dyDescent="0.25">
      <c r="A7250" t="s">
        <v>635</v>
      </c>
      <c r="B7250" t="s">
        <v>2975</v>
      </c>
      <c r="C7250" t="s">
        <v>2951</v>
      </c>
      <c r="D7250">
        <v>43.251697700000001</v>
      </c>
      <c r="E7250">
        <v>-78.232006600000005</v>
      </c>
      <c r="F7250">
        <v>202</v>
      </c>
      <c r="G7250" s="19">
        <v>76.003</v>
      </c>
      <c r="H7250" s="3">
        <v>158</v>
      </c>
      <c r="I7250">
        <f t="shared" si="113"/>
        <v>2.6577898240858913</v>
      </c>
    </row>
    <row r="7251" spans="1:9" x14ac:dyDescent="0.25">
      <c r="A7251" t="s">
        <v>1222</v>
      </c>
      <c r="B7251" t="s">
        <v>812</v>
      </c>
      <c r="C7251" t="s">
        <v>2951</v>
      </c>
      <c r="D7251">
        <v>30.334320340000001</v>
      </c>
      <c r="E7251">
        <v>-97.785356199999995</v>
      </c>
      <c r="F7251">
        <v>2788</v>
      </c>
      <c r="G7251" s="19">
        <v>283.62799999999999</v>
      </c>
      <c r="H7251" s="3">
        <v>158</v>
      </c>
      <c r="I7251">
        <f t="shared" si="113"/>
        <v>9.829777031886838</v>
      </c>
    </row>
    <row r="7252" spans="1:9" x14ac:dyDescent="0.25">
      <c r="A7252" t="s">
        <v>1247</v>
      </c>
      <c r="B7252" t="s">
        <v>2983</v>
      </c>
      <c r="C7252" t="s">
        <v>2951</v>
      </c>
      <c r="D7252">
        <v>43.577235780000002</v>
      </c>
      <c r="E7252">
        <v>-73.037416759999999</v>
      </c>
      <c r="F7252">
        <v>51</v>
      </c>
      <c r="G7252" s="19">
        <v>15.721399999999999</v>
      </c>
      <c r="H7252" s="3">
        <v>158</v>
      </c>
      <c r="I7252">
        <f t="shared" si="113"/>
        <v>3.2439859045632069</v>
      </c>
    </row>
    <row r="7253" spans="1:9" x14ac:dyDescent="0.25">
      <c r="A7253" t="s">
        <v>50</v>
      </c>
      <c r="B7253" t="s">
        <v>2985</v>
      </c>
      <c r="C7253" t="s">
        <v>2951</v>
      </c>
      <c r="D7253">
        <v>39.307761659999997</v>
      </c>
      <c r="E7253">
        <v>-77.860141470000002</v>
      </c>
      <c r="F7253">
        <v>153</v>
      </c>
      <c r="G7253" s="19">
        <v>45.540700000000001</v>
      </c>
      <c r="H7253" s="3">
        <v>158</v>
      </c>
      <c r="I7253">
        <f t="shared" si="113"/>
        <v>3.359632153216793</v>
      </c>
    </row>
    <row r="7254" spans="1:9" x14ac:dyDescent="0.25">
      <c r="A7254" t="s">
        <v>240</v>
      </c>
      <c r="B7254" t="s">
        <v>2960</v>
      </c>
      <c r="C7254" t="s">
        <v>2951</v>
      </c>
      <c r="D7254">
        <v>41.829727089999999</v>
      </c>
      <c r="E7254">
        <v>-71.981823160000005</v>
      </c>
      <c r="F7254">
        <v>359</v>
      </c>
      <c r="G7254" s="19">
        <v>29.6084</v>
      </c>
      <c r="H7254" s="3">
        <v>157</v>
      </c>
      <c r="I7254">
        <f t="shared" si="113"/>
        <v>12.124937517731455</v>
      </c>
    </row>
    <row r="7255" spans="1:9" x14ac:dyDescent="0.25">
      <c r="A7255" t="s">
        <v>139</v>
      </c>
      <c r="B7255" t="s">
        <v>128</v>
      </c>
      <c r="C7255" t="s">
        <v>2951</v>
      </c>
      <c r="D7255">
        <v>32.406704099999999</v>
      </c>
      <c r="E7255">
        <v>-89.537894390000005</v>
      </c>
      <c r="F7255">
        <v>589</v>
      </c>
      <c r="G7255" s="19">
        <v>18</v>
      </c>
      <c r="H7255" s="3">
        <v>157</v>
      </c>
      <c r="I7255">
        <f t="shared" si="113"/>
        <v>32.722222222222221</v>
      </c>
    </row>
    <row r="7256" spans="1:9" x14ac:dyDescent="0.25">
      <c r="A7256" t="s">
        <v>44</v>
      </c>
      <c r="B7256" t="s">
        <v>812</v>
      </c>
      <c r="C7256" t="s">
        <v>2951</v>
      </c>
      <c r="D7256">
        <v>33.176532420000001</v>
      </c>
      <c r="E7256">
        <v>-95.21917243</v>
      </c>
      <c r="F7256">
        <v>12</v>
      </c>
      <c r="G7256" s="19">
        <v>31.655100000000001</v>
      </c>
      <c r="H7256" s="3">
        <v>157</v>
      </c>
      <c r="I7256">
        <f t="shared" si="113"/>
        <v>0.37908583451007893</v>
      </c>
    </row>
    <row r="7257" spans="1:9" x14ac:dyDescent="0.25">
      <c r="A7257" s="16" t="s">
        <v>55</v>
      </c>
      <c r="B7257" s="16" t="s">
        <v>812</v>
      </c>
      <c r="C7257" s="16" t="s">
        <v>2951</v>
      </c>
      <c r="D7257">
        <v>31.545476699999998</v>
      </c>
      <c r="E7257">
        <v>-96.580954439999999</v>
      </c>
      <c r="F7257" s="16">
        <v>23</v>
      </c>
      <c r="G7257" s="19">
        <v>19.483899999999998</v>
      </c>
      <c r="H7257" s="3">
        <v>157</v>
      </c>
      <c r="I7257">
        <f t="shared" si="113"/>
        <v>1.1804618171926566</v>
      </c>
    </row>
    <row r="7258" spans="1:9" x14ac:dyDescent="0.25">
      <c r="A7258" t="s">
        <v>493</v>
      </c>
      <c r="B7258" t="s">
        <v>463</v>
      </c>
      <c r="C7258" t="s">
        <v>2951</v>
      </c>
      <c r="D7258">
        <v>39.089522580000001</v>
      </c>
      <c r="E7258">
        <v>-87.414144690000001</v>
      </c>
      <c r="F7258">
        <v>32</v>
      </c>
      <c r="G7258" s="19">
        <v>21.9526</v>
      </c>
      <c r="H7258" s="3">
        <v>156</v>
      </c>
      <c r="I7258">
        <f t="shared" si="113"/>
        <v>1.4576861055182528</v>
      </c>
    </row>
    <row r="7259" spans="1:9" x14ac:dyDescent="0.25">
      <c r="A7259" t="s">
        <v>3008</v>
      </c>
      <c r="B7259" t="s">
        <v>2969</v>
      </c>
      <c r="C7259" t="s">
        <v>2951</v>
      </c>
      <c r="D7259">
        <v>38.778756809999997</v>
      </c>
      <c r="E7259">
        <v>-90.666624249999998</v>
      </c>
      <c r="F7259">
        <v>741</v>
      </c>
      <c r="G7259" s="19">
        <v>116.477</v>
      </c>
      <c r="H7259" s="3">
        <v>156</v>
      </c>
      <c r="I7259">
        <f t="shared" si="113"/>
        <v>6.3617709934150088</v>
      </c>
    </row>
    <row r="7260" spans="1:9" x14ac:dyDescent="0.25">
      <c r="A7260" t="s">
        <v>1105</v>
      </c>
      <c r="B7260" t="s">
        <v>2980</v>
      </c>
      <c r="C7260" t="s">
        <v>2951</v>
      </c>
      <c r="D7260">
        <v>33.901614430000002</v>
      </c>
      <c r="E7260">
        <v>-82.307943379999998</v>
      </c>
      <c r="F7260">
        <v>8</v>
      </c>
      <c r="G7260" s="19">
        <v>7.2558600000000002</v>
      </c>
      <c r="H7260" s="3">
        <v>156</v>
      </c>
      <c r="I7260">
        <f t="shared" si="113"/>
        <v>1.1025571055670864</v>
      </c>
    </row>
    <row r="7261" spans="1:9" x14ac:dyDescent="0.25">
      <c r="A7261" t="s">
        <v>430</v>
      </c>
      <c r="B7261" t="s">
        <v>2982</v>
      </c>
      <c r="C7261" t="s">
        <v>2951</v>
      </c>
      <c r="D7261">
        <v>35.65581134</v>
      </c>
      <c r="E7261">
        <v>-88.386001750000005</v>
      </c>
      <c r="F7261">
        <v>12</v>
      </c>
      <c r="G7261" s="19">
        <v>26.3322</v>
      </c>
      <c r="H7261" s="3">
        <v>156</v>
      </c>
      <c r="I7261">
        <f t="shared" si="113"/>
        <v>0.455715815617381</v>
      </c>
    </row>
    <row r="7262" spans="1:9" x14ac:dyDescent="0.25">
      <c r="A7262" t="s">
        <v>430</v>
      </c>
      <c r="B7262" t="s">
        <v>812</v>
      </c>
      <c r="C7262" t="s">
        <v>2951</v>
      </c>
      <c r="D7262">
        <v>32.211288719999999</v>
      </c>
      <c r="E7262">
        <v>-95.858465870000003</v>
      </c>
      <c r="F7262">
        <v>55</v>
      </c>
      <c r="G7262" s="19">
        <v>26.3322</v>
      </c>
      <c r="H7262" s="3">
        <v>156</v>
      </c>
      <c r="I7262">
        <f t="shared" si="113"/>
        <v>2.0886974882463294</v>
      </c>
    </row>
    <row r="7263" spans="1:9" x14ac:dyDescent="0.25">
      <c r="A7263" t="s">
        <v>381</v>
      </c>
      <c r="B7263" t="s">
        <v>2961</v>
      </c>
      <c r="C7263" t="s">
        <v>2951</v>
      </c>
      <c r="D7263">
        <v>33.411464510000002</v>
      </c>
      <c r="E7263">
        <v>-82.677958480000001</v>
      </c>
      <c r="F7263">
        <v>17</v>
      </c>
      <c r="G7263" s="19">
        <v>29.0151</v>
      </c>
      <c r="H7263" s="3">
        <v>155</v>
      </c>
      <c r="I7263">
        <f t="shared" si="113"/>
        <v>0.5859018235332637</v>
      </c>
    </row>
    <row r="7264" spans="1:9" x14ac:dyDescent="0.25">
      <c r="A7264" t="s">
        <v>45</v>
      </c>
      <c r="B7264" t="s">
        <v>2962</v>
      </c>
      <c r="C7264" t="s">
        <v>2951</v>
      </c>
      <c r="D7264">
        <v>39.359074139999997</v>
      </c>
      <c r="E7264">
        <v>-90.388864999999996</v>
      </c>
      <c r="F7264">
        <v>5</v>
      </c>
      <c r="G7264" s="19">
        <v>27.361799999999999</v>
      </c>
      <c r="H7264" s="3">
        <v>155</v>
      </c>
      <c r="I7264">
        <f t="shared" si="113"/>
        <v>0.18273651587249379</v>
      </c>
    </row>
    <row r="7265" spans="1:9" x14ac:dyDescent="0.25">
      <c r="A7265" s="16" t="s">
        <v>53</v>
      </c>
      <c r="B7265" s="16" t="s">
        <v>2962</v>
      </c>
      <c r="C7265" s="16" t="s">
        <v>2951</v>
      </c>
      <c r="D7265">
        <v>38.719879140000003</v>
      </c>
      <c r="E7265">
        <v>-87.728840349999999</v>
      </c>
      <c r="F7265" s="16">
        <v>4</v>
      </c>
      <c r="G7265" s="19">
        <v>17.756599999999999</v>
      </c>
      <c r="H7265" s="3">
        <v>155</v>
      </c>
      <c r="I7265">
        <f t="shared" si="113"/>
        <v>0.22526835092303707</v>
      </c>
    </row>
    <row r="7266" spans="1:9" x14ac:dyDescent="0.25">
      <c r="A7266" t="s">
        <v>102</v>
      </c>
      <c r="B7266" t="s">
        <v>2972</v>
      </c>
      <c r="C7266" t="s">
        <v>2951</v>
      </c>
      <c r="D7266">
        <v>43.87498583</v>
      </c>
      <c r="E7266">
        <v>-71.204302159999997</v>
      </c>
      <c r="F7266">
        <v>46</v>
      </c>
      <c r="G7266" s="19">
        <v>19.457799999999999</v>
      </c>
      <c r="H7266" s="3">
        <v>155</v>
      </c>
      <c r="I7266">
        <f t="shared" si="113"/>
        <v>2.364090493272621</v>
      </c>
    </row>
    <row r="7267" spans="1:9" x14ac:dyDescent="0.25">
      <c r="A7267" t="s">
        <v>1003</v>
      </c>
      <c r="B7267" t="s">
        <v>483</v>
      </c>
      <c r="C7267" t="s">
        <v>2951</v>
      </c>
      <c r="D7267">
        <v>38.802701630000001</v>
      </c>
      <c r="E7267">
        <v>-82.989073450000006</v>
      </c>
      <c r="F7267">
        <v>15</v>
      </c>
      <c r="G7267" s="19">
        <v>33.290900000000001</v>
      </c>
      <c r="H7267" s="3">
        <v>155</v>
      </c>
      <c r="I7267">
        <f t="shared" si="113"/>
        <v>0.45057358016755328</v>
      </c>
    </row>
    <row r="7268" spans="1:9" x14ac:dyDescent="0.25">
      <c r="A7268" t="s">
        <v>3021</v>
      </c>
      <c r="B7268" t="s">
        <v>2962</v>
      </c>
      <c r="C7268" t="s">
        <v>2951</v>
      </c>
      <c r="D7268">
        <v>38.469960329999999</v>
      </c>
      <c r="E7268">
        <v>-89.930634269999999</v>
      </c>
      <c r="F7268">
        <v>966</v>
      </c>
      <c r="G7268" s="19">
        <v>49.4681</v>
      </c>
      <c r="H7268" s="3">
        <v>154</v>
      </c>
      <c r="I7268">
        <f t="shared" si="113"/>
        <v>19.527736056165487</v>
      </c>
    </row>
    <row r="7269" spans="1:9" x14ac:dyDescent="0.25">
      <c r="A7269" t="s">
        <v>467</v>
      </c>
      <c r="B7269" t="s">
        <v>463</v>
      </c>
      <c r="C7269" t="s">
        <v>2951</v>
      </c>
      <c r="D7269">
        <v>38.70186039</v>
      </c>
      <c r="E7269">
        <v>-87.071854060000007</v>
      </c>
      <c r="F7269">
        <v>81</v>
      </c>
      <c r="G7269" s="19">
        <v>23.858599999999999</v>
      </c>
      <c r="H7269" s="3">
        <v>153</v>
      </c>
      <c r="I7269">
        <f t="shared" si="113"/>
        <v>3.3950022214212066</v>
      </c>
    </row>
    <row r="7270" spans="1:9" x14ac:dyDescent="0.25">
      <c r="A7270" t="s">
        <v>1066</v>
      </c>
      <c r="B7270" t="s">
        <v>2978</v>
      </c>
      <c r="C7270" t="s">
        <v>2951</v>
      </c>
      <c r="D7270">
        <v>40.533587490000002</v>
      </c>
      <c r="E7270">
        <v>-77.399751299999906</v>
      </c>
      <c r="F7270">
        <v>95</v>
      </c>
      <c r="G7270" s="19">
        <v>15.8194</v>
      </c>
      <c r="H7270" s="3">
        <v>153</v>
      </c>
      <c r="I7270">
        <f t="shared" si="113"/>
        <v>6.0052846504924338</v>
      </c>
    </row>
    <row r="7271" spans="1:9" x14ac:dyDescent="0.25">
      <c r="A7271" t="s">
        <v>583</v>
      </c>
      <c r="B7271" t="s">
        <v>2982</v>
      </c>
      <c r="C7271" t="s">
        <v>2951</v>
      </c>
      <c r="D7271">
        <v>36.253597749999997</v>
      </c>
      <c r="E7271">
        <v>-85.954110459999995</v>
      </c>
      <c r="F7271">
        <v>30</v>
      </c>
      <c r="G7271" s="19">
        <v>24.121700000000001</v>
      </c>
      <c r="H7271" s="3">
        <v>153</v>
      </c>
      <c r="I7271">
        <f t="shared" si="113"/>
        <v>1.2436934378588573</v>
      </c>
    </row>
    <row r="7272" spans="1:9" x14ac:dyDescent="0.25">
      <c r="A7272" t="s">
        <v>119</v>
      </c>
      <c r="B7272" t="s">
        <v>96</v>
      </c>
      <c r="C7272" t="s">
        <v>2951</v>
      </c>
      <c r="D7272">
        <v>34.090074270000002</v>
      </c>
      <c r="E7272">
        <v>-93.993487099999996</v>
      </c>
      <c r="F7272">
        <v>16</v>
      </c>
      <c r="G7272" s="19">
        <v>32.6693</v>
      </c>
      <c r="H7272" s="3">
        <v>152</v>
      </c>
      <c r="I7272">
        <f t="shared" si="113"/>
        <v>0.48975643800142643</v>
      </c>
    </row>
    <row r="7273" spans="1:9" x14ac:dyDescent="0.25">
      <c r="A7273" t="s">
        <v>6431</v>
      </c>
      <c r="B7273" t="s">
        <v>2961</v>
      </c>
      <c r="C7273" t="s">
        <v>2951</v>
      </c>
      <c r="D7273">
        <v>33.22879932</v>
      </c>
      <c r="E7273">
        <v>-82.612976360000005</v>
      </c>
      <c r="F7273">
        <v>1</v>
      </c>
      <c r="G7273" s="19">
        <v>5.8940000000000001</v>
      </c>
      <c r="H7273" s="3">
        <v>152</v>
      </c>
      <c r="I7273">
        <f t="shared" si="113"/>
        <v>0.16966406515100102</v>
      </c>
    </row>
    <row r="7274" spans="1:9" x14ac:dyDescent="0.25">
      <c r="A7274" t="s">
        <v>77</v>
      </c>
      <c r="B7274" t="s">
        <v>2962</v>
      </c>
      <c r="C7274" t="s">
        <v>2951</v>
      </c>
      <c r="D7274">
        <v>38.35309213</v>
      </c>
      <c r="E7274">
        <v>-89.409827030000002</v>
      </c>
      <c r="F7274">
        <v>18</v>
      </c>
      <c r="G7274" s="19">
        <v>24.9909</v>
      </c>
      <c r="H7274" s="3">
        <v>152</v>
      </c>
      <c r="I7274">
        <f t="shared" si="113"/>
        <v>0.72026217543185722</v>
      </c>
    </row>
    <row r="7275" spans="1:9" x14ac:dyDescent="0.25">
      <c r="A7275" t="s">
        <v>45</v>
      </c>
      <c r="B7275" t="s">
        <v>463</v>
      </c>
      <c r="C7275" t="s">
        <v>2951</v>
      </c>
      <c r="D7275">
        <v>39.036305470000002</v>
      </c>
      <c r="E7275">
        <v>-86.962232020000002</v>
      </c>
      <c r="F7275">
        <v>167</v>
      </c>
      <c r="G7275" s="19">
        <v>27.361799999999999</v>
      </c>
      <c r="H7275" s="3">
        <v>152</v>
      </c>
      <c r="I7275">
        <f t="shared" si="113"/>
        <v>6.1033996301412925</v>
      </c>
    </row>
    <row r="7276" spans="1:9" x14ac:dyDescent="0.25">
      <c r="A7276" t="s">
        <v>929</v>
      </c>
      <c r="B7276" t="s">
        <v>2976</v>
      </c>
      <c r="C7276" t="s">
        <v>2951</v>
      </c>
      <c r="D7276">
        <v>36.303374509999998</v>
      </c>
      <c r="E7276">
        <v>-78.65184241</v>
      </c>
      <c r="F7276">
        <v>240</v>
      </c>
      <c r="G7276" s="19">
        <v>29.484500000000001</v>
      </c>
      <c r="H7276" s="3">
        <v>152</v>
      </c>
      <c r="I7276">
        <f t="shared" si="113"/>
        <v>8.1398701012396337</v>
      </c>
    </row>
    <row r="7277" spans="1:9" x14ac:dyDescent="0.25">
      <c r="A7277" t="s">
        <v>192</v>
      </c>
      <c r="B7277" t="s">
        <v>2978</v>
      </c>
      <c r="C7277" t="s">
        <v>2951</v>
      </c>
      <c r="D7277">
        <v>39.87140411</v>
      </c>
      <c r="E7277">
        <v>-77.216103469999993</v>
      </c>
      <c r="F7277">
        <v>226</v>
      </c>
      <c r="G7277" s="19">
        <v>19.132200000000001</v>
      </c>
      <c r="H7277" s="3">
        <v>152</v>
      </c>
      <c r="I7277">
        <f t="shared" si="113"/>
        <v>11.812546387765128</v>
      </c>
    </row>
    <row r="7278" spans="1:9" x14ac:dyDescent="0.25">
      <c r="A7278" t="s">
        <v>17</v>
      </c>
      <c r="B7278" t="s">
        <v>2956</v>
      </c>
      <c r="C7278" t="s">
        <v>2951</v>
      </c>
      <c r="D7278">
        <v>31.868262999999999</v>
      </c>
      <c r="E7278">
        <v>-85.387128599999997</v>
      </c>
      <c r="F7278">
        <v>110</v>
      </c>
      <c r="G7278" s="19">
        <v>809.34500000000003</v>
      </c>
      <c r="H7278" s="3">
        <v>151</v>
      </c>
      <c r="I7278">
        <f t="shared" si="113"/>
        <v>0.13591237358604796</v>
      </c>
    </row>
    <row r="7279" spans="1:9" x14ac:dyDescent="0.25">
      <c r="A7279" s="16" t="s">
        <v>53</v>
      </c>
      <c r="B7279" s="16" t="s">
        <v>463</v>
      </c>
      <c r="C7279" s="16" t="s">
        <v>2951</v>
      </c>
      <c r="D7279">
        <v>38.841126369999998</v>
      </c>
      <c r="E7279">
        <v>-86.483616290000001</v>
      </c>
      <c r="F7279" s="16">
        <v>142</v>
      </c>
      <c r="G7279" s="19">
        <v>17.756599999999999</v>
      </c>
      <c r="H7279" s="3">
        <v>151</v>
      </c>
      <c r="I7279">
        <f t="shared" si="113"/>
        <v>7.9970264577678165</v>
      </c>
    </row>
    <row r="7280" spans="1:9" x14ac:dyDescent="0.25">
      <c r="A7280" t="s">
        <v>775</v>
      </c>
      <c r="B7280" t="s">
        <v>128</v>
      </c>
      <c r="C7280" t="s">
        <v>2951</v>
      </c>
      <c r="D7280">
        <v>34.618105010000001</v>
      </c>
      <c r="E7280">
        <v>-88.519862939999996</v>
      </c>
      <c r="F7280">
        <v>38</v>
      </c>
      <c r="G7280" s="19">
        <v>16.709</v>
      </c>
      <c r="H7280" s="3">
        <v>151</v>
      </c>
      <c r="I7280">
        <f t="shared" si="113"/>
        <v>2.2742234723801547</v>
      </c>
    </row>
    <row r="7281" spans="1:9" x14ac:dyDescent="0.25">
      <c r="A7281" t="s">
        <v>2938</v>
      </c>
      <c r="B7281" t="s">
        <v>812</v>
      </c>
      <c r="C7281" t="s">
        <v>2951</v>
      </c>
      <c r="D7281">
        <v>32.871093870000003</v>
      </c>
      <c r="E7281">
        <v>-95.79232691</v>
      </c>
      <c r="F7281">
        <v>3</v>
      </c>
      <c r="G7281" s="19">
        <v>11.7279</v>
      </c>
      <c r="H7281" s="3">
        <v>151</v>
      </c>
      <c r="I7281">
        <f t="shared" si="113"/>
        <v>0.25580027114828741</v>
      </c>
    </row>
    <row r="7282" spans="1:9" x14ac:dyDescent="0.25">
      <c r="A7282" t="s">
        <v>583</v>
      </c>
      <c r="B7282" t="s">
        <v>812</v>
      </c>
      <c r="C7282" t="s">
        <v>2951</v>
      </c>
      <c r="D7282">
        <v>32.374740359999997</v>
      </c>
      <c r="E7282">
        <v>-95.271756799999906</v>
      </c>
      <c r="F7282">
        <v>198</v>
      </c>
      <c r="G7282" s="19">
        <v>24.121700000000001</v>
      </c>
      <c r="H7282" s="3">
        <v>151</v>
      </c>
      <c r="I7282">
        <f t="shared" si="113"/>
        <v>8.2083766898684587</v>
      </c>
    </row>
    <row r="7283" spans="1:9" x14ac:dyDescent="0.25">
      <c r="A7283" t="s">
        <v>1261</v>
      </c>
      <c r="B7283" t="s">
        <v>2984</v>
      </c>
      <c r="C7283" t="s">
        <v>2951</v>
      </c>
      <c r="D7283">
        <v>38.735648419999997</v>
      </c>
      <c r="E7283">
        <v>-77.806474719999997</v>
      </c>
      <c r="F7283">
        <v>282</v>
      </c>
      <c r="G7283" s="19">
        <v>25.988299999999999</v>
      </c>
      <c r="H7283" s="3">
        <v>151</v>
      </c>
      <c r="I7283">
        <f t="shared" si="113"/>
        <v>10.85103681271957</v>
      </c>
    </row>
    <row r="7284" spans="1:9" x14ac:dyDescent="0.25">
      <c r="A7284" t="s">
        <v>442</v>
      </c>
      <c r="B7284" t="s">
        <v>2962</v>
      </c>
      <c r="C7284" t="s">
        <v>2951</v>
      </c>
      <c r="D7284">
        <v>40.239172740000001</v>
      </c>
      <c r="E7284">
        <v>-89.918244520000002</v>
      </c>
      <c r="F7284">
        <v>17</v>
      </c>
      <c r="G7284" s="19">
        <v>10</v>
      </c>
      <c r="H7284" s="3">
        <v>150</v>
      </c>
      <c r="I7284">
        <f t="shared" si="113"/>
        <v>1.7</v>
      </c>
    </row>
    <row r="7285" spans="1:9" x14ac:dyDescent="0.25">
      <c r="A7285" t="s">
        <v>499</v>
      </c>
      <c r="B7285" t="s">
        <v>463</v>
      </c>
      <c r="C7285" t="s">
        <v>2951</v>
      </c>
      <c r="D7285">
        <v>39.429445610000002</v>
      </c>
      <c r="E7285">
        <v>-87.391690269999998</v>
      </c>
      <c r="F7285">
        <v>141</v>
      </c>
      <c r="G7285" s="19">
        <v>66.036000000000001</v>
      </c>
      <c r="H7285" s="3">
        <v>150</v>
      </c>
      <c r="I7285">
        <f t="shared" si="113"/>
        <v>2.1351989823732511</v>
      </c>
    </row>
    <row r="7286" spans="1:9" x14ac:dyDescent="0.25">
      <c r="A7286" t="s">
        <v>381</v>
      </c>
      <c r="B7286" t="s">
        <v>6468</v>
      </c>
      <c r="C7286" t="s">
        <v>2951</v>
      </c>
      <c r="D7286">
        <v>36.999030449999999</v>
      </c>
      <c r="E7286">
        <v>-86.426727510000006</v>
      </c>
      <c r="F7286">
        <v>920</v>
      </c>
      <c r="G7286" s="19">
        <v>29.0151</v>
      </c>
      <c r="H7286" s="3">
        <v>150</v>
      </c>
      <c r="I7286">
        <f t="shared" si="113"/>
        <v>31.707628097094272</v>
      </c>
    </row>
    <row r="7287" spans="1:9" x14ac:dyDescent="0.25">
      <c r="A7287" t="s">
        <v>116</v>
      </c>
      <c r="B7287" t="s">
        <v>96</v>
      </c>
      <c r="C7287" t="s">
        <v>2951</v>
      </c>
      <c r="D7287">
        <v>34.576920739999998</v>
      </c>
      <c r="E7287">
        <v>-93.149216039999999</v>
      </c>
      <c r="F7287">
        <v>133</v>
      </c>
      <c r="G7287" s="19">
        <v>35.758800000000001</v>
      </c>
      <c r="H7287" s="3">
        <v>149</v>
      </c>
      <c r="I7287">
        <f t="shared" si="113"/>
        <v>3.7193641844804635</v>
      </c>
    </row>
    <row r="7288" spans="1:9" x14ac:dyDescent="0.25">
      <c r="A7288" t="s">
        <v>429</v>
      </c>
      <c r="B7288" t="s">
        <v>2962</v>
      </c>
      <c r="C7288" t="s">
        <v>2951</v>
      </c>
      <c r="D7288">
        <v>37.518106449999998</v>
      </c>
      <c r="E7288">
        <v>-88.268730219999995</v>
      </c>
      <c r="F7288">
        <v>1</v>
      </c>
      <c r="G7288" s="19">
        <v>18.948599999999999</v>
      </c>
      <c r="H7288" s="3">
        <v>149</v>
      </c>
      <c r="I7288">
        <f t="shared" si="113"/>
        <v>5.2774347445193846E-2</v>
      </c>
    </row>
    <row r="7289" spans="1:9" x14ac:dyDescent="0.25">
      <c r="A7289" t="s">
        <v>104</v>
      </c>
      <c r="B7289" t="s">
        <v>463</v>
      </c>
      <c r="C7289" t="s">
        <v>2951</v>
      </c>
      <c r="D7289">
        <v>38.480154450000001</v>
      </c>
      <c r="E7289">
        <v>-85.705103339999994</v>
      </c>
      <c r="F7289">
        <v>453</v>
      </c>
      <c r="G7289" s="19">
        <v>42.558599999999998</v>
      </c>
      <c r="H7289" s="3">
        <v>149</v>
      </c>
      <c r="I7289">
        <f t="shared" si="113"/>
        <v>10.644147128899917</v>
      </c>
    </row>
    <row r="7290" spans="1:9" x14ac:dyDescent="0.25">
      <c r="A7290" t="s">
        <v>490</v>
      </c>
      <c r="B7290" t="s">
        <v>463</v>
      </c>
      <c r="C7290" t="s">
        <v>2951</v>
      </c>
      <c r="D7290">
        <v>38.015197319999999</v>
      </c>
      <c r="E7290">
        <v>-87.007964400000006</v>
      </c>
      <c r="F7290">
        <v>14</v>
      </c>
      <c r="G7290" s="19">
        <v>16.533100000000001</v>
      </c>
      <c r="H7290" s="3">
        <v>149</v>
      </c>
      <c r="I7290">
        <f t="shared" si="113"/>
        <v>0.84678614415929254</v>
      </c>
    </row>
    <row r="7291" spans="1:9" x14ac:dyDescent="0.25">
      <c r="A7291" t="s">
        <v>490</v>
      </c>
      <c r="B7291" t="s">
        <v>6468</v>
      </c>
      <c r="C7291" t="s">
        <v>2951</v>
      </c>
      <c r="D7291">
        <v>38.032239709999999</v>
      </c>
      <c r="E7291">
        <v>-85.327493349999997</v>
      </c>
      <c r="F7291">
        <v>16</v>
      </c>
      <c r="G7291" s="19">
        <v>16.533100000000001</v>
      </c>
      <c r="H7291" s="3">
        <v>149</v>
      </c>
      <c r="I7291">
        <f t="shared" si="113"/>
        <v>0.96775559332490568</v>
      </c>
    </row>
    <row r="7292" spans="1:9" x14ac:dyDescent="0.25">
      <c r="A7292" t="s">
        <v>383</v>
      </c>
      <c r="B7292" t="s">
        <v>6468</v>
      </c>
      <c r="C7292" t="s">
        <v>2951</v>
      </c>
      <c r="D7292">
        <v>37.52168356</v>
      </c>
      <c r="E7292">
        <v>-87.67989953</v>
      </c>
      <c r="F7292">
        <v>32</v>
      </c>
      <c r="G7292" s="19">
        <v>10.075100000000001</v>
      </c>
      <c r="H7292" s="3">
        <v>149</v>
      </c>
      <c r="I7292">
        <f t="shared" si="113"/>
        <v>3.1761471350160293</v>
      </c>
    </row>
    <row r="7293" spans="1:9" x14ac:dyDescent="0.25">
      <c r="A7293" t="s">
        <v>383</v>
      </c>
      <c r="B7293" t="s">
        <v>128</v>
      </c>
      <c r="C7293" t="s">
        <v>2951</v>
      </c>
      <c r="D7293">
        <v>33.613004859999997</v>
      </c>
      <c r="E7293">
        <v>-89.283929119999996</v>
      </c>
      <c r="F7293">
        <v>27</v>
      </c>
      <c r="G7293" s="19">
        <v>10.075100000000001</v>
      </c>
      <c r="H7293" s="3">
        <v>149</v>
      </c>
      <c r="I7293">
        <f t="shared" si="113"/>
        <v>2.6798741451697747</v>
      </c>
    </row>
    <row r="7294" spans="1:9" x14ac:dyDescent="0.25">
      <c r="A7294" t="s">
        <v>1086</v>
      </c>
      <c r="B7294" t="s">
        <v>2980</v>
      </c>
      <c r="C7294" t="s">
        <v>2951</v>
      </c>
      <c r="D7294">
        <v>33.543380259999999</v>
      </c>
      <c r="E7294">
        <v>-81.636453840000001</v>
      </c>
      <c r="F7294">
        <v>173</v>
      </c>
      <c r="G7294" s="19">
        <v>40.737299999999998</v>
      </c>
      <c r="H7294" s="3">
        <v>149</v>
      </c>
      <c r="I7294">
        <f t="shared" si="113"/>
        <v>4.2467222913644251</v>
      </c>
    </row>
    <row r="7295" spans="1:9" x14ac:dyDescent="0.25">
      <c r="A7295" t="s">
        <v>99</v>
      </c>
      <c r="B7295" t="s">
        <v>2982</v>
      </c>
      <c r="C7295" t="s">
        <v>2951</v>
      </c>
      <c r="D7295">
        <v>36.07110411</v>
      </c>
      <c r="E7295">
        <v>-88.068493549999999</v>
      </c>
      <c r="F7295">
        <v>7</v>
      </c>
      <c r="G7295" s="19">
        <v>23.0183</v>
      </c>
      <c r="H7295" s="3">
        <v>149</v>
      </c>
      <c r="I7295">
        <f t="shared" si="113"/>
        <v>0.30410586359548708</v>
      </c>
    </row>
    <row r="7296" spans="1:9" x14ac:dyDescent="0.25">
      <c r="A7296" t="s">
        <v>552</v>
      </c>
      <c r="B7296" t="s">
        <v>812</v>
      </c>
      <c r="C7296" t="s">
        <v>2951</v>
      </c>
      <c r="D7296">
        <v>32.348941170000003</v>
      </c>
      <c r="E7296">
        <v>-96.793718409999997</v>
      </c>
      <c r="F7296">
        <v>272</v>
      </c>
      <c r="G7296" s="19">
        <v>15.9178</v>
      </c>
      <c r="H7296" s="3">
        <v>149</v>
      </c>
      <c r="I7296">
        <f t="shared" si="113"/>
        <v>17.087788513488047</v>
      </c>
    </row>
    <row r="7297" spans="1:9" x14ac:dyDescent="0.25">
      <c r="A7297" t="s">
        <v>590</v>
      </c>
      <c r="B7297" t="s">
        <v>812</v>
      </c>
      <c r="C7297" t="s">
        <v>2951</v>
      </c>
      <c r="D7297">
        <v>29.1732598</v>
      </c>
      <c r="E7297">
        <v>-98.086930820000006</v>
      </c>
      <c r="F7297">
        <v>38</v>
      </c>
      <c r="G7297" s="19">
        <v>28.939900000000002</v>
      </c>
      <c r="H7297" s="3">
        <v>149</v>
      </c>
      <c r="I7297">
        <f t="shared" si="113"/>
        <v>1.3130660437665644</v>
      </c>
    </row>
    <row r="7298" spans="1:9" x14ac:dyDescent="0.25">
      <c r="A7298" t="s">
        <v>1268</v>
      </c>
      <c r="B7298" t="s">
        <v>2984</v>
      </c>
      <c r="C7298" t="s">
        <v>2951</v>
      </c>
      <c r="D7298">
        <v>36.946185280000002</v>
      </c>
      <c r="E7298">
        <v>-78.241333190000006</v>
      </c>
      <c r="F7298">
        <v>8</v>
      </c>
      <c r="G7298" s="19">
        <v>7.9221000000000004</v>
      </c>
      <c r="H7298" s="3">
        <v>149</v>
      </c>
      <c r="I7298">
        <f t="shared" ref="I7298:I7361" si="114">F7298/G7298</f>
        <v>1.0098332512843817</v>
      </c>
    </row>
    <row r="7299" spans="1:9" x14ac:dyDescent="0.25">
      <c r="A7299" t="s">
        <v>138</v>
      </c>
      <c r="B7299" t="s">
        <v>96</v>
      </c>
      <c r="C7299" t="s">
        <v>2951</v>
      </c>
      <c r="D7299">
        <v>34.649161450000001</v>
      </c>
      <c r="E7299">
        <v>-92.675832240000005</v>
      </c>
      <c r="F7299">
        <v>97</v>
      </c>
      <c r="G7299" s="19">
        <v>18.471299999999999</v>
      </c>
      <c r="H7299" s="3">
        <v>148</v>
      </c>
      <c r="I7299">
        <f t="shared" si="114"/>
        <v>5.25138999420723</v>
      </c>
    </row>
    <row r="7300" spans="1:9" x14ac:dyDescent="0.25">
      <c r="A7300" t="s">
        <v>68</v>
      </c>
      <c r="B7300" t="s">
        <v>463</v>
      </c>
      <c r="C7300" t="s">
        <v>2951</v>
      </c>
      <c r="D7300">
        <v>38.401121969999998</v>
      </c>
      <c r="E7300">
        <v>-87.235749069999997</v>
      </c>
      <c r="F7300">
        <v>6</v>
      </c>
      <c r="G7300" s="19">
        <v>14.218999999999999</v>
      </c>
      <c r="H7300" s="3">
        <v>148</v>
      </c>
      <c r="I7300">
        <f t="shared" si="114"/>
        <v>0.42197060271467757</v>
      </c>
    </row>
    <row r="7301" spans="1:9" x14ac:dyDescent="0.25">
      <c r="A7301" t="s">
        <v>602</v>
      </c>
      <c r="B7301" t="s">
        <v>6468</v>
      </c>
      <c r="C7301" t="s">
        <v>2951</v>
      </c>
      <c r="D7301">
        <v>37.147491289999998</v>
      </c>
      <c r="E7301">
        <v>-87.869482140000002</v>
      </c>
      <c r="F7301">
        <v>12</v>
      </c>
      <c r="G7301" s="19">
        <v>17.940799999999999</v>
      </c>
      <c r="H7301" s="3">
        <v>148</v>
      </c>
      <c r="I7301">
        <f t="shared" si="114"/>
        <v>0.66886649424774813</v>
      </c>
    </row>
    <row r="7302" spans="1:9" x14ac:dyDescent="0.25">
      <c r="A7302" t="s">
        <v>102</v>
      </c>
      <c r="B7302" t="s">
        <v>6468</v>
      </c>
      <c r="C7302" t="s">
        <v>2951</v>
      </c>
      <c r="D7302">
        <v>38.665995340000002</v>
      </c>
      <c r="E7302">
        <v>-85.126010739999998</v>
      </c>
      <c r="F7302">
        <v>7</v>
      </c>
      <c r="G7302" s="19">
        <v>19.457799999999999</v>
      </c>
      <c r="H7302" s="3">
        <v>148</v>
      </c>
      <c r="I7302">
        <f t="shared" si="114"/>
        <v>0.35975290115018144</v>
      </c>
    </row>
    <row r="7303" spans="1:9" x14ac:dyDescent="0.25">
      <c r="A7303" t="s">
        <v>50</v>
      </c>
      <c r="B7303" t="s">
        <v>6468</v>
      </c>
      <c r="C7303" t="s">
        <v>2951</v>
      </c>
      <c r="D7303">
        <v>38.186646549999999</v>
      </c>
      <c r="E7303">
        <v>-85.659310309999995</v>
      </c>
      <c r="F7303">
        <v>2050</v>
      </c>
      <c r="G7303" s="19">
        <v>45.540700000000001</v>
      </c>
      <c r="H7303" s="3">
        <v>148</v>
      </c>
      <c r="I7303">
        <f t="shared" si="114"/>
        <v>45.01467917708775</v>
      </c>
    </row>
    <row r="7304" spans="1:9" x14ac:dyDescent="0.25">
      <c r="A7304" t="s">
        <v>412</v>
      </c>
      <c r="B7304" t="s">
        <v>2975</v>
      </c>
      <c r="C7304" t="s">
        <v>2951</v>
      </c>
      <c r="D7304">
        <v>43.243753820000002</v>
      </c>
      <c r="E7304">
        <v>-75.437103919999998</v>
      </c>
      <c r="F7304">
        <v>878</v>
      </c>
      <c r="G7304" s="19">
        <v>75</v>
      </c>
      <c r="H7304" s="3">
        <v>148</v>
      </c>
      <c r="I7304">
        <f t="shared" si="114"/>
        <v>11.706666666666667</v>
      </c>
    </row>
    <row r="7305" spans="1:9" x14ac:dyDescent="0.25">
      <c r="A7305" t="s">
        <v>1085</v>
      </c>
      <c r="B7305" t="s">
        <v>2980</v>
      </c>
      <c r="C7305" t="s">
        <v>2951</v>
      </c>
      <c r="D7305">
        <v>34.223333779999997</v>
      </c>
      <c r="E7305">
        <v>-82.461706579999998</v>
      </c>
      <c r="F7305">
        <v>35</v>
      </c>
      <c r="G7305" s="19">
        <v>13.7011</v>
      </c>
      <c r="H7305" s="3">
        <v>148</v>
      </c>
      <c r="I7305">
        <f t="shared" si="114"/>
        <v>2.5545394165431974</v>
      </c>
    </row>
    <row r="7306" spans="1:9" x14ac:dyDescent="0.25">
      <c r="A7306" t="s">
        <v>64</v>
      </c>
      <c r="B7306" t="s">
        <v>2982</v>
      </c>
      <c r="C7306" t="s">
        <v>2951</v>
      </c>
      <c r="D7306">
        <v>36.496094120000002</v>
      </c>
      <c r="E7306">
        <v>-87.385506609999993</v>
      </c>
      <c r="F7306">
        <v>240</v>
      </c>
      <c r="G7306" s="19">
        <v>97.493399999999994</v>
      </c>
      <c r="H7306" s="3">
        <v>148</v>
      </c>
      <c r="I7306">
        <f t="shared" si="114"/>
        <v>2.4617051000375412</v>
      </c>
    </row>
    <row r="7307" spans="1:9" x14ac:dyDescent="0.25">
      <c r="A7307" t="s">
        <v>418</v>
      </c>
      <c r="B7307" t="s">
        <v>2962</v>
      </c>
      <c r="C7307" t="s">
        <v>2951</v>
      </c>
      <c r="D7307">
        <v>38.888296220000001</v>
      </c>
      <c r="E7307">
        <v>-89.435348869999999</v>
      </c>
      <c r="F7307">
        <v>10</v>
      </c>
      <c r="G7307" s="19">
        <v>12.0024</v>
      </c>
      <c r="H7307" s="3">
        <v>147</v>
      </c>
      <c r="I7307">
        <f t="shared" si="114"/>
        <v>0.8331666999933347</v>
      </c>
    </row>
    <row r="7308" spans="1:9" x14ac:dyDescent="0.25">
      <c r="A7308" t="s">
        <v>469</v>
      </c>
      <c r="B7308" t="s">
        <v>463</v>
      </c>
      <c r="C7308" t="s">
        <v>2951</v>
      </c>
      <c r="D7308">
        <v>38.365975509999998</v>
      </c>
      <c r="E7308">
        <v>-86.879241699999994</v>
      </c>
      <c r="F7308">
        <v>178</v>
      </c>
      <c r="G7308" s="19">
        <v>25.316500000000001</v>
      </c>
      <c r="H7308" s="3">
        <v>147</v>
      </c>
      <c r="I7308">
        <f t="shared" si="114"/>
        <v>7.0309876957715316</v>
      </c>
    </row>
    <row r="7309" spans="1:9" x14ac:dyDescent="0.25">
      <c r="A7309" t="s">
        <v>607</v>
      </c>
      <c r="B7309" t="s">
        <v>6468</v>
      </c>
      <c r="C7309" t="s">
        <v>2951</v>
      </c>
      <c r="D7309">
        <v>36.722925050000001</v>
      </c>
      <c r="E7309">
        <v>-88.651433150000003</v>
      </c>
      <c r="F7309">
        <v>157</v>
      </c>
      <c r="G7309" s="19">
        <v>17.650600000000001</v>
      </c>
      <c r="H7309" s="3">
        <v>147</v>
      </c>
      <c r="I7309">
        <f t="shared" si="114"/>
        <v>8.8948817603934138</v>
      </c>
    </row>
    <row r="7310" spans="1:9" x14ac:dyDescent="0.25">
      <c r="A7310" t="s">
        <v>1245</v>
      </c>
      <c r="B7310" t="s">
        <v>2983</v>
      </c>
      <c r="C7310" t="s">
        <v>2951</v>
      </c>
      <c r="D7310">
        <v>44.463228489999999</v>
      </c>
      <c r="E7310">
        <v>-73.083592120000006</v>
      </c>
      <c r="F7310">
        <v>440</v>
      </c>
      <c r="G7310" s="19">
        <v>59.807299999999998</v>
      </c>
      <c r="H7310" s="3">
        <v>147</v>
      </c>
      <c r="I7310">
        <f t="shared" si="114"/>
        <v>7.3569614411618653</v>
      </c>
    </row>
    <row r="7311" spans="1:9" x14ac:dyDescent="0.25">
      <c r="A7311" t="s">
        <v>170</v>
      </c>
      <c r="B7311" t="s">
        <v>2984</v>
      </c>
      <c r="C7311" t="s">
        <v>2951</v>
      </c>
      <c r="D7311">
        <v>38.245302189999997</v>
      </c>
      <c r="E7311">
        <v>-78.015603999999996</v>
      </c>
      <c r="F7311">
        <v>80</v>
      </c>
      <c r="G7311" s="19">
        <v>259.09500000000003</v>
      </c>
      <c r="H7311" s="3">
        <v>147</v>
      </c>
      <c r="I7311">
        <f t="shared" si="114"/>
        <v>0.30876705455527892</v>
      </c>
    </row>
    <row r="7312" spans="1:9" x14ac:dyDescent="0.25">
      <c r="A7312" t="s">
        <v>362</v>
      </c>
      <c r="B7312" t="s">
        <v>2961</v>
      </c>
      <c r="C7312" t="s">
        <v>2951</v>
      </c>
      <c r="D7312">
        <v>32.265402100000003</v>
      </c>
      <c r="E7312">
        <v>-84.312589119999998</v>
      </c>
      <c r="F7312">
        <v>16</v>
      </c>
      <c r="G7312" s="19">
        <v>8.4607700000000001</v>
      </c>
      <c r="H7312" s="3">
        <v>146</v>
      </c>
      <c r="I7312">
        <f t="shared" si="114"/>
        <v>1.8910808354322362</v>
      </c>
    </row>
    <row r="7313" spans="1:9" x14ac:dyDescent="0.25">
      <c r="A7313" t="s">
        <v>69</v>
      </c>
      <c r="B7313" t="s">
        <v>2962</v>
      </c>
      <c r="C7313" t="s">
        <v>2951</v>
      </c>
      <c r="D7313">
        <v>38.05095369</v>
      </c>
      <c r="E7313">
        <v>-89.825122539999995</v>
      </c>
      <c r="F7313">
        <v>258</v>
      </c>
      <c r="G7313" s="19">
        <v>15.9802</v>
      </c>
      <c r="H7313" s="3">
        <v>146</v>
      </c>
      <c r="I7313">
        <f t="shared" si="114"/>
        <v>16.144979412022376</v>
      </c>
    </row>
    <row r="7314" spans="1:9" x14ac:dyDescent="0.25">
      <c r="A7314" t="s">
        <v>757</v>
      </c>
      <c r="B7314" t="s">
        <v>128</v>
      </c>
      <c r="C7314" t="s">
        <v>2951</v>
      </c>
      <c r="D7314">
        <v>33.086588030000001</v>
      </c>
      <c r="E7314">
        <v>-89.578385639999993</v>
      </c>
      <c r="F7314">
        <v>270</v>
      </c>
      <c r="G7314" s="19">
        <v>7.3624599999999996</v>
      </c>
      <c r="H7314" s="3">
        <v>146</v>
      </c>
      <c r="I7314">
        <f t="shared" si="114"/>
        <v>36.672525215756693</v>
      </c>
    </row>
    <row r="7315" spans="1:9" x14ac:dyDescent="0.25">
      <c r="A7315" t="s">
        <v>66</v>
      </c>
      <c r="B7315" t="s">
        <v>2969</v>
      </c>
      <c r="C7315" t="s">
        <v>2951</v>
      </c>
      <c r="D7315">
        <v>37.706607759999997</v>
      </c>
      <c r="E7315">
        <v>-89.827410880000002</v>
      </c>
      <c r="F7315">
        <v>49</v>
      </c>
      <c r="G7315" s="19">
        <v>11.318300000000001</v>
      </c>
      <c r="H7315" s="3">
        <v>146</v>
      </c>
      <c r="I7315">
        <f t="shared" si="114"/>
        <v>4.3292720638258393</v>
      </c>
    </row>
    <row r="7316" spans="1:9" x14ac:dyDescent="0.25">
      <c r="A7316" t="s">
        <v>251</v>
      </c>
      <c r="B7316" t="s">
        <v>2984</v>
      </c>
      <c r="C7316" t="s">
        <v>2951</v>
      </c>
      <c r="D7316">
        <v>37.019097010000003</v>
      </c>
      <c r="E7316">
        <v>-78.663140920000004</v>
      </c>
      <c r="F7316">
        <v>19</v>
      </c>
      <c r="G7316" s="19">
        <v>36.620100000000001</v>
      </c>
      <c r="H7316" s="3">
        <v>146</v>
      </c>
      <c r="I7316">
        <f t="shared" si="114"/>
        <v>0.51884074592914819</v>
      </c>
    </row>
    <row r="7317" spans="1:9" x14ac:dyDescent="0.25">
      <c r="A7317" t="s">
        <v>77</v>
      </c>
      <c r="B7317" t="s">
        <v>2961</v>
      </c>
      <c r="C7317" t="s">
        <v>2951</v>
      </c>
      <c r="D7317">
        <v>32.967118640000002</v>
      </c>
      <c r="E7317">
        <v>-82.793570389999999</v>
      </c>
      <c r="F7317">
        <v>74</v>
      </c>
      <c r="G7317" s="19">
        <v>24.9909</v>
      </c>
      <c r="H7317" s="3">
        <v>145</v>
      </c>
      <c r="I7317">
        <f t="shared" si="114"/>
        <v>2.9610778323309686</v>
      </c>
    </row>
    <row r="7318" spans="1:9" x14ac:dyDescent="0.25">
      <c r="A7318" t="s">
        <v>122</v>
      </c>
      <c r="B7318" t="s">
        <v>2962</v>
      </c>
      <c r="C7318" t="s">
        <v>2951</v>
      </c>
      <c r="D7318">
        <v>37.459398020000002</v>
      </c>
      <c r="E7318">
        <v>-88.881654190000006</v>
      </c>
      <c r="F7318">
        <v>7</v>
      </c>
      <c r="G7318" s="19">
        <v>29.6754</v>
      </c>
      <c r="H7318" s="3">
        <v>145</v>
      </c>
      <c r="I7318">
        <f t="shared" si="114"/>
        <v>0.2358856156951549</v>
      </c>
    </row>
    <row r="7319" spans="1:9" x14ac:dyDescent="0.25">
      <c r="A7319" t="s">
        <v>6538</v>
      </c>
      <c r="B7319" t="s">
        <v>2969</v>
      </c>
      <c r="C7319" t="s">
        <v>2951</v>
      </c>
      <c r="D7319">
        <v>38.63555736</v>
      </c>
      <c r="E7319">
        <v>-90.243492250000003</v>
      </c>
      <c r="F7319">
        <v>1815</v>
      </c>
      <c r="G7319" s="19">
        <v>46.790500000000002</v>
      </c>
      <c r="H7319" s="3">
        <v>145</v>
      </c>
      <c r="I7319">
        <f t="shared" si="114"/>
        <v>38.789925305350444</v>
      </c>
    </row>
    <row r="7320" spans="1:9" x14ac:dyDescent="0.25">
      <c r="A7320" t="s">
        <v>306</v>
      </c>
      <c r="B7320" t="s">
        <v>2976</v>
      </c>
      <c r="C7320" t="s">
        <v>2951</v>
      </c>
      <c r="D7320">
        <v>35.703944159999999</v>
      </c>
      <c r="E7320">
        <v>-79.255414920000007</v>
      </c>
      <c r="F7320">
        <v>578</v>
      </c>
      <c r="G7320" s="19">
        <v>75.966899999999995</v>
      </c>
      <c r="H7320" s="3">
        <v>145</v>
      </c>
      <c r="I7320">
        <f t="shared" si="114"/>
        <v>7.608576893357502</v>
      </c>
    </row>
    <row r="7321" spans="1:9" x14ac:dyDescent="0.25">
      <c r="A7321" s="16" t="s">
        <v>1104</v>
      </c>
      <c r="B7321" s="16" t="s">
        <v>2980</v>
      </c>
      <c r="C7321" s="16" t="s">
        <v>2951</v>
      </c>
      <c r="D7321">
        <v>33.896659870000001</v>
      </c>
      <c r="E7321">
        <v>-81.271464260000002</v>
      </c>
      <c r="F7321" s="16">
        <v>553</v>
      </c>
      <c r="G7321" s="19">
        <v>97.061899999999994</v>
      </c>
      <c r="H7321" s="3">
        <v>145</v>
      </c>
      <c r="I7321">
        <f t="shared" si="114"/>
        <v>5.6973951674137844</v>
      </c>
    </row>
    <row r="7322" spans="1:9" x14ac:dyDescent="0.25">
      <c r="A7322" t="s">
        <v>317</v>
      </c>
      <c r="B7322" t="s">
        <v>2982</v>
      </c>
      <c r="C7322" t="s">
        <v>2951</v>
      </c>
      <c r="D7322">
        <v>35.600489039999999</v>
      </c>
      <c r="E7322">
        <v>-88.110437790000006</v>
      </c>
      <c r="F7322">
        <v>5</v>
      </c>
      <c r="G7322" s="19">
        <v>7.2439499999999999</v>
      </c>
      <c r="H7322" s="3">
        <v>145</v>
      </c>
      <c r="I7322">
        <f t="shared" si="114"/>
        <v>0.69023115841495319</v>
      </c>
    </row>
    <row r="7323" spans="1:9" x14ac:dyDescent="0.25">
      <c r="A7323" t="s">
        <v>602</v>
      </c>
      <c r="B7323" t="s">
        <v>812</v>
      </c>
      <c r="C7323" t="s">
        <v>2951</v>
      </c>
      <c r="D7323">
        <v>29.836688590000001</v>
      </c>
      <c r="E7323">
        <v>-97.618147750000006</v>
      </c>
      <c r="F7323">
        <v>50</v>
      </c>
      <c r="G7323" s="19">
        <v>17.940799999999999</v>
      </c>
      <c r="H7323" s="3">
        <v>145</v>
      </c>
      <c r="I7323">
        <f t="shared" si="114"/>
        <v>2.786943726032284</v>
      </c>
    </row>
    <row r="7324" spans="1:9" x14ac:dyDescent="0.25">
      <c r="A7324" t="s">
        <v>68</v>
      </c>
      <c r="B7324" t="s">
        <v>2956</v>
      </c>
      <c r="C7324" t="s">
        <v>2951</v>
      </c>
      <c r="D7324">
        <v>31.803963830000001</v>
      </c>
      <c r="E7324">
        <v>-85.940829500000007</v>
      </c>
      <c r="F7324">
        <v>136</v>
      </c>
      <c r="G7324" s="19">
        <v>14.218999999999999</v>
      </c>
      <c r="H7324" s="3">
        <v>144</v>
      </c>
      <c r="I7324">
        <f t="shared" si="114"/>
        <v>9.564666994866025</v>
      </c>
    </row>
    <row r="7325" spans="1:9" x14ac:dyDescent="0.25">
      <c r="A7325" t="s">
        <v>50</v>
      </c>
      <c r="B7325" t="s">
        <v>2962</v>
      </c>
      <c r="C7325" t="s">
        <v>2951</v>
      </c>
      <c r="D7325">
        <v>38.299800570000002</v>
      </c>
      <c r="E7325">
        <v>-88.9240025</v>
      </c>
      <c r="F7325">
        <v>101</v>
      </c>
      <c r="G7325" s="19">
        <v>45.540700000000001</v>
      </c>
      <c r="H7325" s="3">
        <v>144</v>
      </c>
      <c r="I7325">
        <f t="shared" si="114"/>
        <v>2.2177963887248109</v>
      </c>
    </row>
    <row r="7326" spans="1:9" x14ac:dyDescent="0.25">
      <c r="A7326" t="s">
        <v>523</v>
      </c>
      <c r="B7326" t="s">
        <v>6468</v>
      </c>
      <c r="C7326" t="s">
        <v>2951</v>
      </c>
      <c r="D7326">
        <v>37.020800350000002</v>
      </c>
      <c r="E7326">
        <v>-88.078862569999998</v>
      </c>
      <c r="F7326">
        <v>14</v>
      </c>
      <c r="G7326" s="19">
        <v>7.4622900000000003</v>
      </c>
      <c r="H7326" s="3">
        <v>144</v>
      </c>
      <c r="I7326">
        <f t="shared" si="114"/>
        <v>1.876099695937842</v>
      </c>
    </row>
    <row r="7327" spans="1:9" x14ac:dyDescent="0.25">
      <c r="A7327" t="s">
        <v>483</v>
      </c>
      <c r="B7327" t="s">
        <v>6468</v>
      </c>
      <c r="C7327" t="s">
        <v>2951</v>
      </c>
      <c r="D7327">
        <v>37.477518430000003</v>
      </c>
      <c r="E7327">
        <v>-86.853680870000005</v>
      </c>
      <c r="F7327">
        <v>120</v>
      </c>
      <c r="G7327" s="19">
        <v>24.0579</v>
      </c>
      <c r="H7327" s="3">
        <v>144</v>
      </c>
      <c r="I7327">
        <f t="shared" si="114"/>
        <v>4.9879665307445791</v>
      </c>
    </row>
    <row r="7328" spans="1:9" x14ac:dyDescent="0.25">
      <c r="A7328" t="s">
        <v>130</v>
      </c>
      <c r="B7328" t="s">
        <v>128</v>
      </c>
      <c r="C7328" t="s">
        <v>2951</v>
      </c>
      <c r="D7328">
        <v>32.400211179999999</v>
      </c>
      <c r="E7328">
        <v>-89.118433359999997</v>
      </c>
      <c r="F7328">
        <v>224</v>
      </c>
      <c r="G7328" s="19">
        <v>16.218800000000002</v>
      </c>
      <c r="H7328" s="3">
        <v>144</v>
      </c>
      <c r="I7328">
        <f t="shared" si="114"/>
        <v>13.811132759513649</v>
      </c>
    </row>
    <row r="7329" spans="1:9" x14ac:dyDescent="0.25">
      <c r="A7329" t="s">
        <v>941</v>
      </c>
      <c r="B7329" t="s">
        <v>2976</v>
      </c>
      <c r="C7329" t="s">
        <v>2951</v>
      </c>
      <c r="D7329">
        <v>35.308852569999999</v>
      </c>
      <c r="E7329">
        <v>-79.484741779999993</v>
      </c>
      <c r="F7329">
        <v>198</v>
      </c>
      <c r="G7329" s="19">
        <v>17.822399999999998</v>
      </c>
      <c r="H7329" s="3">
        <v>144</v>
      </c>
      <c r="I7329">
        <f t="shared" si="114"/>
        <v>11.109614866684623</v>
      </c>
    </row>
    <row r="7330" spans="1:9" x14ac:dyDescent="0.25">
      <c r="A7330" t="s">
        <v>1006</v>
      </c>
      <c r="B7330" t="s">
        <v>812</v>
      </c>
      <c r="C7330" t="s">
        <v>2951</v>
      </c>
      <c r="D7330">
        <v>32.787223820000001</v>
      </c>
      <c r="E7330">
        <v>-95.382363679999997</v>
      </c>
      <c r="F7330">
        <v>23</v>
      </c>
      <c r="G7330" s="19">
        <v>33.2684</v>
      </c>
      <c r="H7330" s="3">
        <v>144</v>
      </c>
      <c r="I7330">
        <f t="shared" si="114"/>
        <v>0.6913467434562528</v>
      </c>
    </row>
    <row r="7331" spans="1:9" x14ac:dyDescent="0.25">
      <c r="A7331" t="s">
        <v>3104</v>
      </c>
      <c r="B7331" t="s">
        <v>2984</v>
      </c>
      <c r="C7331" t="s">
        <v>2951</v>
      </c>
      <c r="D7331">
        <v>37.225547890000001</v>
      </c>
      <c r="E7331">
        <v>-78.435979489999994</v>
      </c>
      <c r="F7331">
        <v>108</v>
      </c>
      <c r="G7331" s="19">
        <v>17.226500000000001</v>
      </c>
      <c r="H7331" s="3">
        <v>144</v>
      </c>
      <c r="I7331">
        <f t="shared" si="114"/>
        <v>6.2694105012625894</v>
      </c>
    </row>
    <row r="7332" spans="1:9" x14ac:dyDescent="0.25">
      <c r="A7332" t="s">
        <v>500</v>
      </c>
      <c r="B7332" t="s">
        <v>463</v>
      </c>
      <c r="C7332" t="s">
        <v>2951</v>
      </c>
      <c r="D7332">
        <v>38.089226760000003</v>
      </c>
      <c r="E7332">
        <v>-87.271608499999999</v>
      </c>
      <c r="F7332">
        <v>164</v>
      </c>
      <c r="G7332" s="19">
        <v>39.2896</v>
      </c>
      <c r="H7332" s="3">
        <v>143</v>
      </c>
      <c r="I7332">
        <f t="shared" si="114"/>
        <v>4.1741325948851609</v>
      </c>
    </row>
    <row r="7333" spans="1:9" x14ac:dyDescent="0.25">
      <c r="A7333" s="16" t="s">
        <v>123</v>
      </c>
      <c r="B7333" s="16" t="s">
        <v>128</v>
      </c>
      <c r="C7333" s="16" t="s">
        <v>2951</v>
      </c>
      <c r="D7333">
        <v>34.356878739999999</v>
      </c>
      <c r="E7333">
        <v>-89.484909610000003</v>
      </c>
      <c r="F7333" s="16">
        <v>123</v>
      </c>
      <c r="G7333" s="19">
        <v>27.391999999999999</v>
      </c>
      <c r="H7333" s="3">
        <v>143</v>
      </c>
      <c r="I7333">
        <f t="shared" si="114"/>
        <v>4.49036214953271</v>
      </c>
    </row>
    <row r="7334" spans="1:9" x14ac:dyDescent="0.25">
      <c r="A7334" t="s">
        <v>788</v>
      </c>
      <c r="B7334" t="s">
        <v>2969</v>
      </c>
      <c r="C7334" t="s">
        <v>2951</v>
      </c>
      <c r="D7334">
        <v>37.324490519999998</v>
      </c>
      <c r="E7334">
        <v>-90.027253040000005</v>
      </c>
      <c r="F7334">
        <v>6</v>
      </c>
      <c r="G7334" s="19">
        <v>5.2808400000000004</v>
      </c>
      <c r="H7334" s="3">
        <v>143</v>
      </c>
      <c r="I7334">
        <f t="shared" si="114"/>
        <v>1.136182879996364</v>
      </c>
    </row>
    <row r="7335" spans="1:9" x14ac:dyDescent="0.25">
      <c r="A7335" t="s">
        <v>891</v>
      </c>
      <c r="B7335" t="s">
        <v>2975</v>
      </c>
      <c r="C7335" t="s">
        <v>2951</v>
      </c>
      <c r="D7335">
        <v>43.427788939999999</v>
      </c>
      <c r="E7335">
        <v>-76.146351940000002</v>
      </c>
      <c r="F7335">
        <v>100</v>
      </c>
      <c r="G7335" s="19">
        <v>28.5045</v>
      </c>
      <c r="H7335" s="3">
        <v>143</v>
      </c>
      <c r="I7335">
        <f t="shared" si="114"/>
        <v>3.5082180006665613</v>
      </c>
    </row>
    <row r="7336" spans="1:9" x14ac:dyDescent="0.25">
      <c r="A7336" t="s">
        <v>1147</v>
      </c>
      <c r="B7336" t="s">
        <v>2982</v>
      </c>
      <c r="C7336" t="s">
        <v>2951</v>
      </c>
      <c r="D7336">
        <v>36.390262130000004</v>
      </c>
      <c r="E7336">
        <v>-86.160879539999996</v>
      </c>
      <c r="F7336">
        <v>1393</v>
      </c>
      <c r="G7336" s="19">
        <v>18.465900000000001</v>
      </c>
      <c r="H7336" s="3">
        <v>143</v>
      </c>
      <c r="I7336">
        <f t="shared" si="114"/>
        <v>75.436344830200525</v>
      </c>
    </row>
    <row r="7337" spans="1:9" x14ac:dyDescent="0.25">
      <c r="A7337" t="s">
        <v>38</v>
      </c>
      <c r="B7337" t="s">
        <v>812</v>
      </c>
      <c r="C7337" t="s">
        <v>2951</v>
      </c>
      <c r="D7337">
        <v>32.766705989999998</v>
      </c>
      <c r="E7337">
        <v>-96.777960499999907</v>
      </c>
      <c r="F7337">
        <v>8827</v>
      </c>
      <c r="G7337" s="19">
        <v>181.654</v>
      </c>
      <c r="H7337" s="3">
        <v>143</v>
      </c>
      <c r="I7337">
        <f t="shared" si="114"/>
        <v>48.592378918163099</v>
      </c>
    </row>
    <row r="7338" spans="1:9" x14ac:dyDescent="0.25">
      <c r="A7338" t="s">
        <v>457</v>
      </c>
      <c r="B7338" t="s">
        <v>2962</v>
      </c>
      <c r="C7338" t="s">
        <v>2951</v>
      </c>
      <c r="D7338">
        <v>38.442729010000001</v>
      </c>
      <c r="E7338">
        <v>-87.849220650000007</v>
      </c>
      <c r="F7338">
        <v>1</v>
      </c>
      <c r="G7338" s="19">
        <v>20</v>
      </c>
      <c r="H7338" s="3">
        <v>142</v>
      </c>
      <c r="I7338">
        <f t="shared" si="114"/>
        <v>0.05</v>
      </c>
    </row>
    <row r="7339" spans="1:9" x14ac:dyDescent="0.25">
      <c r="A7339" t="s">
        <v>64</v>
      </c>
      <c r="B7339" t="s">
        <v>2965</v>
      </c>
      <c r="C7339" t="s">
        <v>2951</v>
      </c>
      <c r="D7339">
        <v>39.136763289999998</v>
      </c>
      <c r="E7339">
        <v>-77.203582449999999</v>
      </c>
      <c r="F7339">
        <v>9922</v>
      </c>
      <c r="G7339" s="19">
        <v>97.493399999999994</v>
      </c>
      <c r="H7339" s="3">
        <v>142</v>
      </c>
      <c r="I7339">
        <f t="shared" si="114"/>
        <v>101.77099167738535</v>
      </c>
    </row>
    <row r="7340" spans="1:9" x14ac:dyDescent="0.25">
      <c r="A7340" t="s">
        <v>1257</v>
      </c>
      <c r="B7340" t="s">
        <v>2984</v>
      </c>
      <c r="C7340" t="s">
        <v>2951</v>
      </c>
      <c r="D7340">
        <v>37.572422680000003</v>
      </c>
      <c r="E7340">
        <v>-78.52518834</v>
      </c>
      <c r="F7340">
        <v>442</v>
      </c>
      <c r="G7340" s="19">
        <v>7.7096499999999999</v>
      </c>
      <c r="H7340" s="3">
        <v>142</v>
      </c>
      <c r="I7340">
        <f t="shared" si="114"/>
        <v>57.330747829019479</v>
      </c>
    </row>
    <row r="7341" spans="1:9" x14ac:dyDescent="0.25">
      <c r="A7341" t="s">
        <v>438</v>
      </c>
      <c r="B7341" t="s">
        <v>6468</v>
      </c>
      <c r="C7341" t="s">
        <v>2951</v>
      </c>
      <c r="D7341">
        <v>37.21137452</v>
      </c>
      <c r="E7341">
        <v>-88.347975289999994</v>
      </c>
      <c r="F7341">
        <v>8</v>
      </c>
      <c r="G7341" s="19">
        <v>29.3201</v>
      </c>
      <c r="H7341" s="3">
        <v>141</v>
      </c>
      <c r="I7341">
        <f t="shared" si="114"/>
        <v>0.27285036544895824</v>
      </c>
    </row>
    <row r="7342" spans="1:9" x14ac:dyDescent="0.25">
      <c r="A7342" t="s">
        <v>124</v>
      </c>
      <c r="B7342" t="s">
        <v>128</v>
      </c>
      <c r="C7342" t="s">
        <v>2951</v>
      </c>
      <c r="D7342">
        <v>31.532886619999999</v>
      </c>
      <c r="E7342">
        <v>-90.453919150000004</v>
      </c>
      <c r="F7342">
        <v>243</v>
      </c>
      <c r="G7342" s="19">
        <v>3.69</v>
      </c>
      <c r="H7342" s="3">
        <v>141</v>
      </c>
      <c r="I7342">
        <f t="shared" si="114"/>
        <v>65.853658536585371</v>
      </c>
    </row>
    <row r="7343" spans="1:9" x14ac:dyDescent="0.25">
      <c r="A7343" t="s">
        <v>3026</v>
      </c>
      <c r="B7343" t="s">
        <v>2969</v>
      </c>
      <c r="C7343" t="s">
        <v>2951</v>
      </c>
      <c r="D7343">
        <v>37.38489388</v>
      </c>
      <c r="E7343">
        <v>-89.684358700000004</v>
      </c>
      <c r="F7343">
        <v>59</v>
      </c>
      <c r="G7343" s="19">
        <v>33.764400000000002</v>
      </c>
      <c r="H7343" s="3">
        <v>141</v>
      </c>
      <c r="I7343">
        <f t="shared" si="114"/>
        <v>1.7474025897098719</v>
      </c>
    </row>
    <row r="7344" spans="1:9" x14ac:dyDescent="0.25">
      <c r="A7344" t="s">
        <v>366</v>
      </c>
      <c r="B7344" t="s">
        <v>2961</v>
      </c>
      <c r="C7344" t="s">
        <v>2951</v>
      </c>
      <c r="D7344">
        <v>32.079967770000003</v>
      </c>
      <c r="E7344">
        <v>-84.83208037</v>
      </c>
      <c r="F7344">
        <v>42</v>
      </c>
      <c r="G7344" s="19">
        <v>5.5689099999999998</v>
      </c>
      <c r="H7344" s="3">
        <v>140</v>
      </c>
      <c r="I7344">
        <f t="shared" si="114"/>
        <v>7.5418708508487304</v>
      </c>
    </row>
    <row r="7345" spans="1:9" x14ac:dyDescent="0.25">
      <c r="A7345" t="s">
        <v>44</v>
      </c>
      <c r="B7345" t="s">
        <v>2962</v>
      </c>
      <c r="C7345" t="s">
        <v>2951</v>
      </c>
      <c r="D7345">
        <v>37.991890859999998</v>
      </c>
      <c r="E7345">
        <v>-88.925678180000006</v>
      </c>
      <c r="F7345">
        <v>12</v>
      </c>
      <c r="G7345" s="19">
        <v>31.655100000000001</v>
      </c>
      <c r="H7345" s="3">
        <v>140</v>
      </c>
      <c r="I7345">
        <f t="shared" si="114"/>
        <v>0.37908583451007893</v>
      </c>
    </row>
    <row r="7346" spans="1:9" x14ac:dyDescent="0.25">
      <c r="A7346" t="s">
        <v>450</v>
      </c>
      <c r="B7346" t="s">
        <v>2962</v>
      </c>
      <c r="C7346" t="s">
        <v>2951</v>
      </c>
      <c r="D7346">
        <v>38.712409690000001</v>
      </c>
      <c r="E7346">
        <v>-88.084753660000004</v>
      </c>
      <c r="F7346">
        <v>3</v>
      </c>
      <c r="G7346" s="19">
        <v>22.3522</v>
      </c>
      <c r="H7346" s="3">
        <v>140</v>
      </c>
      <c r="I7346">
        <f t="shared" si="114"/>
        <v>0.13421497660185575</v>
      </c>
    </row>
    <row r="7347" spans="1:9" x14ac:dyDescent="0.25">
      <c r="A7347" t="s">
        <v>583</v>
      </c>
      <c r="B7347" t="s">
        <v>128</v>
      </c>
      <c r="C7347" t="s">
        <v>2951</v>
      </c>
      <c r="D7347">
        <v>32.01744532</v>
      </c>
      <c r="E7347">
        <v>-89.506448460000001</v>
      </c>
      <c r="F7347">
        <v>131</v>
      </c>
      <c r="G7347" s="19">
        <v>24.121700000000001</v>
      </c>
      <c r="H7347" s="3">
        <v>140</v>
      </c>
      <c r="I7347">
        <f t="shared" si="114"/>
        <v>5.4307946786503436</v>
      </c>
    </row>
    <row r="7348" spans="1:9" x14ac:dyDescent="0.25">
      <c r="A7348" t="s">
        <v>2934</v>
      </c>
      <c r="B7348" t="s">
        <v>812</v>
      </c>
      <c r="C7348" t="s">
        <v>2951</v>
      </c>
      <c r="D7348">
        <v>31.704227880000001</v>
      </c>
      <c r="E7348">
        <v>-96.150725159999993</v>
      </c>
      <c r="F7348">
        <v>10</v>
      </c>
      <c r="G7348" s="19">
        <v>6.3028500000000003</v>
      </c>
      <c r="H7348" s="3">
        <v>140</v>
      </c>
      <c r="I7348">
        <f t="shared" si="114"/>
        <v>1.5865838469898537</v>
      </c>
    </row>
    <row r="7349" spans="1:9" x14ac:dyDescent="0.25">
      <c r="A7349" t="s">
        <v>386</v>
      </c>
      <c r="B7349" t="s">
        <v>2961</v>
      </c>
      <c r="C7349" t="s">
        <v>2951</v>
      </c>
      <c r="D7349">
        <v>33.782903910000002</v>
      </c>
      <c r="E7349">
        <v>-82.742861070000004</v>
      </c>
      <c r="F7349">
        <v>32</v>
      </c>
      <c r="G7349" s="19">
        <v>17.527799999999999</v>
      </c>
      <c r="H7349" s="3">
        <v>139</v>
      </c>
      <c r="I7349">
        <f t="shared" si="114"/>
        <v>1.8256712194342701</v>
      </c>
    </row>
    <row r="7350" spans="1:9" x14ac:dyDescent="0.25">
      <c r="A7350" t="s">
        <v>472</v>
      </c>
      <c r="B7350" t="s">
        <v>463</v>
      </c>
      <c r="C7350" t="s">
        <v>2951</v>
      </c>
      <c r="D7350">
        <v>38.303937230000003</v>
      </c>
      <c r="E7350">
        <v>-87.580549379999994</v>
      </c>
      <c r="F7350">
        <v>13</v>
      </c>
      <c r="G7350" s="19">
        <v>19.9572</v>
      </c>
      <c r="H7350" s="3">
        <v>139</v>
      </c>
      <c r="I7350">
        <f t="shared" si="114"/>
        <v>0.65139398312388508</v>
      </c>
    </row>
    <row r="7351" spans="1:9" x14ac:dyDescent="0.25">
      <c r="A7351" t="s">
        <v>605</v>
      </c>
      <c r="B7351" t="s">
        <v>2969</v>
      </c>
      <c r="C7351" t="s">
        <v>2951</v>
      </c>
      <c r="D7351">
        <v>36.941604409999997</v>
      </c>
      <c r="E7351">
        <v>-90.960513219999996</v>
      </c>
      <c r="F7351">
        <v>5</v>
      </c>
      <c r="G7351" s="19">
        <v>5</v>
      </c>
      <c r="H7351" s="3">
        <v>139</v>
      </c>
      <c r="I7351">
        <f t="shared" si="114"/>
        <v>1</v>
      </c>
    </row>
    <row r="7352" spans="1:9" x14ac:dyDescent="0.25">
      <c r="A7352" t="s">
        <v>1060</v>
      </c>
      <c r="B7352" t="s">
        <v>2978</v>
      </c>
      <c r="C7352" t="s">
        <v>2951</v>
      </c>
      <c r="D7352">
        <v>39.972917729999999</v>
      </c>
      <c r="E7352">
        <v>-75.747683570000007</v>
      </c>
      <c r="F7352">
        <v>2390</v>
      </c>
      <c r="G7352" s="19">
        <v>89.372200000000007</v>
      </c>
      <c r="H7352" s="3">
        <v>139</v>
      </c>
      <c r="I7352">
        <f t="shared" si="114"/>
        <v>26.742096535611743</v>
      </c>
    </row>
    <row r="7353" spans="1:9" x14ac:dyDescent="0.25">
      <c r="A7353" t="s">
        <v>1109</v>
      </c>
      <c r="B7353" t="s">
        <v>2980</v>
      </c>
      <c r="C7353" t="s">
        <v>2951</v>
      </c>
      <c r="D7353">
        <v>34.00795823</v>
      </c>
      <c r="E7353">
        <v>-81.727132370000007</v>
      </c>
      <c r="F7353">
        <v>136</v>
      </c>
      <c r="G7353" s="19">
        <v>12.051399999999999</v>
      </c>
      <c r="H7353" s="3">
        <v>139</v>
      </c>
      <c r="I7353">
        <f t="shared" si="114"/>
        <v>11.284995934082348</v>
      </c>
    </row>
    <row r="7354" spans="1:9" x14ac:dyDescent="0.25">
      <c r="A7354" t="s">
        <v>204</v>
      </c>
      <c r="B7354" t="s">
        <v>812</v>
      </c>
      <c r="C7354" t="s">
        <v>2951</v>
      </c>
      <c r="D7354">
        <v>33.385709220000003</v>
      </c>
      <c r="E7354">
        <v>-95.669211219999994</v>
      </c>
      <c r="F7354">
        <v>1</v>
      </c>
      <c r="G7354" s="19">
        <v>6.8295899999999996</v>
      </c>
      <c r="H7354" s="3">
        <v>139</v>
      </c>
      <c r="I7354">
        <f t="shared" si="114"/>
        <v>0.14642167392186062</v>
      </c>
    </row>
    <row r="7355" spans="1:9" x14ac:dyDescent="0.25">
      <c r="A7355" t="s">
        <v>612</v>
      </c>
      <c r="B7355" t="s">
        <v>812</v>
      </c>
      <c r="C7355" t="s">
        <v>2951</v>
      </c>
      <c r="D7355">
        <v>33.148750720000002</v>
      </c>
      <c r="E7355">
        <v>-95.563511390000002</v>
      </c>
      <c r="F7355">
        <v>15</v>
      </c>
      <c r="G7355" s="19">
        <v>16.601900000000001</v>
      </c>
      <c r="H7355" s="3">
        <v>139</v>
      </c>
      <c r="I7355">
        <f t="shared" si="114"/>
        <v>0.90351104391666015</v>
      </c>
    </row>
    <row r="7356" spans="1:9" x14ac:dyDescent="0.25">
      <c r="A7356" t="s">
        <v>425</v>
      </c>
      <c r="B7356" t="s">
        <v>2984</v>
      </c>
      <c r="C7356" t="s">
        <v>2951</v>
      </c>
      <c r="D7356">
        <v>37.513288510000002</v>
      </c>
      <c r="E7356">
        <v>-78.243980859999994</v>
      </c>
      <c r="F7356">
        <v>26</v>
      </c>
      <c r="G7356" s="19">
        <v>64.722300000000004</v>
      </c>
      <c r="H7356" s="3">
        <v>139</v>
      </c>
      <c r="I7356">
        <f t="shared" si="114"/>
        <v>0.40171625544827672</v>
      </c>
    </row>
    <row r="7357" spans="1:9" x14ac:dyDescent="0.25">
      <c r="A7357" t="s">
        <v>356</v>
      </c>
      <c r="B7357" t="s">
        <v>2961</v>
      </c>
      <c r="C7357" t="s">
        <v>2951</v>
      </c>
      <c r="D7357">
        <v>32.569343160000003</v>
      </c>
      <c r="E7357">
        <v>-83.829369999999997</v>
      </c>
      <c r="F7357">
        <v>70</v>
      </c>
      <c r="G7357" s="19">
        <v>55.125900000000001</v>
      </c>
      <c r="H7357" s="3">
        <v>138</v>
      </c>
      <c r="I7357">
        <f t="shared" si="114"/>
        <v>1.2698205380773828</v>
      </c>
    </row>
    <row r="7358" spans="1:9" x14ac:dyDescent="0.25">
      <c r="A7358" t="s">
        <v>69</v>
      </c>
      <c r="B7358" t="s">
        <v>2961</v>
      </c>
      <c r="C7358" t="s">
        <v>2951</v>
      </c>
      <c r="D7358">
        <v>31.766228179999999</v>
      </c>
      <c r="E7358">
        <v>-84.757323690000007</v>
      </c>
      <c r="F7358">
        <v>170</v>
      </c>
      <c r="G7358" s="19">
        <v>15.9802</v>
      </c>
      <c r="H7358" s="3">
        <v>138</v>
      </c>
      <c r="I7358">
        <f t="shared" si="114"/>
        <v>10.638164728851955</v>
      </c>
    </row>
    <row r="7359" spans="1:9" x14ac:dyDescent="0.25">
      <c r="A7359" t="s">
        <v>28</v>
      </c>
      <c r="B7359" t="s">
        <v>2962</v>
      </c>
      <c r="C7359" t="s">
        <v>2951</v>
      </c>
      <c r="D7359">
        <v>38.75388572</v>
      </c>
      <c r="E7359">
        <v>-88.489145129999997</v>
      </c>
      <c r="F7359">
        <v>2</v>
      </c>
      <c r="G7359" s="19">
        <v>18.560700000000001</v>
      </c>
      <c r="H7359" s="3">
        <v>138</v>
      </c>
      <c r="I7359">
        <f t="shared" si="114"/>
        <v>0.10775455667081521</v>
      </c>
    </row>
    <row r="7360" spans="1:9" x14ac:dyDescent="0.25">
      <c r="A7360" t="s">
        <v>424</v>
      </c>
      <c r="B7360" t="s">
        <v>2962</v>
      </c>
      <c r="C7360" t="s">
        <v>2951</v>
      </c>
      <c r="D7360">
        <v>38.607048759999998</v>
      </c>
      <c r="E7360">
        <v>-89.423852539999999</v>
      </c>
      <c r="F7360">
        <v>176</v>
      </c>
      <c r="G7360" s="19">
        <v>18.5594</v>
      </c>
      <c r="H7360" s="3">
        <v>138</v>
      </c>
      <c r="I7360">
        <f t="shared" si="114"/>
        <v>9.4830651852969385</v>
      </c>
    </row>
    <row r="7361" spans="1:9" x14ac:dyDescent="0.25">
      <c r="A7361" t="s">
        <v>601</v>
      </c>
      <c r="B7361" t="s">
        <v>6468</v>
      </c>
      <c r="C7361" t="s">
        <v>2951</v>
      </c>
      <c r="D7361">
        <v>37.971625230000001</v>
      </c>
      <c r="E7361">
        <v>-85.689556170000003</v>
      </c>
      <c r="F7361">
        <v>104</v>
      </c>
      <c r="G7361" s="19">
        <v>63.613900000000001</v>
      </c>
      <c r="H7361" s="3">
        <v>138</v>
      </c>
      <c r="I7361">
        <f t="shared" si="114"/>
        <v>1.6348628208614784</v>
      </c>
    </row>
    <row r="7362" spans="1:9" x14ac:dyDescent="0.25">
      <c r="A7362" t="s">
        <v>850</v>
      </c>
      <c r="B7362" t="s">
        <v>2972</v>
      </c>
      <c r="C7362" t="s">
        <v>2951</v>
      </c>
      <c r="D7362">
        <v>43.296629709999998</v>
      </c>
      <c r="E7362">
        <v>-71.681157299999995</v>
      </c>
      <c r="F7362">
        <v>320</v>
      </c>
      <c r="G7362" s="19">
        <v>37.418799999999997</v>
      </c>
      <c r="H7362" s="3">
        <v>138</v>
      </c>
      <c r="I7362">
        <f t="shared" ref="I7362:I7425" si="115">F7362/G7362</f>
        <v>8.5518509412380954</v>
      </c>
    </row>
    <row r="7363" spans="1:9" x14ac:dyDescent="0.25">
      <c r="A7363" t="s">
        <v>886</v>
      </c>
      <c r="B7363" t="s">
        <v>2975</v>
      </c>
      <c r="C7363" t="s">
        <v>2951</v>
      </c>
      <c r="D7363">
        <v>41.764860599999999</v>
      </c>
      <c r="E7363">
        <v>-73.743566790000003</v>
      </c>
      <c r="F7363">
        <v>3807</v>
      </c>
      <c r="G7363" s="19">
        <v>89.623099999999994</v>
      </c>
      <c r="H7363" s="3">
        <v>138</v>
      </c>
      <c r="I7363">
        <f t="shared" si="115"/>
        <v>42.477887955225832</v>
      </c>
    </row>
    <row r="7364" spans="1:9" x14ac:dyDescent="0.25">
      <c r="A7364" t="s">
        <v>382</v>
      </c>
      <c r="B7364" t="s">
        <v>2975</v>
      </c>
      <c r="C7364" t="s">
        <v>2951</v>
      </c>
      <c r="D7364">
        <v>43.15494365</v>
      </c>
      <c r="E7364">
        <v>-77.029765280000007</v>
      </c>
      <c r="F7364">
        <v>108</v>
      </c>
      <c r="G7364" s="19">
        <v>54.4178</v>
      </c>
      <c r="H7364" s="3">
        <v>138</v>
      </c>
      <c r="I7364">
        <f t="shared" si="115"/>
        <v>1.984644730216951</v>
      </c>
    </row>
    <row r="7365" spans="1:9" x14ac:dyDescent="0.25">
      <c r="A7365" t="s">
        <v>15</v>
      </c>
      <c r="B7365" t="s">
        <v>2956</v>
      </c>
      <c r="C7365" t="s">
        <v>2951</v>
      </c>
      <c r="D7365">
        <v>32.539527450000001</v>
      </c>
      <c r="E7365">
        <v>-86.644082269999998</v>
      </c>
      <c r="F7365">
        <v>159</v>
      </c>
      <c r="G7365" s="19">
        <v>136.203</v>
      </c>
      <c r="H7365" s="3">
        <v>137</v>
      </c>
      <c r="I7365">
        <f t="shared" si="115"/>
        <v>1.1673751679478426</v>
      </c>
    </row>
    <row r="7366" spans="1:9" x14ac:dyDescent="0.25">
      <c r="A7366" t="s">
        <v>49</v>
      </c>
      <c r="B7366" t="s">
        <v>2962</v>
      </c>
      <c r="C7366" t="s">
        <v>2951</v>
      </c>
      <c r="D7366">
        <v>37.785951849999996</v>
      </c>
      <c r="E7366">
        <v>-89.382325629999997</v>
      </c>
      <c r="F7366">
        <v>219</v>
      </c>
      <c r="G7366" s="19">
        <v>22.243200000000002</v>
      </c>
      <c r="H7366" s="3">
        <v>137</v>
      </c>
      <c r="I7366">
        <f t="shared" si="115"/>
        <v>9.845705653862753</v>
      </c>
    </row>
    <row r="7367" spans="1:9" x14ac:dyDescent="0.25">
      <c r="A7367" t="s">
        <v>774</v>
      </c>
      <c r="B7367" t="s">
        <v>128</v>
      </c>
      <c r="C7367" t="s">
        <v>2951</v>
      </c>
      <c r="D7367">
        <v>34.226045999999997</v>
      </c>
      <c r="E7367">
        <v>-89.036368069999995</v>
      </c>
      <c r="F7367">
        <v>26</v>
      </c>
      <c r="G7367" s="19">
        <v>15.055099999999999</v>
      </c>
      <c r="H7367" s="3">
        <v>137</v>
      </c>
      <c r="I7367">
        <f t="shared" si="115"/>
        <v>1.7269895251443033</v>
      </c>
    </row>
    <row r="7368" spans="1:9" x14ac:dyDescent="0.25">
      <c r="A7368" t="s">
        <v>3041</v>
      </c>
      <c r="B7368" t="s">
        <v>2984</v>
      </c>
      <c r="C7368" t="s">
        <v>2951</v>
      </c>
      <c r="D7368">
        <v>38.035279189999997</v>
      </c>
      <c r="E7368">
        <v>-78.485695879999994</v>
      </c>
      <c r="F7368">
        <v>80</v>
      </c>
      <c r="G7368" s="19">
        <v>1062.6400000000001</v>
      </c>
      <c r="H7368" s="3">
        <v>137</v>
      </c>
      <c r="I7368">
        <f t="shared" si="115"/>
        <v>7.5284197846871931E-2</v>
      </c>
    </row>
    <row r="7369" spans="1:9" x14ac:dyDescent="0.25">
      <c r="A7369" t="s">
        <v>6443</v>
      </c>
      <c r="B7369" t="s">
        <v>2962</v>
      </c>
      <c r="C7369" t="s">
        <v>2951</v>
      </c>
      <c r="D7369">
        <v>38.413532279999998</v>
      </c>
      <c r="E7369">
        <v>-88.057208630000005</v>
      </c>
      <c r="F7369">
        <v>2</v>
      </c>
      <c r="G7369" s="19">
        <v>1.12906</v>
      </c>
      <c r="H7369" s="3">
        <v>136</v>
      </c>
      <c r="I7369">
        <f t="shared" si="115"/>
        <v>1.7713850459674421</v>
      </c>
    </row>
    <row r="7370" spans="1:9" x14ac:dyDescent="0.25">
      <c r="A7370" t="s">
        <v>137</v>
      </c>
      <c r="B7370" t="s">
        <v>2962</v>
      </c>
      <c r="C7370" t="s">
        <v>2951</v>
      </c>
      <c r="D7370">
        <v>37.22631423</v>
      </c>
      <c r="E7370">
        <v>-89.130850010000003</v>
      </c>
      <c r="F7370">
        <v>40</v>
      </c>
      <c r="G7370" s="19">
        <v>45.947000000000003</v>
      </c>
      <c r="H7370" s="3">
        <v>135</v>
      </c>
      <c r="I7370">
        <f t="shared" si="115"/>
        <v>0.87056826343395644</v>
      </c>
    </row>
    <row r="7371" spans="1:9" x14ac:dyDescent="0.25">
      <c r="A7371" t="s">
        <v>64</v>
      </c>
      <c r="B7371" t="s">
        <v>128</v>
      </c>
      <c r="C7371" t="s">
        <v>2951</v>
      </c>
      <c r="D7371">
        <v>33.49419589</v>
      </c>
      <c r="E7371">
        <v>-89.617291030000004</v>
      </c>
      <c r="F7371">
        <v>78</v>
      </c>
      <c r="G7371" s="19">
        <v>97.493399999999994</v>
      </c>
      <c r="H7371" s="3">
        <v>135</v>
      </c>
      <c r="I7371">
        <f t="shared" si="115"/>
        <v>0.80005415751220088</v>
      </c>
    </row>
    <row r="7372" spans="1:9" x14ac:dyDescent="0.25">
      <c r="A7372" t="s">
        <v>1153</v>
      </c>
      <c r="B7372" t="s">
        <v>812</v>
      </c>
      <c r="C7372" t="s">
        <v>2951</v>
      </c>
      <c r="D7372">
        <v>28.89333001</v>
      </c>
      <c r="E7372">
        <v>-98.527304849999993</v>
      </c>
      <c r="F7372">
        <v>35</v>
      </c>
      <c r="G7372" s="19">
        <v>15.6</v>
      </c>
      <c r="H7372" s="3">
        <v>135</v>
      </c>
      <c r="I7372">
        <f t="shared" si="115"/>
        <v>2.2435897435897436</v>
      </c>
    </row>
    <row r="7373" spans="1:9" x14ac:dyDescent="0.25">
      <c r="A7373" t="s">
        <v>1210</v>
      </c>
      <c r="B7373" t="s">
        <v>812</v>
      </c>
      <c r="C7373" t="s">
        <v>2951</v>
      </c>
      <c r="D7373">
        <v>32.046206810000001</v>
      </c>
      <c r="E7373">
        <v>-96.474287660000002</v>
      </c>
      <c r="F7373">
        <v>44</v>
      </c>
      <c r="G7373" s="19">
        <v>12.421099999999999</v>
      </c>
      <c r="H7373" s="3">
        <v>135</v>
      </c>
      <c r="I7373">
        <f t="shared" si="115"/>
        <v>3.5423593723583262</v>
      </c>
    </row>
    <row r="7374" spans="1:9" x14ac:dyDescent="0.25">
      <c r="A7374" t="s">
        <v>1216</v>
      </c>
      <c r="B7374" t="s">
        <v>812</v>
      </c>
      <c r="C7374" t="s">
        <v>2951</v>
      </c>
      <c r="D7374">
        <v>32.10773545</v>
      </c>
      <c r="E7374">
        <v>-94.761764319999997</v>
      </c>
      <c r="F7374">
        <v>43</v>
      </c>
      <c r="G7374" s="19">
        <v>9.0401500000000006</v>
      </c>
      <c r="H7374" s="3">
        <v>135</v>
      </c>
      <c r="I7374">
        <f t="shared" si="115"/>
        <v>4.7565582429495086</v>
      </c>
    </row>
    <row r="7375" spans="1:9" x14ac:dyDescent="0.25">
      <c r="A7375" t="s">
        <v>29</v>
      </c>
      <c r="B7375" t="s">
        <v>96</v>
      </c>
      <c r="C7375" t="s">
        <v>2951</v>
      </c>
      <c r="D7375">
        <v>35.538649220000003</v>
      </c>
      <c r="E7375">
        <v>-92.026400190000004</v>
      </c>
      <c r="F7375">
        <v>73</v>
      </c>
      <c r="G7375" s="19">
        <v>9.6751900000000006</v>
      </c>
      <c r="H7375" s="3">
        <v>134</v>
      </c>
      <c r="I7375">
        <f t="shared" si="115"/>
        <v>7.5450714662967853</v>
      </c>
    </row>
    <row r="7376" spans="1:9" x14ac:dyDescent="0.25">
      <c r="A7376" t="s">
        <v>145</v>
      </c>
      <c r="B7376" t="s">
        <v>6468</v>
      </c>
      <c r="C7376" t="s">
        <v>2951</v>
      </c>
      <c r="D7376">
        <v>37.661667129999998</v>
      </c>
      <c r="E7376">
        <v>-87.943000089999998</v>
      </c>
      <c r="F7376">
        <v>10</v>
      </c>
      <c r="G7376" s="19">
        <v>22.068300000000001</v>
      </c>
      <c r="H7376" s="3">
        <v>134</v>
      </c>
      <c r="I7376">
        <f t="shared" si="115"/>
        <v>0.45313866496286526</v>
      </c>
    </row>
    <row r="7377" spans="1:9" x14ac:dyDescent="0.25">
      <c r="A7377" t="s">
        <v>512</v>
      </c>
      <c r="B7377" t="s">
        <v>128</v>
      </c>
      <c r="C7377" t="s">
        <v>2951</v>
      </c>
      <c r="D7377">
        <v>33.919832020000001</v>
      </c>
      <c r="E7377">
        <v>-88.948154500000001</v>
      </c>
      <c r="F7377">
        <v>126</v>
      </c>
      <c r="G7377" s="19">
        <v>7.72295</v>
      </c>
      <c r="H7377" s="3">
        <v>134</v>
      </c>
      <c r="I7377">
        <f t="shared" si="115"/>
        <v>16.315009161007129</v>
      </c>
    </row>
    <row r="7378" spans="1:9" x14ac:dyDescent="0.25">
      <c r="A7378" t="s">
        <v>452</v>
      </c>
      <c r="B7378" t="s">
        <v>2975</v>
      </c>
      <c r="C7378" t="s">
        <v>2951</v>
      </c>
      <c r="D7378">
        <v>42.39184015</v>
      </c>
      <c r="E7378">
        <v>-76.877329900000007</v>
      </c>
      <c r="F7378">
        <v>11</v>
      </c>
      <c r="G7378" s="19">
        <v>7.0120699999999996</v>
      </c>
      <c r="H7378" s="3">
        <v>134</v>
      </c>
      <c r="I7378">
        <f t="shared" si="115"/>
        <v>1.5687236436601462</v>
      </c>
    </row>
    <row r="7379" spans="1:9" x14ac:dyDescent="0.25">
      <c r="A7379" t="s">
        <v>1217</v>
      </c>
      <c r="B7379" t="s">
        <v>812</v>
      </c>
      <c r="C7379" t="s">
        <v>2951</v>
      </c>
      <c r="D7379">
        <v>26.561500590000001</v>
      </c>
      <c r="E7379">
        <v>-98.738923580000005</v>
      </c>
      <c r="F7379">
        <v>24</v>
      </c>
      <c r="G7379" s="19">
        <v>14.9947</v>
      </c>
      <c r="H7379" s="3">
        <v>134</v>
      </c>
      <c r="I7379">
        <f t="shared" si="115"/>
        <v>1.6005655331550481</v>
      </c>
    </row>
    <row r="7380" spans="1:9" x14ac:dyDescent="0.25">
      <c r="A7380" t="s">
        <v>142</v>
      </c>
      <c r="B7380" t="s">
        <v>96</v>
      </c>
      <c r="C7380" t="s">
        <v>2951</v>
      </c>
      <c r="D7380">
        <v>33.997804010000003</v>
      </c>
      <c r="E7380">
        <v>-94.242486900000003</v>
      </c>
      <c r="F7380">
        <v>84</v>
      </c>
      <c r="G7380" s="19">
        <v>10.729799999999999</v>
      </c>
      <c r="H7380" s="3">
        <v>133</v>
      </c>
      <c r="I7380">
        <f t="shared" si="115"/>
        <v>7.8286640943913222</v>
      </c>
    </row>
    <row r="7381" spans="1:9" x14ac:dyDescent="0.25">
      <c r="A7381" t="s">
        <v>382</v>
      </c>
      <c r="B7381" t="s">
        <v>2962</v>
      </c>
      <c r="C7381" t="s">
        <v>2951</v>
      </c>
      <c r="D7381">
        <v>38.429553550000001</v>
      </c>
      <c r="E7381">
        <v>-88.425864590000003</v>
      </c>
      <c r="F7381">
        <v>9</v>
      </c>
      <c r="G7381" s="19">
        <v>54.4178</v>
      </c>
      <c r="H7381" s="3">
        <v>133</v>
      </c>
      <c r="I7381">
        <f t="shared" si="115"/>
        <v>0.16538706085141258</v>
      </c>
    </row>
    <row r="7382" spans="1:9" x14ac:dyDescent="0.25">
      <c r="A7382" t="s">
        <v>460</v>
      </c>
      <c r="B7382" t="s">
        <v>2962</v>
      </c>
      <c r="C7382" t="s">
        <v>2951</v>
      </c>
      <c r="D7382">
        <v>37.730335109999999</v>
      </c>
      <c r="E7382">
        <v>-88.929940270000003</v>
      </c>
      <c r="F7382">
        <v>55</v>
      </c>
      <c r="G7382" s="19">
        <v>86.607100000000003</v>
      </c>
      <c r="H7382" s="3">
        <v>133</v>
      </c>
      <c r="I7382">
        <f t="shared" si="115"/>
        <v>0.6350518606442197</v>
      </c>
    </row>
    <row r="7383" spans="1:9" x14ac:dyDescent="0.25">
      <c r="A7383" t="s">
        <v>6469</v>
      </c>
      <c r="B7383" t="s">
        <v>6468</v>
      </c>
      <c r="C7383" t="s">
        <v>2951</v>
      </c>
      <c r="D7383">
        <v>36.853728760000003</v>
      </c>
      <c r="E7383">
        <v>-88.966922199999999</v>
      </c>
      <c r="F7383">
        <v>5</v>
      </c>
      <c r="G7383" s="19">
        <v>6.7231500000000004</v>
      </c>
      <c r="H7383" s="3">
        <v>133</v>
      </c>
      <c r="I7383">
        <f t="shared" si="115"/>
        <v>0.74369901013661743</v>
      </c>
    </row>
    <row r="7384" spans="1:9" x14ac:dyDescent="0.25">
      <c r="A7384" t="s">
        <v>766</v>
      </c>
      <c r="B7384" t="s">
        <v>128</v>
      </c>
      <c r="C7384" t="s">
        <v>2951</v>
      </c>
      <c r="D7384">
        <v>34.279934750000002</v>
      </c>
      <c r="E7384">
        <v>-88.360673300000002</v>
      </c>
      <c r="F7384">
        <v>85</v>
      </c>
      <c r="G7384" s="19">
        <v>11.793799999999999</v>
      </c>
      <c r="H7384" s="3">
        <v>133</v>
      </c>
      <c r="I7384">
        <f t="shared" si="115"/>
        <v>7.2071766521392604</v>
      </c>
    </row>
    <row r="7385" spans="1:9" x14ac:dyDescent="0.25">
      <c r="A7385" t="s">
        <v>145</v>
      </c>
      <c r="B7385" t="s">
        <v>128</v>
      </c>
      <c r="C7385" t="s">
        <v>2951</v>
      </c>
      <c r="D7385">
        <v>34.491620150000003</v>
      </c>
      <c r="E7385">
        <v>-89.007760059999995</v>
      </c>
      <c r="F7385">
        <v>71</v>
      </c>
      <c r="G7385" s="19">
        <v>22.068300000000001</v>
      </c>
      <c r="H7385" s="3">
        <v>133</v>
      </c>
      <c r="I7385">
        <f t="shared" si="115"/>
        <v>3.2172845212363432</v>
      </c>
    </row>
    <row r="7386" spans="1:9" x14ac:dyDescent="0.25">
      <c r="A7386" t="s">
        <v>50</v>
      </c>
      <c r="B7386" t="s">
        <v>2975</v>
      </c>
      <c r="C7386" t="s">
        <v>2951</v>
      </c>
      <c r="D7386">
        <v>44.042009589999999</v>
      </c>
      <c r="E7386">
        <v>-75.946534569999997</v>
      </c>
      <c r="F7386">
        <v>72</v>
      </c>
      <c r="G7386" s="19">
        <v>45.540700000000001</v>
      </c>
      <c r="H7386" s="3">
        <v>133</v>
      </c>
      <c r="I7386">
        <f t="shared" si="115"/>
        <v>1.5810033662196672</v>
      </c>
    </row>
    <row r="7387" spans="1:9" x14ac:dyDescent="0.25">
      <c r="A7387" t="s">
        <v>64</v>
      </c>
      <c r="B7387" t="s">
        <v>2975</v>
      </c>
      <c r="C7387" t="s">
        <v>2951</v>
      </c>
      <c r="D7387">
        <v>42.901234940000002</v>
      </c>
      <c r="E7387">
        <v>-74.440116320000001</v>
      </c>
      <c r="F7387">
        <v>79</v>
      </c>
      <c r="G7387" s="19">
        <v>97.493399999999994</v>
      </c>
      <c r="H7387" s="3">
        <v>133</v>
      </c>
      <c r="I7387">
        <f t="shared" si="115"/>
        <v>0.8103112620956906</v>
      </c>
    </row>
    <row r="7388" spans="1:9" x14ac:dyDescent="0.25">
      <c r="A7388" t="s">
        <v>848</v>
      </c>
      <c r="B7388" t="s">
        <v>801</v>
      </c>
      <c r="C7388" t="s">
        <v>2951</v>
      </c>
      <c r="D7388">
        <v>43.174068679999998</v>
      </c>
      <c r="E7388">
        <v>-124.0594514</v>
      </c>
      <c r="F7388">
        <v>31</v>
      </c>
      <c r="G7388" s="19">
        <v>15</v>
      </c>
      <c r="H7388" s="3">
        <v>133</v>
      </c>
      <c r="I7388">
        <f t="shared" si="115"/>
        <v>2.0666666666666669</v>
      </c>
    </row>
    <row r="7389" spans="1:9" x14ac:dyDescent="0.25">
      <c r="A7389" t="s">
        <v>43</v>
      </c>
      <c r="B7389" t="s">
        <v>2982</v>
      </c>
      <c r="C7389" t="s">
        <v>2951</v>
      </c>
      <c r="D7389">
        <v>35.196158310000001</v>
      </c>
      <c r="E7389">
        <v>-89.413990319999996</v>
      </c>
      <c r="F7389">
        <v>107</v>
      </c>
      <c r="G7389" s="19">
        <v>31.6431</v>
      </c>
      <c r="H7389" s="3">
        <v>133</v>
      </c>
      <c r="I7389">
        <f t="shared" si="115"/>
        <v>3.3814638894419322</v>
      </c>
    </row>
    <row r="7390" spans="1:9" x14ac:dyDescent="0.25">
      <c r="A7390" t="s">
        <v>1193</v>
      </c>
      <c r="B7390" t="s">
        <v>812</v>
      </c>
      <c r="C7390" t="s">
        <v>2951</v>
      </c>
      <c r="D7390">
        <v>32.599141699999997</v>
      </c>
      <c r="E7390">
        <v>-96.287347280000006</v>
      </c>
      <c r="F7390">
        <v>182</v>
      </c>
      <c r="G7390" s="19">
        <v>35.594299999999997</v>
      </c>
      <c r="H7390" s="3">
        <v>133</v>
      </c>
      <c r="I7390">
        <f t="shared" si="115"/>
        <v>5.1131782335935814</v>
      </c>
    </row>
    <row r="7391" spans="1:9" x14ac:dyDescent="0.25">
      <c r="A7391" s="16" t="s">
        <v>54</v>
      </c>
      <c r="B7391" s="16" t="s">
        <v>812</v>
      </c>
      <c r="C7391" s="16" t="s">
        <v>2951</v>
      </c>
      <c r="D7391">
        <v>30.31120597</v>
      </c>
      <c r="E7391">
        <v>-96.970457730000007</v>
      </c>
      <c r="F7391" s="16">
        <v>9</v>
      </c>
      <c r="G7391" s="19">
        <v>44.6554</v>
      </c>
      <c r="H7391" s="3">
        <v>133</v>
      </c>
      <c r="I7391">
        <f t="shared" si="115"/>
        <v>0.20154337437353601</v>
      </c>
    </row>
    <row r="7392" spans="1:9" x14ac:dyDescent="0.25">
      <c r="A7392" t="s">
        <v>388</v>
      </c>
      <c r="B7392" t="s">
        <v>2961</v>
      </c>
      <c r="C7392" t="s">
        <v>2951</v>
      </c>
      <c r="D7392">
        <v>31.551623060000001</v>
      </c>
      <c r="E7392">
        <v>-83.850905130000001</v>
      </c>
      <c r="F7392">
        <v>209</v>
      </c>
      <c r="G7392" s="19">
        <v>6.6456999999999997</v>
      </c>
      <c r="H7392" s="3">
        <v>132</v>
      </c>
      <c r="I7392">
        <f t="shared" si="115"/>
        <v>31.4489068119235</v>
      </c>
    </row>
    <row r="7393" spans="1:9" x14ac:dyDescent="0.25">
      <c r="A7393" t="s">
        <v>467</v>
      </c>
      <c r="B7393" t="s">
        <v>6468</v>
      </c>
      <c r="C7393" t="s">
        <v>2951</v>
      </c>
      <c r="D7393">
        <v>37.730289059999997</v>
      </c>
      <c r="E7393">
        <v>-87.090194799999907</v>
      </c>
      <c r="F7393">
        <v>305</v>
      </c>
      <c r="G7393" s="19">
        <v>23.858599999999999</v>
      </c>
      <c r="H7393" s="3">
        <v>132</v>
      </c>
      <c r="I7393">
        <f t="shared" si="115"/>
        <v>12.783650339919358</v>
      </c>
    </row>
    <row r="7394" spans="1:9" x14ac:dyDescent="0.25">
      <c r="A7394" t="s">
        <v>618</v>
      </c>
      <c r="B7394" t="s">
        <v>6468</v>
      </c>
      <c r="C7394" t="s">
        <v>2951</v>
      </c>
      <c r="D7394">
        <v>37.053509529999999</v>
      </c>
      <c r="E7394">
        <v>-88.704457550000001</v>
      </c>
      <c r="F7394">
        <v>87</v>
      </c>
      <c r="G7394" s="19">
        <v>64.674899999999994</v>
      </c>
      <c r="H7394" s="3">
        <v>132</v>
      </c>
      <c r="I7394">
        <f t="shared" si="115"/>
        <v>1.3451895557627458</v>
      </c>
    </row>
    <row r="7395" spans="1:9" x14ac:dyDescent="0.25">
      <c r="A7395" t="s">
        <v>646</v>
      </c>
      <c r="B7395" t="s">
        <v>2965</v>
      </c>
      <c r="C7395" t="s">
        <v>2951</v>
      </c>
      <c r="D7395">
        <v>39.457847119999997</v>
      </c>
      <c r="E7395">
        <v>-76.629119549999999</v>
      </c>
      <c r="F7395">
        <v>5373</v>
      </c>
      <c r="G7395" s="19">
        <v>536.42499999999995</v>
      </c>
      <c r="H7395" s="3">
        <v>132</v>
      </c>
      <c r="I7395">
        <f t="shared" si="115"/>
        <v>10.016311693153749</v>
      </c>
    </row>
    <row r="7396" spans="1:9" x14ac:dyDescent="0.25">
      <c r="A7396" t="s">
        <v>6509</v>
      </c>
      <c r="B7396" t="s">
        <v>812</v>
      </c>
      <c r="C7396" t="s">
        <v>2951</v>
      </c>
      <c r="D7396">
        <v>33.618866920000002</v>
      </c>
      <c r="E7396">
        <v>-95.048417650000005</v>
      </c>
      <c r="F7396">
        <v>46</v>
      </c>
      <c r="G7396" s="19">
        <v>4.1580399999999997</v>
      </c>
      <c r="H7396" s="3">
        <v>132</v>
      </c>
      <c r="I7396">
        <f t="shared" si="115"/>
        <v>11.062904637762022</v>
      </c>
    </row>
    <row r="7397" spans="1:9" x14ac:dyDescent="0.25">
      <c r="A7397" t="s">
        <v>627</v>
      </c>
      <c r="B7397" t="s">
        <v>812</v>
      </c>
      <c r="C7397" t="s">
        <v>2951</v>
      </c>
      <c r="D7397">
        <v>31.025396369999999</v>
      </c>
      <c r="E7397">
        <v>-96.512722460000006</v>
      </c>
      <c r="F7397">
        <v>7</v>
      </c>
      <c r="G7397" s="19">
        <v>16.433700000000002</v>
      </c>
      <c r="H7397" s="3">
        <v>132</v>
      </c>
      <c r="I7397">
        <f t="shared" si="115"/>
        <v>0.42595398479952773</v>
      </c>
    </row>
    <row r="7398" spans="1:9" x14ac:dyDescent="0.25">
      <c r="A7398" t="s">
        <v>1221</v>
      </c>
      <c r="B7398" t="s">
        <v>812</v>
      </c>
      <c r="C7398" t="s">
        <v>2951</v>
      </c>
      <c r="D7398">
        <v>33.213397190000002</v>
      </c>
      <c r="E7398">
        <v>-94.96797273</v>
      </c>
      <c r="F7398">
        <v>248</v>
      </c>
      <c r="G7398" s="19">
        <v>21.3703</v>
      </c>
      <c r="H7398" s="3">
        <v>132</v>
      </c>
      <c r="I7398">
        <f t="shared" si="115"/>
        <v>11.604890899987366</v>
      </c>
    </row>
    <row r="7399" spans="1:9" x14ac:dyDescent="0.25">
      <c r="A7399" t="s">
        <v>18</v>
      </c>
      <c r="B7399" t="s">
        <v>2961</v>
      </c>
      <c r="C7399" t="s">
        <v>2951</v>
      </c>
      <c r="D7399">
        <v>32.809042269999999</v>
      </c>
      <c r="E7399">
        <v>-83.704891649999993</v>
      </c>
      <c r="F7399">
        <v>433</v>
      </c>
      <c r="G7399" s="19">
        <v>55.761699999999998</v>
      </c>
      <c r="H7399" s="3">
        <v>131</v>
      </c>
      <c r="I7399">
        <f t="shared" si="115"/>
        <v>7.7651864989768971</v>
      </c>
    </row>
    <row r="7400" spans="1:9" x14ac:dyDescent="0.25">
      <c r="A7400" t="s">
        <v>262</v>
      </c>
      <c r="B7400" t="s">
        <v>2962</v>
      </c>
      <c r="C7400" t="s">
        <v>2951</v>
      </c>
      <c r="D7400">
        <v>38.081636410000002</v>
      </c>
      <c r="E7400">
        <v>-88.538833729999993</v>
      </c>
      <c r="F7400">
        <v>2</v>
      </c>
      <c r="G7400" s="19">
        <v>53.713799999999999</v>
      </c>
      <c r="H7400" s="3">
        <v>131</v>
      </c>
      <c r="I7400">
        <f t="shared" si="115"/>
        <v>3.7234379247046381E-2</v>
      </c>
    </row>
    <row r="7401" spans="1:9" x14ac:dyDescent="0.25">
      <c r="A7401" t="s">
        <v>69</v>
      </c>
      <c r="B7401" t="s">
        <v>96</v>
      </c>
      <c r="C7401" t="s">
        <v>2951</v>
      </c>
      <c r="D7401">
        <v>36.341571399999999</v>
      </c>
      <c r="E7401">
        <v>-91.024555309999997</v>
      </c>
      <c r="F7401">
        <v>26</v>
      </c>
      <c r="G7401" s="19">
        <v>15.9802</v>
      </c>
      <c r="H7401" s="3">
        <v>130</v>
      </c>
      <c r="I7401">
        <f t="shared" si="115"/>
        <v>1.6270134291185341</v>
      </c>
    </row>
    <row r="7402" spans="1:9" x14ac:dyDescent="0.25">
      <c r="A7402" t="s">
        <v>106</v>
      </c>
      <c r="B7402" t="s">
        <v>2961</v>
      </c>
      <c r="C7402" t="s">
        <v>2951</v>
      </c>
      <c r="D7402">
        <v>33.54534185</v>
      </c>
      <c r="E7402">
        <v>-82.263524000000004</v>
      </c>
      <c r="F7402">
        <v>223</v>
      </c>
      <c r="G7402" s="19">
        <v>21.543600000000001</v>
      </c>
      <c r="H7402" s="3">
        <v>130</v>
      </c>
      <c r="I7402">
        <f t="shared" si="115"/>
        <v>10.351101951391597</v>
      </c>
    </row>
    <row r="7403" spans="1:9" x14ac:dyDescent="0.25">
      <c r="A7403" t="s">
        <v>358</v>
      </c>
      <c r="B7403" t="s">
        <v>2961</v>
      </c>
      <c r="C7403" t="s">
        <v>2951</v>
      </c>
      <c r="D7403">
        <v>31.867281139999999</v>
      </c>
      <c r="E7403">
        <v>-85.017731769999997</v>
      </c>
      <c r="F7403">
        <v>11</v>
      </c>
      <c r="G7403" s="19">
        <v>7</v>
      </c>
      <c r="H7403" s="3">
        <v>130</v>
      </c>
      <c r="I7403">
        <f t="shared" si="115"/>
        <v>1.5714285714285714</v>
      </c>
    </row>
    <row r="7404" spans="1:9" x14ac:dyDescent="0.25">
      <c r="A7404" t="s">
        <v>612</v>
      </c>
      <c r="B7404" t="s">
        <v>6468</v>
      </c>
      <c r="C7404" t="s">
        <v>2951</v>
      </c>
      <c r="D7404">
        <v>37.30939025</v>
      </c>
      <c r="E7404">
        <v>-87.546704059999996</v>
      </c>
      <c r="F7404">
        <v>218</v>
      </c>
      <c r="G7404" s="19">
        <v>16.601900000000001</v>
      </c>
      <c r="H7404" s="3">
        <v>130</v>
      </c>
      <c r="I7404">
        <f t="shared" si="115"/>
        <v>13.131027171588794</v>
      </c>
    </row>
    <row r="7405" spans="1:9" x14ac:dyDescent="0.25">
      <c r="A7405" t="s">
        <v>1137</v>
      </c>
      <c r="B7405" t="s">
        <v>2982</v>
      </c>
      <c r="C7405" t="s">
        <v>2951</v>
      </c>
      <c r="D7405">
        <v>35.207720170000002</v>
      </c>
      <c r="E7405">
        <v>-88.991611610000007</v>
      </c>
      <c r="F7405">
        <v>189</v>
      </c>
      <c r="G7405" s="19">
        <v>6.2040499999999996</v>
      </c>
      <c r="H7405" s="3">
        <v>130</v>
      </c>
      <c r="I7405">
        <f t="shared" si="115"/>
        <v>30.463971115642202</v>
      </c>
    </row>
    <row r="7406" spans="1:9" x14ac:dyDescent="0.25">
      <c r="A7406" t="s">
        <v>1149</v>
      </c>
      <c r="B7406" t="s">
        <v>2982</v>
      </c>
      <c r="C7406" t="s">
        <v>2951</v>
      </c>
      <c r="D7406">
        <v>36.298962320000001</v>
      </c>
      <c r="E7406">
        <v>-88.719908649999994</v>
      </c>
      <c r="F7406">
        <v>26</v>
      </c>
      <c r="G7406" s="19">
        <v>16.104199999999999</v>
      </c>
      <c r="H7406" s="3">
        <v>130</v>
      </c>
      <c r="I7406">
        <f t="shared" si="115"/>
        <v>1.6144856621254084</v>
      </c>
    </row>
    <row r="7407" spans="1:9" x14ac:dyDescent="0.25">
      <c r="A7407" t="s">
        <v>26</v>
      </c>
      <c r="B7407" t="s">
        <v>2956</v>
      </c>
      <c r="C7407" t="s">
        <v>2951</v>
      </c>
      <c r="D7407">
        <v>32.022273409999997</v>
      </c>
      <c r="E7407">
        <v>-88.265644299999906</v>
      </c>
      <c r="F7407">
        <v>141</v>
      </c>
      <c r="G7407" s="19">
        <v>4.9209800000000001</v>
      </c>
      <c r="H7407" s="3">
        <v>129</v>
      </c>
      <c r="I7407">
        <f t="shared" si="115"/>
        <v>28.652829314486137</v>
      </c>
    </row>
    <row r="7408" spans="1:9" x14ac:dyDescent="0.25">
      <c r="A7408" t="s">
        <v>1097</v>
      </c>
      <c r="B7408" t="s">
        <v>2980</v>
      </c>
      <c r="C7408" t="s">
        <v>2951</v>
      </c>
      <c r="D7408">
        <v>33.77221995</v>
      </c>
      <c r="E7408">
        <v>-81.962311080000006</v>
      </c>
      <c r="F7408">
        <v>48</v>
      </c>
      <c r="G7408" s="19">
        <v>14.9093</v>
      </c>
      <c r="H7408" s="3">
        <v>129</v>
      </c>
      <c r="I7408">
        <f t="shared" si="115"/>
        <v>3.2194670440597482</v>
      </c>
    </row>
    <row r="7409" spans="1:9" x14ac:dyDescent="0.25">
      <c r="A7409" t="s">
        <v>1260</v>
      </c>
      <c r="B7409" t="s">
        <v>2984</v>
      </c>
      <c r="C7409" t="s">
        <v>2951</v>
      </c>
      <c r="D7409">
        <v>38.836775580000001</v>
      </c>
      <c r="E7409">
        <v>-77.275658359999994</v>
      </c>
      <c r="F7409">
        <v>8989</v>
      </c>
      <c r="G7409" s="19">
        <v>711.09199999999998</v>
      </c>
      <c r="H7409" s="3">
        <v>129</v>
      </c>
      <c r="I7409">
        <f t="shared" si="115"/>
        <v>12.641120980126342</v>
      </c>
    </row>
    <row r="7410" spans="1:9" x14ac:dyDescent="0.25">
      <c r="A7410" t="s">
        <v>931</v>
      </c>
      <c r="B7410" t="s">
        <v>2984</v>
      </c>
      <c r="C7410" t="s">
        <v>2951</v>
      </c>
      <c r="D7410">
        <v>36.766549249999997</v>
      </c>
      <c r="E7410">
        <v>-78.935126220000001</v>
      </c>
      <c r="F7410">
        <v>29</v>
      </c>
      <c r="G7410" s="19">
        <v>15.4634</v>
      </c>
      <c r="H7410" s="3">
        <v>129</v>
      </c>
      <c r="I7410">
        <f t="shared" si="115"/>
        <v>1.8753960965893659</v>
      </c>
    </row>
    <row r="7411" spans="1:9" x14ac:dyDescent="0.25">
      <c r="A7411" t="s">
        <v>191</v>
      </c>
      <c r="B7411" t="s">
        <v>2959</v>
      </c>
      <c r="C7411" t="s">
        <v>2951</v>
      </c>
      <c r="D7411">
        <v>39.262559320000001</v>
      </c>
      <c r="E7411">
        <v>-121.3535644</v>
      </c>
      <c r="F7411">
        <v>28</v>
      </c>
      <c r="G7411" s="19">
        <v>28.6511</v>
      </c>
      <c r="H7411" s="3">
        <v>128</v>
      </c>
      <c r="I7411">
        <f t="shared" si="115"/>
        <v>0.97727486902771621</v>
      </c>
    </row>
    <row r="7412" spans="1:9" x14ac:dyDescent="0.25">
      <c r="A7412" t="s">
        <v>61</v>
      </c>
      <c r="B7412" t="s">
        <v>6468</v>
      </c>
      <c r="C7412" t="s">
        <v>2951</v>
      </c>
      <c r="D7412">
        <v>36.880070699999997</v>
      </c>
      <c r="E7412">
        <v>-88.328035760000006</v>
      </c>
      <c r="F7412">
        <v>37</v>
      </c>
      <c r="G7412" s="19">
        <v>11.597</v>
      </c>
      <c r="H7412" s="3">
        <v>128</v>
      </c>
      <c r="I7412">
        <f t="shared" si="115"/>
        <v>3.1904802966284387</v>
      </c>
    </row>
    <row r="7413" spans="1:9" x14ac:dyDescent="0.25">
      <c r="A7413" s="16" t="s">
        <v>768</v>
      </c>
      <c r="B7413" s="16" t="s">
        <v>128</v>
      </c>
      <c r="C7413" s="16" t="s">
        <v>2951</v>
      </c>
      <c r="D7413">
        <v>32.7536828</v>
      </c>
      <c r="E7413">
        <v>-89.524020440000001</v>
      </c>
      <c r="F7413" s="16">
        <v>384</v>
      </c>
      <c r="G7413" s="19">
        <v>11.403700000000001</v>
      </c>
      <c r="H7413" s="3">
        <v>128</v>
      </c>
      <c r="I7413">
        <f t="shared" si="115"/>
        <v>33.673281478818275</v>
      </c>
    </row>
    <row r="7414" spans="1:9" x14ac:dyDescent="0.25">
      <c r="A7414" t="s">
        <v>889</v>
      </c>
      <c r="B7414" t="s">
        <v>2975</v>
      </c>
      <c r="C7414" t="s">
        <v>2951</v>
      </c>
      <c r="D7414">
        <v>43.198980419999998</v>
      </c>
      <c r="E7414">
        <v>-78.747774120000003</v>
      </c>
      <c r="F7414">
        <v>941</v>
      </c>
      <c r="G7414" s="19">
        <v>98.373099999999994</v>
      </c>
      <c r="H7414" s="3">
        <v>128</v>
      </c>
      <c r="I7414">
        <f t="shared" si="115"/>
        <v>9.5656231225812753</v>
      </c>
    </row>
    <row r="7415" spans="1:9" x14ac:dyDescent="0.25">
      <c r="A7415" t="s">
        <v>922</v>
      </c>
      <c r="B7415" t="s">
        <v>2982</v>
      </c>
      <c r="C7415" t="s">
        <v>2951</v>
      </c>
      <c r="D7415">
        <v>36.17007426</v>
      </c>
      <c r="E7415">
        <v>-86.786460559999995</v>
      </c>
      <c r="F7415">
        <v>4518</v>
      </c>
      <c r="G7415" s="19">
        <v>193.65100000000001</v>
      </c>
      <c r="H7415" s="3">
        <v>128</v>
      </c>
      <c r="I7415">
        <f t="shared" si="115"/>
        <v>23.330630877196604</v>
      </c>
    </row>
    <row r="7416" spans="1:9" x14ac:dyDescent="0.25">
      <c r="A7416" t="s">
        <v>295</v>
      </c>
      <c r="B7416" t="s">
        <v>2961</v>
      </c>
      <c r="C7416" t="s">
        <v>2951</v>
      </c>
      <c r="D7416">
        <v>32.438290350000003</v>
      </c>
      <c r="E7416">
        <v>-83.330351660000005</v>
      </c>
      <c r="F7416">
        <v>39</v>
      </c>
      <c r="G7416" s="19">
        <v>16.715199999999999</v>
      </c>
      <c r="H7416" s="3">
        <v>127</v>
      </c>
      <c r="I7416">
        <f t="shared" si="115"/>
        <v>2.3332057049870776</v>
      </c>
    </row>
    <row r="7417" spans="1:9" x14ac:dyDescent="0.25">
      <c r="A7417" t="s">
        <v>124</v>
      </c>
      <c r="B7417" t="s">
        <v>2961</v>
      </c>
      <c r="C7417" t="s">
        <v>2951</v>
      </c>
      <c r="D7417">
        <v>33.79201475</v>
      </c>
      <c r="E7417">
        <v>-82.450241309999996</v>
      </c>
      <c r="F7417">
        <v>15</v>
      </c>
      <c r="G7417" s="19">
        <v>3.69</v>
      </c>
      <c r="H7417" s="3">
        <v>127</v>
      </c>
      <c r="I7417">
        <f t="shared" si="115"/>
        <v>4.0650406504065044</v>
      </c>
    </row>
    <row r="7418" spans="1:9" x14ac:dyDescent="0.25">
      <c r="A7418" t="s">
        <v>770</v>
      </c>
      <c r="B7418" t="s">
        <v>128</v>
      </c>
      <c r="C7418" t="s">
        <v>2951</v>
      </c>
      <c r="D7418">
        <v>32.753396639999998</v>
      </c>
      <c r="E7418">
        <v>-89.117264919999997</v>
      </c>
      <c r="F7418">
        <v>512</v>
      </c>
      <c r="G7418" s="19">
        <v>14.7105</v>
      </c>
      <c r="H7418" s="3">
        <v>127</v>
      </c>
      <c r="I7418">
        <f t="shared" si="115"/>
        <v>34.8050712076408</v>
      </c>
    </row>
    <row r="7419" spans="1:9" x14ac:dyDescent="0.25">
      <c r="A7419" t="s">
        <v>66</v>
      </c>
      <c r="B7419" t="s">
        <v>2962</v>
      </c>
      <c r="C7419" t="s">
        <v>2951</v>
      </c>
      <c r="D7419">
        <v>38.085108529999999</v>
      </c>
      <c r="E7419">
        <v>-89.368562190000006</v>
      </c>
      <c r="F7419">
        <v>41</v>
      </c>
      <c r="G7419" s="19">
        <v>11.318300000000001</v>
      </c>
      <c r="H7419" s="3">
        <v>126</v>
      </c>
      <c r="I7419">
        <f t="shared" si="115"/>
        <v>3.6224521350379471</v>
      </c>
    </row>
    <row r="7420" spans="1:9" x14ac:dyDescent="0.25">
      <c r="A7420" t="s">
        <v>170</v>
      </c>
      <c r="B7420" t="s">
        <v>2975</v>
      </c>
      <c r="C7420" t="s">
        <v>2951</v>
      </c>
      <c r="D7420">
        <v>41.403374679999999</v>
      </c>
      <c r="E7420">
        <v>-74.30240757</v>
      </c>
      <c r="F7420">
        <v>10225</v>
      </c>
      <c r="G7420" s="19">
        <v>259.09500000000003</v>
      </c>
      <c r="H7420" s="3">
        <v>126</v>
      </c>
      <c r="I7420">
        <f t="shared" si="115"/>
        <v>39.464289160346588</v>
      </c>
    </row>
    <row r="7421" spans="1:9" x14ac:dyDescent="0.25">
      <c r="A7421" t="s">
        <v>473</v>
      </c>
      <c r="B7421" t="s">
        <v>812</v>
      </c>
      <c r="C7421" t="s">
        <v>2951</v>
      </c>
      <c r="D7421">
        <v>32.549359879999997</v>
      </c>
      <c r="E7421">
        <v>-94.369340710000003</v>
      </c>
      <c r="F7421">
        <v>225</v>
      </c>
      <c r="G7421" s="19">
        <v>22.8733</v>
      </c>
      <c r="H7421" s="3">
        <v>126</v>
      </c>
      <c r="I7421">
        <f t="shared" si="115"/>
        <v>9.8367966143932009</v>
      </c>
    </row>
    <row r="7422" spans="1:9" x14ac:dyDescent="0.25">
      <c r="A7422" t="s">
        <v>1209</v>
      </c>
      <c r="B7422" t="s">
        <v>812</v>
      </c>
      <c r="C7422" t="s">
        <v>2951</v>
      </c>
      <c r="D7422">
        <v>31.620171249999999</v>
      </c>
      <c r="E7422">
        <v>-94.618039940000003</v>
      </c>
      <c r="F7422">
        <v>257</v>
      </c>
      <c r="G7422" s="19">
        <v>18.704499999999999</v>
      </c>
      <c r="H7422" s="3">
        <v>126</v>
      </c>
      <c r="I7422">
        <f t="shared" si="115"/>
        <v>13.740009088721965</v>
      </c>
    </row>
    <row r="7423" spans="1:9" x14ac:dyDescent="0.25">
      <c r="A7423" t="s">
        <v>72</v>
      </c>
      <c r="B7423" t="s">
        <v>2961</v>
      </c>
      <c r="C7423" t="s">
        <v>2951</v>
      </c>
      <c r="D7423">
        <v>32.03650571</v>
      </c>
      <c r="E7423">
        <v>-84.198214919999998</v>
      </c>
      <c r="F7423">
        <v>445</v>
      </c>
      <c r="G7423" s="19">
        <v>26.126999999999999</v>
      </c>
      <c r="H7423" s="3">
        <v>125</v>
      </c>
      <c r="I7423">
        <f t="shared" si="115"/>
        <v>17.032188923336012</v>
      </c>
    </row>
    <row r="7424" spans="1:9" x14ac:dyDescent="0.25">
      <c r="A7424" t="s">
        <v>387</v>
      </c>
      <c r="B7424" t="s">
        <v>2961</v>
      </c>
      <c r="C7424" t="s">
        <v>2951</v>
      </c>
      <c r="D7424">
        <v>32.802910820000001</v>
      </c>
      <c r="E7424">
        <v>-83.171406840000003</v>
      </c>
      <c r="F7424">
        <v>65</v>
      </c>
      <c r="G7424" s="19">
        <v>4.83108</v>
      </c>
      <c r="H7424" s="3">
        <v>125</v>
      </c>
      <c r="I7424">
        <f t="shared" si="115"/>
        <v>13.454548465353502</v>
      </c>
    </row>
    <row r="7425" spans="1:9" x14ac:dyDescent="0.25">
      <c r="A7425" t="s">
        <v>755</v>
      </c>
      <c r="B7425" t="s">
        <v>128</v>
      </c>
      <c r="C7425" t="s">
        <v>2951</v>
      </c>
      <c r="D7425">
        <v>34.880844629999999</v>
      </c>
      <c r="E7425">
        <v>-88.579961729999994</v>
      </c>
      <c r="F7425">
        <v>15</v>
      </c>
      <c r="G7425" s="19">
        <v>25.110099999999999</v>
      </c>
      <c r="H7425" s="3">
        <v>125</v>
      </c>
      <c r="I7425">
        <f t="shared" si="115"/>
        <v>0.59736918610439627</v>
      </c>
    </row>
    <row r="7426" spans="1:9" x14ac:dyDescent="0.25">
      <c r="A7426" t="s">
        <v>488</v>
      </c>
      <c r="B7426" t="s">
        <v>2969</v>
      </c>
      <c r="C7426" t="s">
        <v>2951</v>
      </c>
      <c r="D7426">
        <v>36.65460667</v>
      </c>
      <c r="E7426">
        <v>-90.859902610000006</v>
      </c>
      <c r="F7426">
        <v>7</v>
      </c>
      <c r="G7426" s="19">
        <v>10.317</v>
      </c>
      <c r="H7426" s="3">
        <v>125</v>
      </c>
      <c r="I7426">
        <f t="shared" ref="I7426:I7489" si="116">F7426/G7426</f>
        <v>0.67849180963458366</v>
      </c>
    </row>
    <row r="7427" spans="1:9" x14ac:dyDescent="0.25">
      <c r="A7427" t="s">
        <v>1060</v>
      </c>
      <c r="B7427" t="s">
        <v>2982</v>
      </c>
      <c r="C7427" t="s">
        <v>2951</v>
      </c>
      <c r="D7427">
        <v>35.425274780000002</v>
      </c>
      <c r="E7427">
        <v>-88.6095842</v>
      </c>
      <c r="F7427">
        <v>12</v>
      </c>
      <c r="G7427" s="19">
        <v>89.372200000000007</v>
      </c>
      <c r="H7427" s="3">
        <v>125</v>
      </c>
      <c r="I7427">
        <f t="shared" si="116"/>
        <v>0.13426994076457779</v>
      </c>
    </row>
    <row r="7428" spans="1:9" x14ac:dyDescent="0.25">
      <c r="A7428" t="s">
        <v>30</v>
      </c>
      <c r="B7428" t="s">
        <v>2956</v>
      </c>
      <c r="C7428" t="s">
        <v>2951</v>
      </c>
      <c r="D7428">
        <v>31.399328260000001</v>
      </c>
      <c r="E7428">
        <v>-85.989010390000004</v>
      </c>
      <c r="F7428">
        <v>200</v>
      </c>
      <c r="G7428" s="19">
        <v>23.517600000000002</v>
      </c>
      <c r="H7428" s="3">
        <v>124</v>
      </c>
      <c r="I7428">
        <f t="shared" si="116"/>
        <v>8.5042691431098412</v>
      </c>
    </row>
    <row r="7429" spans="1:9" x14ac:dyDescent="0.25">
      <c r="A7429" t="s">
        <v>3077</v>
      </c>
      <c r="B7429" t="s">
        <v>128</v>
      </c>
      <c r="C7429" t="s">
        <v>2951</v>
      </c>
      <c r="D7429">
        <v>31.568847080000001</v>
      </c>
      <c r="E7429">
        <v>-89.826709899999997</v>
      </c>
      <c r="F7429">
        <v>71</v>
      </c>
      <c r="G7429" s="19">
        <v>11.7216</v>
      </c>
      <c r="H7429" s="3">
        <v>124</v>
      </c>
      <c r="I7429">
        <f t="shared" si="116"/>
        <v>6.0571935571935569</v>
      </c>
    </row>
    <row r="7430" spans="1:9" x14ac:dyDescent="0.25">
      <c r="A7430" t="s">
        <v>68</v>
      </c>
      <c r="B7430" t="s">
        <v>128</v>
      </c>
      <c r="C7430" t="s">
        <v>2951</v>
      </c>
      <c r="D7430">
        <v>31.175077890000001</v>
      </c>
      <c r="E7430">
        <v>-90.403925720000004</v>
      </c>
      <c r="F7430">
        <v>196</v>
      </c>
      <c r="G7430" s="19">
        <v>14.218999999999999</v>
      </c>
      <c r="H7430" s="3">
        <v>124</v>
      </c>
      <c r="I7430">
        <f t="shared" si="116"/>
        <v>13.784373022012801</v>
      </c>
    </row>
    <row r="7431" spans="1:9" x14ac:dyDescent="0.25">
      <c r="A7431" s="16" t="s">
        <v>6642</v>
      </c>
      <c r="B7431" s="16" t="s">
        <v>812</v>
      </c>
      <c r="C7431" s="16" t="s">
        <v>2951</v>
      </c>
      <c r="D7431">
        <v>28.344531109999998</v>
      </c>
      <c r="E7431">
        <v>-99.099087749999995</v>
      </c>
      <c r="F7431" s="16">
        <v>4</v>
      </c>
      <c r="G7431" s="19">
        <v>11.279199999999999</v>
      </c>
      <c r="H7431" s="3">
        <v>124</v>
      </c>
      <c r="I7431">
        <f t="shared" si="116"/>
        <v>0.3546350805021633</v>
      </c>
    </row>
    <row r="7432" spans="1:9" x14ac:dyDescent="0.25">
      <c r="A7432" t="s">
        <v>521</v>
      </c>
      <c r="B7432" t="s">
        <v>2984</v>
      </c>
      <c r="C7432" t="s">
        <v>2951</v>
      </c>
      <c r="D7432">
        <v>37.978502560000003</v>
      </c>
      <c r="E7432">
        <v>-77.962748070000004</v>
      </c>
      <c r="F7432">
        <v>69</v>
      </c>
      <c r="G7432" s="19">
        <v>12.4314</v>
      </c>
      <c r="H7432" s="3">
        <v>124</v>
      </c>
      <c r="I7432">
        <f t="shared" si="116"/>
        <v>5.5504609295815435</v>
      </c>
    </row>
    <row r="7433" spans="1:9" x14ac:dyDescent="0.25">
      <c r="A7433" t="s">
        <v>76</v>
      </c>
      <c r="B7433" t="s">
        <v>2956</v>
      </c>
      <c r="C7433" t="s">
        <v>2951</v>
      </c>
      <c r="D7433">
        <v>33.802705119999999</v>
      </c>
      <c r="E7433">
        <v>-87.300271769999995</v>
      </c>
      <c r="F7433">
        <v>198</v>
      </c>
      <c r="G7433" s="19">
        <v>27.448499999999999</v>
      </c>
      <c r="H7433" s="3">
        <v>123</v>
      </c>
      <c r="I7433">
        <f t="shared" si="116"/>
        <v>7.2135089349144765</v>
      </c>
    </row>
    <row r="7434" spans="1:9" x14ac:dyDescent="0.25">
      <c r="A7434" t="s">
        <v>377</v>
      </c>
      <c r="B7434" t="s">
        <v>2961</v>
      </c>
      <c r="C7434" t="s">
        <v>2951</v>
      </c>
      <c r="D7434">
        <v>31.716126559999999</v>
      </c>
      <c r="E7434">
        <v>-83.620693779999996</v>
      </c>
      <c r="F7434">
        <v>100</v>
      </c>
      <c r="G7434" s="19">
        <v>4.8026400000000002</v>
      </c>
      <c r="H7434" s="3">
        <v>123</v>
      </c>
      <c r="I7434">
        <f t="shared" si="116"/>
        <v>20.821881298619093</v>
      </c>
    </row>
    <row r="7435" spans="1:9" x14ac:dyDescent="0.25">
      <c r="A7435" t="s">
        <v>2886</v>
      </c>
      <c r="B7435" t="s">
        <v>6468</v>
      </c>
      <c r="C7435" t="s">
        <v>2951</v>
      </c>
      <c r="D7435">
        <v>37.058427569999999</v>
      </c>
      <c r="E7435">
        <v>-88.994276970000001</v>
      </c>
      <c r="F7435">
        <v>9</v>
      </c>
      <c r="G7435" s="19">
        <v>7.9934200000000004</v>
      </c>
      <c r="H7435" s="3">
        <v>123</v>
      </c>
      <c r="I7435">
        <f t="shared" si="116"/>
        <v>1.1259260741960262</v>
      </c>
    </row>
    <row r="7436" spans="1:9" x14ac:dyDescent="0.25">
      <c r="A7436" t="s">
        <v>21</v>
      </c>
      <c r="B7436" t="s">
        <v>6468</v>
      </c>
      <c r="C7436" t="s">
        <v>2951</v>
      </c>
      <c r="D7436">
        <v>37.209461529999999</v>
      </c>
      <c r="E7436">
        <v>-86.687487869999998</v>
      </c>
      <c r="F7436">
        <v>218</v>
      </c>
      <c r="G7436" s="19">
        <v>32.433799999999998</v>
      </c>
      <c r="H7436" s="3">
        <v>123</v>
      </c>
      <c r="I7436">
        <f t="shared" si="116"/>
        <v>6.7213832483396958</v>
      </c>
    </row>
    <row r="7437" spans="1:9" x14ac:dyDescent="0.25">
      <c r="A7437" t="s">
        <v>621</v>
      </c>
      <c r="B7437" t="s">
        <v>6468</v>
      </c>
      <c r="C7437" t="s">
        <v>2951</v>
      </c>
      <c r="D7437">
        <v>37.214258190000002</v>
      </c>
      <c r="E7437">
        <v>-87.146320529999997</v>
      </c>
      <c r="F7437">
        <v>471</v>
      </c>
      <c r="G7437" s="19">
        <v>17.2972</v>
      </c>
      <c r="H7437" s="3">
        <v>123</v>
      </c>
      <c r="I7437">
        <f t="shared" si="116"/>
        <v>27.229840667853757</v>
      </c>
    </row>
    <row r="7438" spans="1:9" x14ac:dyDescent="0.25">
      <c r="A7438" t="s">
        <v>146</v>
      </c>
      <c r="B7438" t="s">
        <v>2962</v>
      </c>
      <c r="C7438" t="s">
        <v>2951</v>
      </c>
      <c r="D7438">
        <v>38.087061980000001</v>
      </c>
      <c r="E7438">
        <v>-88.176574610000003</v>
      </c>
      <c r="F7438">
        <v>2</v>
      </c>
      <c r="G7438" s="19">
        <v>16.792899999999999</v>
      </c>
      <c r="H7438" s="3">
        <v>122</v>
      </c>
      <c r="I7438">
        <f t="shared" si="116"/>
        <v>0.11909795211071346</v>
      </c>
    </row>
    <row r="7439" spans="1:9" x14ac:dyDescent="0.25">
      <c r="A7439" t="s">
        <v>784</v>
      </c>
      <c r="B7439" t="s">
        <v>128</v>
      </c>
      <c r="C7439" t="s">
        <v>2951</v>
      </c>
      <c r="D7439">
        <v>31.149715480000001</v>
      </c>
      <c r="E7439">
        <v>-90.104466540000004</v>
      </c>
      <c r="F7439">
        <v>51</v>
      </c>
      <c r="G7439" s="19">
        <v>10.805</v>
      </c>
      <c r="H7439" s="3">
        <v>122</v>
      </c>
      <c r="I7439">
        <f t="shared" si="116"/>
        <v>4.7200370198981956</v>
      </c>
    </row>
    <row r="7440" spans="1:9" x14ac:dyDescent="0.25">
      <c r="A7440" t="s">
        <v>382</v>
      </c>
      <c r="B7440" t="s">
        <v>2969</v>
      </c>
      <c r="C7440" t="s">
        <v>2951</v>
      </c>
      <c r="D7440">
        <v>37.113038690000003</v>
      </c>
      <c r="E7440">
        <v>-90.46001416</v>
      </c>
      <c r="F7440">
        <v>0</v>
      </c>
      <c r="G7440" s="19">
        <v>54.4178</v>
      </c>
      <c r="H7440" s="3">
        <v>122</v>
      </c>
      <c r="I7440">
        <f t="shared" si="116"/>
        <v>0</v>
      </c>
    </row>
    <row r="7441" spans="1:9" x14ac:dyDescent="0.25">
      <c r="A7441" t="s">
        <v>1051</v>
      </c>
      <c r="B7441" t="s">
        <v>801</v>
      </c>
      <c r="C7441" t="s">
        <v>2951</v>
      </c>
      <c r="D7441">
        <v>45.233304490000002</v>
      </c>
      <c r="E7441">
        <v>-123.30869629999999</v>
      </c>
      <c r="F7441">
        <v>65</v>
      </c>
      <c r="G7441" s="19">
        <v>32.059699999999999</v>
      </c>
      <c r="H7441" s="3">
        <v>122</v>
      </c>
      <c r="I7441">
        <f t="shared" si="116"/>
        <v>2.0274675059342413</v>
      </c>
    </row>
    <row r="7442" spans="1:9" x14ac:dyDescent="0.25">
      <c r="A7442" t="s">
        <v>565</v>
      </c>
      <c r="B7442" t="s">
        <v>812</v>
      </c>
      <c r="C7442" t="s">
        <v>2951</v>
      </c>
      <c r="D7442">
        <v>33.113040050000002</v>
      </c>
      <c r="E7442">
        <v>-94.732556950000003</v>
      </c>
      <c r="F7442">
        <v>17</v>
      </c>
      <c r="G7442" s="19">
        <v>92.685599999999994</v>
      </c>
      <c r="H7442" s="3">
        <v>122</v>
      </c>
      <c r="I7442">
        <f t="shared" si="116"/>
        <v>0.18341576253484901</v>
      </c>
    </row>
    <row r="7443" spans="1:9" x14ac:dyDescent="0.25">
      <c r="A7443" t="s">
        <v>1258</v>
      </c>
      <c r="B7443" t="s">
        <v>2984</v>
      </c>
      <c r="C7443" t="s">
        <v>2951</v>
      </c>
      <c r="D7443">
        <v>38.481999850000001</v>
      </c>
      <c r="E7443">
        <v>-77.956308699999994</v>
      </c>
      <c r="F7443">
        <v>594</v>
      </c>
      <c r="G7443" s="19">
        <v>31.7759</v>
      </c>
      <c r="H7443" s="3">
        <v>122</v>
      </c>
      <c r="I7443">
        <f t="shared" si="116"/>
        <v>18.693412303034691</v>
      </c>
    </row>
    <row r="7444" spans="1:9" x14ac:dyDescent="0.25">
      <c r="A7444" t="s">
        <v>383</v>
      </c>
      <c r="B7444" t="s">
        <v>2961</v>
      </c>
      <c r="C7444" t="s">
        <v>2951</v>
      </c>
      <c r="D7444">
        <v>32.040661129999997</v>
      </c>
      <c r="E7444">
        <v>-84.547428519999997</v>
      </c>
      <c r="F7444">
        <v>11</v>
      </c>
      <c r="G7444" s="19">
        <v>10.075100000000001</v>
      </c>
      <c r="H7444" s="3">
        <v>121</v>
      </c>
      <c r="I7444">
        <f t="shared" si="116"/>
        <v>1.0918005776617601</v>
      </c>
    </row>
    <row r="7445" spans="1:9" x14ac:dyDescent="0.25">
      <c r="A7445" t="s">
        <v>235</v>
      </c>
      <c r="B7445" t="s">
        <v>2980</v>
      </c>
      <c r="C7445" t="s">
        <v>2951</v>
      </c>
      <c r="D7445">
        <v>34.392870729999999</v>
      </c>
      <c r="E7445">
        <v>-81.119562400000007</v>
      </c>
      <c r="F7445">
        <v>159</v>
      </c>
      <c r="G7445" s="19">
        <v>149.06299999999999</v>
      </c>
      <c r="H7445" s="3">
        <v>121</v>
      </c>
      <c r="I7445">
        <f t="shared" si="116"/>
        <v>1.0666630887611279</v>
      </c>
    </row>
    <row r="7446" spans="1:9" x14ac:dyDescent="0.25">
      <c r="A7446" t="s">
        <v>1164</v>
      </c>
      <c r="B7446" t="s">
        <v>812</v>
      </c>
      <c r="C7446" t="s">
        <v>2951</v>
      </c>
      <c r="D7446">
        <v>32.971951420000003</v>
      </c>
      <c r="E7446">
        <v>-94.977901040000006</v>
      </c>
      <c r="F7446">
        <v>42</v>
      </c>
      <c r="G7446" s="19">
        <v>17.5839</v>
      </c>
      <c r="H7446" s="3">
        <v>121</v>
      </c>
      <c r="I7446">
        <f t="shared" si="116"/>
        <v>2.3885486154948561</v>
      </c>
    </row>
    <row r="7447" spans="1:9" x14ac:dyDescent="0.25">
      <c r="A7447" t="s">
        <v>76</v>
      </c>
      <c r="B7447" t="s">
        <v>812</v>
      </c>
      <c r="C7447" t="s">
        <v>2951</v>
      </c>
      <c r="D7447">
        <v>30.73872995</v>
      </c>
      <c r="E7447">
        <v>-95.574409680000002</v>
      </c>
      <c r="F7447">
        <v>474</v>
      </c>
      <c r="G7447" s="19">
        <v>27.448499999999999</v>
      </c>
      <c r="H7447" s="3">
        <v>121</v>
      </c>
      <c r="I7447">
        <f t="shared" si="116"/>
        <v>17.268703207825563</v>
      </c>
    </row>
    <row r="7448" spans="1:9" x14ac:dyDescent="0.25">
      <c r="A7448" t="s">
        <v>450</v>
      </c>
      <c r="B7448" t="s">
        <v>2980</v>
      </c>
      <c r="C7448" t="s">
        <v>2951</v>
      </c>
      <c r="D7448">
        <v>34.017912629999998</v>
      </c>
      <c r="E7448">
        <v>-80.902672089999996</v>
      </c>
      <c r="F7448">
        <v>1361</v>
      </c>
      <c r="G7448" s="19">
        <v>22.3522</v>
      </c>
      <c r="H7448" s="3">
        <v>120</v>
      </c>
      <c r="I7448">
        <f t="shared" si="116"/>
        <v>60.88886105170856</v>
      </c>
    </row>
    <row r="7449" spans="1:9" x14ac:dyDescent="0.25">
      <c r="A7449" t="s">
        <v>21</v>
      </c>
      <c r="B7449" t="s">
        <v>2956</v>
      </c>
      <c r="C7449" t="s">
        <v>2951</v>
      </c>
      <c r="D7449">
        <v>31.753000950000001</v>
      </c>
      <c r="E7449">
        <v>-86.680574780000001</v>
      </c>
      <c r="F7449">
        <v>344</v>
      </c>
      <c r="G7449" s="19">
        <v>32.433799999999998</v>
      </c>
      <c r="H7449" s="3">
        <v>119</v>
      </c>
      <c r="I7449">
        <f t="shared" si="116"/>
        <v>10.606219437747042</v>
      </c>
    </row>
    <row r="7450" spans="1:9" x14ac:dyDescent="0.25">
      <c r="A7450" t="s">
        <v>120</v>
      </c>
      <c r="B7450" t="s">
        <v>96</v>
      </c>
      <c r="C7450" t="s">
        <v>2951</v>
      </c>
      <c r="D7450">
        <v>35.742427069999998</v>
      </c>
      <c r="E7450">
        <v>-91.570016409999994</v>
      </c>
      <c r="F7450">
        <v>28</v>
      </c>
      <c r="G7450" s="19">
        <v>17</v>
      </c>
      <c r="H7450" s="3">
        <v>119</v>
      </c>
      <c r="I7450">
        <f t="shared" si="116"/>
        <v>1.6470588235294117</v>
      </c>
    </row>
    <row r="7451" spans="1:9" x14ac:dyDescent="0.25">
      <c r="A7451" t="s">
        <v>22</v>
      </c>
      <c r="B7451" t="s">
        <v>128</v>
      </c>
      <c r="C7451" t="s">
        <v>2951</v>
      </c>
      <c r="D7451">
        <v>33.93683395</v>
      </c>
      <c r="E7451">
        <v>-89.336866470000004</v>
      </c>
      <c r="F7451">
        <v>60</v>
      </c>
      <c r="G7451" s="19">
        <v>17.4343</v>
      </c>
      <c r="H7451" s="3">
        <v>119</v>
      </c>
      <c r="I7451">
        <f t="shared" si="116"/>
        <v>3.441491771966755</v>
      </c>
    </row>
    <row r="7452" spans="1:9" x14ac:dyDescent="0.25">
      <c r="A7452" t="s">
        <v>1233</v>
      </c>
      <c r="B7452" t="s">
        <v>812</v>
      </c>
      <c r="C7452" t="s">
        <v>2951</v>
      </c>
      <c r="D7452">
        <v>27.001563910000002</v>
      </c>
      <c r="E7452">
        <v>-99.169871520000001</v>
      </c>
      <c r="F7452">
        <v>8</v>
      </c>
      <c r="G7452" s="19">
        <v>5.42</v>
      </c>
      <c r="H7452" s="3">
        <v>119</v>
      </c>
      <c r="I7452">
        <f t="shared" si="116"/>
        <v>1.4760147601476015</v>
      </c>
    </row>
    <row r="7453" spans="1:9" x14ac:dyDescent="0.25">
      <c r="A7453" t="s">
        <v>1251</v>
      </c>
      <c r="B7453" t="s">
        <v>2984</v>
      </c>
      <c r="C7453" t="s">
        <v>2951</v>
      </c>
      <c r="D7453">
        <v>37.340810249999997</v>
      </c>
      <c r="E7453">
        <v>-77.98584649</v>
      </c>
      <c r="F7453">
        <v>21</v>
      </c>
      <c r="G7453" s="19">
        <v>9.2490299999999994</v>
      </c>
      <c r="H7453" s="3">
        <v>119</v>
      </c>
      <c r="I7453">
        <f t="shared" si="116"/>
        <v>2.2705083668233317</v>
      </c>
    </row>
    <row r="7454" spans="1:9" x14ac:dyDescent="0.25">
      <c r="A7454" t="s">
        <v>1057</v>
      </c>
      <c r="B7454" t="s">
        <v>2978</v>
      </c>
      <c r="C7454" t="s">
        <v>2951</v>
      </c>
      <c r="D7454">
        <v>40.336821190000002</v>
      </c>
      <c r="E7454">
        <v>-75.108366430000004</v>
      </c>
      <c r="F7454">
        <v>4867</v>
      </c>
      <c r="G7454" s="19">
        <v>256.05200000000002</v>
      </c>
      <c r="H7454" s="3">
        <v>118</v>
      </c>
      <c r="I7454">
        <f t="shared" si="116"/>
        <v>19.007857778888663</v>
      </c>
    </row>
    <row r="7455" spans="1:9" x14ac:dyDescent="0.25">
      <c r="A7455" s="16" t="s">
        <v>837</v>
      </c>
      <c r="B7455" s="16" t="s">
        <v>2978</v>
      </c>
      <c r="C7455" s="16" t="s">
        <v>2951</v>
      </c>
      <c r="D7455">
        <v>40.039045629999997</v>
      </c>
      <c r="E7455">
        <v>-76.247701280000001</v>
      </c>
      <c r="F7455" s="16">
        <v>2854</v>
      </c>
      <c r="G7455" s="19">
        <v>92.0715</v>
      </c>
      <c r="H7455" s="3">
        <v>118</v>
      </c>
      <c r="I7455">
        <f t="shared" si="116"/>
        <v>30.997648566603129</v>
      </c>
    </row>
    <row r="7456" spans="1:9" x14ac:dyDescent="0.25">
      <c r="A7456" t="s">
        <v>6706</v>
      </c>
      <c r="B7456" t="s">
        <v>2984</v>
      </c>
      <c r="C7456" t="s">
        <v>2951</v>
      </c>
      <c r="D7456">
        <v>38.85157547</v>
      </c>
      <c r="E7456">
        <v>-77.297796399999996</v>
      </c>
      <c r="F7456">
        <v>52</v>
      </c>
      <c r="G7456" s="19">
        <v>981.20399999999995</v>
      </c>
      <c r="H7456" s="3">
        <v>118</v>
      </c>
      <c r="I7456">
        <f t="shared" si="116"/>
        <v>5.2996114977109758E-2</v>
      </c>
    </row>
    <row r="7457" spans="1:9" x14ac:dyDescent="0.25">
      <c r="A7457" t="s">
        <v>3082</v>
      </c>
      <c r="B7457" t="s">
        <v>96</v>
      </c>
      <c r="C7457" t="s">
        <v>2951</v>
      </c>
      <c r="D7457">
        <v>34.317092590000001</v>
      </c>
      <c r="E7457">
        <v>-92.953963250000001</v>
      </c>
      <c r="F7457">
        <v>30</v>
      </c>
      <c r="G7457" s="19">
        <v>389.96</v>
      </c>
      <c r="H7457" s="3">
        <v>117</v>
      </c>
      <c r="I7457">
        <f t="shared" si="116"/>
        <v>7.693096727869525E-2</v>
      </c>
    </row>
    <row r="7458" spans="1:9" x14ac:dyDescent="0.25">
      <c r="A7458" t="s">
        <v>378</v>
      </c>
      <c r="B7458" t="s">
        <v>2961</v>
      </c>
      <c r="C7458" t="s">
        <v>2951</v>
      </c>
      <c r="D7458">
        <v>32.674355949999999</v>
      </c>
      <c r="E7458">
        <v>-83.430786620000006</v>
      </c>
      <c r="F7458">
        <v>13</v>
      </c>
      <c r="G7458" s="19">
        <v>10</v>
      </c>
      <c r="H7458" s="3">
        <v>117</v>
      </c>
      <c r="I7458">
        <f t="shared" si="116"/>
        <v>1.3</v>
      </c>
    </row>
    <row r="7459" spans="1:9" x14ac:dyDescent="0.25">
      <c r="A7459" t="s">
        <v>497</v>
      </c>
      <c r="B7459" t="s">
        <v>463</v>
      </c>
      <c r="C7459" t="s">
        <v>2951</v>
      </c>
      <c r="D7459">
        <v>38.026588330000003</v>
      </c>
      <c r="E7459">
        <v>-87.587631239999993</v>
      </c>
      <c r="F7459">
        <v>242</v>
      </c>
      <c r="G7459" s="19">
        <v>195.935</v>
      </c>
      <c r="H7459" s="3">
        <v>117</v>
      </c>
      <c r="I7459">
        <f t="shared" si="116"/>
        <v>1.2351034781942991</v>
      </c>
    </row>
    <row r="7460" spans="1:9" x14ac:dyDescent="0.25">
      <c r="A7460" t="s">
        <v>102</v>
      </c>
      <c r="B7460" t="s">
        <v>128</v>
      </c>
      <c r="C7460" t="s">
        <v>2951</v>
      </c>
      <c r="D7460">
        <v>33.448345670000002</v>
      </c>
      <c r="E7460">
        <v>-89.919944790000002</v>
      </c>
      <c r="F7460">
        <v>113</v>
      </c>
      <c r="G7460" s="19">
        <v>19.457799999999999</v>
      </c>
      <c r="H7460" s="3">
        <v>117</v>
      </c>
      <c r="I7460">
        <f t="shared" si="116"/>
        <v>5.8074396899957863</v>
      </c>
    </row>
    <row r="7461" spans="1:9" x14ac:dyDescent="0.25">
      <c r="A7461" t="s">
        <v>660</v>
      </c>
      <c r="B7461" t="s">
        <v>2973</v>
      </c>
      <c r="C7461" t="s">
        <v>2951</v>
      </c>
      <c r="D7461">
        <v>40.786813350000003</v>
      </c>
      <c r="E7461">
        <v>-74.246579789999998</v>
      </c>
      <c r="F7461">
        <v>17214</v>
      </c>
      <c r="G7461" s="19">
        <v>106.809</v>
      </c>
      <c r="H7461" s="3">
        <v>117</v>
      </c>
      <c r="I7461">
        <f t="shared" si="116"/>
        <v>161.16619386006798</v>
      </c>
    </row>
    <row r="7462" spans="1:9" x14ac:dyDescent="0.25">
      <c r="A7462" t="s">
        <v>933</v>
      </c>
      <c r="B7462" t="s">
        <v>2982</v>
      </c>
      <c r="C7462" t="s">
        <v>2951</v>
      </c>
      <c r="D7462">
        <v>35.58332824</v>
      </c>
      <c r="E7462">
        <v>-89.285366249999996</v>
      </c>
      <c r="F7462">
        <v>29</v>
      </c>
      <c r="G7462" s="19">
        <v>19.4208</v>
      </c>
      <c r="H7462" s="3">
        <v>117</v>
      </c>
      <c r="I7462">
        <f t="shared" si="116"/>
        <v>1.493244356566156</v>
      </c>
    </row>
    <row r="7463" spans="1:9" x14ac:dyDescent="0.25">
      <c r="A7463" t="s">
        <v>1224</v>
      </c>
      <c r="B7463" t="s">
        <v>812</v>
      </c>
      <c r="C7463" t="s">
        <v>2951</v>
      </c>
      <c r="D7463">
        <v>32.737067979999999</v>
      </c>
      <c r="E7463">
        <v>-94.939998529999997</v>
      </c>
      <c r="F7463">
        <v>18</v>
      </c>
      <c r="G7463" s="19">
        <v>18.0838</v>
      </c>
      <c r="H7463" s="3">
        <v>117</v>
      </c>
      <c r="I7463">
        <f t="shared" si="116"/>
        <v>0.9953660182041385</v>
      </c>
    </row>
    <row r="7464" spans="1:9" x14ac:dyDescent="0.25">
      <c r="A7464" t="s">
        <v>135</v>
      </c>
      <c r="B7464" t="s">
        <v>2962</v>
      </c>
      <c r="C7464" t="s">
        <v>2951</v>
      </c>
      <c r="D7464">
        <v>37.413912840000002</v>
      </c>
      <c r="E7464">
        <v>-88.561521089999999</v>
      </c>
      <c r="F7464">
        <v>1</v>
      </c>
      <c r="G7464" s="19">
        <v>10.137499999999999</v>
      </c>
      <c r="H7464" s="3">
        <v>116</v>
      </c>
      <c r="I7464">
        <f t="shared" si="116"/>
        <v>9.8643649815043158E-2</v>
      </c>
    </row>
    <row r="7465" spans="1:9" x14ac:dyDescent="0.25">
      <c r="A7465" t="s">
        <v>611</v>
      </c>
      <c r="B7465" t="s">
        <v>6468</v>
      </c>
      <c r="C7465" t="s">
        <v>2951</v>
      </c>
      <c r="D7465">
        <v>36.679480799999901</v>
      </c>
      <c r="E7465">
        <v>-88.978759280000006</v>
      </c>
      <c r="F7465">
        <v>5</v>
      </c>
      <c r="G7465" s="19">
        <v>9.1465300000000003</v>
      </c>
      <c r="H7465" s="3">
        <v>116</v>
      </c>
      <c r="I7465">
        <f t="shared" si="116"/>
        <v>0.54665539827672349</v>
      </c>
    </row>
    <row r="7466" spans="1:9" x14ac:dyDescent="0.25">
      <c r="A7466" t="s">
        <v>440</v>
      </c>
      <c r="B7466" t="s">
        <v>6468</v>
      </c>
      <c r="C7466" t="s">
        <v>2951</v>
      </c>
      <c r="D7466">
        <v>37.5301951</v>
      </c>
      <c r="E7466">
        <v>-87.26803443</v>
      </c>
      <c r="F7466">
        <v>19</v>
      </c>
      <c r="G7466" s="19">
        <v>11.728999999999999</v>
      </c>
      <c r="H7466" s="3">
        <v>116</v>
      </c>
      <c r="I7466">
        <f t="shared" si="116"/>
        <v>1.6199164464148692</v>
      </c>
    </row>
    <row r="7467" spans="1:9" x14ac:dyDescent="0.25">
      <c r="A7467" t="s">
        <v>370</v>
      </c>
      <c r="B7467" t="s">
        <v>2961</v>
      </c>
      <c r="C7467" t="s">
        <v>2951</v>
      </c>
      <c r="D7467">
        <v>31.775275430000001</v>
      </c>
      <c r="E7467">
        <v>-84.440696979999998</v>
      </c>
      <c r="F7467">
        <v>211</v>
      </c>
      <c r="G7467" s="19">
        <v>1.1075299999999999</v>
      </c>
      <c r="H7467" s="3">
        <v>115</v>
      </c>
      <c r="I7467">
        <f t="shared" si="116"/>
        <v>190.51402670808017</v>
      </c>
    </row>
    <row r="7468" spans="1:9" x14ac:dyDescent="0.25">
      <c r="A7468" t="s">
        <v>776</v>
      </c>
      <c r="B7468" t="s">
        <v>128</v>
      </c>
      <c r="C7468" t="s">
        <v>2951</v>
      </c>
      <c r="D7468">
        <v>32.264691470000002</v>
      </c>
      <c r="E7468">
        <v>-89.945378759999997</v>
      </c>
      <c r="F7468">
        <v>349</v>
      </c>
      <c r="G7468" s="19">
        <v>49.390300000000003</v>
      </c>
      <c r="H7468" s="3">
        <v>115</v>
      </c>
      <c r="I7468">
        <f t="shared" si="116"/>
        <v>7.0661648137387294</v>
      </c>
    </row>
    <row r="7469" spans="1:9" x14ac:dyDescent="0.25">
      <c r="A7469" t="s">
        <v>1207</v>
      </c>
      <c r="B7469" t="s">
        <v>812</v>
      </c>
      <c r="C7469" t="s">
        <v>2951</v>
      </c>
      <c r="D7469">
        <v>30.785818299999999</v>
      </c>
      <c r="E7469">
        <v>-96.977186979999999</v>
      </c>
      <c r="F7469">
        <v>28</v>
      </c>
      <c r="G7469" s="19">
        <v>6.8848099999999999</v>
      </c>
      <c r="H7469" s="3">
        <v>115</v>
      </c>
      <c r="I7469">
        <f t="shared" si="116"/>
        <v>4.0669241416974469</v>
      </c>
    </row>
    <row r="7470" spans="1:9" x14ac:dyDescent="0.25">
      <c r="A7470" t="s">
        <v>319</v>
      </c>
      <c r="B7470" t="s">
        <v>2961</v>
      </c>
      <c r="C7470" t="s">
        <v>2951</v>
      </c>
      <c r="D7470">
        <v>32.15630737</v>
      </c>
      <c r="E7470">
        <v>-83.797465610000003</v>
      </c>
      <c r="F7470">
        <v>168</v>
      </c>
      <c r="G7470" s="19">
        <v>10.5456</v>
      </c>
      <c r="H7470" s="3">
        <v>114</v>
      </c>
      <c r="I7470">
        <f t="shared" si="116"/>
        <v>15.930814747382794</v>
      </c>
    </row>
    <row r="7471" spans="1:9" x14ac:dyDescent="0.25">
      <c r="A7471" t="s">
        <v>430</v>
      </c>
      <c r="B7471" t="s">
        <v>6468</v>
      </c>
      <c r="C7471" t="s">
        <v>2951</v>
      </c>
      <c r="D7471">
        <v>37.79344553</v>
      </c>
      <c r="E7471">
        <v>-87.573920209999997</v>
      </c>
      <c r="F7471">
        <v>95</v>
      </c>
      <c r="G7471" s="19">
        <v>26.3322</v>
      </c>
      <c r="H7471" s="3">
        <v>114</v>
      </c>
      <c r="I7471">
        <f t="shared" si="116"/>
        <v>3.6077502069709331</v>
      </c>
    </row>
    <row r="7472" spans="1:9" x14ac:dyDescent="0.25">
      <c r="A7472" t="s">
        <v>756</v>
      </c>
      <c r="B7472" t="s">
        <v>128</v>
      </c>
      <c r="C7472" t="s">
        <v>2951</v>
      </c>
      <c r="D7472">
        <v>31.174673030000001</v>
      </c>
      <c r="E7472">
        <v>-90.805016210000005</v>
      </c>
      <c r="F7472">
        <v>52</v>
      </c>
      <c r="G7472" s="19">
        <v>5.0570700000000004</v>
      </c>
      <c r="H7472" s="3">
        <v>114</v>
      </c>
      <c r="I7472">
        <f t="shared" si="116"/>
        <v>10.282634015348808</v>
      </c>
    </row>
    <row r="7473" spans="1:9" x14ac:dyDescent="0.25">
      <c r="A7473" t="s">
        <v>906</v>
      </c>
      <c r="B7473" t="s">
        <v>2976</v>
      </c>
      <c r="C7473" t="s">
        <v>2951</v>
      </c>
      <c r="D7473">
        <v>34.97403241</v>
      </c>
      <c r="E7473">
        <v>-80.099532789999998</v>
      </c>
      <c r="F7473">
        <v>58</v>
      </c>
      <c r="G7473" s="19">
        <v>13.645</v>
      </c>
      <c r="H7473" s="3">
        <v>114</v>
      </c>
      <c r="I7473">
        <f t="shared" si="116"/>
        <v>4.2506412605349944</v>
      </c>
    </row>
    <row r="7474" spans="1:9" x14ac:dyDescent="0.25">
      <c r="A7474" t="s">
        <v>6636</v>
      </c>
      <c r="B7474" t="s">
        <v>2982</v>
      </c>
      <c r="C7474" t="s">
        <v>2951</v>
      </c>
      <c r="D7474">
        <v>35.818306620000001</v>
      </c>
      <c r="E7474">
        <v>-89.149162689999997</v>
      </c>
      <c r="F7474">
        <v>15</v>
      </c>
      <c r="G7474" s="19">
        <v>1.67893</v>
      </c>
      <c r="H7474" s="3">
        <v>114</v>
      </c>
      <c r="I7474">
        <f t="shared" si="116"/>
        <v>8.9342617023937869</v>
      </c>
    </row>
    <row r="7475" spans="1:9" x14ac:dyDescent="0.25">
      <c r="A7475" t="s">
        <v>1155</v>
      </c>
      <c r="B7475" t="s">
        <v>812</v>
      </c>
      <c r="C7475" t="s">
        <v>2951</v>
      </c>
      <c r="D7475">
        <v>30.103706989999999</v>
      </c>
      <c r="E7475">
        <v>-97.312063539999997</v>
      </c>
      <c r="F7475">
        <v>177</v>
      </c>
      <c r="G7475" s="19">
        <v>23.338899999999999</v>
      </c>
      <c r="H7475" s="3">
        <v>114</v>
      </c>
      <c r="I7475">
        <f t="shared" si="116"/>
        <v>7.5839049826684208</v>
      </c>
    </row>
    <row r="7476" spans="1:9" x14ac:dyDescent="0.25">
      <c r="A7476" t="s">
        <v>45</v>
      </c>
      <c r="B7476" t="s">
        <v>96</v>
      </c>
      <c r="C7476" t="s">
        <v>2951</v>
      </c>
      <c r="D7476">
        <v>36.117354599999999</v>
      </c>
      <c r="E7476">
        <v>-90.558326679999993</v>
      </c>
      <c r="F7476">
        <v>45</v>
      </c>
      <c r="G7476" s="19">
        <v>27.361799999999999</v>
      </c>
      <c r="H7476" s="3">
        <v>113</v>
      </c>
      <c r="I7476">
        <f t="shared" si="116"/>
        <v>1.6446286428524439</v>
      </c>
    </row>
    <row r="7477" spans="1:9" x14ac:dyDescent="0.25">
      <c r="A7477" t="s">
        <v>427</v>
      </c>
      <c r="B7477" t="s">
        <v>2962</v>
      </c>
      <c r="C7477" t="s">
        <v>2951</v>
      </c>
      <c r="D7477">
        <v>37.764309349999998</v>
      </c>
      <c r="E7477">
        <v>-88.229538689999998</v>
      </c>
      <c r="F7477">
        <v>2</v>
      </c>
      <c r="G7477" s="19">
        <v>6.6</v>
      </c>
      <c r="H7477" s="3">
        <v>113</v>
      </c>
      <c r="I7477">
        <f t="shared" si="116"/>
        <v>0.30303030303030304</v>
      </c>
    </row>
    <row r="7478" spans="1:9" x14ac:dyDescent="0.25">
      <c r="A7478" t="s">
        <v>443</v>
      </c>
      <c r="B7478" t="s">
        <v>2962</v>
      </c>
      <c r="C7478" t="s">
        <v>2951</v>
      </c>
      <c r="D7478">
        <v>37.22078441</v>
      </c>
      <c r="E7478">
        <v>-88.710366140000005</v>
      </c>
      <c r="F7478">
        <v>7</v>
      </c>
      <c r="G7478" s="19">
        <v>16.7561</v>
      </c>
      <c r="H7478" s="3">
        <v>113</v>
      </c>
      <c r="I7478">
        <f t="shared" si="116"/>
        <v>0.41775830891436549</v>
      </c>
    </row>
    <row r="7479" spans="1:9" x14ac:dyDescent="0.25">
      <c r="A7479" t="s">
        <v>77</v>
      </c>
      <c r="B7479" t="s">
        <v>2965</v>
      </c>
      <c r="C7479" t="s">
        <v>2951</v>
      </c>
      <c r="D7479">
        <v>39.608357779999999</v>
      </c>
      <c r="E7479">
        <v>-77.820022949999995</v>
      </c>
      <c r="F7479">
        <v>408</v>
      </c>
      <c r="G7479" s="19">
        <v>24.9909</v>
      </c>
      <c r="H7479" s="3">
        <v>113</v>
      </c>
      <c r="I7479">
        <f t="shared" si="116"/>
        <v>16.325942643122097</v>
      </c>
    </row>
    <row r="7480" spans="1:9" x14ac:dyDescent="0.25">
      <c r="A7480" t="s">
        <v>958</v>
      </c>
      <c r="B7480" t="s">
        <v>2976</v>
      </c>
      <c r="C7480" t="s">
        <v>2951</v>
      </c>
      <c r="D7480">
        <v>36.368806730000003</v>
      </c>
      <c r="E7480">
        <v>-78.406708449999996</v>
      </c>
      <c r="F7480">
        <v>239</v>
      </c>
      <c r="G7480" s="19">
        <v>44.670900000000003</v>
      </c>
      <c r="H7480" s="3">
        <v>113</v>
      </c>
      <c r="I7480">
        <f t="shared" si="116"/>
        <v>5.3502391937480551</v>
      </c>
    </row>
    <row r="7481" spans="1:9" x14ac:dyDescent="0.25">
      <c r="A7481" t="s">
        <v>381</v>
      </c>
      <c r="B7481" t="s">
        <v>2976</v>
      </c>
      <c r="C7481" t="s">
        <v>2951</v>
      </c>
      <c r="D7481">
        <v>36.397282560000001</v>
      </c>
      <c r="E7481">
        <v>-78.106522279999993</v>
      </c>
      <c r="F7481">
        <v>54</v>
      </c>
      <c r="G7481" s="19">
        <v>29.0151</v>
      </c>
      <c r="H7481" s="3">
        <v>113</v>
      </c>
      <c r="I7481">
        <f t="shared" si="116"/>
        <v>1.8610999100468377</v>
      </c>
    </row>
    <row r="7482" spans="1:9" x14ac:dyDescent="0.25">
      <c r="A7482" t="s">
        <v>1055</v>
      </c>
      <c r="B7482" t="s">
        <v>2978</v>
      </c>
      <c r="C7482" t="s">
        <v>2951</v>
      </c>
      <c r="D7482">
        <v>40.415705410000001</v>
      </c>
      <c r="E7482">
        <v>-75.924577659999997</v>
      </c>
      <c r="F7482">
        <v>3885</v>
      </c>
      <c r="G7482" s="19">
        <v>120.41</v>
      </c>
      <c r="H7482" s="3">
        <v>113</v>
      </c>
      <c r="I7482">
        <f t="shared" si="116"/>
        <v>32.264762062951583</v>
      </c>
    </row>
    <row r="7483" spans="1:9" x14ac:dyDescent="0.25">
      <c r="A7483" s="16" t="s">
        <v>269</v>
      </c>
      <c r="B7483" s="16" t="s">
        <v>812</v>
      </c>
      <c r="C7483" s="16" t="s">
        <v>2951</v>
      </c>
      <c r="D7483">
        <v>31.29872538</v>
      </c>
      <c r="E7483">
        <v>-95.9936328</v>
      </c>
      <c r="F7483" s="16">
        <v>9</v>
      </c>
      <c r="G7483" s="19">
        <v>46.416699999999999</v>
      </c>
      <c r="H7483" s="3">
        <v>113</v>
      </c>
      <c r="I7483">
        <f t="shared" si="116"/>
        <v>0.19389573149319103</v>
      </c>
    </row>
    <row r="7484" spans="1:9" x14ac:dyDescent="0.25">
      <c r="A7484" t="s">
        <v>70</v>
      </c>
      <c r="B7484" t="s">
        <v>2956</v>
      </c>
      <c r="C7484" t="s">
        <v>2951</v>
      </c>
      <c r="D7484">
        <v>32.287252559999999</v>
      </c>
      <c r="E7484">
        <v>-85.184153240000001</v>
      </c>
      <c r="F7484">
        <v>128</v>
      </c>
      <c r="G7484" s="19">
        <v>30</v>
      </c>
      <c r="H7484" s="3">
        <v>112</v>
      </c>
      <c r="I7484">
        <f t="shared" si="116"/>
        <v>4.2666666666666666</v>
      </c>
    </row>
    <row r="7485" spans="1:9" x14ac:dyDescent="0.25">
      <c r="A7485" t="s">
        <v>487</v>
      </c>
      <c r="B7485" t="s">
        <v>463</v>
      </c>
      <c r="C7485" t="s">
        <v>2951</v>
      </c>
      <c r="D7485">
        <v>38.020973329999997</v>
      </c>
      <c r="E7485">
        <v>-87.864804289999995</v>
      </c>
      <c r="F7485">
        <v>17</v>
      </c>
      <c r="G7485" s="19">
        <v>16.1081</v>
      </c>
      <c r="H7485" s="3">
        <v>112</v>
      </c>
      <c r="I7485">
        <f t="shared" si="116"/>
        <v>1.0553696587431167</v>
      </c>
    </row>
    <row r="7486" spans="1:9" x14ac:dyDescent="0.25">
      <c r="A7486" t="s">
        <v>115</v>
      </c>
      <c r="B7486" t="s">
        <v>6468</v>
      </c>
      <c r="C7486" t="s">
        <v>2951</v>
      </c>
      <c r="D7486">
        <v>36.552388270000002</v>
      </c>
      <c r="E7486">
        <v>-89.201400680000006</v>
      </c>
      <c r="F7486">
        <v>3</v>
      </c>
      <c r="G7486" s="19">
        <v>70.409899999999993</v>
      </c>
      <c r="H7486" s="3">
        <v>112</v>
      </c>
      <c r="I7486">
        <f t="shared" si="116"/>
        <v>4.2607644663605546E-2</v>
      </c>
    </row>
    <row r="7487" spans="1:9" x14ac:dyDescent="0.25">
      <c r="A7487" t="s">
        <v>654</v>
      </c>
      <c r="B7487" t="s">
        <v>2965</v>
      </c>
      <c r="C7487" t="s">
        <v>2951</v>
      </c>
      <c r="D7487">
        <v>39.55010644</v>
      </c>
      <c r="E7487">
        <v>-76.307759399999995</v>
      </c>
      <c r="F7487">
        <v>780</v>
      </c>
      <c r="G7487" s="19">
        <v>143.46299999999999</v>
      </c>
      <c r="H7487" s="3">
        <v>112</v>
      </c>
      <c r="I7487">
        <f t="shared" si="116"/>
        <v>5.4369419292779329</v>
      </c>
    </row>
    <row r="7488" spans="1:9" x14ac:dyDescent="0.25">
      <c r="A7488" t="s">
        <v>852</v>
      </c>
      <c r="B7488" t="s">
        <v>2972</v>
      </c>
      <c r="C7488" t="s">
        <v>2951</v>
      </c>
      <c r="D7488">
        <v>43.291832999999997</v>
      </c>
      <c r="E7488">
        <v>-71.02336013</v>
      </c>
      <c r="F7488">
        <v>254</v>
      </c>
      <c r="G7488" s="19">
        <v>77.387100000000004</v>
      </c>
      <c r="H7488" s="3">
        <v>112</v>
      </c>
      <c r="I7488">
        <f t="shared" si="116"/>
        <v>3.2822007802333979</v>
      </c>
    </row>
    <row r="7489" spans="1:9" x14ac:dyDescent="0.25">
      <c r="A7489" t="s">
        <v>1143</v>
      </c>
      <c r="B7489" t="s">
        <v>2982</v>
      </c>
      <c r="C7489" t="s">
        <v>2951</v>
      </c>
      <c r="D7489">
        <v>36.357324460000001</v>
      </c>
      <c r="E7489">
        <v>-89.149215889999994</v>
      </c>
      <c r="F7489">
        <v>24</v>
      </c>
      <c r="G7489" s="19">
        <v>15.378299999999999</v>
      </c>
      <c r="H7489" s="3">
        <v>112</v>
      </c>
      <c r="I7489">
        <f t="shared" si="116"/>
        <v>1.560640642983945</v>
      </c>
    </row>
    <row r="7490" spans="1:9" x14ac:dyDescent="0.25">
      <c r="A7490" t="s">
        <v>366</v>
      </c>
      <c r="B7490" t="s">
        <v>2982</v>
      </c>
      <c r="C7490" t="s">
        <v>2951</v>
      </c>
      <c r="D7490">
        <v>36.502350919999998</v>
      </c>
      <c r="E7490">
        <v>-87.839205480000004</v>
      </c>
      <c r="F7490">
        <v>9</v>
      </c>
      <c r="G7490" s="19">
        <v>5.5689099999999998</v>
      </c>
      <c r="H7490" s="3">
        <v>112</v>
      </c>
      <c r="I7490">
        <f t="shared" ref="I7490:I7553" si="117">F7490/G7490</f>
        <v>1.616115182324728</v>
      </c>
    </row>
    <row r="7491" spans="1:9" x14ac:dyDescent="0.25">
      <c r="A7491" t="s">
        <v>1161</v>
      </c>
      <c r="B7491" t="s">
        <v>812</v>
      </c>
      <c r="C7491" t="s">
        <v>2951</v>
      </c>
      <c r="D7491">
        <v>30.492738079999999</v>
      </c>
      <c r="E7491">
        <v>-96.621584839999997</v>
      </c>
      <c r="F7491">
        <v>22</v>
      </c>
      <c r="G7491" s="19">
        <v>7.2936699999999997</v>
      </c>
      <c r="H7491" s="3">
        <v>112</v>
      </c>
      <c r="I7491">
        <f t="shared" si="117"/>
        <v>3.0163141463762413</v>
      </c>
    </row>
    <row r="7492" spans="1:9" x14ac:dyDescent="0.25">
      <c r="A7492" t="s">
        <v>421</v>
      </c>
      <c r="B7492" t="s">
        <v>812</v>
      </c>
      <c r="C7492" t="s">
        <v>2951</v>
      </c>
      <c r="D7492">
        <v>33.074998809999997</v>
      </c>
      <c r="E7492">
        <v>-94.346469049999996</v>
      </c>
      <c r="F7492">
        <v>21</v>
      </c>
      <c r="G7492" s="19">
        <v>13.179</v>
      </c>
      <c r="H7492" s="3">
        <v>112</v>
      </c>
      <c r="I7492">
        <f t="shared" si="117"/>
        <v>1.5934441156385157</v>
      </c>
    </row>
    <row r="7493" spans="1:9" x14ac:dyDescent="0.25">
      <c r="A7493" t="s">
        <v>1242</v>
      </c>
      <c r="B7493" t="s">
        <v>2983</v>
      </c>
      <c r="C7493" t="s">
        <v>2951</v>
      </c>
      <c r="D7493">
        <v>44.032173370000002</v>
      </c>
      <c r="E7493">
        <v>-73.141308769999995</v>
      </c>
      <c r="F7493">
        <v>62</v>
      </c>
      <c r="G7493" s="19">
        <v>10.8048</v>
      </c>
      <c r="H7493" s="3">
        <v>112</v>
      </c>
      <c r="I7493">
        <f t="shared" si="117"/>
        <v>5.738190433881238</v>
      </c>
    </row>
    <row r="7494" spans="1:9" x14ac:dyDescent="0.25">
      <c r="A7494" t="s">
        <v>47</v>
      </c>
      <c r="B7494" t="s">
        <v>2956</v>
      </c>
      <c r="C7494" t="s">
        <v>2951</v>
      </c>
      <c r="D7494">
        <v>31.511480160000001</v>
      </c>
      <c r="E7494">
        <v>-85.242679440000003</v>
      </c>
      <c r="F7494">
        <v>56</v>
      </c>
      <c r="G7494" s="19">
        <v>12</v>
      </c>
      <c r="H7494" s="3">
        <v>111</v>
      </c>
      <c r="I7494">
        <f t="shared" si="117"/>
        <v>4.666666666666667</v>
      </c>
    </row>
    <row r="7495" spans="1:9" x14ac:dyDescent="0.25">
      <c r="A7495" t="s">
        <v>57</v>
      </c>
      <c r="B7495" t="s">
        <v>2956</v>
      </c>
      <c r="C7495" t="s">
        <v>2951</v>
      </c>
      <c r="D7495">
        <v>32.387599440000002</v>
      </c>
      <c r="E7495">
        <v>-85.692677239999995</v>
      </c>
      <c r="F7495">
        <v>60</v>
      </c>
      <c r="G7495" s="19">
        <v>17.875299999999999</v>
      </c>
      <c r="H7495" s="3">
        <v>111</v>
      </c>
      <c r="I7495">
        <f t="shared" si="117"/>
        <v>3.3565870223157095</v>
      </c>
    </row>
    <row r="7496" spans="1:9" x14ac:dyDescent="0.25">
      <c r="A7496" t="s">
        <v>341</v>
      </c>
      <c r="B7496" t="s">
        <v>128</v>
      </c>
      <c r="C7496" t="s">
        <v>2951</v>
      </c>
      <c r="D7496">
        <v>32.019221039999998</v>
      </c>
      <c r="E7496">
        <v>-89.117868659999999</v>
      </c>
      <c r="F7496">
        <v>139</v>
      </c>
      <c r="G7496" s="19">
        <v>10</v>
      </c>
      <c r="H7496" s="3">
        <v>111</v>
      </c>
      <c r="I7496">
        <f t="shared" si="117"/>
        <v>13.9</v>
      </c>
    </row>
    <row r="7497" spans="1:9" x14ac:dyDescent="0.25">
      <c r="A7497" t="s">
        <v>35</v>
      </c>
      <c r="B7497" t="s">
        <v>2956</v>
      </c>
      <c r="C7497" t="s">
        <v>2951</v>
      </c>
      <c r="D7497">
        <v>31.729418030000001</v>
      </c>
      <c r="E7497">
        <v>-86.315931039999995</v>
      </c>
      <c r="F7497">
        <v>58</v>
      </c>
      <c r="G7497" s="19">
        <v>6.41404</v>
      </c>
      <c r="H7497" s="3">
        <v>110</v>
      </c>
      <c r="I7497">
        <f t="shared" si="117"/>
        <v>9.042662658792274</v>
      </c>
    </row>
    <row r="7498" spans="1:9" x14ac:dyDescent="0.25">
      <c r="A7498" t="s">
        <v>118</v>
      </c>
      <c r="B7498" t="s">
        <v>96</v>
      </c>
      <c r="C7498" t="s">
        <v>2951</v>
      </c>
      <c r="D7498">
        <v>33.733255829999997</v>
      </c>
      <c r="E7498">
        <v>-93.669351329999998</v>
      </c>
      <c r="F7498">
        <v>13</v>
      </c>
      <c r="G7498" s="19">
        <v>8.3996899999999997</v>
      </c>
      <c r="H7498" s="3">
        <v>110</v>
      </c>
      <c r="I7498">
        <f t="shared" si="117"/>
        <v>1.5476761642393946</v>
      </c>
    </row>
    <row r="7499" spans="1:9" x14ac:dyDescent="0.25">
      <c r="A7499" t="s">
        <v>925</v>
      </c>
      <c r="B7499" t="s">
        <v>2976</v>
      </c>
      <c r="C7499" t="s">
        <v>2951</v>
      </c>
      <c r="D7499">
        <v>36.036384920000003</v>
      </c>
      <c r="E7499">
        <v>-78.876083309999999</v>
      </c>
      <c r="F7499">
        <v>1262</v>
      </c>
      <c r="G7499" s="19">
        <v>243.35900000000001</v>
      </c>
      <c r="H7499" s="3">
        <v>110</v>
      </c>
      <c r="I7499">
        <f t="shared" si="117"/>
        <v>5.1857543793325904</v>
      </c>
    </row>
    <row r="7500" spans="1:9" x14ac:dyDescent="0.25">
      <c r="A7500" t="s">
        <v>959</v>
      </c>
      <c r="B7500" t="s">
        <v>2976</v>
      </c>
      <c r="C7500" t="s">
        <v>2951</v>
      </c>
      <c r="D7500">
        <v>35.788792659999999</v>
      </c>
      <c r="E7500">
        <v>-78.652491740000002</v>
      </c>
      <c r="F7500">
        <v>1448</v>
      </c>
      <c r="G7500" s="19">
        <v>282.79000000000002</v>
      </c>
      <c r="H7500" s="3">
        <v>110</v>
      </c>
      <c r="I7500">
        <f t="shared" si="117"/>
        <v>5.1204073694260757</v>
      </c>
    </row>
    <row r="7501" spans="1:9" x14ac:dyDescent="0.25">
      <c r="A7501" t="s">
        <v>1158</v>
      </c>
      <c r="B7501" t="s">
        <v>812</v>
      </c>
      <c r="C7501" t="s">
        <v>2951</v>
      </c>
      <c r="D7501">
        <v>33.446269219999998</v>
      </c>
      <c r="E7501">
        <v>-94.418341319999996</v>
      </c>
      <c r="F7501">
        <v>153</v>
      </c>
      <c r="G7501" s="19">
        <v>27.798300000000001</v>
      </c>
      <c r="H7501" s="3">
        <v>110</v>
      </c>
      <c r="I7501">
        <f t="shared" si="117"/>
        <v>5.5039336937870296</v>
      </c>
    </row>
    <row r="7502" spans="1:9" x14ac:dyDescent="0.25">
      <c r="A7502" t="s">
        <v>1192</v>
      </c>
      <c r="B7502" t="s">
        <v>812</v>
      </c>
      <c r="C7502" t="s">
        <v>2951</v>
      </c>
      <c r="D7502">
        <v>28.907053340000001</v>
      </c>
      <c r="E7502">
        <v>-97.859601490000003</v>
      </c>
      <c r="F7502">
        <v>4</v>
      </c>
      <c r="G7502" s="19">
        <v>5.6693100000000003</v>
      </c>
      <c r="H7502" s="3">
        <v>110</v>
      </c>
      <c r="I7502">
        <f t="shared" si="117"/>
        <v>0.70555323310949658</v>
      </c>
    </row>
    <row r="7503" spans="1:9" x14ac:dyDescent="0.25">
      <c r="A7503" t="s">
        <v>186</v>
      </c>
      <c r="B7503" t="s">
        <v>812</v>
      </c>
      <c r="C7503" t="s">
        <v>2951</v>
      </c>
      <c r="D7503">
        <v>31.087948900000001</v>
      </c>
      <c r="E7503">
        <v>-95.136718700000003</v>
      </c>
      <c r="F7503">
        <v>13</v>
      </c>
      <c r="G7503" s="19">
        <v>1.8665</v>
      </c>
      <c r="H7503" s="3">
        <v>110</v>
      </c>
      <c r="I7503">
        <f t="shared" si="117"/>
        <v>6.9649075810340211</v>
      </c>
    </row>
    <row r="7504" spans="1:9" x14ac:dyDescent="0.25">
      <c r="A7504" t="s">
        <v>6419</v>
      </c>
      <c r="B7504" t="s">
        <v>96</v>
      </c>
      <c r="C7504" t="s">
        <v>2951</v>
      </c>
      <c r="D7504">
        <v>33.703756650000003</v>
      </c>
      <c r="E7504">
        <v>-94.234685909999996</v>
      </c>
      <c r="F7504">
        <v>2</v>
      </c>
      <c r="G7504" s="19">
        <v>6.3960900000000001</v>
      </c>
      <c r="H7504" s="3">
        <v>109</v>
      </c>
      <c r="I7504">
        <f t="shared" si="117"/>
        <v>0.31269103467899922</v>
      </c>
    </row>
    <row r="7505" spans="1:9" x14ac:dyDescent="0.25">
      <c r="A7505" t="s">
        <v>119</v>
      </c>
      <c r="B7505" t="s">
        <v>2965</v>
      </c>
      <c r="C7505" t="s">
        <v>2951</v>
      </c>
      <c r="D7505">
        <v>39.253052930000003</v>
      </c>
      <c r="E7505">
        <v>-76.931262079999996</v>
      </c>
      <c r="F7505">
        <v>1667</v>
      </c>
      <c r="G7505" s="19">
        <v>32.6693</v>
      </c>
      <c r="H7505" s="3">
        <v>109</v>
      </c>
      <c r="I7505">
        <f t="shared" si="117"/>
        <v>51.026498884273614</v>
      </c>
    </row>
    <row r="7506" spans="1:9" x14ac:dyDescent="0.25">
      <c r="A7506" t="s">
        <v>1269</v>
      </c>
      <c r="B7506" t="s">
        <v>2984</v>
      </c>
      <c r="C7506" t="s">
        <v>2951</v>
      </c>
      <c r="D7506">
        <v>37.143597499999998</v>
      </c>
      <c r="E7506">
        <v>-78.05065922</v>
      </c>
      <c r="F7506">
        <v>19</v>
      </c>
      <c r="G7506" s="19">
        <v>13.641</v>
      </c>
      <c r="H7506" s="3">
        <v>109</v>
      </c>
      <c r="I7506">
        <f t="shared" si="117"/>
        <v>1.3928597610145883</v>
      </c>
    </row>
    <row r="7507" spans="1:9" x14ac:dyDescent="0.25">
      <c r="A7507" t="s">
        <v>182</v>
      </c>
      <c r="B7507" t="s">
        <v>2959</v>
      </c>
      <c r="C7507" t="s">
        <v>2951</v>
      </c>
      <c r="D7507">
        <v>38.527464289999998</v>
      </c>
      <c r="E7507">
        <v>-122.8862506</v>
      </c>
      <c r="F7507">
        <v>482</v>
      </c>
      <c r="G7507" s="19">
        <v>81.706900000000005</v>
      </c>
      <c r="H7507" s="3">
        <v>108</v>
      </c>
      <c r="I7507">
        <f t="shared" si="117"/>
        <v>5.8991345896123821</v>
      </c>
    </row>
    <row r="7508" spans="1:9" x14ac:dyDescent="0.25">
      <c r="A7508" t="s">
        <v>138</v>
      </c>
      <c r="B7508" t="s">
        <v>2962</v>
      </c>
      <c r="C7508" t="s">
        <v>2951</v>
      </c>
      <c r="D7508">
        <v>37.753329989999997</v>
      </c>
      <c r="E7508">
        <v>-88.541197060000002</v>
      </c>
      <c r="F7508">
        <v>6</v>
      </c>
      <c r="G7508" s="19">
        <v>27.03</v>
      </c>
      <c r="H7508" s="3">
        <v>108</v>
      </c>
      <c r="I7508">
        <f t="shared" si="117"/>
        <v>0.22197558268590453</v>
      </c>
    </row>
    <row r="7509" spans="1:9" x14ac:dyDescent="0.25">
      <c r="A7509" t="s">
        <v>636</v>
      </c>
      <c r="B7509" t="s">
        <v>2964</v>
      </c>
      <c r="C7509" t="s">
        <v>2951</v>
      </c>
      <c r="D7509">
        <v>31.10884837</v>
      </c>
      <c r="E7509">
        <v>-93.181538380000006</v>
      </c>
      <c r="F7509">
        <v>23</v>
      </c>
      <c r="G7509" s="19">
        <v>15</v>
      </c>
      <c r="H7509" s="3">
        <v>108</v>
      </c>
      <c r="I7509">
        <f t="shared" si="117"/>
        <v>1.5333333333333334</v>
      </c>
    </row>
    <row r="7510" spans="1:9" x14ac:dyDescent="0.25">
      <c r="A7510" t="s">
        <v>761</v>
      </c>
      <c r="B7510" t="s">
        <v>128</v>
      </c>
      <c r="C7510" t="s">
        <v>2951</v>
      </c>
      <c r="D7510">
        <v>31.189614540000001</v>
      </c>
      <c r="E7510">
        <v>-89.258324959999996</v>
      </c>
      <c r="F7510">
        <v>480</v>
      </c>
      <c r="G7510" s="19">
        <v>45.921399999999998</v>
      </c>
      <c r="H7510" s="3">
        <v>108</v>
      </c>
      <c r="I7510">
        <f t="shared" si="117"/>
        <v>10.452642994333797</v>
      </c>
    </row>
    <row r="7511" spans="1:9" x14ac:dyDescent="0.25">
      <c r="A7511" s="16" t="s">
        <v>51</v>
      </c>
      <c r="B7511" s="16" t="s">
        <v>128</v>
      </c>
      <c r="C7511" s="16" t="s">
        <v>2951</v>
      </c>
      <c r="D7511">
        <v>31.20572971</v>
      </c>
      <c r="E7511">
        <v>-89.507770399999998</v>
      </c>
      <c r="F7511" s="16">
        <v>219</v>
      </c>
      <c r="G7511" s="19">
        <v>16.885300000000001</v>
      </c>
      <c r="H7511" s="3">
        <v>108</v>
      </c>
      <c r="I7511">
        <f t="shared" si="117"/>
        <v>12.969861358696617</v>
      </c>
    </row>
    <row r="7512" spans="1:9" x14ac:dyDescent="0.25">
      <c r="A7512" s="16" t="s">
        <v>52</v>
      </c>
      <c r="B7512" s="16" t="s">
        <v>128</v>
      </c>
      <c r="C7512" s="16" t="s">
        <v>2951</v>
      </c>
      <c r="D7512">
        <v>32.404197689999997</v>
      </c>
      <c r="E7512">
        <v>-88.662296620000006</v>
      </c>
      <c r="F7512" s="16">
        <v>678</v>
      </c>
      <c r="G7512" s="19">
        <v>28.383199999999999</v>
      </c>
      <c r="H7512" s="3">
        <v>108</v>
      </c>
      <c r="I7512">
        <f t="shared" si="117"/>
        <v>23.887369993517293</v>
      </c>
    </row>
    <row r="7513" spans="1:9" x14ac:dyDescent="0.25">
      <c r="A7513" t="s">
        <v>77</v>
      </c>
      <c r="B7513" t="s">
        <v>2975</v>
      </c>
      <c r="C7513" t="s">
        <v>2951</v>
      </c>
      <c r="D7513">
        <v>43.311537940000001</v>
      </c>
      <c r="E7513">
        <v>-73.430434480000002</v>
      </c>
      <c r="F7513">
        <v>226</v>
      </c>
      <c r="G7513" s="19">
        <v>24.9909</v>
      </c>
      <c r="H7513" s="3">
        <v>108</v>
      </c>
      <c r="I7513">
        <f t="shared" si="117"/>
        <v>9.0432917581999845</v>
      </c>
    </row>
    <row r="7514" spans="1:9" x14ac:dyDescent="0.25">
      <c r="A7514" s="16" t="s">
        <v>54</v>
      </c>
      <c r="B7514" s="16" t="s">
        <v>2976</v>
      </c>
      <c r="C7514" s="16" t="s">
        <v>2951</v>
      </c>
      <c r="D7514">
        <v>35.476231470000002</v>
      </c>
      <c r="E7514">
        <v>-79.175693620000004</v>
      </c>
      <c r="F7514" s="16">
        <v>364</v>
      </c>
      <c r="G7514" s="19">
        <v>44.6554</v>
      </c>
      <c r="H7514" s="3">
        <v>108</v>
      </c>
      <c r="I7514">
        <f t="shared" si="117"/>
        <v>8.1513098079963449</v>
      </c>
    </row>
    <row r="7515" spans="1:9" x14ac:dyDescent="0.25">
      <c r="A7515" t="s">
        <v>155</v>
      </c>
      <c r="B7515" t="s">
        <v>2959</v>
      </c>
      <c r="C7515" t="s">
        <v>2951</v>
      </c>
      <c r="D7515">
        <v>36.757338990000001</v>
      </c>
      <c r="E7515">
        <v>-119.6466953</v>
      </c>
      <c r="F7515">
        <v>1448</v>
      </c>
      <c r="G7515" s="19">
        <v>41.046399999999998</v>
      </c>
      <c r="H7515" s="3">
        <v>107</v>
      </c>
      <c r="I7515">
        <f t="shared" si="117"/>
        <v>35.277149762220319</v>
      </c>
    </row>
    <row r="7516" spans="1:9" x14ac:dyDescent="0.25">
      <c r="A7516" t="s">
        <v>34</v>
      </c>
      <c r="B7516" t="s">
        <v>128</v>
      </c>
      <c r="C7516" t="s">
        <v>2951</v>
      </c>
      <c r="D7516">
        <v>31.63225413</v>
      </c>
      <c r="E7516">
        <v>-89.553899389999998</v>
      </c>
      <c r="F7516">
        <v>127</v>
      </c>
      <c r="G7516" s="19">
        <v>12.2113</v>
      </c>
      <c r="H7516" s="3">
        <v>107</v>
      </c>
      <c r="I7516">
        <f t="shared" si="117"/>
        <v>10.400203090580037</v>
      </c>
    </row>
    <row r="7517" spans="1:9" x14ac:dyDescent="0.25">
      <c r="A7517" t="s">
        <v>785</v>
      </c>
      <c r="B7517" t="s">
        <v>128</v>
      </c>
      <c r="C7517" t="s">
        <v>2951</v>
      </c>
      <c r="D7517">
        <v>34.028241749999999</v>
      </c>
      <c r="E7517">
        <v>-89.707620499999905</v>
      </c>
      <c r="F7517">
        <v>82</v>
      </c>
      <c r="G7517" s="19">
        <v>7.0772199999999996</v>
      </c>
      <c r="H7517" s="3">
        <v>107</v>
      </c>
      <c r="I7517">
        <f t="shared" si="117"/>
        <v>11.586470393742177</v>
      </c>
    </row>
    <row r="7518" spans="1:9" x14ac:dyDescent="0.25">
      <c r="A7518" t="s">
        <v>1132</v>
      </c>
      <c r="B7518" t="s">
        <v>2982</v>
      </c>
      <c r="C7518" t="s">
        <v>2951</v>
      </c>
      <c r="D7518">
        <v>36.059319459999998</v>
      </c>
      <c r="E7518">
        <v>-89.415428550000001</v>
      </c>
      <c r="F7518">
        <v>48</v>
      </c>
      <c r="G7518" s="19">
        <v>19.187100000000001</v>
      </c>
      <c r="H7518" s="3">
        <v>107</v>
      </c>
      <c r="I7518">
        <f t="shared" si="117"/>
        <v>2.5016808167987867</v>
      </c>
    </row>
    <row r="7519" spans="1:9" x14ac:dyDescent="0.25">
      <c r="A7519" t="s">
        <v>107</v>
      </c>
      <c r="B7519" t="s">
        <v>96</v>
      </c>
      <c r="C7519" t="s">
        <v>2951</v>
      </c>
      <c r="D7519">
        <v>35.262055369999999</v>
      </c>
      <c r="E7519">
        <v>-92.705065660000002</v>
      </c>
      <c r="F7519">
        <v>14</v>
      </c>
      <c r="G7519" s="19">
        <v>10.247999999999999</v>
      </c>
      <c r="H7519" s="3">
        <v>106</v>
      </c>
      <c r="I7519">
        <f t="shared" si="117"/>
        <v>1.3661202185792352</v>
      </c>
    </row>
    <row r="7520" spans="1:9" x14ac:dyDescent="0.25">
      <c r="A7520" t="s">
        <v>767</v>
      </c>
      <c r="B7520" t="s">
        <v>128</v>
      </c>
      <c r="C7520" t="s">
        <v>2951</v>
      </c>
      <c r="D7520">
        <v>32.754629459999997</v>
      </c>
      <c r="E7520">
        <v>-88.641057660000001</v>
      </c>
      <c r="F7520">
        <v>125</v>
      </c>
      <c r="G7520" s="19">
        <v>3.8487499999999999</v>
      </c>
      <c r="H7520" s="3">
        <v>106</v>
      </c>
      <c r="I7520">
        <f t="shared" si="117"/>
        <v>32.478077297823972</v>
      </c>
    </row>
    <row r="7521" spans="1:9" x14ac:dyDescent="0.25">
      <c r="A7521" t="s">
        <v>340</v>
      </c>
      <c r="B7521" t="s">
        <v>2961</v>
      </c>
      <c r="C7521" t="s">
        <v>2951</v>
      </c>
      <c r="D7521">
        <v>31.60213036</v>
      </c>
      <c r="E7521">
        <v>-83.275013869999995</v>
      </c>
      <c r="F7521">
        <v>23</v>
      </c>
      <c r="G7521" s="19">
        <v>7.4577299999999997</v>
      </c>
      <c r="H7521" s="3">
        <v>105</v>
      </c>
      <c r="I7521">
        <f t="shared" si="117"/>
        <v>3.084048363241898</v>
      </c>
    </row>
    <row r="7522" spans="1:9" x14ac:dyDescent="0.25">
      <c r="A7522" t="s">
        <v>50</v>
      </c>
      <c r="B7522" t="s">
        <v>2961</v>
      </c>
      <c r="C7522" t="s">
        <v>2951</v>
      </c>
      <c r="D7522">
        <v>33.058673280000001</v>
      </c>
      <c r="E7522">
        <v>-82.416090569999994</v>
      </c>
      <c r="F7522">
        <v>26</v>
      </c>
      <c r="G7522" s="19">
        <v>45.540700000000001</v>
      </c>
      <c r="H7522" s="3">
        <v>105</v>
      </c>
      <c r="I7522">
        <f t="shared" si="117"/>
        <v>0.57091788224599094</v>
      </c>
    </row>
    <row r="7523" spans="1:9" x14ac:dyDescent="0.25">
      <c r="A7523" t="s">
        <v>760</v>
      </c>
      <c r="B7523" t="s">
        <v>128</v>
      </c>
      <c r="C7523" t="s">
        <v>2951</v>
      </c>
      <c r="D7523">
        <v>31.86977774</v>
      </c>
      <c r="E7523">
        <v>-90.445651179999999</v>
      </c>
      <c r="F7523">
        <v>278</v>
      </c>
      <c r="G7523" s="19">
        <v>10.612500000000001</v>
      </c>
      <c r="H7523" s="3">
        <v>105</v>
      </c>
      <c r="I7523">
        <f t="shared" si="117"/>
        <v>26.195524146054179</v>
      </c>
    </row>
    <row r="7524" spans="1:9" x14ac:dyDescent="0.25">
      <c r="A7524" t="s">
        <v>58</v>
      </c>
      <c r="B7524" t="s">
        <v>2982</v>
      </c>
      <c r="C7524" t="s">
        <v>2951</v>
      </c>
      <c r="D7524">
        <v>35.611819570000002</v>
      </c>
      <c r="E7524">
        <v>-88.840760360000004</v>
      </c>
      <c r="F7524">
        <v>165</v>
      </c>
      <c r="G7524" s="19">
        <v>24.262899999999998</v>
      </c>
      <c r="H7524" s="3">
        <v>105</v>
      </c>
      <c r="I7524">
        <f t="shared" si="117"/>
        <v>6.8005061225162704</v>
      </c>
    </row>
    <row r="7525" spans="1:9" x14ac:dyDescent="0.25">
      <c r="A7525" t="s">
        <v>307</v>
      </c>
      <c r="B7525" t="s">
        <v>2961</v>
      </c>
      <c r="C7525" t="s">
        <v>2951</v>
      </c>
      <c r="D7525">
        <v>32.343412309999998</v>
      </c>
      <c r="E7525">
        <v>-84.788092390000003</v>
      </c>
      <c r="F7525">
        <v>24</v>
      </c>
      <c r="G7525" s="19">
        <v>12.5998</v>
      </c>
      <c r="H7525" s="3">
        <v>104</v>
      </c>
      <c r="I7525">
        <f t="shared" si="117"/>
        <v>1.9047921395577707</v>
      </c>
    </row>
    <row r="7526" spans="1:9" x14ac:dyDescent="0.25">
      <c r="A7526" t="s">
        <v>372</v>
      </c>
      <c r="B7526" t="s">
        <v>2961</v>
      </c>
      <c r="C7526" t="s">
        <v>2951</v>
      </c>
      <c r="D7526">
        <v>31.457438639999999</v>
      </c>
      <c r="E7526">
        <v>-83.523611900000006</v>
      </c>
      <c r="F7526">
        <v>219</v>
      </c>
      <c r="G7526" s="19">
        <v>42.253999999999998</v>
      </c>
      <c r="H7526" s="3">
        <v>104</v>
      </c>
      <c r="I7526">
        <f t="shared" si="117"/>
        <v>5.1829412599990539</v>
      </c>
    </row>
    <row r="7527" spans="1:9" x14ac:dyDescent="0.25">
      <c r="A7527" t="s">
        <v>1084</v>
      </c>
      <c r="B7527" t="s">
        <v>2979</v>
      </c>
      <c r="C7527" t="s">
        <v>2951</v>
      </c>
      <c r="D7527">
        <v>41.870647460000001</v>
      </c>
      <c r="E7527">
        <v>-71.577535359999999</v>
      </c>
      <c r="F7527">
        <v>10607</v>
      </c>
      <c r="G7527" s="19">
        <v>357.62099999999998</v>
      </c>
      <c r="H7527" s="3">
        <v>104</v>
      </c>
      <c r="I7527">
        <f t="shared" si="117"/>
        <v>29.659891337477386</v>
      </c>
    </row>
    <row r="7528" spans="1:9" x14ac:dyDescent="0.25">
      <c r="A7528" t="s">
        <v>1178</v>
      </c>
      <c r="B7528" t="s">
        <v>812</v>
      </c>
      <c r="C7528" t="s">
        <v>2951</v>
      </c>
      <c r="D7528">
        <v>31.253506089999998</v>
      </c>
      <c r="E7528">
        <v>-96.936300860000003</v>
      </c>
      <c r="F7528">
        <v>6</v>
      </c>
      <c r="G7528" s="19">
        <v>9.01</v>
      </c>
      <c r="H7528" s="3">
        <v>104</v>
      </c>
      <c r="I7528">
        <f t="shared" si="117"/>
        <v>0.66592674805771368</v>
      </c>
    </row>
    <row r="7529" spans="1:9" x14ac:dyDescent="0.25">
      <c r="A7529" t="s">
        <v>48</v>
      </c>
      <c r="B7529" t="s">
        <v>812</v>
      </c>
      <c r="C7529" t="s">
        <v>2951</v>
      </c>
      <c r="D7529">
        <v>31.319259729999999</v>
      </c>
      <c r="E7529">
        <v>-95.422262079999996</v>
      </c>
      <c r="F7529">
        <v>84</v>
      </c>
      <c r="G7529" s="19">
        <v>26.423200000000001</v>
      </c>
      <c r="H7529" s="3">
        <v>104</v>
      </c>
      <c r="I7529">
        <f t="shared" si="117"/>
        <v>3.1790244936268128</v>
      </c>
    </row>
    <row r="7530" spans="1:9" x14ac:dyDescent="0.25">
      <c r="A7530" t="s">
        <v>6705</v>
      </c>
      <c r="B7530" t="s">
        <v>2984</v>
      </c>
      <c r="C7530" t="s">
        <v>2951</v>
      </c>
      <c r="D7530">
        <v>38.884852549999998</v>
      </c>
      <c r="E7530">
        <v>-77.175607589999998</v>
      </c>
      <c r="F7530">
        <v>47</v>
      </c>
      <c r="G7530" s="19">
        <v>1603.75</v>
      </c>
      <c r="H7530" s="3">
        <v>104</v>
      </c>
      <c r="I7530">
        <f t="shared" si="117"/>
        <v>2.9306313328137178E-2</v>
      </c>
    </row>
    <row r="7531" spans="1:9" x14ac:dyDescent="0.25">
      <c r="A7531" t="s">
        <v>1262</v>
      </c>
      <c r="B7531" t="s">
        <v>2984</v>
      </c>
      <c r="C7531" t="s">
        <v>2951</v>
      </c>
      <c r="D7531">
        <v>37.841579090000003</v>
      </c>
      <c r="E7531">
        <v>-78.277154749999994</v>
      </c>
      <c r="F7531">
        <v>84</v>
      </c>
      <c r="G7531" s="19">
        <v>23.195900000000002</v>
      </c>
      <c r="H7531" s="3">
        <v>104</v>
      </c>
      <c r="I7531">
        <f t="shared" si="117"/>
        <v>3.6213296315297097</v>
      </c>
    </row>
    <row r="7532" spans="1:9" x14ac:dyDescent="0.25">
      <c r="A7532" t="s">
        <v>940</v>
      </c>
      <c r="B7532" t="s">
        <v>2984</v>
      </c>
      <c r="C7532" t="s">
        <v>2951</v>
      </c>
      <c r="D7532">
        <v>36.678820049999999</v>
      </c>
      <c r="E7532">
        <v>-78.361310560000007</v>
      </c>
      <c r="F7532">
        <v>200</v>
      </c>
      <c r="G7532" s="19">
        <v>208.03899999999999</v>
      </c>
      <c r="H7532" s="3">
        <v>104</v>
      </c>
      <c r="I7532">
        <f t="shared" si="117"/>
        <v>0.96135820687467255</v>
      </c>
    </row>
    <row r="7533" spans="1:9" x14ac:dyDescent="0.25">
      <c r="A7533" t="s">
        <v>318</v>
      </c>
      <c r="B7533" t="s">
        <v>2961</v>
      </c>
      <c r="C7533" t="s">
        <v>2951</v>
      </c>
      <c r="D7533">
        <v>32.172651139999999</v>
      </c>
      <c r="E7533">
        <v>-83.169489260000006</v>
      </c>
      <c r="F7533">
        <v>48</v>
      </c>
      <c r="G7533" s="19">
        <v>17.252600000000001</v>
      </c>
      <c r="H7533" s="3">
        <v>103</v>
      </c>
      <c r="I7533">
        <f t="shared" si="117"/>
        <v>2.782189351170258</v>
      </c>
    </row>
    <row r="7534" spans="1:9" x14ac:dyDescent="0.25">
      <c r="A7534" t="s">
        <v>78</v>
      </c>
      <c r="B7534" t="s">
        <v>2961</v>
      </c>
      <c r="C7534" t="s">
        <v>2951</v>
      </c>
      <c r="D7534">
        <v>31.97496928</v>
      </c>
      <c r="E7534">
        <v>-83.434385550000002</v>
      </c>
      <c r="F7534">
        <v>98</v>
      </c>
      <c r="G7534" s="19">
        <v>4.50434</v>
      </c>
      <c r="H7534" s="3">
        <v>103</v>
      </c>
      <c r="I7534">
        <f t="shared" si="117"/>
        <v>21.756794558137262</v>
      </c>
    </row>
    <row r="7535" spans="1:9" x14ac:dyDescent="0.25">
      <c r="A7535" t="s">
        <v>254</v>
      </c>
      <c r="B7535" t="s">
        <v>128</v>
      </c>
      <c r="C7535" t="s">
        <v>2951</v>
      </c>
      <c r="D7535">
        <v>34.876252350000001</v>
      </c>
      <c r="E7535">
        <v>-89.990914180000004</v>
      </c>
      <c r="F7535">
        <v>461</v>
      </c>
      <c r="G7535" s="19">
        <v>48.643700000000003</v>
      </c>
      <c r="H7535" s="3">
        <v>103</v>
      </c>
      <c r="I7535">
        <f t="shared" si="117"/>
        <v>9.477075140254545</v>
      </c>
    </row>
    <row r="7536" spans="1:9" x14ac:dyDescent="0.25">
      <c r="A7536" t="s">
        <v>1271</v>
      </c>
      <c r="B7536" t="s">
        <v>2984</v>
      </c>
      <c r="C7536" t="s">
        <v>2951</v>
      </c>
      <c r="D7536">
        <v>37.550160380000001</v>
      </c>
      <c r="E7536">
        <v>-77.912678819999996</v>
      </c>
      <c r="F7536">
        <v>29</v>
      </c>
      <c r="G7536" s="19">
        <v>27.9361</v>
      </c>
      <c r="H7536" s="3">
        <v>103</v>
      </c>
      <c r="I7536">
        <f t="shared" si="117"/>
        <v>1.0380833401942289</v>
      </c>
    </row>
    <row r="7537" spans="1:9" x14ac:dyDescent="0.25">
      <c r="A7537" t="s">
        <v>352</v>
      </c>
      <c r="B7537" t="s">
        <v>2961</v>
      </c>
      <c r="C7537" t="s">
        <v>2951</v>
      </c>
      <c r="D7537">
        <v>32.509319990000002</v>
      </c>
      <c r="E7537">
        <v>-84.871422620000004</v>
      </c>
      <c r="F7537">
        <v>550</v>
      </c>
      <c r="G7537" s="19">
        <v>339</v>
      </c>
      <c r="H7537" s="3">
        <v>102</v>
      </c>
      <c r="I7537">
        <f t="shared" si="117"/>
        <v>1.6224188790560472</v>
      </c>
    </row>
    <row r="7538" spans="1:9" x14ac:dyDescent="0.25">
      <c r="A7538" t="s">
        <v>127</v>
      </c>
      <c r="B7538" t="s">
        <v>96</v>
      </c>
      <c r="C7538" t="s">
        <v>2951</v>
      </c>
      <c r="D7538">
        <v>33.314034229999997</v>
      </c>
      <c r="E7538">
        <v>-93.892852579999996</v>
      </c>
      <c r="F7538">
        <v>42</v>
      </c>
      <c r="G7538" s="19">
        <v>13.0847</v>
      </c>
      <c r="H7538" s="3">
        <v>101</v>
      </c>
      <c r="I7538">
        <f t="shared" si="117"/>
        <v>3.209855785765054</v>
      </c>
    </row>
    <row r="7539" spans="1:9" x14ac:dyDescent="0.25">
      <c r="A7539" t="s">
        <v>48</v>
      </c>
      <c r="B7539" t="s">
        <v>2961</v>
      </c>
      <c r="C7539" t="s">
        <v>2951</v>
      </c>
      <c r="D7539">
        <v>32.458024969999997</v>
      </c>
      <c r="E7539">
        <v>-83.668790869999995</v>
      </c>
      <c r="F7539">
        <v>343</v>
      </c>
      <c r="G7539" s="19">
        <v>26.423200000000001</v>
      </c>
      <c r="H7539" s="3">
        <v>101</v>
      </c>
      <c r="I7539">
        <f t="shared" si="117"/>
        <v>12.981016682309486</v>
      </c>
    </row>
    <row r="7540" spans="1:9" x14ac:dyDescent="0.25">
      <c r="A7540" t="s">
        <v>139</v>
      </c>
      <c r="B7540" t="s">
        <v>2969</v>
      </c>
      <c r="C7540" t="s">
        <v>2951</v>
      </c>
      <c r="D7540">
        <v>37.05588075</v>
      </c>
      <c r="E7540">
        <v>-89.564744930000003</v>
      </c>
      <c r="F7540">
        <v>93</v>
      </c>
      <c r="G7540" s="19">
        <v>24.942</v>
      </c>
      <c r="H7540" s="3">
        <v>101</v>
      </c>
      <c r="I7540">
        <f t="shared" si="117"/>
        <v>3.7286504690882847</v>
      </c>
    </row>
    <row r="7541" spans="1:9" x14ac:dyDescent="0.25">
      <c r="A7541" t="s">
        <v>314</v>
      </c>
      <c r="B7541" t="s">
        <v>2961</v>
      </c>
      <c r="C7541" t="s">
        <v>2951</v>
      </c>
      <c r="D7541">
        <v>31.922895650000001</v>
      </c>
      <c r="E7541">
        <v>-83.768118430000001</v>
      </c>
      <c r="F7541">
        <v>221</v>
      </c>
      <c r="G7541" s="19">
        <v>23.192</v>
      </c>
      <c r="H7541" s="3">
        <v>100</v>
      </c>
      <c r="I7541">
        <f t="shared" si="117"/>
        <v>9.5291479820627796</v>
      </c>
    </row>
    <row r="7542" spans="1:9" x14ac:dyDescent="0.25">
      <c r="A7542" t="s">
        <v>382</v>
      </c>
      <c r="B7542" t="s">
        <v>128</v>
      </c>
      <c r="C7542" t="s">
        <v>2951</v>
      </c>
      <c r="D7542">
        <v>31.641356869999999</v>
      </c>
      <c r="E7542">
        <v>-88.695739130000007</v>
      </c>
      <c r="F7542">
        <v>109</v>
      </c>
      <c r="G7542" s="19">
        <v>54.4178</v>
      </c>
      <c r="H7542" s="3">
        <v>100</v>
      </c>
      <c r="I7542">
        <f t="shared" si="117"/>
        <v>2.0030210703115525</v>
      </c>
    </row>
    <row r="7543" spans="1:9" x14ac:dyDescent="0.25">
      <c r="A7543" t="s">
        <v>241</v>
      </c>
      <c r="B7543" t="s">
        <v>2979</v>
      </c>
      <c r="C7543" t="s">
        <v>2951</v>
      </c>
      <c r="D7543">
        <v>41.671063369999999</v>
      </c>
      <c r="E7543">
        <v>-71.576415960000006</v>
      </c>
      <c r="F7543">
        <v>1013</v>
      </c>
      <c r="G7543" s="19">
        <v>85.469300000000004</v>
      </c>
      <c r="H7543" s="3">
        <v>100</v>
      </c>
      <c r="I7543">
        <f t="shared" si="117"/>
        <v>11.85220892179999</v>
      </c>
    </row>
    <row r="7544" spans="1:9" x14ac:dyDescent="0.25">
      <c r="A7544" t="s">
        <v>1185</v>
      </c>
      <c r="B7544" t="s">
        <v>812</v>
      </c>
      <c r="C7544" t="s">
        <v>2951</v>
      </c>
      <c r="D7544">
        <v>30.545795850000001</v>
      </c>
      <c r="E7544">
        <v>-95.989024990000004</v>
      </c>
      <c r="F7544">
        <v>99</v>
      </c>
      <c r="G7544" s="19">
        <v>9.5460999999999991</v>
      </c>
      <c r="H7544" s="3">
        <v>100</v>
      </c>
      <c r="I7544">
        <f t="shared" si="117"/>
        <v>10.370727312724568</v>
      </c>
    </row>
    <row r="7545" spans="1:9" x14ac:dyDescent="0.25">
      <c r="A7545" t="s">
        <v>1294</v>
      </c>
      <c r="B7545" t="s">
        <v>77</v>
      </c>
      <c r="C7545" t="s">
        <v>2951</v>
      </c>
      <c r="D7545">
        <v>46.2918003999999</v>
      </c>
      <c r="E7545">
        <v>-123.42508309999999</v>
      </c>
      <c r="F7545">
        <v>4</v>
      </c>
      <c r="G7545" s="19">
        <v>6</v>
      </c>
      <c r="H7545" s="3">
        <v>100</v>
      </c>
      <c r="I7545">
        <f t="shared" si="117"/>
        <v>0.66666666666666663</v>
      </c>
    </row>
    <row r="7546" spans="1:9" x14ac:dyDescent="0.25">
      <c r="A7546" t="s">
        <v>40</v>
      </c>
      <c r="B7546" t="s">
        <v>2956</v>
      </c>
      <c r="C7546" t="s">
        <v>2951</v>
      </c>
      <c r="D7546">
        <v>32.597854130000002</v>
      </c>
      <c r="E7546">
        <v>-86.144152840000004</v>
      </c>
      <c r="F7546">
        <v>263</v>
      </c>
      <c r="G7546" s="19">
        <v>6.87425</v>
      </c>
      <c r="H7546" s="3">
        <v>99</v>
      </c>
      <c r="I7546">
        <f t="shared" si="117"/>
        <v>38.258719132996326</v>
      </c>
    </row>
    <row r="7547" spans="1:9" x14ac:dyDescent="0.25">
      <c r="A7547" s="16" t="s">
        <v>51</v>
      </c>
      <c r="B7547" s="16" t="s">
        <v>2956</v>
      </c>
      <c r="C7547" s="16" t="s">
        <v>2951</v>
      </c>
      <c r="D7547">
        <v>33.779950239999998</v>
      </c>
      <c r="E7547">
        <v>-88.096680320000004</v>
      </c>
      <c r="F7547" s="16">
        <v>20</v>
      </c>
      <c r="G7547" s="19">
        <v>16.885300000000001</v>
      </c>
      <c r="H7547" s="3">
        <v>99</v>
      </c>
      <c r="I7547">
        <f t="shared" si="117"/>
        <v>1.1844622245385039</v>
      </c>
    </row>
    <row r="7548" spans="1:9" x14ac:dyDescent="0.25">
      <c r="A7548" t="s">
        <v>122</v>
      </c>
      <c r="B7548" t="s">
        <v>2961</v>
      </c>
      <c r="C7548" t="s">
        <v>2951</v>
      </c>
      <c r="D7548">
        <v>32.702110820000001</v>
      </c>
      <c r="E7548">
        <v>-82.661667940000001</v>
      </c>
      <c r="F7548">
        <v>76</v>
      </c>
      <c r="G7548" s="19">
        <v>29.6754</v>
      </c>
      <c r="H7548" s="3">
        <v>99</v>
      </c>
      <c r="I7548">
        <f t="shared" si="117"/>
        <v>2.5610438275473961</v>
      </c>
    </row>
    <row r="7549" spans="1:9" x14ac:dyDescent="0.25">
      <c r="A7549" t="s">
        <v>472</v>
      </c>
      <c r="B7549" t="s">
        <v>2982</v>
      </c>
      <c r="C7549" t="s">
        <v>2951</v>
      </c>
      <c r="D7549">
        <v>35.994380589999999</v>
      </c>
      <c r="E7549">
        <v>-88.93358327</v>
      </c>
      <c r="F7549">
        <v>61</v>
      </c>
      <c r="G7549" s="19">
        <v>19.9572</v>
      </c>
      <c r="H7549" s="3">
        <v>99</v>
      </c>
      <c r="I7549">
        <f t="shared" si="117"/>
        <v>3.0565409977351532</v>
      </c>
    </row>
    <row r="7550" spans="1:9" x14ac:dyDescent="0.25">
      <c r="A7550" t="s">
        <v>2997</v>
      </c>
      <c r="B7550" t="s">
        <v>812</v>
      </c>
      <c r="C7550" t="s">
        <v>2951</v>
      </c>
      <c r="D7550">
        <v>30.579336810000001</v>
      </c>
      <c r="E7550">
        <v>-95.162603039999993</v>
      </c>
      <c r="F7550">
        <v>14</v>
      </c>
      <c r="G7550" s="19">
        <v>18</v>
      </c>
      <c r="H7550" s="3">
        <v>99</v>
      </c>
      <c r="I7550">
        <f t="shared" si="117"/>
        <v>0.77777777777777779</v>
      </c>
    </row>
    <row r="7551" spans="1:9" x14ac:dyDescent="0.25">
      <c r="A7551" t="s">
        <v>75</v>
      </c>
      <c r="B7551" t="s">
        <v>2956</v>
      </c>
      <c r="C7551" t="s">
        <v>2951</v>
      </c>
      <c r="D7551">
        <v>33.287260719999999</v>
      </c>
      <c r="E7551">
        <v>-87.525568179999993</v>
      </c>
      <c r="F7551">
        <v>505</v>
      </c>
      <c r="G7551" s="19">
        <v>40.047400000000003</v>
      </c>
      <c r="H7551" s="3">
        <v>98</v>
      </c>
      <c r="I7551">
        <f t="shared" si="117"/>
        <v>12.610057082357406</v>
      </c>
    </row>
    <row r="7552" spans="1:9" x14ac:dyDescent="0.25">
      <c r="A7552" t="s">
        <v>129</v>
      </c>
      <c r="B7552" t="s">
        <v>96</v>
      </c>
      <c r="C7552" t="s">
        <v>2951</v>
      </c>
      <c r="D7552">
        <v>33.663401190000002</v>
      </c>
      <c r="E7552">
        <v>-93.306324320000002</v>
      </c>
      <c r="F7552">
        <v>4</v>
      </c>
      <c r="G7552" s="19">
        <v>6</v>
      </c>
      <c r="H7552" s="3">
        <v>98</v>
      </c>
      <c r="I7552">
        <f t="shared" si="117"/>
        <v>0.66666666666666663</v>
      </c>
    </row>
    <row r="7553" spans="1:9" x14ac:dyDescent="0.25">
      <c r="A7553" t="s">
        <v>185</v>
      </c>
      <c r="B7553" t="s">
        <v>2959</v>
      </c>
      <c r="C7553" t="s">
        <v>2951</v>
      </c>
      <c r="D7553">
        <v>40.125709350000001</v>
      </c>
      <c r="E7553">
        <v>-122.23701709999899</v>
      </c>
      <c r="F7553">
        <v>3</v>
      </c>
      <c r="G7553" s="19">
        <v>5.4626200000000003</v>
      </c>
      <c r="H7553" s="3">
        <v>98</v>
      </c>
      <c r="I7553">
        <f t="shared" si="117"/>
        <v>0.54918702014784115</v>
      </c>
    </row>
    <row r="7554" spans="1:9" x14ac:dyDescent="0.25">
      <c r="A7554" t="s">
        <v>417</v>
      </c>
      <c r="B7554" t="s">
        <v>2962</v>
      </c>
      <c r="C7554" t="s">
        <v>2951</v>
      </c>
      <c r="D7554">
        <v>37.18049267</v>
      </c>
      <c r="E7554">
        <v>-89.329108379999994</v>
      </c>
      <c r="F7554">
        <v>8</v>
      </c>
      <c r="G7554" s="19">
        <v>23.241299999999999</v>
      </c>
      <c r="H7554" s="3">
        <v>98</v>
      </c>
      <c r="I7554">
        <f t="shared" ref="I7554:I7617" si="118">F7554/G7554</f>
        <v>0.34421482447195295</v>
      </c>
    </row>
    <row r="7555" spans="1:9" x14ac:dyDescent="0.25">
      <c r="A7555" t="s">
        <v>381</v>
      </c>
      <c r="B7555" t="s">
        <v>128</v>
      </c>
      <c r="C7555" t="s">
        <v>2951</v>
      </c>
      <c r="D7555">
        <v>32.358102709999997</v>
      </c>
      <c r="E7555">
        <v>-90.833526190000001</v>
      </c>
      <c r="F7555">
        <v>150</v>
      </c>
      <c r="G7555" s="19">
        <v>29.0151</v>
      </c>
      <c r="H7555" s="3">
        <v>98</v>
      </c>
      <c r="I7555">
        <f t="shared" si="118"/>
        <v>5.1697219723523267</v>
      </c>
    </row>
    <row r="7556" spans="1:9" x14ac:dyDescent="0.25">
      <c r="A7556" t="s">
        <v>21</v>
      </c>
      <c r="B7556" t="s">
        <v>2969</v>
      </c>
      <c r="C7556" t="s">
        <v>2951</v>
      </c>
      <c r="D7556">
        <v>36.71462476</v>
      </c>
      <c r="E7556">
        <v>-90.404211630000006</v>
      </c>
      <c r="F7556">
        <v>28</v>
      </c>
      <c r="G7556" s="19">
        <v>32.433799999999998</v>
      </c>
      <c r="H7556" s="3">
        <v>98</v>
      </c>
      <c r="I7556">
        <f t="shared" si="118"/>
        <v>0.8632969309794104</v>
      </c>
    </row>
    <row r="7557" spans="1:9" x14ac:dyDescent="0.25">
      <c r="A7557" t="s">
        <v>6641</v>
      </c>
      <c r="B7557" t="s">
        <v>812</v>
      </c>
      <c r="C7557" t="s">
        <v>2951</v>
      </c>
      <c r="D7557">
        <v>28.352517079999998</v>
      </c>
      <c r="E7557">
        <v>-98.567691640000007</v>
      </c>
      <c r="F7557">
        <v>0</v>
      </c>
      <c r="G7557" s="19">
        <v>0.18698899999999999</v>
      </c>
      <c r="H7557" s="3">
        <v>98</v>
      </c>
      <c r="I7557">
        <f t="shared" si="118"/>
        <v>0</v>
      </c>
    </row>
    <row r="7558" spans="1:9" x14ac:dyDescent="0.25">
      <c r="A7558" t="s">
        <v>71</v>
      </c>
      <c r="B7558" t="s">
        <v>812</v>
      </c>
      <c r="C7558" t="s">
        <v>2951</v>
      </c>
      <c r="D7558">
        <v>31.792114040000001</v>
      </c>
      <c r="E7558">
        <v>-94.145506960000006</v>
      </c>
      <c r="F7558">
        <v>183</v>
      </c>
      <c r="G7558" s="19">
        <v>63.616</v>
      </c>
      <c r="H7558" s="3">
        <v>98</v>
      </c>
      <c r="I7558">
        <f t="shared" si="118"/>
        <v>2.8766348088531188</v>
      </c>
    </row>
    <row r="7559" spans="1:9" x14ac:dyDescent="0.25">
      <c r="A7559" t="s">
        <v>117</v>
      </c>
      <c r="B7559" t="s">
        <v>96</v>
      </c>
      <c r="C7559" t="s">
        <v>2951</v>
      </c>
      <c r="D7559">
        <v>34.290179909999999</v>
      </c>
      <c r="E7559">
        <v>-92.423205620000005</v>
      </c>
      <c r="F7559">
        <v>16</v>
      </c>
      <c r="G7559" s="19">
        <v>4.3166700000000002</v>
      </c>
      <c r="H7559" s="3">
        <v>97</v>
      </c>
      <c r="I7559">
        <f t="shared" si="118"/>
        <v>3.7065608443545601</v>
      </c>
    </row>
    <row r="7560" spans="1:9" x14ac:dyDescent="0.25">
      <c r="A7560" t="s">
        <v>300</v>
      </c>
      <c r="B7560" t="s">
        <v>2961</v>
      </c>
      <c r="C7560" t="s">
        <v>2951</v>
      </c>
      <c r="D7560">
        <v>33.059179890000003</v>
      </c>
      <c r="E7560">
        <v>-81.999287210000006</v>
      </c>
      <c r="F7560">
        <v>121</v>
      </c>
      <c r="G7560" s="19">
        <v>11.513299999999999</v>
      </c>
      <c r="H7560" s="3">
        <v>97</v>
      </c>
      <c r="I7560">
        <f t="shared" si="118"/>
        <v>10.50958456741334</v>
      </c>
    </row>
    <row r="7561" spans="1:9" x14ac:dyDescent="0.25">
      <c r="A7561" t="s">
        <v>77</v>
      </c>
      <c r="B7561" t="s">
        <v>2964</v>
      </c>
      <c r="C7561" t="s">
        <v>2951</v>
      </c>
      <c r="D7561">
        <v>30.852885480000001</v>
      </c>
      <c r="E7561">
        <v>-90.038666520000007</v>
      </c>
      <c r="F7561">
        <v>389</v>
      </c>
      <c r="G7561" s="19">
        <v>25</v>
      </c>
      <c r="H7561" s="3">
        <v>97</v>
      </c>
      <c r="I7561">
        <f t="shared" si="118"/>
        <v>15.56</v>
      </c>
    </row>
    <row r="7562" spans="1:9" x14ac:dyDescent="0.25">
      <c r="A7562" t="s">
        <v>360</v>
      </c>
      <c r="B7562" t="s">
        <v>2976</v>
      </c>
      <c r="C7562" t="s">
        <v>2951</v>
      </c>
      <c r="D7562">
        <v>35.00417719</v>
      </c>
      <c r="E7562">
        <v>-79.744910090000005</v>
      </c>
      <c r="F7562">
        <v>145</v>
      </c>
      <c r="G7562" s="19">
        <v>220.976</v>
      </c>
      <c r="H7562" s="3">
        <v>97</v>
      </c>
      <c r="I7562">
        <f t="shared" si="118"/>
        <v>0.65617985663601475</v>
      </c>
    </row>
    <row r="7563" spans="1:9" x14ac:dyDescent="0.25">
      <c r="A7563" t="s">
        <v>106</v>
      </c>
      <c r="B7563" t="s">
        <v>96</v>
      </c>
      <c r="C7563" t="s">
        <v>2951</v>
      </c>
      <c r="D7563">
        <v>33.212307010000004</v>
      </c>
      <c r="E7563">
        <v>-93.22642793</v>
      </c>
      <c r="F7563">
        <v>20</v>
      </c>
      <c r="G7563" s="19">
        <v>21.543600000000001</v>
      </c>
      <c r="H7563" s="3">
        <v>96</v>
      </c>
      <c r="I7563">
        <f t="shared" si="118"/>
        <v>0.92834995079745253</v>
      </c>
    </row>
    <row r="7564" spans="1:9" x14ac:dyDescent="0.25">
      <c r="A7564" t="s">
        <v>111</v>
      </c>
      <c r="B7564" t="s">
        <v>96</v>
      </c>
      <c r="C7564" t="s">
        <v>2951</v>
      </c>
      <c r="D7564">
        <v>35.296313959999999</v>
      </c>
      <c r="E7564">
        <v>-90.771858179999995</v>
      </c>
      <c r="F7564">
        <v>42</v>
      </c>
      <c r="G7564" s="19">
        <v>7.7605500000000003</v>
      </c>
      <c r="H7564" s="3">
        <v>96</v>
      </c>
      <c r="I7564">
        <f t="shared" si="118"/>
        <v>5.4119875524286289</v>
      </c>
    </row>
    <row r="7565" spans="1:9" x14ac:dyDescent="0.25">
      <c r="A7565" t="s">
        <v>238</v>
      </c>
      <c r="B7565" t="s">
        <v>2960</v>
      </c>
      <c r="C7565" t="s">
        <v>2951</v>
      </c>
      <c r="D7565">
        <v>41.459496680000001</v>
      </c>
      <c r="E7565">
        <v>-72.537148639999998</v>
      </c>
      <c r="F7565">
        <v>1010</v>
      </c>
      <c r="G7565" s="19">
        <v>363.84199999999998</v>
      </c>
      <c r="H7565" s="3">
        <v>96</v>
      </c>
      <c r="I7565">
        <f t="shared" si="118"/>
        <v>2.7759302114654165</v>
      </c>
    </row>
    <row r="7566" spans="1:9" x14ac:dyDescent="0.25">
      <c r="A7566" t="s">
        <v>28</v>
      </c>
      <c r="B7566" t="s">
        <v>2961</v>
      </c>
      <c r="C7566" t="s">
        <v>2951</v>
      </c>
      <c r="D7566">
        <v>31.622211660000001</v>
      </c>
      <c r="E7566">
        <v>-84.977138650000001</v>
      </c>
      <c r="F7566">
        <v>35</v>
      </c>
      <c r="G7566" s="19">
        <v>6</v>
      </c>
      <c r="H7566" s="3">
        <v>96</v>
      </c>
      <c r="I7566">
        <f t="shared" si="118"/>
        <v>5.833333333333333</v>
      </c>
    </row>
    <row r="7567" spans="1:9" x14ac:dyDescent="0.25">
      <c r="A7567" t="s">
        <v>77</v>
      </c>
      <c r="B7567" t="s">
        <v>812</v>
      </c>
      <c r="C7567" t="s">
        <v>2951</v>
      </c>
      <c r="D7567">
        <v>30.214984980000001</v>
      </c>
      <c r="E7567">
        <v>-96.40946246</v>
      </c>
      <c r="F7567">
        <v>193</v>
      </c>
      <c r="G7567" s="19">
        <v>24.9909</v>
      </c>
      <c r="H7567" s="3">
        <v>96</v>
      </c>
      <c r="I7567">
        <f t="shared" si="118"/>
        <v>7.7228111032415798</v>
      </c>
    </row>
    <row r="7568" spans="1:9" x14ac:dyDescent="0.25">
      <c r="A7568" t="s">
        <v>37</v>
      </c>
      <c r="B7568" t="s">
        <v>2956</v>
      </c>
      <c r="C7568" t="s">
        <v>2951</v>
      </c>
      <c r="D7568">
        <v>31.430371229999999</v>
      </c>
      <c r="E7568">
        <v>-85.610957420000005</v>
      </c>
      <c r="F7568">
        <v>83</v>
      </c>
      <c r="G7568" s="19">
        <v>25.516400000000001</v>
      </c>
      <c r="H7568" s="3">
        <v>95</v>
      </c>
      <c r="I7568">
        <f t="shared" si="118"/>
        <v>3.2528099575175182</v>
      </c>
    </row>
    <row r="7569" spans="1:9" x14ac:dyDescent="0.25">
      <c r="A7569" t="s">
        <v>780</v>
      </c>
      <c r="B7569" t="s">
        <v>128</v>
      </c>
      <c r="C7569" t="s">
        <v>2951</v>
      </c>
      <c r="D7569">
        <v>34.651337089999998</v>
      </c>
      <c r="E7569">
        <v>-89.944857780000007</v>
      </c>
      <c r="F7569">
        <v>59</v>
      </c>
      <c r="G7569" s="19">
        <v>19.435500000000001</v>
      </c>
      <c r="H7569" s="3">
        <v>95</v>
      </c>
      <c r="I7569">
        <f t="shared" si="118"/>
        <v>3.0356821280646238</v>
      </c>
    </row>
    <row r="7570" spans="1:9" x14ac:dyDescent="0.25">
      <c r="A7570" s="16" t="s">
        <v>52</v>
      </c>
      <c r="B7570" s="16" t="s">
        <v>2982</v>
      </c>
      <c r="C7570" s="16" t="s">
        <v>2951</v>
      </c>
      <c r="D7570">
        <v>35.758934379999999</v>
      </c>
      <c r="E7570">
        <v>-89.630159099999901</v>
      </c>
      <c r="F7570" s="16">
        <v>51</v>
      </c>
      <c r="G7570" s="19">
        <v>28.383199999999999</v>
      </c>
      <c r="H7570" s="3">
        <v>95</v>
      </c>
      <c r="I7570">
        <f t="shared" si="118"/>
        <v>1.7968375658840441</v>
      </c>
    </row>
    <row r="7571" spans="1:9" x14ac:dyDescent="0.25">
      <c r="A7571" t="s">
        <v>1184</v>
      </c>
      <c r="B7571" t="s">
        <v>812</v>
      </c>
      <c r="C7571" t="s">
        <v>2951</v>
      </c>
      <c r="D7571">
        <v>32.479404819999999</v>
      </c>
      <c r="E7571">
        <v>-94.815919350000001</v>
      </c>
      <c r="F7571">
        <v>185</v>
      </c>
      <c r="G7571" s="19">
        <v>121.791</v>
      </c>
      <c r="H7571" s="3">
        <v>95</v>
      </c>
      <c r="I7571">
        <f t="shared" si="118"/>
        <v>1.5189956564935012</v>
      </c>
    </row>
    <row r="7572" spans="1:9" x14ac:dyDescent="0.25">
      <c r="A7572" t="s">
        <v>134</v>
      </c>
      <c r="B7572" t="s">
        <v>812</v>
      </c>
      <c r="C7572" t="s">
        <v>2951</v>
      </c>
      <c r="D7572">
        <v>30.79472531</v>
      </c>
      <c r="E7572">
        <v>-94.827662399999994</v>
      </c>
      <c r="F7572">
        <v>52</v>
      </c>
      <c r="G7572" s="19">
        <v>18</v>
      </c>
      <c r="H7572" s="3">
        <v>95</v>
      </c>
      <c r="I7572">
        <f t="shared" si="118"/>
        <v>2.8888888888888888</v>
      </c>
    </row>
    <row r="7573" spans="1:9" x14ac:dyDescent="0.25">
      <c r="A7573" t="s">
        <v>3037</v>
      </c>
      <c r="B7573" t="s">
        <v>812</v>
      </c>
      <c r="C7573" t="s">
        <v>2951</v>
      </c>
      <c r="D7573">
        <v>31.394576109999999</v>
      </c>
      <c r="E7573">
        <v>-94.170003989999998</v>
      </c>
      <c r="F7573">
        <v>29</v>
      </c>
      <c r="G7573" s="19">
        <v>4.2341199999999999</v>
      </c>
      <c r="H7573" s="3">
        <v>95</v>
      </c>
      <c r="I7573">
        <f t="shared" si="118"/>
        <v>6.8491209507524591</v>
      </c>
    </row>
    <row r="7574" spans="1:9" x14ac:dyDescent="0.25">
      <c r="A7574" t="s">
        <v>66</v>
      </c>
      <c r="B7574" t="s">
        <v>96</v>
      </c>
      <c r="C7574" t="s">
        <v>2951</v>
      </c>
      <c r="D7574">
        <v>34.945915299999903</v>
      </c>
      <c r="E7574">
        <v>-92.943725639999997</v>
      </c>
      <c r="F7574">
        <v>13</v>
      </c>
      <c r="G7574" s="19">
        <v>7</v>
      </c>
      <c r="H7574" s="3">
        <v>94</v>
      </c>
      <c r="I7574">
        <f t="shared" si="118"/>
        <v>1.8571428571428572</v>
      </c>
    </row>
    <row r="7575" spans="1:9" x14ac:dyDescent="0.25">
      <c r="A7575" t="s">
        <v>149</v>
      </c>
      <c r="B7575" t="s">
        <v>2959</v>
      </c>
      <c r="C7575" t="s">
        <v>2951</v>
      </c>
      <c r="D7575">
        <v>37.64629437</v>
      </c>
      <c r="E7575">
        <v>-121.89292709999999</v>
      </c>
      <c r="F7575">
        <v>2847</v>
      </c>
      <c r="G7575" s="19">
        <v>529.11900000000003</v>
      </c>
      <c r="H7575" s="3">
        <v>94</v>
      </c>
      <c r="I7575">
        <f t="shared" si="118"/>
        <v>5.3806421617821316</v>
      </c>
    </row>
    <row r="7576" spans="1:9" x14ac:dyDescent="0.25">
      <c r="A7576" t="s">
        <v>176</v>
      </c>
      <c r="B7576" t="s">
        <v>2959</v>
      </c>
      <c r="C7576" t="s">
        <v>2951</v>
      </c>
      <c r="D7576">
        <v>37.752151140000002</v>
      </c>
      <c r="E7576">
        <v>-122.43856719999999</v>
      </c>
      <c r="F7576">
        <v>2367</v>
      </c>
      <c r="G7576" s="19">
        <v>4805.8</v>
      </c>
      <c r="H7576" s="3">
        <v>94</v>
      </c>
      <c r="I7576">
        <f t="shared" si="118"/>
        <v>0.49252985975279867</v>
      </c>
    </row>
    <row r="7577" spans="1:9" x14ac:dyDescent="0.25">
      <c r="A7577" t="s">
        <v>1223</v>
      </c>
      <c r="B7577" t="s">
        <v>812</v>
      </c>
      <c r="C7577" t="s">
        <v>2951</v>
      </c>
      <c r="D7577">
        <v>30.770317160000001</v>
      </c>
      <c r="E7577">
        <v>-94.376908950000001</v>
      </c>
      <c r="F7577">
        <v>11</v>
      </c>
      <c r="G7577" s="19">
        <v>7.0144200000000003</v>
      </c>
      <c r="H7577" s="3">
        <v>94</v>
      </c>
      <c r="I7577">
        <f t="shared" si="118"/>
        <v>1.5681980833768152</v>
      </c>
    </row>
    <row r="7578" spans="1:9" x14ac:dyDescent="0.25">
      <c r="A7578" t="s">
        <v>114</v>
      </c>
      <c r="B7578" t="s">
        <v>96</v>
      </c>
      <c r="C7578" t="s">
        <v>2951</v>
      </c>
      <c r="D7578">
        <v>35.147190070000001</v>
      </c>
      <c r="E7578">
        <v>-92.337175189999996</v>
      </c>
      <c r="F7578">
        <v>100</v>
      </c>
      <c r="G7578" s="19">
        <v>46.091200000000001</v>
      </c>
      <c r="H7578" s="3">
        <v>93</v>
      </c>
      <c r="I7578">
        <f t="shared" si="118"/>
        <v>2.1696115527475959</v>
      </c>
    </row>
    <row r="7579" spans="1:9" x14ac:dyDescent="0.25">
      <c r="A7579" t="s">
        <v>64</v>
      </c>
      <c r="B7579" t="s">
        <v>2961</v>
      </c>
      <c r="C7579" t="s">
        <v>2951</v>
      </c>
      <c r="D7579">
        <v>32.172010380000003</v>
      </c>
      <c r="E7579">
        <v>-82.535274759999993</v>
      </c>
      <c r="F7579">
        <v>9</v>
      </c>
      <c r="G7579" s="19">
        <v>97.493399999999994</v>
      </c>
      <c r="H7579" s="3">
        <v>93</v>
      </c>
      <c r="I7579">
        <f t="shared" si="118"/>
        <v>9.2313941251407794E-2</v>
      </c>
    </row>
    <row r="7580" spans="1:9" x14ac:dyDescent="0.25">
      <c r="A7580" t="s">
        <v>375</v>
      </c>
      <c r="B7580" t="s">
        <v>2961</v>
      </c>
      <c r="C7580" t="s">
        <v>2951</v>
      </c>
      <c r="D7580">
        <v>32.404221339999999</v>
      </c>
      <c r="E7580">
        <v>-82.569045529999997</v>
      </c>
      <c r="F7580">
        <v>8</v>
      </c>
      <c r="G7580" s="19">
        <v>9.4995799999999999</v>
      </c>
      <c r="H7580" s="3">
        <v>93</v>
      </c>
      <c r="I7580">
        <f t="shared" si="118"/>
        <v>0.84214249472081926</v>
      </c>
    </row>
    <row r="7581" spans="1:9" x14ac:dyDescent="0.25">
      <c r="A7581" t="s">
        <v>6515</v>
      </c>
      <c r="B7581" t="s">
        <v>2964</v>
      </c>
      <c r="C7581" t="s">
        <v>2951</v>
      </c>
      <c r="D7581">
        <v>32.345699940000003</v>
      </c>
      <c r="E7581">
        <v>-93.053984920000005</v>
      </c>
      <c r="F7581">
        <v>137</v>
      </c>
      <c r="G7581" s="19">
        <v>6.7</v>
      </c>
      <c r="H7581" s="3">
        <v>93</v>
      </c>
      <c r="I7581">
        <f t="shared" si="118"/>
        <v>20.447761194029852</v>
      </c>
    </row>
    <row r="7582" spans="1:9" x14ac:dyDescent="0.25">
      <c r="A7582" t="s">
        <v>630</v>
      </c>
      <c r="B7582" t="s">
        <v>128</v>
      </c>
      <c r="C7582" t="s">
        <v>2951</v>
      </c>
      <c r="D7582">
        <v>31.912821170000001</v>
      </c>
      <c r="E7582">
        <v>-89.917161789999994</v>
      </c>
      <c r="F7582">
        <v>85</v>
      </c>
      <c r="G7582" s="19">
        <v>14.994899999999999</v>
      </c>
      <c r="H7582" s="3">
        <v>93</v>
      </c>
      <c r="I7582">
        <f t="shared" si="118"/>
        <v>5.6685939886227983</v>
      </c>
    </row>
    <row r="7583" spans="1:9" x14ac:dyDescent="0.25">
      <c r="A7583" t="s">
        <v>1160</v>
      </c>
      <c r="B7583" t="s">
        <v>812</v>
      </c>
      <c r="C7583" t="s">
        <v>2951</v>
      </c>
      <c r="D7583">
        <v>30.6636448</v>
      </c>
      <c r="E7583">
        <v>-96.302055769999996</v>
      </c>
      <c r="F7583">
        <v>436</v>
      </c>
      <c r="G7583" s="19">
        <v>94.019599999999997</v>
      </c>
      <c r="H7583" s="3">
        <v>93</v>
      </c>
      <c r="I7583">
        <f t="shared" si="118"/>
        <v>4.6373309395062305</v>
      </c>
    </row>
    <row r="7584" spans="1:9" x14ac:dyDescent="0.25">
      <c r="A7584" t="s">
        <v>6513</v>
      </c>
      <c r="B7584" t="s">
        <v>812</v>
      </c>
      <c r="C7584" t="s">
        <v>2951</v>
      </c>
      <c r="D7584">
        <v>31.343188090000002</v>
      </c>
      <c r="E7584">
        <v>-93.854404509999995</v>
      </c>
      <c r="F7584">
        <v>5</v>
      </c>
      <c r="G7584" s="19">
        <v>6.2526200000000003</v>
      </c>
      <c r="H7584" s="3">
        <v>93</v>
      </c>
      <c r="I7584">
        <f t="shared" si="118"/>
        <v>0.79966478052400425</v>
      </c>
    </row>
    <row r="7585" spans="1:9" x14ac:dyDescent="0.25">
      <c r="A7585" t="s">
        <v>49</v>
      </c>
      <c r="B7585" t="s">
        <v>2964</v>
      </c>
      <c r="C7585" t="s">
        <v>2951</v>
      </c>
      <c r="D7585">
        <v>32.302517760000001</v>
      </c>
      <c r="E7585">
        <v>-92.556920919999996</v>
      </c>
      <c r="F7585">
        <v>83</v>
      </c>
      <c r="G7585" s="19">
        <v>11</v>
      </c>
      <c r="H7585" s="3">
        <v>92</v>
      </c>
      <c r="I7585">
        <f t="shared" si="118"/>
        <v>7.5454545454545459</v>
      </c>
    </row>
    <row r="7586" spans="1:9" x14ac:dyDescent="0.25">
      <c r="A7586" t="s">
        <v>638</v>
      </c>
      <c r="B7586" t="s">
        <v>6516</v>
      </c>
      <c r="C7586" t="s">
        <v>2951</v>
      </c>
      <c r="D7586">
        <v>44.407595550000003</v>
      </c>
      <c r="E7586">
        <v>-69.767385439999998</v>
      </c>
      <c r="F7586">
        <v>128</v>
      </c>
      <c r="G7586" s="19">
        <v>30.4925</v>
      </c>
      <c r="H7586" s="3">
        <v>92</v>
      </c>
      <c r="I7586">
        <f t="shared" si="118"/>
        <v>4.1977535459539235</v>
      </c>
    </row>
    <row r="7587" spans="1:9" x14ac:dyDescent="0.25">
      <c r="A7587" t="s">
        <v>643</v>
      </c>
      <c r="B7587" t="s">
        <v>6516</v>
      </c>
      <c r="C7587" t="s">
        <v>2951</v>
      </c>
      <c r="D7587">
        <v>44.485830499999999</v>
      </c>
      <c r="E7587">
        <v>-69.120619349999998</v>
      </c>
      <c r="F7587">
        <v>51</v>
      </c>
      <c r="G7587" s="19">
        <v>11.684100000000001</v>
      </c>
      <c r="H7587" s="3">
        <v>92</v>
      </c>
      <c r="I7587">
        <f t="shared" si="118"/>
        <v>4.3649061545176773</v>
      </c>
    </row>
    <row r="7588" spans="1:9" x14ac:dyDescent="0.25">
      <c r="A7588" t="s">
        <v>44</v>
      </c>
      <c r="B7588" t="s">
        <v>2966</v>
      </c>
      <c r="C7588" t="s">
        <v>2951</v>
      </c>
      <c r="D7588">
        <v>42.58119713</v>
      </c>
      <c r="E7588">
        <v>-72.586025469999996</v>
      </c>
      <c r="F7588">
        <v>313</v>
      </c>
      <c r="G7588" s="19">
        <v>31.655100000000001</v>
      </c>
      <c r="H7588" s="3">
        <v>92</v>
      </c>
      <c r="I7588">
        <f t="shared" si="118"/>
        <v>9.8878221834712257</v>
      </c>
    </row>
    <row r="7589" spans="1:9" x14ac:dyDescent="0.25">
      <c r="A7589" t="s">
        <v>192</v>
      </c>
      <c r="B7589" t="s">
        <v>128</v>
      </c>
      <c r="C7589" t="s">
        <v>2951</v>
      </c>
      <c r="D7589">
        <v>31.476697680000001</v>
      </c>
      <c r="E7589">
        <v>-91.353260370000001</v>
      </c>
      <c r="F7589">
        <v>186</v>
      </c>
      <c r="G7589" s="19">
        <v>19.132200000000001</v>
      </c>
      <c r="H7589" s="3">
        <v>92</v>
      </c>
      <c r="I7589">
        <f t="shared" si="118"/>
        <v>9.7218302129394427</v>
      </c>
    </row>
    <row r="7590" spans="1:9" x14ac:dyDescent="0.25">
      <c r="A7590" t="s">
        <v>772</v>
      </c>
      <c r="B7590" t="s">
        <v>128</v>
      </c>
      <c r="C7590" t="s">
        <v>2951</v>
      </c>
      <c r="D7590">
        <v>33.424916850000002</v>
      </c>
      <c r="E7590">
        <v>-88.879051320000002</v>
      </c>
      <c r="F7590">
        <v>134</v>
      </c>
      <c r="G7590" s="19">
        <v>28.407800000000002</v>
      </c>
      <c r="H7590" s="3">
        <v>92</v>
      </c>
      <c r="I7590">
        <f t="shared" si="118"/>
        <v>4.7170143411316605</v>
      </c>
    </row>
    <row r="7591" spans="1:9" x14ac:dyDescent="0.25">
      <c r="A7591" t="s">
        <v>128</v>
      </c>
      <c r="B7591" t="s">
        <v>2969</v>
      </c>
      <c r="C7591" t="s">
        <v>2951</v>
      </c>
      <c r="D7591">
        <v>36.825162390000003</v>
      </c>
      <c r="E7591">
        <v>-89.295057529999994</v>
      </c>
      <c r="F7591">
        <v>54</v>
      </c>
      <c r="G7591" s="19">
        <v>12.0777</v>
      </c>
      <c r="H7591" s="3">
        <v>92</v>
      </c>
      <c r="I7591">
        <f t="shared" si="118"/>
        <v>4.4710499515636251</v>
      </c>
    </row>
    <row r="7592" spans="1:9" x14ac:dyDescent="0.25">
      <c r="A7592" t="s">
        <v>1183</v>
      </c>
      <c r="B7592" t="s">
        <v>812</v>
      </c>
      <c r="C7592" t="s">
        <v>2951</v>
      </c>
      <c r="D7592">
        <v>29.456342060000001</v>
      </c>
      <c r="E7592">
        <v>-97.494240320000003</v>
      </c>
      <c r="F7592">
        <v>91</v>
      </c>
      <c r="G7592" s="19">
        <v>5.25861</v>
      </c>
      <c r="H7592" s="3">
        <v>92</v>
      </c>
      <c r="I7592">
        <f t="shared" si="118"/>
        <v>17.30495321006882</v>
      </c>
    </row>
    <row r="7593" spans="1:9" x14ac:dyDescent="0.25">
      <c r="A7593" t="s">
        <v>3048</v>
      </c>
      <c r="B7593" t="s">
        <v>2984</v>
      </c>
      <c r="C7593" t="s">
        <v>2951</v>
      </c>
      <c r="D7593">
        <v>38.770585310000001</v>
      </c>
      <c r="E7593">
        <v>-77.443993070000005</v>
      </c>
      <c r="F7593">
        <v>239</v>
      </c>
      <c r="G7593" s="19">
        <v>1135.6099999999999</v>
      </c>
      <c r="H7593" s="3">
        <v>92</v>
      </c>
      <c r="I7593">
        <f t="shared" si="118"/>
        <v>0.21045957679132804</v>
      </c>
    </row>
    <row r="7594" spans="1:9" x14ac:dyDescent="0.25">
      <c r="A7594" t="s">
        <v>104</v>
      </c>
      <c r="B7594" t="s">
        <v>96</v>
      </c>
      <c r="C7594" t="s">
        <v>2951</v>
      </c>
      <c r="D7594">
        <v>34.04613432</v>
      </c>
      <c r="E7594">
        <v>-93.174847130000003</v>
      </c>
      <c r="F7594">
        <v>36</v>
      </c>
      <c r="G7594" s="19">
        <v>42.558599999999998</v>
      </c>
      <c r="H7594" s="3">
        <v>91</v>
      </c>
      <c r="I7594">
        <f t="shared" si="118"/>
        <v>0.84589248706489406</v>
      </c>
    </row>
    <row r="7595" spans="1:9" x14ac:dyDescent="0.25">
      <c r="A7595" t="s">
        <v>38</v>
      </c>
      <c r="B7595" t="s">
        <v>96</v>
      </c>
      <c r="C7595" t="s">
        <v>2951</v>
      </c>
      <c r="D7595">
        <v>33.970427630000003</v>
      </c>
      <c r="E7595">
        <v>-92.651674369999995</v>
      </c>
      <c r="F7595">
        <v>1</v>
      </c>
      <c r="G7595" s="19">
        <v>5</v>
      </c>
      <c r="H7595" s="3">
        <v>91</v>
      </c>
      <c r="I7595">
        <f t="shared" si="118"/>
        <v>0.2</v>
      </c>
    </row>
    <row r="7596" spans="1:9" x14ac:dyDescent="0.25">
      <c r="A7596" t="s">
        <v>16</v>
      </c>
      <c r="B7596" t="s">
        <v>2961</v>
      </c>
      <c r="C7596" t="s">
        <v>2951</v>
      </c>
      <c r="D7596">
        <v>33.068823260000002</v>
      </c>
      <c r="E7596">
        <v>-83.247017479999997</v>
      </c>
      <c r="F7596">
        <v>331</v>
      </c>
      <c r="G7596" s="19">
        <v>33.2928</v>
      </c>
      <c r="H7596" s="3">
        <v>91</v>
      </c>
      <c r="I7596">
        <f t="shared" si="118"/>
        <v>9.9420895809304106</v>
      </c>
    </row>
    <row r="7597" spans="1:9" x14ac:dyDescent="0.25">
      <c r="A7597" t="s">
        <v>324</v>
      </c>
      <c r="B7597" t="s">
        <v>2961</v>
      </c>
      <c r="C7597" t="s">
        <v>2951</v>
      </c>
      <c r="D7597">
        <v>32.592213020000003</v>
      </c>
      <c r="E7597">
        <v>-82.302399149999999</v>
      </c>
      <c r="F7597">
        <v>26</v>
      </c>
      <c r="G7597" s="19">
        <v>9.1464700000000008</v>
      </c>
      <c r="H7597" s="3">
        <v>91</v>
      </c>
      <c r="I7597">
        <f t="shared" si="118"/>
        <v>2.8426267182858522</v>
      </c>
    </row>
    <row r="7598" spans="1:9" x14ac:dyDescent="0.25">
      <c r="A7598" t="s">
        <v>662</v>
      </c>
      <c r="B7598" t="s">
        <v>2966</v>
      </c>
      <c r="C7598" t="s">
        <v>2951</v>
      </c>
      <c r="D7598">
        <v>42.339979569999997</v>
      </c>
      <c r="E7598">
        <v>-72.658984779999997</v>
      </c>
      <c r="F7598">
        <v>830</v>
      </c>
      <c r="G7598" s="19">
        <v>39.000999999999998</v>
      </c>
      <c r="H7598" s="3">
        <v>91</v>
      </c>
      <c r="I7598">
        <f t="shared" si="118"/>
        <v>21.281505602420452</v>
      </c>
    </row>
    <row r="7599" spans="1:9" x14ac:dyDescent="0.25">
      <c r="A7599" t="s">
        <v>1092</v>
      </c>
      <c r="B7599" t="s">
        <v>2980</v>
      </c>
      <c r="C7599" t="s">
        <v>2951</v>
      </c>
      <c r="D7599">
        <v>34.641373960000003</v>
      </c>
      <c r="E7599">
        <v>-80.156401399999993</v>
      </c>
      <c r="F7599">
        <v>131</v>
      </c>
      <c r="G7599" s="19">
        <v>79.070599999999999</v>
      </c>
      <c r="H7599" s="3">
        <v>91</v>
      </c>
      <c r="I7599">
        <f t="shared" si="118"/>
        <v>1.6567472613082486</v>
      </c>
    </row>
    <row r="7600" spans="1:9" x14ac:dyDescent="0.25">
      <c r="A7600" t="s">
        <v>1103</v>
      </c>
      <c r="B7600" t="s">
        <v>2980</v>
      </c>
      <c r="C7600" t="s">
        <v>2951</v>
      </c>
      <c r="D7600">
        <v>34.339882539999998</v>
      </c>
      <c r="E7600">
        <v>-80.587631639999998</v>
      </c>
      <c r="F7600">
        <v>300</v>
      </c>
      <c r="G7600" s="19">
        <v>22.827400000000001</v>
      </c>
      <c r="H7600" s="3">
        <v>91</v>
      </c>
      <c r="I7600">
        <f t="shared" si="118"/>
        <v>13.142101159133322</v>
      </c>
    </row>
    <row r="7601" spans="1:9" x14ac:dyDescent="0.25">
      <c r="A7601" t="s">
        <v>584</v>
      </c>
      <c r="B7601" t="s">
        <v>2984</v>
      </c>
      <c r="C7601" t="s">
        <v>2951</v>
      </c>
      <c r="D7601">
        <v>38.417587380000001</v>
      </c>
      <c r="E7601">
        <v>-77.459170529999994</v>
      </c>
      <c r="F7601">
        <v>581</v>
      </c>
      <c r="G7601" s="19">
        <v>32.936300000000003</v>
      </c>
      <c r="H7601" s="3">
        <v>91</v>
      </c>
      <c r="I7601">
        <f t="shared" si="118"/>
        <v>17.640111366486217</v>
      </c>
    </row>
    <row r="7602" spans="1:9" x14ac:dyDescent="0.25">
      <c r="A7602" t="s">
        <v>32</v>
      </c>
      <c r="B7602" t="s">
        <v>2956</v>
      </c>
      <c r="C7602" t="s">
        <v>2951</v>
      </c>
      <c r="D7602">
        <v>31.43401703</v>
      </c>
      <c r="E7602">
        <v>-86.993200439999995</v>
      </c>
      <c r="F7602">
        <v>25</v>
      </c>
      <c r="G7602" s="19">
        <v>6</v>
      </c>
      <c r="H7602" s="3">
        <v>90</v>
      </c>
      <c r="I7602">
        <f t="shared" si="118"/>
        <v>4.166666666666667</v>
      </c>
    </row>
    <row r="7603" spans="1:9" x14ac:dyDescent="0.25">
      <c r="A7603" t="s">
        <v>44</v>
      </c>
      <c r="B7603" t="s">
        <v>128</v>
      </c>
      <c r="C7603" t="s">
        <v>2951</v>
      </c>
      <c r="D7603">
        <v>31.477866339999999</v>
      </c>
      <c r="E7603">
        <v>-90.896729890000003</v>
      </c>
      <c r="F7603">
        <v>25</v>
      </c>
      <c r="G7603" s="19">
        <v>31.655100000000001</v>
      </c>
      <c r="H7603" s="3">
        <v>90</v>
      </c>
      <c r="I7603">
        <f t="shared" si="118"/>
        <v>0.78976215522933113</v>
      </c>
    </row>
    <row r="7604" spans="1:9" x14ac:dyDescent="0.25">
      <c r="A7604" t="s">
        <v>764</v>
      </c>
      <c r="B7604" t="s">
        <v>128</v>
      </c>
      <c r="C7604" t="s">
        <v>2951</v>
      </c>
      <c r="D7604">
        <v>32.265628499999998</v>
      </c>
      <c r="E7604">
        <v>-90.444354480000001</v>
      </c>
      <c r="F7604">
        <v>893</v>
      </c>
      <c r="G7604" s="19">
        <v>79.062299999999993</v>
      </c>
      <c r="H7604" s="3">
        <v>90</v>
      </c>
      <c r="I7604">
        <f t="shared" si="118"/>
        <v>11.294890232133394</v>
      </c>
    </row>
    <row r="7605" spans="1:9" x14ac:dyDescent="0.25">
      <c r="A7605" t="s">
        <v>6401</v>
      </c>
      <c r="B7605" t="s">
        <v>2957</v>
      </c>
      <c r="C7605" t="s">
        <v>2951</v>
      </c>
      <c r="D7605">
        <v>55.762619839999999</v>
      </c>
      <c r="E7605">
        <v>-133.0511621</v>
      </c>
      <c r="F7605">
        <v>2</v>
      </c>
      <c r="G7605" s="19">
        <v>0.55000000000000004</v>
      </c>
      <c r="H7605" s="3">
        <v>89</v>
      </c>
      <c r="I7605">
        <f t="shared" si="118"/>
        <v>3.6363636363636362</v>
      </c>
    </row>
    <row r="7606" spans="1:9" x14ac:dyDescent="0.25">
      <c r="A7606" t="s">
        <v>57</v>
      </c>
      <c r="B7606" t="s">
        <v>2961</v>
      </c>
      <c r="C7606" t="s">
        <v>2951</v>
      </c>
      <c r="D7606">
        <v>32.352070480000002</v>
      </c>
      <c r="E7606">
        <v>-84.042341269999994</v>
      </c>
      <c r="F7606">
        <v>95</v>
      </c>
      <c r="G7606" s="19">
        <v>17.875299999999999</v>
      </c>
      <c r="H7606" s="3">
        <v>89</v>
      </c>
      <c r="I7606">
        <f t="shared" si="118"/>
        <v>5.3145961186665405</v>
      </c>
    </row>
    <row r="7607" spans="1:9" x14ac:dyDescent="0.25">
      <c r="A7607" t="s">
        <v>3083</v>
      </c>
      <c r="B7607" t="s">
        <v>2961</v>
      </c>
      <c r="C7607" t="s">
        <v>2951</v>
      </c>
      <c r="D7607">
        <v>31.76095874</v>
      </c>
      <c r="E7607">
        <v>-83.221453589999996</v>
      </c>
      <c r="F7607">
        <v>58</v>
      </c>
      <c r="G7607" s="19">
        <v>19.8583</v>
      </c>
      <c r="H7607" s="3">
        <v>88</v>
      </c>
      <c r="I7607">
        <f t="shared" si="118"/>
        <v>2.9206931106892333</v>
      </c>
    </row>
    <row r="7608" spans="1:9" x14ac:dyDescent="0.25">
      <c r="A7608" t="s">
        <v>371</v>
      </c>
      <c r="B7608" t="s">
        <v>2961</v>
      </c>
      <c r="C7608" t="s">
        <v>2951</v>
      </c>
      <c r="D7608">
        <v>30.86392347</v>
      </c>
      <c r="E7608">
        <v>-83.918472890000004</v>
      </c>
      <c r="F7608">
        <v>311</v>
      </c>
      <c r="G7608" s="19">
        <v>5.8946500000000004</v>
      </c>
      <c r="H7608" s="3">
        <v>88</v>
      </c>
      <c r="I7608">
        <f t="shared" si="118"/>
        <v>52.75970583495203</v>
      </c>
    </row>
    <row r="7609" spans="1:9" x14ac:dyDescent="0.25">
      <c r="A7609" t="s">
        <v>28</v>
      </c>
      <c r="B7609" t="s">
        <v>96</v>
      </c>
      <c r="C7609" t="s">
        <v>2951</v>
      </c>
      <c r="D7609">
        <v>36.368262119999997</v>
      </c>
      <c r="E7609">
        <v>-90.414817200000002</v>
      </c>
      <c r="F7609">
        <v>4</v>
      </c>
      <c r="G7609" s="19">
        <v>18.560700000000001</v>
      </c>
      <c r="H7609" s="3">
        <v>87</v>
      </c>
      <c r="I7609">
        <f t="shared" si="118"/>
        <v>0.21550911334163042</v>
      </c>
    </row>
    <row r="7610" spans="1:9" x14ac:dyDescent="0.25">
      <c r="A7610" t="s">
        <v>258</v>
      </c>
      <c r="B7610" t="s">
        <v>245</v>
      </c>
      <c r="C7610" t="s">
        <v>2951</v>
      </c>
      <c r="D7610">
        <v>30.577962889999998</v>
      </c>
      <c r="E7610">
        <v>-84.619158249999998</v>
      </c>
      <c r="F7610">
        <v>255</v>
      </c>
      <c r="G7610" s="19">
        <v>24.987300000000001</v>
      </c>
      <c r="H7610" s="3">
        <v>87</v>
      </c>
      <c r="I7610">
        <f t="shared" si="118"/>
        <v>10.205184233590664</v>
      </c>
    </row>
    <row r="7611" spans="1:9" x14ac:dyDescent="0.25">
      <c r="A7611" t="s">
        <v>22</v>
      </c>
      <c r="B7611" t="s">
        <v>2980</v>
      </c>
      <c r="C7611" t="s">
        <v>2951</v>
      </c>
      <c r="D7611">
        <v>33.669268809999998</v>
      </c>
      <c r="E7611">
        <v>-80.777221679999997</v>
      </c>
      <c r="F7611">
        <v>9</v>
      </c>
      <c r="G7611" s="19">
        <v>17.4343</v>
      </c>
      <c r="H7611" s="3">
        <v>86</v>
      </c>
      <c r="I7611">
        <f t="shared" si="118"/>
        <v>0.51622376579501328</v>
      </c>
    </row>
    <row r="7612" spans="1:9" x14ac:dyDescent="0.25">
      <c r="A7612" s="16" t="s">
        <v>162</v>
      </c>
      <c r="B7612" s="16" t="s">
        <v>2982</v>
      </c>
      <c r="C7612" s="16" t="s">
        <v>2951</v>
      </c>
      <c r="D7612">
        <v>36.341801699999998</v>
      </c>
      <c r="E7612">
        <v>-89.489219149999997</v>
      </c>
      <c r="F7612" s="16">
        <v>409</v>
      </c>
      <c r="G7612" s="19">
        <v>25.626100000000001</v>
      </c>
      <c r="H7612" s="3">
        <v>86</v>
      </c>
      <c r="I7612">
        <f t="shared" si="118"/>
        <v>15.96029048509137</v>
      </c>
    </row>
    <row r="7613" spans="1:9" x14ac:dyDescent="0.25">
      <c r="A7613" t="s">
        <v>496</v>
      </c>
      <c r="B7613" t="s">
        <v>2982</v>
      </c>
      <c r="C7613" t="s">
        <v>2951</v>
      </c>
      <c r="D7613">
        <v>35.501942</v>
      </c>
      <c r="E7613">
        <v>-89.736948949999999</v>
      </c>
      <c r="F7613">
        <v>426</v>
      </c>
      <c r="G7613" s="19">
        <v>27.839200000000002</v>
      </c>
      <c r="H7613" s="3">
        <v>86</v>
      </c>
      <c r="I7613">
        <f t="shared" si="118"/>
        <v>15.302163855283197</v>
      </c>
    </row>
    <row r="7614" spans="1:9" x14ac:dyDescent="0.25">
      <c r="A7614" t="s">
        <v>58</v>
      </c>
      <c r="B7614" t="s">
        <v>812</v>
      </c>
      <c r="C7614" t="s">
        <v>2951</v>
      </c>
      <c r="D7614">
        <v>30.966946790000001</v>
      </c>
      <c r="E7614">
        <v>-95.930037749999997</v>
      </c>
      <c r="F7614">
        <v>8</v>
      </c>
      <c r="G7614" s="19">
        <v>24.262899999999998</v>
      </c>
      <c r="H7614" s="3">
        <v>86</v>
      </c>
      <c r="I7614">
        <f t="shared" si="118"/>
        <v>0.3297215089704858</v>
      </c>
    </row>
    <row r="7615" spans="1:9" x14ac:dyDescent="0.25">
      <c r="A7615" t="s">
        <v>64</v>
      </c>
      <c r="B7615" t="s">
        <v>2978</v>
      </c>
      <c r="C7615" t="s">
        <v>2951</v>
      </c>
      <c r="D7615">
        <v>40.21053671</v>
      </c>
      <c r="E7615">
        <v>-75.366522959999998</v>
      </c>
      <c r="F7615">
        <v>6525</v>
      </c>
      <c r="G7615" s="19">
        <v>97.493399999999994</v>
      </c>
      <c r="H7615" s="3">
        <v>85</v>
      </c>
      <c r="I7615">
        <f t="shared" si="118"/>
        <v>66.927607407270656</v>
      </c>
    </row>
    <row r="7616" spans="1:9" x14ac:dyDescent="0.25">
      <c r="A7616" t="s">
        <v>1278</v>
      </c>
      <c r="B7616" t="s">
        <v>2984</v>
      </c>
      <c r="C7616" t="s">
        <v>2951</v>
      </c>
      <c r="D7616">
        <v>38.185744620000001</v>
      </c>
      <c r="E7616">
        <v>-77.655399000000003</v>
      </c>
      <c r="F7616">
        <v>401</v>
      </c>
      <c r="G7616" s="19">
        <v>76.184899999999999</v>
      </c>
      <c r="H7616" s="3">
        <v>85</v>
      </c>
      <c r="I7616">
        <f t="shared" si="118"/>
        <v>5.2635102231544568</v>
      </c>
    </row>
    <row r="7617" spans="1:9" x14ac:dyDescent="0.25">
      <c r="A7617" t="s">
        <v>331</v>
      </c>
      <c r="B7617" t="s">
        <v>2961</v>
      </c>
      <c r="C7617" t="s">
        <v>2951</v>
      </c>
      <c r="D7617">
        <v>30.874548470000001</v>
      </c>
      <c r="E7617">
        <v>-84.234183639999998</v>
      </c>
      <c r="F7617">
        <v>93</v>
      </c>
      <c r="G7617" s="19">
        <v>13.558999999999999</v>
      </c>
      <c r="H7617" s="3">
        <v>84</v>
      </c>
      <c r="I7617">
        <f t="shared" si="118"/>
        <v>6.8589128991813562</v>
      </c>
    </row>
    <row r="7618" spans="1:9" x14ac:dyDescent="0.25">
      <c r="A7618" t="s">
        <v>793</v>
      </c>
      <c r="B7618" t="s">
        <v>2969</v>
      </c>
      <c r="C7618" t="s">
        <v>2951</v>
      </c>
      <c r="D7618">
        <v>36.271671740000002</v>
      </c>
      <c r="E7618">
        <v>-90.091222430000002</v>
      </c>
      <c r="F7618">
        <v>28</v>
      </c>
      <c r="G7618" s="19">
        <v>15.523400000000001</v>
      </c>
      <c r="H7618" s="3">
        <v>84</v>
      </c>
      <c r="I7618">
        <f t="shared" ref="I7618:I7681" si="119">F7618/G7618</f>
        <v>1.8037285646185757</v>
      </c>
    </row>
    <row r="7619" spans="1:9" x14ac:dyDescent="0.25">
      <c r="A7619" t="s">
        <v>242</v>
      </c>
      <c r="B7619" t="s">
        <v>2978</v>
      </c>
      <c r="C7619" t="s">
        <v>2951</v>
      </c>
      <c r="D7619">
        <v>39.916801710000001</v>
      </c>
      <c r="E7619">
        <v>-75.402436629999997</v>
      </c>
      <c r="F7619">
        <v>6179</v>
      </c>
      <c r="G7619" s="19">
        <v>62.052500000000002</v>
      </c>
      <c r="H7619" s="3">
        <v>84</v>
      </c>
      <c r="I7619">
        <f t="shared" si="119"/>
        <v>99.576971113170302</v>
      </c>
    </row>
    <row r="7620" spans="1:9" x14ac:dyDescent="0.25">
      <c r="A7620" t="s">
        <v>1254</v>
      </c>
      <c r="B7620" t="s">
        <v>2984</v>
      </c>
      <c r="C7620" t="s">
        <v>2951</v>
      </c>
      <c r="D7620">
        <v>38.8767675</v>
      </c>
      <c r="E7620">
        <v>-77.101398529999997</v>
      </c>
      <c r="F7620">
        <v>1873</v>
      </c>
      <c r="G7620" s="19">
        <v>2165.2399999999998</v>
      </c>
      <c r="H7620" s="3">
        <v>84</v>
      </c>
      <c r="I7620">
        <f t="shared" si="119"/>
        <v>0.86503112818902306</v>
      </c>
    </row>
    <row r="7621" spans="1:9" x14ac:dyDescent="0.25">
      <c r="A7621" t="s">
        <v>18</v>
      </c>
      <c r="B7621" t="s">
        <v>2956</v>
      </c>
      <c r="C7621" t="s">
        <v>2951</v>
      </c>
      <c r="D7621">
        <v>32.996420639999997</v>
      </c>
      <c r="E7621">
        <v>-87.125114599999904</v>
      </c>
      <c r="F7621">
        <v>59</v>
      </c>
      <c r="G7621" s="19">
        <v>728.78599999999994</v>
      </c>
      <c r="H7621" s="3">
        <v>83</v>
      </c>
      <c r="I7621">
        <f t="shared" si="119"/>
        <v>8.0956549659296426E-2</v>
      </c>
    </row>
    <row r="7622" spans="1:9" x14ac:dyDescent="0.25">
      <c r="A7622" t="s">
        <v>66</v>
      </c>
      <c r="B7622" t="s">
        <v>2956</v>
      </c>
      <c r="C7622" t="s">
        <v>2951</v>
      </c>
      <c r="D7622">
        <v>32.640483410000002</v>
      </c>
      <c r="E7622">
        <v>-87.297705890000003</v>
      </c>
      <c r="F7622">
        <v>31</v>
      </c>
      <c r="G7622" s="19">
        <v>11.318300000000001</v>
      </c>
      <c r="H7622" s="3">
        <v>83</v>
      </c>
      <c r="I7622">
        <f t="shared" si="119"/>
        <v>2.7389272240530822</v>
      </c>
    </row>
    <row r="7623" spans="1:9" x14ac:dyDescent="0.25">
      <c r="A7623" t="s">
        <v>311</v>
      </c>
      <c r="B7623" t="s">
        <v>2961</v>
      </c>
      <c r="C7623" t="s">
        <v>2951</v>
      </c>
      <c r="D7623">
        <v>31.188105879999998</v>
      </c>
      <c r="E7623">
        <v>-83.767794600000002</v>
      </c>
      <c r="F7623">
        <v>296</v>
      </c>
      <c r="G7623" s="19">
        <v>23.1692</v>
      </c>
      <c r="H7623" s="3">
        <v>83</v>
      </c>
      <c r="I7623">
        <f t="shared" si="119"/>
        <v>12.77558137527407</v>
      </c>
    </row>
    <row r="7624" spans="1:9" x14ac:dyDescent="0.25">
      <c r="A7624" t="s">
        <v>369</v>
      </c>
      <c r="B7624" t="s">
        <v>2961</v>
      </c>
      <c r="C7624" t="s">
        <v>2951</v>
      </c>
      <c r="D7624">
        <v>31.928295169999998</v>
      </c>
      <c r="E7624">
        <v>-82.934911549999995</v>
      </c>
      <c r="F7624">
        <v>32</v>
      </c>
      <c r="G7624" s="19">
        <v>10.250500000000001</v>
      </c>
      <c r="H7624" s="3">
        <v>83</v>
      </c>
      <c r="I7624">
        <f t="shared" si="119"/>
        <v>3.1217989366372372</v>
      </c>
    </row>
    <row r="7625" spans="1:9" x14ac:dyDescent="0.25">
      <c r="A7625" t="s">
        <v>640</v>
      </c>
      <c r="B7625" t="s">
        <v>6516</v>
      </c>
      <c r="C7625" t="s">
        <v>2951</v>
      </c>
      <c r="D7625">
        <v>45.401945929999997</v>
      </c>
      <c r="E7625">
        <v>-68.650204549999998</v>
      </c>
      <c r="F7625">
        <v>98</v>
      </c>
      <c r="G7625" s="19">
        <v>10.073</v>
      </c>
      <c r="H7625" s="3">
        <v>83</v>
      </c>
      <c r="I7625">
        <f t="shared" si="119"/>
        <v>9.728978457261988</v>
      </c>
    </row>
    <row r="7626" spans="1:9" x14ac:dyDescent="0.25">
      <c r="A7626" s="16" t="s">
        <v>54</v>
      </c>
      <c r="B7626" s="16" t="s">
        <v>128</v>
      </c>
      <c r="C7626" s="16" t="s">
        <v>2951</v>
      </c>
      <c r="D7626">
        <v>34.291877499999998</v>
      </c>
      <c r="E7626">
        <v>-88.681499540000004</v>
      </c>
      <c r="F7626" s="16">
        <v>104</v>
      </c>
      <c r="G7626" s="19">
        <v>71</v>
      </c>
      <c r="H7626" s="3">
        <v>83</v>
      </c>
      <c r="I7626">
        <f t="shared" si="119"/>
        <v>1.4647887323943662</v>
      </c>
    </row>
    <row r="7627" spans="1:9" x14ac:dyDescent="0.25">
      <c r="A7627" t="s">
        <v>3029</v>
      </c>
      <c r="B7627" t="s">
        <v>2969</v>
      </c>
      <c r="C7627" t="s">
        <v>2951</v>
      </c>
      <c r="D7627">
        <v>36.59666326</v>
      </c>
      <c r="E7627">
        <v>-89.660700070000004</v>
      </c>
      <c r="F7627">
        <v>17</v>
      </c>
      <c r="G7627" s="19">
        <v>11</v>
      </c>
      <c r="H7627" s="3">
        <v>83</v>
      </c>
      <c r="I7627">
        <f t="shared" si="119"/>
        <v>1.5454545454545454</v>
      </c>
    </row>
    <row r="7628" spans="1:9" x14ac:dyDescent="0.25">
      <c r="A7628" t="s">
        <v>935</v>
      </c>
      <c r="B7628" t="s">
        <v>2976</v>
      </c>
      <c r="C7628" t="s">
        <v>2951</v>
      </c>
      <c r="D7628">
        <v>35.018883029999998</v>
      </c>
      <c r="E7628">
        <v>-79.236516739999999</v>
      </c>
      <c r="F7628">
        <v>192</v>
      </c>
      <c r="G7628" s="19">
        <v>32.352800000000002</v>
      </c>
      <c r="H7628" s="3">
        <v>83</v>
      </c>
      <c r="I7628">
        <f t="shared" si="119"/>
        <v>5.9345713508568032</v>
      </c>
    </row>
    <row r="7629" spans="1:9" x14ac:dyDescent="0.25">
      <c r="A7629" t="s">
        <v>1151</v>
      </c>
      <c r="B7629" t="s">
        <v>812</v>
      </c>
      <c r="C7629" t="s">
        <v>2951</v>
      </c>
      <c r="D7629">
        <v>31.25457347</v>
      </c>
      <c r="E7629">
        <v>-94.609014869999996</v>
      </c>
      <c r="F7629">
        <v>175</v>
      </c>
      <c r="G7629" s="19">
        <v>28.327400000000001</v>
      </c>
      <c r="H7629" s="3">
        <v>83</v>
      </c>
      <c r="I7629">
        <f t="shared" si="119"/>
        <v>6.1777642847561021</v>
      </c>
    </row>
    <row r="7630" spans="1:9" x14ac:dyDescent="0.25">
      <c r="A7630" t="s">
        <v>34</v>
      </c>
      <c r="B7630" t="s">
        <v>2956</v>
      </c>
      <c r="C7630" t="s">
        <v>2951</v>
      </c>
      <c r="D7630">
        <v>31.247785399999898</v>
      </c>
      <c r="E7630">
        <v>-86.450508929999998</v>
      </c>
      <c r="F7630">
        <v>65</v>
      </c>
      <c r="G7630" s="19">
        <v>12.2113</v>
      </c>
      <c r="H7630" s="3">
        <v>82</v>
      </c>
      <c r="I7630">
        <f t="shared" si="119"/>
        <v>5.3229385896669479</v>
      </c>
    </row>
    <row r="7631" spans="1:9" x14ac:dyDescent="0.25">
      <c r="A7631" t="s">
        <v>95</v>
      </c>
      <c r="B7631" t="s">
        <v>2958</v>
      </c>
      <c r="C7631" t="s">
        <v>2951</v>
      </c>
      <c r="D7631">
        <v>32.768957120000003</v>
      </c>
      <c r="E7631">
        <v>-113.9066674</v>
      </c>
      <c r="F7631">
        <v>670</v>
      </c>
      <c r="G7631" s="19">
        <v>7.1582699999999999</v>
      </c>
      <c r="H7631" s="3">
        <v>82</v>
      </c>
      <c r="I7631">
        <f t="shared" si="119"/>
        <v>93.598034161885479</v>
      </c>
    </row>
    <row r="7632" spans="1:9" x14ac:dyDescent="0.25">
      <c r="A7632" t="s">
        <v>137</v>
      </c>
      <c r="B7632" t="s">
        <v>96</v>
      </c>
      <c r="C7632" t="s">
        <v>2951</v>
      </c>
      <c r="D7632">
        <v>34.770540879999999</v>
      </c>
      <c r="E7632">
        <v>-92.313551009999998</v>
      </c>
      <c r="F7632">
        <v>785</v>
      </c>
      <c r="G7632" s="19">
        <v>45.947000000000003</v>
      </c>
      <c r="H7632" s="3">
        <v>82</v>
      </c>
      <c r="I7632">
        <f t="shared" si="119"/>
        <v>17.084902169891397</v>
      </c>
    </row>
    <row r="7633" spans="1:9" x14ac:dyDescent="0.25">
      <c r="A7633" t="s">
        <v>652</v>
      </c>
      <c r="B7633" t="s">
        <v>2965</v>
      </c>
      <c r="C7633" t="s">
        <v>2951</v>
      </c>
      <c r="D7633">
        <v>39.47296601</v>
      </c>
      <c r="E7633">
        <v>-77.399993940000002</v>
      </c>
      <c r="F7633">
        <v>1696</v>
      </c>
      <c r="G7633" s="19">
        <v>74.544200000000004</v>
      </c>
      <c r="H7633" s="3">
        <v>82</v>
      </c>
      <c r="I7633">
        <f t="shared" si="119"/>
        <v>22.751602405016083</v>
      </c>
    </row>
    <row r="7634" spans="1:9" x14ac:dyDescent="0.25">
      <c r="A7634" t="s">
        <v>27</v>
      </c>
      <c r="B7634" t="s">
        <v>128</v>
      </c>
      <c r="C7634" t="s">
        <v>2951</v>
      </c>
      <c r="D7634">
        <v>32.041585449999999</v>
      </c>
      <c r="E7634">
        <v>-88.688962199999906</v>
      </c>
      <c r="F7634">
        <v>126</v>
      </c>
      <c r="G7634" s="19">
        <v>18.685300000000002</v>
      </c>
      <c r="H7634" s="3">
        <v>82</v>
      </c>
      <c r="I7634">
        <f t="shared" si="119"/>
        <v>6.7432687727786007</v>
      </c>
    </row>
    <row r="7635" spans="1:9" x14ac:dyDescent="0.25">
      <c r="A7635" t="s">
        <v>3105</v>
      </c>
      <c r="B7635" t="s">
        <v>2984</v>
      </c>
      <c r="C7635" t="s">
        <v>2951</v>
      </c>
      <c r="D7635">
        <v>38.709162239999998</v>
      </c>
      <c r="E7635">
        <v>-77.487136890000002</v>
      </c>
      <c r="F7635">
        <v>4468</v>
      </c>
      <c r="G7635" s="19">
        <v>306.15199999999999</v>
      </c>
      <c r="H7635" s="3">
        <v>82</v>
      </c>
      <c r="I7635">
        <f t="shared" si="119"/>
        <v>14.594057853615197</v>
      </c>
    </row>
    <row r="7636" spans="1:9" x14ac:dyDescent="0.25">
      <c r="A7636" t="s">
        <v>634</v>
      </c>
      <c r="B7636" t="s">
        <v>128</v>
      </c>
      <c r="C7636" t="s">
        <v>2951</v>
      </c>
      <c r="D7636">
        <v>31.97061673</v>
      </c>
      <c r="E7636">
        <v>-90.907021959999994</v>
      </c>
      <c r="F7636">
        <v>58</v>
      </c>
      <c r="G7636" s="19">
        <v>9.4925099999999993</v>
      </c>
      <c r="H7636" s="3">
        <v>81</v>
      </c>
      <c r="I7636">
        <f t="shared" si="119"/>
        <v>6.1100804739736914</v>
      </c>
    </row>
    <row r="7637" spans="1:9" x14ac:dyDescent="0.25">
      <c r="A7637" t="s">
        <v>773</v>
      </c>
      <c r="B7637" t="s">
        <v>128</v>
      </c>
      <c r="C7637" t="s">
        <v>2951</v>
      </c>
      <c r="D7637">
        <v>34.363986769999997</v>
      </c>
      <c r="E7637">
        <v>-89.950642490000007</v>
      </c>
      <c r="F7637">
        <v>62</v>
      </c>
      <c r="G7637" s="19">
        <v>10.622</v>
      </c>
      <c r="H7637" s="3">
        <v>81</v>
      </c>
      <c r="I7637">
        <f t="shared" si="119"/>
        <v>5.8369421954434193</v>
      </c>
    </row>
    <row r="7638" spans="1:9" x14ac:dyDescent="0.25">
      <c r="A7638" t="s">
        <v>387</v>
      </c>
      <c r="B7638" t="s">
        <v>128</v>
      </c>
      <c r="C7638" t="s">
        <v>2951</v>
      </c>
      <c r="D7638">
        <v>31.16078225</v>
      </c>
      <c r="E7638">
        <v>-91.310188190000005</v>
      </c>
      <c r="F7638">
        <v>82</v>
      </c>
      <c r="G7638" s="19">
        <v>6</v>
      </c>
      <c r="H7638" s="3">
        <v>81</v>
      </c>
      <c r="I7638">
        <f t="shared" si="119"/>
        <v>13.666666666666666</v>
      </c>
    </row>
    <row r="7639" spans="1:9" x14ac:dyDescent="0.25">
      <c r="A7639" t="s">
        <v>43</v>
      </c>
      <c r="B7639" t="s">
        <v>812</v>
      </c>
      <c r="C7639" t="s">
        <v>2951</v>
      </c>
      <c r="D7639">
        <v>29.87788372</v>
      </c>
      <c r="E7639">
        <v>-96.920760619999996</v>
      </c>
      <c r="F7639">
        <v>32</v>
      </c>
      <c r="G7639" s="19">
        <v>31.6431</v>
      </c>
      <c r="H7639" s="3">
        <v>81</v>
      </c>
      <c r="I7639">
        <f t="shared" si="119"/>
        <v>1.011278920206933</v>
      </c>
    </row>
    <row r="7640" spans="1:9" x14ac:dyDescent="0.25">
      <c r="A7640" t="s">
        <v>3006</v>
      </c>
      <c r="B7640" t="s">
        <v>2984</v>
      </c>
      <c r="C7640" t="s">
        <v>2951</v>
      </c>
      <c r="D7640">
        <v>38.7464321</v>
      </c>
      <c r="E7640">
        <v>-77.485099050000002</v>
      </c>
      <c r="F7640">
        <v>806</v>
      </c>
      <c r="G7640" s="19">
        <v>856.74</v>
      </c>
      <c r="H7640" s="3">
        <v>81</v>
      </c>
      <c r="I7640">
        <f t="shared" si="119"/>
        <v>0.9407754978173074</v>
      </c>
    </row>
    <row r="7641" spans="1:9" x14ac:dyDescent="0.25">
      <c r="A7641" t="s">
        <v>1286</v>
      </c>
      <c r="B7641" t="s">
        <v>77</v>
      </c>
      <c r="C7641" t="s">
        <v>2951</v>
      </c>
      <c r="D7641">
        <v>47.634790260000003</v>
      </c>
      <c r="E7641">
        <v>-122.6436061</v>
      </c>
      <c r="F7641">
        <v>161</v>
      </c>
      <c r="G7641" s="19">
        <v>107.556</v>
      </c>
      <c r="H7641" s="3">
        <v>81</v>
      </c>
      <c r="I7641">
        <f t="shared" si="119"/>
        <v>1.4968946409312358</v>
      </c>
    </row>
    <row r="7642" spans="1:9" x14ac:dyDescent="0.25">
      <c r="A7642" t="s">
        <v>48</v>
      </c>
      <c r="B7642" t="s">
        <v>2956</v>
      </c>
      <c r="C7642" t="s">
        <v>2951</v>
      </c>
      <c r="D7642">
        <v>31.151979239999999</v>
      </c>
      <c r="E7642">
        <v>-85.299395989999994</v>
      </c>
      <c r="F7642">
        <v>164</v>
      </c>
      <c r="G7642" s="19">
        <v>26.423200000000001</v>
      </c>
      <c r="H7642" s="3">
        <v>80</v>
      </c>
      <c r="I7642">
        <f t="shared" si="119"/>
        <v>6.2066668685094912</v>
      </c>
    </row>
    <row r="7643" spans="1:9" x14ac:dyDescent="0.25">
      <c r="A7643" t="s">
        <v>64</v>
      </c>
      <c r="B7643" t="s">
        <v>2956</v>
      </c>
      <c r="C7643" t="s">
        <v>2951</v>
      </c>
      <c r="D7643">
        <v>32.220683100000002</v>
      </c>
      <c r="E7643">
        <v>-86.209692720000007</v>
      </c>
      <c r="F7643">
        <v>1186</v>
      </c>
      <c r="G7643" s="19">
        <v>97.493399999999994</v>
      </c>
      <c r="H7643" s="3">
        <v>80</v>
      </c>
      <c r="I7643">
        <f t="shared" si="119"/>
        <v>12.16492603601885</v>
      </c>
    </row>
    <row r="7644" spans="1:9" x14ac:dyDescent="0.25">
      <c r="A7644" t="s">
        <v>28</v>
      </c>
      <c r="B7644" t="s">
        <v>128</v>
      </c>
      <c r="C7644" t="s">
        <v>2951</v>
      </c>
      <c r="D7644">
        <v>33.65358105</v>
      </c>
      <c r="E7644">
        <v>-88.777842550000003</v>
      </c>
      <c r="F7644">
        <v>99</v>
      </c>
      <c r="G7644" s="19">
        <v>18.560700000000001</v>
      </c>
      <c r="H7644" s="3">
        <v>80</v>
      </c>
      <c r="I7644">
        <f t="shared" si="119"/>
        <v>5.3338505552053528</v>
      </c>
    </row>
    <row r="7645" spans="1:9" x14ac:dyDescent="0.25">
      <c r="A7645" t="s">
        <v>802</v>
      </c>
      <c r="B7645" t="s">
        <v>2969</v>
      </c>
      <c r="C7645" t="s">
        <v>2951</v>
      </c>
      <c r="D7645">
        <v>36.213057200000002</v>
      </c>
      <c r="E7645">
        <v>-89.787423219999994</v>
      </c>
      <c r="F7645">
        <v>72</v>
      </c>
      <c r="G7645" s="19">
        <v>14</v>
      </c>
      <c r="H7645" s="3">
        <v>80</v>
      </c>
      <c r="I7645">
        <f t="shared" si="119"/>
        <v>5.1428571428571432</v>
      </c>
    </row>
    <row r="7646" spans="1:9" x14ac:dyDescent="0.25">
      <c r="A7646" t="s">
        <v>1263</v>
      </c>
      <c r="B7646" t="s">
        <v>2984</v>
      </c>
      <c r="C7646" t="s">
        <v>2951</v>
      </c>
      <c r="D7646">
        <v>37.71714806</v>
      </c>
      <c r="E7646">
        <v>-77.903815140000006</v>
      </c>
      <c r="F7646">
        <v>90</v>
      </c>
      <c r="G7646" s="19">
        <v>20.1919</v>
      </c>
      <c r="H7646" s="3">
        <v>80</v>
      </c>
      <c r="I7646">
        <f t="shared" si="119"/>
        <v>4.4572328507966068</v>
      </c>
    </row>
    <row r="7647" spans="1:9" x14ac:dyDescent="0.25">
      <c r="A7647" t="s">
        <v>27</v>
      </c>
      <c r="B7647" t="s">
        <v>2956</v>
      </c>
      <c r="C7647" t="s">
        <v>2951</v>
      </c>
      <c r="D7647">
        <v>31.680998590000002</v>
      </c>
      <c r="E7647">
        <v>-87.835485969999993</v>
      </c>
      <c r="F7647">
        <v>102</v>
      </c>
      <c r="G7647" s="19">
        <v>18.685300000000002</v>
      </c>
      <c r="H7647" s="3">
        <v>79</v>
      </c>
      <c r="I7647">
        <f t="shared" si="119"/>
        <v>5.458836625582677</v>
      </c>
    </row>
    <row r="7648" spans="1:9" x14ac:dyDescent="0.25">
      <c r="A7648" t="s">
        <v>6517</v>
      </c>
      <c r="B7648" t="s">
        <v>6516</v>
      </c>
      <c r="C7648" t="s">
        <v>2951</v>
      </c>
      <c r="D7648">
        <v>44.166474700000002</v>
      </c>
      <c r="E7648">
        <v>-70.203806270000001</v>
      </c>
      <c r="F7648">
        <v>233</v>
      </c>
      <c r="G7648" s="19">
        <v>51.126399999999997</v>
      </c>
      <c r="H7648" s="3">
        <v>79</v>
      </c>
      <c r="I7648">
        <f t="shared" si="119"/>
        <v>4.5573324153470613</v>
      </c>
    </row>
    <row r="7649" spans="1:9" x14ac:dyDescent="0.25">
      <c r="A7649" t="s">
        <v>809</v>
      </c>
      <c r="B7649" t="s">
        <v>2976</v>
      </c>
      <c r="C7649" t="s">
        <v>2951</v>
      </c>
      <c r="D7649">
        <v>34.838629900000001</v>
      </c>
      <c r="E7649">
        <v>-79.475797799999995</v>
      </c>
      <c r="F7649">
        <v>64</v>
      </c>
      <c r="G7649" s="19">
        <v>14.240399999999999</v>
      </c>
      <c r="H7649" s="3">
        <v>79</v>
      </c>
      <c r="I7649">
        <f t="shared" si="119"/>
        <v>4.4942557793320415</v>
      </c>
    </row>
    <row r="7650" spans="1:9" x14ac:dyDescent="0.25">
      <c r="A7650" t="s">
        <v>773</v>
      </c>
      <c r="B7650" t="s">
        <v>812</v>
      </c>
      <c r="C7650" t="s">
        <v>2951</v>
      </c>
      <c r="D7650">
        <v>32.163959599999998</v>
      </c>
      <c r="E7650">
        <v>-94.305524809999994</v>
      </c>
      <c r="F7650">
        <v>188</v>
      </c>
      <c r="G7650" s="19">
        <v>10.622</v>
      </c>
      <c r="H7650" s="3">
        <v>79</v>
      </c>
      <c r="I7650">
        <f t="shared" si="119"/>
        <v>17.699115044247787</v>
      </c>
    </row>
    <row r="7651" spans="1:9" x14ac:dyDescent="0.25">
      <c r="A7651" t="s">
        <v>58</v>
      </c>
      <c r="B7651" t="s">
        <v>128</v>
      </c>
      <c r="C7651" t="s">
        <v>2951</v>
      </c>
      <c r="D7651">
        <v>32.633891560000002</v>
      </c>
      <c r="E7651">
        <v>-90.035135639999993</v>
      </c>
      <c r="F7651">
        <v>654</v>
      </c>
      <c r="G7651" s="19">
        <v>24.262899999999998</v>
      </c>
      <c r="H7651" s="3">
        <v>78</v>
      </c>
      <c r="I7651">
        <f t="shared" si="119"/>
        <v>26.954733358337215</v>
      </c>
    </row>
    <row r="7652" spans="1:9" x14ac:dyDescent="0.25">
      <c r="A7652" s="16" t="s">
        <v>123</v>
      </c>
      <c r="B7652" s="16" t="s">
        <v>96</v>
      </c>
      <c r="C7652" s="16" t="s">
        <v>2951</v>
      </c>
      <c r="D7652">
        <v>33.241167130000001</v>
      </c>
      <c r="E7652">
        <v>-93.606770710000006</v>
      </c>
      <c r="F7652" s="16">
        <v>9</v>
      </c>
      <c r="G7652" s="19">
        <v>27.391999999999999</v>
      </c>
      <c r="H7652" s="3">
        <v>77</v>
      </c>
      <c r="I7652">
        <f t="shared" si="119"/>
        <v>0.32856308411214952</v>
      </c>
    </row>
    <row r="7653" spans="1:9" x14ac:dyDescent="0.25">
      <c r="A7653" t="s">
        <v>312</v>
      </c>
      <c r="B7653" t="s">
        <v>2961</v>
      </c>
      <c r="C7653" t="s">
        <v>2951</v>
      </c>
      <c r="D7653">
        <v>31.160684910000001</v>
      </c>
      <c r="E7653">
        <v>-83.429472290000007</v>
      </c>
      <c r="F7653">
        <v>46</v>
      </c>
      <c r="G7653" s="19">
        <v>430.67700000000002</v>
      </c>
      <c r="H7653" s="3">
        <v>77</v>
      </c>
      <c r="I7653">
        <f t="shared" si="119"/>
        <v>0.10680858276620298</v>
      </c>
    </row>
    <row r="7654" spans="1:9" x14ac:dyDescent="0.25">
      <c r="A7654" t="s">
        <v>634</v>
      </c>
      <c r="B7654" t="s">
        <v>2964</v>
      </c>
      <c r="C7654" t="s">
        <v>2951</v>
      </c>
      <c r="D7654">
        <v>32.823085120000002</v>
      </c>
      <c r="E7654">
        <v>-92.995268830000001</v>
      </c>
      <c r="F7654">
        <v>61</v>
      </c>
      <c r="G7654" s="19">
        <v>9.4925099999999993</v>
      </c>
      <c r="H7654" s="3">
        <v>77</v>
      </c>
      <c r="I7654">
        <f t="shared" si="119"/>
        <v>6.4261191191792273</v>
      </c>
    </row>
    <row r="7655" spans="1:9" x14ac:dyDescent="0.25">
      <c r="A7655" t="s">
        <v>383</v>
      </c>
      <c r="B7655" t="s">
        <v>2964</v>
      </c>
      <c r="C7655" t="s">
        <v>2951</v>
      </c>
      <c r="D7655">
        <v>32.708476689999998</v>
      </c>
      <c r="E7655">
        <v>-93.33121835</v>
      </c>
      <c r="F7655">
        <v>136</v>
      </c>
      <c r="G7655" s="19">
        <v>10.075100000000001</v>
      </c>
      <c r="H7655" s="3">
        <v>77</v>
      </c>
      <c r="I7655">
        <f t="shared" si="119"/>
        <v>13.498625323818125</v>
      </c>
    </row>
    <row r="7656" spans="1:9" x14ac:dyDescent="0.25">
      <c r="A7656" t="s">
        <v>1092</v>
      </c>
      <c r="B7656" t="s">
        <v>2984</v>
      </c>
      <c r="C7656" t="s">
        <v>2951</v>
      </c>
      <c r="D7656">
        <v>37.373732080000003</v>
      </c>
      <c r="E7656">
        <v>-77.586801399999999</v>
      </c>
      <c r="F7656">
        <v>1193</v>
      </c>
      <c r="G7656" s="19">
        <v>79.070599999999999</v>
      </c>
      <c r="H7656" s="3">
        <v>77</v>
      </c>
      <c r="I7656">
        <f t="shared" si="119"/>
        <v>15.087782310998019</v>
      </c>
    </row>
    <row r="7657" spans="1:9" x14ac:dyDescent="0.25">
      <c r="A7657" t="s">
        <v>105</v>
      </c>
      <c r="B7657" t="s">
        <v>96</v>
      </c>
      <c r="C7657" t="s">
        <v>2951</v>
      </c>
      <c r="D7657">
        <v>33.897231869999999</v>
      </c>
      <c r="E7657">
        <v>-92.185370449999994</v>
      </c>
      <c r="F7657">
        <v>18</v>
      </c>
      <c r="G7657" s="19">
        <v>60.013599999999997</v>
      </c>
      <c r="H7657" s="3">
        <v>76</v>
      </c>
      <c r="I7657">
        <f t="shared" si="119"/>
        <v>0.29993201540984044</v>
      </c>
    </row>
    <row r="7658" spans="1:9" x14ac:dyDescent="0.25">
      <c r="A7658" t="s">
        <v>146</v>
      </c>
      <c r="B7658" t="s">
        <v>96</v>
      </c>
      <c r="C7658" t="s">
        <v>2951</v>
      </c>
      <c r="D7658">
        <v>35.256884929999998</v>
      </c>
      <c r="E7658">
        <v>-91.749082959999996</v>
      </c>
      <c r="F7658">
        <v>40</v>
      </c>
      <c r="G7658" s="19">
        <v>16.792899999999999</v>
      </c>
      <c r="H7658" s="3">
        <v>76</v>
      </c>
      <c r="I7658">
        <f t="shared" si="119"/>
        <v>2.3819590422142691</v>
      </c>
    </row>
    <row r="7659" spans="1:9" x14ac:dyDescent="0.25">
      <c r="A7659" t="s">
        <v>294</v>
      </c>
      <c r="B7659" t="s">
        <v>2961</v>
      </c>
      <c r="C7659" t="s">
        <v>2951</v>
      </c>
      <c r="D7659">
        <v>31.275900159999999</v>
      </c>
      <c r="E7659">
        <v>-83.225299199999995</v>
      </c>
      <c r="F7659">
        <v>34</v>
      </c>
      <c r="G7659" s="19">
        <v>44.289900000000003</v>
      </c>
      <c r="H7659" s="3">
        <v>76</v>
      </c>
      <c r="I7659">
        <f t="shared" si="119"/>
        <v>0.76766937834585303</v>
      </c>
    </row>
    <row r="7660" spans="1:9" x14ac:dyDescent="0.25">
      <c r="A7660" t="s">
        <v>137</v>
      </c>
      <c r="B7660" t="s">
        <v>2961</v>
      </c>
      <c r="C7660" t="s">
        <v>2951</v>
      </c>
      <c r="D7660">
        <v>32.233345610000001</v>
      </c>
      <c r="E7660">
        <v>-83.475499599999907</v>
      </c>
      <c r="F7660">
        <v>39</v>
      </c>
      <c r="G7660" s="19">
        <v>45.947000000000003</v>
      </c>
      <c r="H7660" s="3">
        <v>76</v>
      </c>
      <c r="I7660">
        <f t="shared" si="119"/>
        <v>0.84880405684810756</v>
      </c>
    </row>
    <row r="7661" spans="1:9" x14ac:dyDescent="0.25">
      <c r="A7661" t="s">
        <v>632</v>
      </c>
      <c r="B7661" t="s">
        <v>2964</v>
      </c>
      <c r="C7661" t="s">
        <v>2951</v>
      </c>
      <c r="D7661">
        <v>32.579915870000001</v>
      </c>
      <c r="E7661">
        <v>-93.883756520000006</v>
      </c>
      <c r="F7661">
        <v>2312</v>
      </c>
      <c r="G7661" s="19">
        <v>35.468400000000003</v>
      </c>
      <c r="H7661" s="3">
        <v>76</v>
      </c>
      <c r="I7661">
        <f t="shared" si="119"/>
        <v>65.184784202275821</v>
      </c>
    </row>
    <row r="7662" spans="1:9" x14ac:dyDescent="0.25">
      <c r="A7662" t="s">
        <v>644</v>
      </c>
      <c r="B7662" t="s">
        <v>6516</v>
      </c>
      <c r="C7662" t="s">
        <v>2951</v>
      </c>
      <c r="D7662">
        <v>43.478083769999998</v>
      </c>
      <c r="E7662">
        <v>-70.710523749999993</v>
      </c>
      <c r="F7662">
        <v>344</v>
      </c>
      <c r="G7662" s="19">
        <v>71.440100000000001</v>
      </c>
      <c r="H7662" s="3">
        <v>76</v>
      </c>
      <c r="I7662">
        <f t="shared" si="119"/>
        <v>4.8152228230363621</v>
      </c>
    </row>
    <row r="7663" spans="1:9" x14ac:dyDescent="0.25">
      <c r="A7663" t="s">
        <v>2928</v>
      </c>
      <c r="B7663" t="s">
        <v>812</v>
      </c>
      <c r="C7663" t="s">
        <v>2951</v>
      </c>
      <c r="D7663">
        <v>28.417616679999998</v>
      </c>
      <c r="E7663">
        <v>-97.742155929999996</v>
      </c>
      <c r="F7663">
        <v>9</v>
      </c>
      <c r="G7663" s="19">
        <v>10.406000000000001</v>
      </c>
      <c r="H7663" s="3">
        <v>76</v>
      </c>
      <c r="I7663">
        <f t="shared" si="119"/>
        <v>0.86488564289832781</v>
      </c>
    </row>
    <row r="7664" spans="1:9" x14ac:dyDescent="0.25">
      <c r="A7664" t="s">
        <v>1173</v>
      </c>
      <c r="B7664" t="s">
        <v>812</v>
      </c>
      <c r="C7664" t="s">
        <v>2951</v>
      </c>
      <c r="D7664">
        <v>29.08101855</v>
      </c>
      <c r="E7664">
        <v>-97.356811699999994</v>
      </c>
      <c r="F7664">
        <v>17</v>
      </c>
      <c r="G7664" s="19">
        <v>6.1453899999999999</v>
      </c>
      <c r="H7664" s="3">
        <v>76</v>
      </c>
      <c r="I7664">
        <f t="shared" si="119"/>
        <v>2.7663012436964944</v>
      </c>
    </row>
    <row r="7665" spans="1:9" x14ac:dyDescent="0.25">
      <c r="A7665" s="16" t="s">
        <v>1199</v>
      </c>
      <c r="B7665" s="16" t="s">
        <v>812</v>
      </c>
      <c r="C7665" s="16" t="s">
        <v>2951</v>
      </c>
      <c r="D7665">
        <v>29.385084020000001</v>
      </c>
      <c r="E7665">
        <v>-96.931866920000004</v>
      </c>
      <c r="F7665" s="16">
        <v>9</v>
      </c>
      <c r="G7665" s="19">
        <v>5.9523099999999998</v>
      </c>
      <c r="H7665" s="3">
        <v>76</v>
      </c>
      <c r="I7665">
        <f t="shared" si="119"/>
        <v>1.5120180232548373</v>
      </c>
    </row>
    <row r="7666" spans="1:9" x14ac:dyDescent="0.25">
      <c r="A7666" s="16" t="s">
        <v>53</v>
      </c>
      <c r="B7666" s="16" t="s">
        <v>96</v>
      </c>
      <c r="C7666" s="16" t="s">
        <v>2951</v>
      </c>
      <c r="D7666">
        <v>36.041881959999998</v>
      </c>
      <c r="E7666">
        <v>-91.108671979999997</v>
      </c>
      <c r="F7666" s="16">
        <v>82</v>
      </c>
      <c r="G7666" s="19">
        <v>12</v>
      </c>
      <c r="H7666" s="3">
        <v>75</v>
      </c>
      <c r="I7666">
        <f t="shared" si="119"/>
        <v>6.833333333333333</v>
      </c>
    </row>
    <row r="7667" spans="1:9" x14ac:dyDescent="0.25">
      <c r="A7667" t="s">
        <v>133</v>
      </c>
      <c r="B7667" t="s">
        <v>96</v>
      </c>
      <c r="C7667" t="s">
        <v>2951</v>
      </c>
      <c r="D7667">
        <v>35.574335339999998</v>
      </c>
      <c r="E7667">
        <v>-90.662687129999995</v>
      </c>
      <c r="F7667">
        <v>31</v>
      </c>
      <c r="G7667" s="19">
        <v>8.6500599999999999</v>
      </c>
      <c r="H7667" s="3">
        <v>75</v>
      </c>
      <c r="I7667">
        <f t="shared" si="119"/>
        <v>3.5837901702415937</v>
      </c>
    </row>
    <row r="7668" spans="1:9" x14ac:dyDescent="0.25">
      <c r="A7668" t="s">
        <v>30</v>
      </c>
      <c r="B7668" t="s">
        <v>2961</v>
      </c>
      <c r="C7668" t="s">
        <v>2951</v>
      </c>
      <c r="D7668">
        <v>31.548929659999999</v>
      </c>
      <c r="E7668">
        <v>-82.8549205999999</v>
      </c>
      <c r="F7668">
        <v>248</v>
      </c>
      <c r="G7668" s="19">
        <v>23.517600000000002</v>
      </c>
      <c r="H7668" s="3">
        <v>75</v>
      </c>
      <c r="I7668">
        <f t="shared" si="119"/>
        <v>10.545293737456202</v>
      </c>
    </row>
    <row r="7669" spans="1:9" x14ac:dyDescent="0.25">
      <c r="A7669" s="16" t="s">
        <v>54</v>
      </c>
      <c r="B7669" s="16" t="s">
        <v>2961</v>
      </c>
      <c r="C7669" s="16" t="s">
        <v>2951</v>
      </c>
      <c r="D7669">
        <v>31.779330600000002</v>
      </c>
      <c r="E7669">
        <v>-84.143242529999995</v>
      </c>
      <c r="F7669" s="16">
        <v>343</v>
      </c>
      <c r="G7669" s="19">
        <v>44.6554</v>
      </c>
      <c r="H7669" s="3">
        <v>75</v>
      </c>
      <c r="I7669">
        <f t="shared" si="119"/>
        <v>7.6810419344580945</v>
      </c>
    </row>
    <row r="7670" spans="1:9" x14ac:dyDescent="0.25">
      <c r="A7670" t="s">
        <v>6514</v>
      </c>
      <c r="B7670" t="s">
        <v>2964</v>
      </c>
      <c r="C7670" t="s">
        <v>2951</v>
      </c>
      <c r="D7670">
        <v>32.054574469999999</v>
      </c>
      <c r="E7670">
        <v>-93.741303020000004</v>
      </c>
      <c r="F7670">
        <v>237</v>
      </c>
      <c r="G7670" s="19">
        <v>8.3692600000000006</v>
      </c>
      <c r="H7670" s="3">
        <v>75</v>
      </c>
      <c r="I7670">
        <f t="shared" si="119"/>
        <v>28.317915801397014</v>
      </c>
    </row>
    <row r="7671" spans="1:9" x14ac:dyDescent="0.25">
      <c r="A7671" t="s">
        <v>71</v>
      </c>
      <c r="B7671" t="s">
        <v>2982</v>
      </c>
      <c r="C7671" t="s">
        <v>2951</v>
      </c>
      <c r="D7671">
        <v>35.186477500000002</v>
      </c>
      <c r="E7671">
        <v>-89.896924229999996</v>
      </c>
      <c r="F7671">
        <v>4336</v>
      </c>
      <c r="G7671" s="19">
        <v>63.616</v>
      </c>
      <c r="H7671" s="3">
        <v>75</v>
      </c>
      <c r="I7671">
        <f t="shared" si="119"/>
        <v>68.158953722334005</v>
      </c>
    </row>
    <row r="7672" spans="1:9" x14ac:dyDescent="0.25">
      <c r="A7672" t="s">
        <v>67</v>
      </c>
      <c r="B7672" t="s">
        <v>2956</v>
      </c>
      <c r="C7672" t="s">
        <v>2951</v>
      </c>
      <c r="D7672">
        <v>33.28094866</v>
      </c>
      <c r="E7672">
        <v>-88.088181030000001</v>
      </c>
      <c r="F7672">
        <v>93</v>
      </c>
      <c r="G7672" s="19">
        <v>28.565899999999999</v>
      </c>
      <c r="H7672" s="3">
        <v>74</v>
      </c>
      <c r="I7672">
        <f t="shared" si="119"/>
        <v>3.255629964398111</v>
      </c>
    </row>
    <row r="7673" spans="1:9" x14ac:dyDescent="0.25">
      <c r="A7673" t="s">
        <v>3068</v>
      </c>
      <c r="B7673" t="s">
        <v>2961</v>
      </c>
      <c r="C7673" t="s">
        <v>2951</v>
      </c>
      <c r="D7673">
        <v>31.804057270000001</v>
      </c>
      <c r="E7673">
        <v>-82.637248700000001</v>
      </c>
      <c r="F7673">
        <v>33</v>
      </c>
      <c r="G7673" s="19">
        <v>1.8970499999999999</v>
      </c>
      <c r="H7673" s="3">
        <v>74</v>
      </c>
      <c r="I7673">
        <f t="shared" si="119"/>
        <v>17.395429746184867</v>
      </c>
    </row>
    <row r="7674" spans="1:9" x14ac:dyDescent="0.25">
      <c r="A7674" t="s">
        <v>46</v>
      </c>
      <c r="B7674" t="s">
        <v>2956</v>
      </c>
      <c r="C7674" t="s">
        <v>2951</v>
      </c>
      <c r="D7674">
        <v>32.760392580000001</v>
      </c>
      <c r="E7674">
        <v>-87.632849879999995</v>
      </c>
      <c r="F7674">
        <v>129</v>
      </c>
      <c r="G7674" s="19">
        <v>8.7124000000000006</v>
      </c>
      <c r="H7674" s="3">
        <v>73</v>
      </c>
      <c r="I7674">
        <f t="shared" si="119"/>
        <v>14.806482714292272</v>
      </c>
    </row>
    <row r="7675" spans="1:9" x14ac:dyDescent="0.25">
      <c r="A7675" t="s">
        <v>22</v>
      </c>
      <c r="B7675" t="s">
        <v>2961</v>
      </c>
      <c r="C7675" t="s">
        <v>2951</v>
      </c>
      <c r="D7675">
        <v>31.53169785</v>
      </c>
      <c r="E7675">
        <v>-84.627251310000005</v>
      </c>
      <c r="F7675">
        <v>126</v>
      </c>
      <c r="G7675" s="19">
        <v>17.4343</v>
      </c>
      <c r="H7675" s="3">
        <v>73</v>
      </c>
      <c r="I7675">
        <f t="shared" si="119"/>
        <v>7.2271327211301859</v>
      </c>
    </row>
    <row r="7676" spans="1:9" x14ac:dyDescent="0.25">
      <c r="A7676" t="s">
        <v>6513</v>
      </c>
      <c r="B7676" t="s">
        <v>2964</v>
      </c>
      <c r="C7676" t="s">
        <v>2951</v>
      </c>
      <c r="D7676">
        <v>31.56388699</v>
      </c>
      <c r="E7676">
        <v>-93.554339810000002</v>
      </c>
      <c r="F7676">
        <v>40</v>
      </c>
      <c r="G7676" s="19">
        <v>6.2526200000000003</v>
      </c>
      <c r="H7676" s="3">
        <v>73</v>
      </c>
      <c r="I7676">
        <f t="shared" si="119"/>
        <v>6.397318244192034</v>
      </c>
    </row>
    <row r="7677" spans="1:9" x14ac:dyDescent="0.25">
      <c r="A7677" t="s">
        <v>425</v>
      </c>
      <c r="B7677" t="s">
        <v>6516</v>
      </c>
      <c r="C7677" t="s">
        <v>2951</v>
      </c>
      <c r="D7677">
        <v>43.8370751</v>
      </c>
      <c r="E7677">
        <v>-70.372269990000007</v>
      </c>
      <c r="F7677">
        <v>1032</v>
      </c>
      <c r="G7677" s="19">
        <v>64.722300000000004</v>
      </c>
      <c r="H7677" s="3">
        <v>73</v>
      </c>
      <c r="I7677">
        <f t="shared" si="119"/>
        <v>15.945045216254675</v>
      </c>
    </row>
    <row r="7678" spans="1:9" x14ac:dyDescent="0.25">
      <c r="A7678" t="s">
        <v>193</v>
      </c>
      <c r="B7678" t="s">
        <v>812</v>
      </c>
      <c r="C7678" t="s">
        <v>2951</v>
      </c>
      <c r="D7678">
        <v>29.622097999999902</v>
      </c>
      <c r="E7678">
        <v>-96.527380500000007</v>
      </c>
      <c r="F7678">
        <v>19</v>
      </c>
      <c r="G7678" s="19">
        <v>8</v>
      </c>
      <c r="H7678" s="3">
        <v>73</v>
      </c>
      <c r="I7678">
        <f t="shared" si="119"/>
        <v>2.375</v>
      </c>
    </row>
    <row r="7679" spans="1:9" x14ac:dyDescent="0.25">
      <c r="A7679" t="s">
        <v>911</v>
      </c>
      <c r="B7679" t="s">
        <v>2984</v>
      </c>
      <c r="C7679" t="s">
        <v>2951</v>
      </c>
      <c r="D7679">
        <v>36.763669489999998</v>
      </c>
      <c r="E7679">
        <v>-77.859343600000003</v>
      </c>
      <c r="F7679">
        <v>21</v>
      </c>
      <c r="G7679" s="19">
        <v>23.505500000000001</v>
      </c>
      <c r="H7679" s="3">
        <v>73</v>
      </c>
      <c r="I7679">
        <f t="shared" si="119"/>
        <v>0.89340792580459882</v>
      </c>
    </row>
    <row r="7680" spans="1:9" x14ac:dyDescent="0.25">
      <c r="A7680" t="s">
        <v>1259</v>
      </c>
      <c r="B7680" t="s">
        <v>2984</v>
      </c>
      <c r="C7680" t="s">
        <v>2951</v>
      </c>
      <c r="D7680">
        <v>37.075445850000001</v>
      </c>
      <c r="E7680">
        <v>-77.634517540000004</v>
      </c>
      <c r="F7680">
        <v>48</v>
      </c>
      <c r="G7680" s="19">
        <v>14.553800000000001</v>
      </c>
      <c r="H7680" s="3">
        <v>73</v>
      </c>
      <c r="I7680">
        <f t="shared" si="119"/>
        <v>3.2981077107009851</v>
      </c>
    </row>
    <row r="7681" spans="1:9" x14ac:dyDescent="0.25">
      <c r="A7681" t="s">
        <v>108</v>
      </c>
      <c r="B7681" t="s">
        <v>96</v>
      </c>
      <c r="C7681" t="s">
        <v>2951</v>
      </c>
      <c r="D7681">
        <v>35.830182829999998</v>
      </c>
      <c r="E7681">
        <v>-90.632357290000002</v>
      </c>
      <c r="F7681">
        <v>185</v>
      </c>
      <c r="G7681" s="19">
        <v>36.0276</v>
      </c>
      <c r="H7681" s="3">
        <v>72</v>
      </c>
      <c r="I7681">
        <f t="shared" si="119"/>
        <v>5.134952092284804</v>
      </c>
    </row>
    <row r="7682" spans="1:9" x14ac:dyDescent="0.25">
      <c r="A7682" t="s">
        <v>126</v>
      </c>
      <c r="B7682" t="s">
        <v>96</v>
      </c>
      <c r="C7682" t="s">
        <v>2951</v>
      </c>
      <c r="D7682">
        <v>34.753921990000002</v>
      </c>
      <c r="E7682">
        <v>-91.887423569999996</v>
      </c>
      <c r="F7682">
        <v>46</v>
      </c>
      <c r="G7682" s="19">
        <v>27</v>
      </c>
      <c r="H7682" s="3">
        <v>72</v>
      </c>
      <c r="I7682">
        <f t="shared" ref="I7682:I7745" si="120">F7682/G7682</f>
        <v>1.7037037037037037</v>
      </c>
    </row>
    <row r="7683" spans="1:9" x14ac:dyDescent="0.25">
      <c r="A7683" t="s">
        <v>50</v>
      </c>
      <c r="B7683" t="s">
        <v>245</v>
      </c>
      <c r="C7683" t="s">
        <v>2951</v>
      </c>
      <c r="D7683">
        <v>30.436691119999999</v>
      </c>
      <c r="E7683">
        <v>-83.894423079999996</v>
      </c>
      <c r="F7683">
        <v>29</v>
      </c>
      <c r="G7683" s="19">
        <v>45.540700000000001</v>
      </c>
      <c r="H7683" s="3">
        <v>72</v>
      </c>
      <c r="I7683">
        <f t="shared" si="120"/>
        <v>0.63679302250514369</v>
      </c>
    </row>
    <row r="7684" spans="1:9" x14ac:dyDescent="0.25">
      <c r="A7684" t="s">
        <v>373</v>
      </c>
      <c r="B7684" t="s">
        <v>2961</v>
      </c>
      <c r="C7684" t="s">
        <v>2951</v>
      </c>
      <c r="D7684">
        <v>32.120598610000002</v>
      </c>
      <c r="E7684">
        <v>-82.329572470000002</v>
      </c>
      <c r="F7684">
        <v>50</v>
      </c>
      <c r="G7684" s="19">
        <v>20.575199999999999</v>
      </c>
      <c r="H7684" s="3">
        <v>72</v>
      </c>
      <c r="I7684">
        <f t="shared" si="120"/>
        <v>2.4301100353824023</v>
      </c>
    </row>
    <row r="7685" spans="1:9" x14ac:dyDescent="0.25">
      <c r="A7685" t="s">
        <v>66</v>
      </c>
      <c r="B7685" t="s">
        <v>128</v>
      </c>
      <c r="C7685" t="s">
        <v>2951</v>
      </c>
      <c r="D7685">
        <v>31.171618850000002</v>
      </c>
      <c r="E7685">
        <v>-88.992818349999993</v>
      </c>
      <c r="F7685">
        <v>46</v>
      </c>
      <c r="G7685" s="19">
        <v>7.3</v>
      </c>
      <c r="H7685" s="3">
        <v>72</v>
      </c>
      <c r="I7685">
        <f t="shared" si="120"/>
        <v>6.3013698630136989</v>
      </c>
    </row>
    <row r="7686" spans="1:9" x14ac:dyDescent="0.25">
      <c r="A7686" t="s">
        <v>1227</v>
      </c>
      <c r="B7686" t="s">
        <v>812</v>
      </c>
      <c r="C7686" t="s">
        <v>2951</v>
      </c>
      <c r="D7686">
        <v>30.010584470000001</v>
      </c>
      <c r="E7686">
        <v>-95.990117589999997</v>
      </c>
      <c r="F7686">
        <v>49</v>
      </c>
      <c r="G7686" s="19">
        <v>23.9329</v>
      </c>
      <c r="H7686" s="3">
        <v>72</v>
      </c>
      <c r="I7686">
        <f t="shared" si="120"/>
        <v>2.0473908301960897</v>
      </c>
    </row>
    <row r="7687" spans="1:9" x14ac:dyDescent="0.25">
      <c r="A7687" t="s">
        <v>842</v>
      </c>
      <c r="B7687" t="s">
        <v>77</v>
      </c>
      <c r="C7687" t="s">
        <v>2951</v>
      </c>
      <c r="D7687">
        <v>46.9291895</v>
      </c>
      <c r="E7687">
        <v>-122.829065599999</v>
      </c>
      <c r="F7687">
        <v>127</v>
      </c>
      <c r="G7687" s="19">
        <v>52.186199999999999</v>
      </c>
      <c r="H7687" s="3">
        <v>72</v>
      </c>
      <c r="I7687">
        <f t="shared" si="120"/>
        <v>2.4335935553843737</v>
      </c>
    </row>
    <row r="7688" spans="1:9" x14ac:dyDescent="0.25">
      <c r="A7688" t="s">
        <v>41</v>
      </c>
      <c r="B7688" t="s">
        <v>2956</v>
      </c>
      <c r="C7688" t="s">
        <v>2951</v>
      </c>
      <c r="D7688">
        <v>31.1256789</v>
      </c>
      <c r="E7688">
        <v>-87.159186939999998</v>
      </c>
      <c r="F7688">
        <v>43</v>
      </c>
      <c r="G7688" s="19">
        <v>57.635800000000003</v>
      </c>
      <c r="H7688" s="3">
        <v>71</v>
      </c>
      <c r="I7688">
        <f t="shared" si="120"/>
        <v>0.7460640782291561</v>
      </c>
    </row>
    <row r="7689" spans="1:9" x14ac:dyDescent="0.25">
      <c r="A7689" t="s">
        <v>62</v>
      </c>
      <c r="B7689" t="s">
        <v>2956</v>
      </c>
      <c r="C7689" t="s">
        <v>2951</v>
      </c>
      <c r="D7689">
        <v>30.784723469999999</v>
      </c>
      <c r="E7689">
        <v>-88.208424089999994</v>
      </c>
      <c r="F7689">
        <v>1996</v>
      </c>
      <c r="G7689" s="19">
        <v>93.728200000000001</v>
      </c>
      <c r="H7689" s="3">
        <v>71</v>
      </c>
      <c r="I7689">
        <f t="shared" si="120"/>
        <v>21.295618607846944</v>
      </c>
    </row>
    <row r="7690" spans="1:9" x14ac:dyDescent="0.25">
      <c r="A7690" t="s">
        <v>136</v>
      </c>
      <c r="B7690" t="s">
        <v>96</v>
      </c>
      <c r="C7690" t="s">
        <v>2951</v>
      </c>
      <c r="D7690">
        <v>34.836244190000002</v>
      </c>
      <c r="E7690">
        <v>-91.551621569999995</v>
      </c>
      <c r="F7690">
        <v>2</v>
      </c>
      <c r="G7690" s="19">
        <v>6</v>
      </c>
      <c r="H7690" s="3">
        <v>71</v>
      </c>
      <c r="I7690">
        <f t="shared" si="120"/>
        <v>0.33333333333333331</v>
      </c>
    </row>
    <row r="7691" spans="1:9" x14ac:dyDescent="0.25">
      <c r="A7691" t="s">
        <v>289</v>
      </c>
      <c r="B7691" t="s">
        <v>2961</v>
      </c>
      <c r="C7691" t="s">
        <v>2951</v>
      </c>
      <c r="D7691">
        <v>31.296335020000001</v>
      </c>
      <c r="E7691">
        <v>-82.875458660000007</v>
      </c>
      <c r="F7691">
        <v>29</v>
      </c>
      <c r="G7691" s="19">
        <v>10</v>
      </c>
      <c r="H7691" s="3">
        <v>71</v>
      </c>
      <c r="I7691">
        <f t="shared" si="120"/>
        <v>2.9</v>
      </c>
    </row>
    <row r="7692" spans="1:9" x14ac:dyDescent="0.25">
      <c r="A7692" t="s">
        <v>321</v>
      </c>
      <c r="B7692" t="s">
        <v>2961</v>
      </c>
      <c r="C7692" t="s">
        <v>2951</v>
      </c>
      <c r="D7692">
        <v>31.32155345</v>
      </c>
      <c r="E7692">
        <v>-84.902552069999999</v>
      </c>
      <c r="F7692">
        <v>234</v>
      </c>
      <c r="G7692" s="19">
        <v>5.8811999999999998</v>
      </c>
      <c r="H7692" s="3">
        <v>71</v>
      </c>
      <c r="I7692">
        <f t="shared" si="120"/>
        <v>39.787798408488065</v>
      </c>
    </row>
    <row r="7693" spans="1:9" x14ac:dyDescent="0.25">
      <c r="A7693" s="16" t="s">
        <v>437</v>
      </c>
      <c r="B7693" s="16" t="s">
        <v>2964</v>
      </c>
      <c r="C7693" s="16" t="s">
        <v>2951</v>
      </c>
      <c r="D7693">
        <v>31.678847820000001</v>
      </c>
      <c r="E7693">
        <v>-92.15907765</v>
      </c>
      <c r="F7693" s="16">
        <v>45</v>
      </c>
      <c r="G7693" s="19">
        <v>11.279199999999999</v>
      </c>
      <c r="H7693" s="3">
        <v>71</v>
      </c>
      <c r="I7693">
        <f t="shared" si="120"/>
        <v>3.9896446556493372</v>
      </c>
    </row>
    <row r="7694" spans="1:9" x14ac:dyDescent="0.25">
      <c r="A7694" t="s">
        <v>861</v>
      </c>
      <c r="B7694" t="s">
        <v>2973</v>
      </c>
      <c r="C7694" t="s">
        <v>2951</v>
      </c>
      <c r="D7694">
        <v>41.032386279999997</v>
      </c>
      <c r="E7694">
        <v>-74.299541439999999</v>
      </c>
      <c r="F7694">
        <v>15686</v>
      </c>
      <c r="G7694" s="19">
        <v>639.28599999999994</v>
      </c>
      <c r="H7694" s="3">
        <v>71</v>
      </c>
      <c r="I7694">
        <f t="shared" si="120"/>
        <v>24.536748810391597</v>
      </c>
    </row>
    <row r="7695" spans="1:9" x14ac:dyDescent="0.25">
      <c r="A7695" t="s">
        <v>1089</v>
      </c>
      <c r="B7695" t="s">
        <v>2980</v>
      </c>
      <c r="C7695" t="s">
        <v>2951</v>
      </c>
      <c r="D7695">
        <v>33.266793020000001</v>
      </c>
      <c r="E7695">
        <v>-81.435843520000006</v>
      </c>
      <c r="F7695">
        <v>43</v>
      </c>
      <c r="G7695" s="19">
        <v>11.216799999999999</v>
      </c>
      <c r="H7695" s="3">
        <v>71</v>
      </c>
      <c r="I7695">
        <f t="shared" si="120"/>
        <v>3.833535411168961</v>
      </c>
    </row>
    <row r="7696" spans="1:9" x14ac:dyDescent="0.25">
      <c r="A7696" t="s">
        <v>3096</v>
      </c>
      <c r="B7696" t="s">
        <v>812</v>
      </c>
      <c r="C7696" t="s">
        <v>2951</v>
      </c>
      <c r="D7696">
        <v>27.731039379999999</v>
      </c>
      <c r="E7696">
        <v>-98.090470499999995</v>
      </c>
      <c r="F7696">
        <v>9</v>
      </c>
      <c r="G7696" s="19">
        <v>13.7056</v>
      </c>
      <c r="H7696" s="3">
        <v>71</v>
      </c>
      <c r="I7696">
        <f t="shared" si="120"/>
        <v>0.65666588839598405</v>
      </c>
    </row>
    <row r="7697" spans="1:9" x14ac:dyDescent="0.25">
      <c r="A7697" t="s">
        <v>1265</v>
      </c>
      <c r="B7697" t="s">
        <v>2984</v>
      </c>
      <c r="C7697" t="s">
        <v>2951</v>
      </c>
      <c r="D7697">
        <v>37.758335500000001</v>
      </c>
      <c r="E7697">
        <v>-77.494646729999999</v>
      </c>
      <c r="F7697">
        <v>252</v>
      </c>
      <c r="G7697" s="19">
        <v>56.264499999999998</v>
      </c>
      <c r="H7697" s="3">
        <v>71</v>
      </c>
      <c r="I7697">
        <f t="shared" si="120"/>
        <v>4.4788454531720712</v>
      </c>
    </row>
    <row r="7698" spans="1:9" x14ac:dyDescent="0.25">
      <c r="A7698" t="s">
        <v>78</v>
      </c>
      <c r="B7698" t="s">
        <v>2956</v>
      </c>
      <c r="C7698" t="s">
        <v>2951</v>
      </c>
      <c r="D7698">
        <v>31.987732149999999</v>
      </c>
      <c r="E7698">
        <v>-87.308911179999996</v>
      </c>
      <c r="F7698">
        <v>118</v>
      </c>
      <c r="G7698" s="19">
        <v>6</v>
      </c>
      <c r="H7698" s="3">
        <v>70</v>
      </c>
      <c r="I7698">
        <f t="shared" si="120"/>
        <v>19.666666666666668</v>
      </c>
    </row>
    <row r="7699" spans="1:9" x14ac:dyDescent="0.25">
      <c r="A7699" t="s">
        <v>113</v>
      </c>
      <c r="B7699" t="s">
        <v>96</v>
      </c>
      <c r="C7699" t="s">
        <v>2951</v>
      </c>
      <c r="D7699">
        <v>33.590350010000002</v>
      </c>
      <c r="E7699">
        <v>-91.717779210000003</v>
      </c>
      <c r="F7699">
        <v>19</v>
      </c>
      <c r="G7699" s="19">
        <v>6.1288099999999996</v>
      </c>
      <c r="H7699" s="3">
        <v>70</v>
      </c>
      <c r="I7699">
        <f t="shared" si="120"/>
        <v>3.1001124198661731</v>
      </c>
    </row>
    <row r="7700" spans="1:9" x14ac:dyDescent="0.25">
      <c r="A7700" t="s">
        <v>49</v>
      </c>
      <c r="B7700" t="s">
        <v>96</v>
      </c>
      <c r="C7700" t="s">
        <v>2951</v>
      </c>
      <c r="D7700">
        <v>35.598029830000002</v>
      </c>
      <c r="E7700">
        <v>-91.214946019999999</v>
      </c>
      <c r="F7700">
        <v>1</v>
      </c>
      <c r="G7700" s="19">
        <v>22.243200000000002</v>
      </c>
      <c r="H7700" s="3">
        <v>70</v>
      </c>
      <c r="I7700">
        <f t="shared" si="120"/>
        <v>4.4957560063300241E-2</v>
      </c>
    </row>
    <row r="7701" spans="1:9" x14ac:dyDescent="0.25">
      <c r="A7701" t="s">
        <v>2991</v>
      </c>
      <c r="B7701" t="s">
        <v>96</v>
      </c>
      <c r="C7701" t="s">
        <v>2951</v>
      </c>
      <c r="D7701">
        <v>35.022019759999999</v>
      </c>
      <c r="E7701">
        <v>-90.748281379999995</v>
      </c>
      <c r="F7701">
        <v>634</v>
      </c>
      <c r="G7701" s="19">
        <v>11.7752</v>
      </c>
      <c r="H7701" s="3">
        <v>70</v>
      </c>
      <c r="I7701">
        <f t="shared" si="120"/>
        <v>53.841972960119577</v>
      </c>
    </row>
    <row r="7702" spans="1:9" x14ac:dyDescent="0.25">
      <c r="A7702" t="s">
        <v>303</v>
      </c>
      <c r="B7702" t="s">
        <v>2961</v>
      </c>
      <c r="C7702" t="s">
        <v>2951</v>
      </c>
      <c r="D7702">
        <v>32.402093489999999</v>
      </c>
      <c r="E7702">
        <v>-82.077025629999994</v>
      </c>
      <c r="F7702">
        <v>13</v>
      </c>
      <c r="G7702" s="19">
        <v>12.4321</v>
      </c>
      <c r="H7702" s="3">
        <v>70</v>
      </c>
      <c r="I7702">
        <f t="shared" si="120"/>
        <v>1.0456801344905526</v>
      </c>
    </row>
    <row r="7703" spans="1:9" x14ac:dyDescent="0.25">
      <c r="A7703" t="s">
        <v>360</v>
      </c>
      <c r="B7703" t="s">
        <v>2961</v>
      </c>
      <c r="C7703" t="s">
        <v>2951</v>
      </c>
      <c r="D7703">
        <v>33.357771069999998</v>
      </c>
      <c r="E7703">
        <v>-82.070264320000007</v>
      </c>
      <c r="F7703">
        <v>527</v>
      </c>
      <c r="G7703" s="19">
        <v>220.976</v>
      </c>
      <c r="H7703" s="3">
        <v>70</v>
      </c>
      <c r="I7703">
        <f t="shared" si="120"/>
        <v>2.3848743754977915</v>
      </c>
    </row>
    <row r="7704" spans="1:9" x14ac:dyDescent="0.25">
      <c r="A7704" t="s">
        <v>6512</v>
      </c>
      <c r="B7704" t="s">
        <v>2964</v>
      </c>
      <c r="C7704" t="s">
        <v>2951</v>
      </c>
      <c r="D7704">
        <v>30.822103240000001</v>
      </c>
      <c r="E7704">
        <v>-90.710131759999996</v>
      </c>
      <c r="F7704">
        <v>44</v>
      </c>
      <c r="G7704" s="19">
        <v>7.7728299999999999</v>
      </c>
      <c r="H7704" s="3">
        <v>70</v>
      </c>
      <c r="I7704">
        <f t="shared" si="120"/>
        <v>5.6607438989402832</v>
      </c>
    </row>
    <row r="7705" spans="1:9" x14ac:dyDescent="0.25">
      <c r="A7705" t="s">
        <v>63</v>
      </c>
      <c r="B7705" t="s">
        <v>128</v>
      </c>
      <c r="C7705" t="s">
        <v>2951</v>
      </c>
      <c r="D7705">
        <v>33.892367630000003</v>
      </c>
      <c r="E7705">
        <v>-88.480843800000002</v>
      </c>
      <c r="F7705">
        <v>242</v>
      </c>
      <c r="G7705" s="19">
        <v>38.155999999999999</v>
      </c>
      <c r="H7705" s="3">
        <v>70</v>
      </c>
      <c r="I7705">
        <f t="shared" si="120"/>
        <v>6.3423838976831952</v>
      </c>
    </row>
    <row r="7706" spans="1:9" x14ac:dyDescent="0.25">
      <c r="A7706" t="s">
        <v>56</v>
      </c>
      <c r="B7706" t="s">
        <v>2961</v>
      </c>
      <c r="C7706" t="s">
        <v>2951</v>
      </c>
      <c r="D7706">
        <v>30.835688319999999</v>
      </c>
      <c r="E7706">
        <v>-83.270567159999999</v>
      </c>
      <c r="F7706">
        <v>245</v>
      </c>
      <c r="G7706" s="19">
        <v>28.768699999999999</v>
      </c>
      <c r="H7706" s="3">
        <v>69</v>
      </c>
      <c r="I7706">
        <f t="shared" si="120"/>
        <v>8.5161998978056008</v>
      </c>
    </row>
    <row r="7707" spans="1:9" x14ac:dyDescent="0.25">
      <c r="A7707" t="s">
        <v>6511</v>
      </c>
      <c r="B7707" t="s">
        <v>2964</v>
      </c>
      <c r="C7707" t="s">
        <v>2951</v>
      </c>
      <c r="D7707">
        <v>32.679323070000002</v>
      </c>
      <c r="E7707">
        <v>-93.604601520000003</v>
      </c>
      <c r="F7707">
        <v>382</v>
      </c>
      <c r="G7707" s="19">
        <v>37.895099999999999</v>
      </c>
      <c r="H7707" s="3">
        <v>69</v>
      </c>
      <c r="I7707">
        <f t="shared" si="120"/>
        <v>10.080458951157274</v>
      </c>
    </row>
    <row r="7708" spans="1:9" x14ac:dyDescent="0.25">
      <c r="A7708" t="s">
        <v>128</v>
      </c>
      <c r="B7708" t="s">
        <v>96</v>
      </c>
      <c r="C7708" t="s">
        <v>2951</v>
      </c>
      <c r="D7708">
        <v>35.762714850000002</v>
      </c>
      <c r="E7708">
        <v>-90.051943699999995</v>
      </c>
      <c r="F7708">
        <v>70</v>
      </c>
      <c r="G7708" s="19">
        <v>22</v>
      </c>
      <c r="H7708" s="3">
        <v>68</v>
      </c>
      <c r="I7708">
        <f t="shared" si="120"/>
        <v>3.1818181818181817</v>
      </c>
    </row>
    <row r="7709" spans="1:9" x14ac:dyDescent="0.25">
      <c r="A7709" t="s">
        <v>288</v>
      </c>
      <c r="B7709" t="s">
        <v>2961</v>
      </c>
      <c r="C7709" t="s">
        <v>2951</v>
      </c>
      <c r="D7709">
        <v>31.748472320000001</v>
      </c>
      <c r="E7709">
        <v>-82.289091139999996</v>
      </c>
      <c r="F7709">
        <v>132</v>
      </c>
      <c r="G7709" s="19">
        <v>10.0268</v>
      </c>
      <c r="H7709" s="3">
        <v>68</v>
      </c>
      <c r="I7709">
        <f t="shared" si="120"/>
        <v>13.164718554274545</v>
      </c>
    </row>
    <row r="7710" spans="1:9" x14ac:dyDescent="0.25">
      <c r="A7710" t="s">
        <v>299</v>
      </c>
      <c r="B7710" t="s">
        <v>2961</v>
      </c>
      <c r="C7710" t="s">
        <v>2951</v>
      </c>
      <c r="D7710">
        <v>32.395774060000001</v>
      </c>
      <c r="E7710">
        <v>-81.748114209999997</v>
      </c>
      <c r="F7710">
        <v>52</v>
      </c>
      <c r="G7710" s="19">
        <v>28.494700000000002</v>
      </c>
      <c r="H7710" s="3">
        <v>68</v>
      </c>
      <c r="I7710">
        <f t="shared" si="120"/>
        <v>1.8249007710205756</v>
      </c>
    </row>
    <row r="7711" spans="1:9" x14ac:dyDescent="0.25">
      <c r="A7711" s="16" t="s">
        <v>53</v>
      </c>
      <c r="B7711" s="16" t="s">
        <v>128</v>
      </c>
      <c r="C7711" s="16" t="s">
        <v>2951</v>
      </c>
      <c r="D7711">
        <v>31.551472239999999</v>
      </c>
      <c r="E7711">
        <v>-90.108411270000005</v>
      </c>
      <c r="F7711" s="16">
        <v>90</v>
      </c>
      <c r="G7711" s="19">
        <v>17.756599999999999</v>
      </c>
      <c r="H7711" s="3">
        <v>68</v>
      </c>
      <c r="I7711">
        <f t="shared" si="120"/>
        <v>5.0685378957683342</v>
      </c>
    </row>
    <row r="7712" spans="1:9" x14ac:dyDescent="0.25">
      <c r="A7712" t="s">
        <v>1087</v>
      </c>
      <c r="B7712" t="s">
        <v>2980</v>
      </c>
      <c r="C7712" t="s">
        <v>2951</v>
      </c>
      <c r="D7712">
        <v>32.988373860000003</v>
      </c>
      <c r="E7712">
        <v>-81.353210660000002</v>
      </c>
      <c r="F7712">
        <v>34</v>
      </c>
      <c r="G7712" s="19">
        <v>6.7691100000000004</v>
      </c>
      <c r="H7712" s="3">
        <v>68</v>
      </c>
      <c r="I7712">
        <f t="shared" si="120"/>
        <v>5.0228168843466863</v>
      </c>
    </row>
    <row r="7713" spans="1:9" x14ac:dyDescent="0.25">
      <c r="A7713" t="s">
        <v>648</v>
      </c>
      <c r="B7713" t="s">
        <v>2984</v>
      </c>
      <c r="C7713" t="s">
        <v>2951</v>
      </c>
      <c r="D7713">
        <v>38.026791289999998</v>
      </c>
      <c r="E7713">
        <v>-77.349014049999994</v>
      </c>
      <c r="F7713">
        <v>47</v>
      </c>
      <c r="G7713" s="19">
        <v>18.6447</v>
      </c>
      <c r="H7713" s="3">
        <v>68</v>
      </c>
      <c r="I7713">
        <f t="shared" si="120"/>
        <v>2.5208236120720633</v>
      </c>
    </row>
    <row r="7714" spans="1:9" x14ac:dyDescent="0.25">
      <c r="A7714" t="s">
        <v>77</v>
      </c>
      <c r="B7714" t="s">
        <v>6516</v>
      </c>
      <c r="C7714" t="s">
        <v>2951</v>
      </c>
      <c r="D7714">
        <v>45.016071420000003</v>
      </c>
      <c r="E7714">
        <v>-67.628135240000006</v>
      </c>
      <c r="F7714">
        <v>2</v>
      </c>
      <c r="G7714" s="19">
        <v>24.9909</v>
      </c>
      <c r="H7714" s="3">
        <v>67</v>
      </c>
      <c r="I7714">
        <f t="shared" si="120"/>
        <v>8.0029130603539694E-2</v>
      </c>
    </row>
    <row r="7715" spans="1:9" x14ac:dyDescent="0.25">
      <c r="A7715" t="s">
        <v>50</v>
      </c>
      <c r="B7715" t="s">
        <v>128</v>
      </c>
      <c r="C7715" t="s">
        <v>2951</v>
      </c>
      <c r="D7715">
        <v>31.73397872</v>
      </c>
      <c r="E7715">
        <v>-91.037649770000002</v>
      </c>
      <c r="F7715">
        <v>40</v>
      </c>
      <c r="G7715" s="19">
        <v>45.540700000000001</v>
      </c>
      <c r="H7715" s="3">
        <v>67</v>
      </c>
      <c r="I7715">
        <f t="shared" si="120"/>
        <v>0.87833520345537064</v>
      </c>
    </row>
    <row r="7716" spans="1:9" x14ac:dyDescent="0.25">
      <c r="A7716" t="s">
        <v>44</v>
      </c>
      <c r="B7716" t="s">
        <v>2976</v>
      </c>
      <c r="C7716" t="s">
        <v>2951</v>
      </c>
      <c r="D7716">
        <v>36.081519</v>
      </c>
      <c r="E7716">
        <v>-78.287088839999996</v>
      </c>
      <c r="F7716">
        <v>141</v>
      </c>
      <c r="G7716" s="19">
        <v>31.655100000000001</v>
      </c>
      <c r="H7716" s="3">
        <v>67</v>
      </c>
      <c r="I7716">
        <f t="shared" si="120"/>
        <v>4.4542585554934275</v>
      </c>
    </row>
    <row r="7717" spans="1:9" x14ac:dyDescent="0.25">
      <c r="A7717" t="s">
        <v>60</v>
      </c>
      <c r="B7717" t="s">
        <v>812</v>
      </c>
      <c r="C7717" t="s">
        <v>2951</v>
      </c>
      <c r="D7717">
        <v>32.798684090000002</v>
      </c>
      <c r="E7717">
        <v>-94.356612299999995</v>
      </c>
      <c r="F7717">
        <v>15</v>
      </c>
      <c r="G7717" s="19">
        <v>48.833100000000002</v>
      </c>
      <c r="H7717" s="3">
        <v>67</v>
      </c>
      <c r="I7717">
        <f t="shared" si="120"/>
        <v>0.30716870319516881</v>
      </c>
    </row>
    <row r="7718" spans="1:9" x14ac:dyDescent="0.25">
      <c r="A7718" t="s">
        <v>110</v>
      </c>
      <c r="B7718" t="s">
        <v>96</v>
      </c>
      <c r="C7718" t="s">
        <v>2951</v>
      </c>
      <c r="D7718">
        <v>35.212473180000003</v>
      </c>
      <c r="E7718">
        <v>-90.308394059999998</v>
      </c>
      <c r="F7718">
        <v>285</v>
      </c>
      <c r="G7718" s="19">
        <v>16.157399999999999</v>
      </c>
      <c r="H7718" s="3">
        <v>66</v>
      </c>
      <c r="I7718">
        <f t="shared" si="120"/>
        <v>17.638976568012183</v>
      </c>
    </row>
    <row r="7719" spans="1:9" x14ac:dyDescent="0.25">
      <c r="A7719" s="16" t="s">
        <v>54</v>
      </c>
      <c r="B7719" s="16" t="s">
        <v>96</v>
      </c>
      <c r="C7719" s="16" t="s">
        <v>2951</v>
      </c>
      <c r="D7719">
        <v>34.784989039999999</v>
      </c>
      <c r="E7719">
        <v>-90.783838660000001</v>
      </c>
      <c r="F7719" s="16">
        <v>15</v>
      </c>
      <c r="G7719" s="19">
        <v>44.6554</v>
      </c>
      <c r="H7719" s="3">
        <v>66</v>
      </c>
      <c r="I7719">
        <f t="shared" si="120"/>
        <v>0.33590562395589335</v>
      </c>
    </row>
    <row r="7720" spans="1:9" x14ac:dyDescent="0.25">
      <c r="A7720" t="s">
        <v>117</v>
      </c>
      <c r="B7720" t="s">
        <v>2964</v>
      </c>
      <c r="C7720" t="s">
        <v>2951</v>
      </c>
      <c r="D7720">
        <v>31.598824560000001</v>
      </c>
      <c r="E7720">
        <v>-92.561243469999994</v>
      </c>
      <c r="F7720">
        <v>26</v>
      </c>
      <c r="G7720" s="19">
        <v>11</v>
      </c>
      <c r="H7720" s="3">
        <v>66</v>
      </c>
      <c r="I7720">
        <f t="shared" si="120"/>
        <v>2.3636363636363638</v>
      </c>
    </row>
    <row r="7721" spans="1:9" x14ac:dyDescent="0.25">
      <c r="A7721" t="s">
        <v>3015</v>
      </c>
      <c r="B7721" t="s">
        <v>2984</v>
      </c>
      <c r="C7721" t="s">
        <v>2951</v>
      </c>
      <c r="D7721">
        <v>38.297786299999999</v>
      </c>
      <c r="E7721">
        <v>-77.492245400000002</v>
      </c>
      <c r="F7721">
        <v>118</v>
      </c>
      <c r="G7721" s="19">
        <v>595.97</v>
      </c>
      <c r="H7721" s="3">
        <v>66</v>
      </c>
      <c r="I7721">
        <f t="shared" si="120"/>
        <v>0.19799654345017365</v>
      </c>
    </row>
    <row r="7722" spans="1:9" x14ac:dyDescent="0.25">
      <c r="A7722" t="s">
        <v>145</v>
      </c>
      <c r="B7722" t="s">
        <v>96</v>
      </c>
      <c r="C7722" t="s">
        <v>2951</v>
      </c>
      <c r="D7722">
        <v>33.168870910000003</v>
      </c>
      <c r="E7722">
        <v>-92.597469520000004</v>
      </c>
      <c r="F7722">
        <v>157</v>
      </c>
      <c r="G7722" s="19">
        <v>22.068300000000001</v>
      </c>
      <c r="H7722" s="3">
        <v>65</v>
      </c>
      <c r="I7722">
        <f t="shared" si="120"/>
        <v>7.1142770399169848</v>
      </c>
    </row>
    <row r="7723" spans="1:9" x14ac:dyDescent="0.25">
      <c r="A7723" t="s">
        <v>246</v>
      </c>
      <c r="B7723" t="s">
        <v>2961</v>
      </c>
      <c r="C7723" t="s">
        <v>2951</v>
      </c>
      <c r="D7723">
        <v>31.326698780000001</v>
      </c>
      <c r="E7723">
        <v>-84.442188060000007</v>
      </c>
      <c r="F7723">
        <v>33</v>
      </c>
      <c r="G7723" s="19">
        <v>2.8400799999999999</v>
      </c>
      <c r="H7723" s="3">
        <v>65</v>
      </c>
      <c r="I7723">
        <f t="shared" si="120"/>
        <v>11.619391003070337</v>
      </c>
    </row>
    <row r="7724" spans="1:9" x14ac:dyDescent="0.25">
      <c r="A7724" t="s">
        <v>762</v>
      </c>
      <c r="B7724" t="s">
        <v>128</v>
      </c>
      <c r="C7724" t="s">
        <v>2951</v>
      </c>
      <c r="D7724">
        <v>30.862590650000001</v>
      </c>
      <c r="E7724">
        <v>-88.644367889999998</v>
      </c>
      <c r="F7724">
        <v>19</v>
      </c>
      <c r="G7724" s="19">
        <v>13.241</v>
      </c>
      <c r="H7724" s="3">
        <v>65</v>
      </c>
      <c r="I7724">
        <f t="shared" si="120"/>
        <v>1.4349369382977117</v>
      </c>
    </row>
    <row r="7725" spans="1:9" x14ac:dyDescent="0.25">
      <c r="A7725" t="s">
        <v>3061</v>
      </c>
      <c r="B7725" t="s">
        <v>128</v>
      </c>
      <c r="C7725" t="s">
        <v>2951</v>
      </c>
      <c r="D7725">
        <v>30.77090935</v>
      </c>
      <c r="E7725">
        <v>-89.586772749999994</v>
      </c>
      <c r="F7725">
        <v>203</v>
      </c>
      <c r="G7725" s="19">
        <v>19.5105</v>
      </c>
      <c r="H7725" s="3">
        <v>65</v>
      </c>
      <c r="I7725">
        <f t="shared" si="120"/>
        <v>10.404653904307937</v>
      </c>
    </row>
    <row r="7726" spans="1:9" x14ac:dyDescent="0.25">
      <c r="A7726" t="s">
        <v>932</v>
      </c>
      <c r="B7726" t="s">
        <v>2976</v>
      </c>
      <c r="C7726" t="s">
        <v>2951</v>
      </c>
      <c r="D7726">
        <v>35.367318529999999</v>
      </c>
      <c r="E7726">
        <v>-78.872435710000005</v>
      </c>
      <c r="F7726">
        <v>272</v>
      </c>
      <c r="G7726" s="19">
        <v>51.394799999999996</v>
      </c>
      <c r="H7726" s="3">
        <v>65</v>
      </c>
      <c r="I7726">
        <f t="shared" si="120"/>
        <v>5.2923642080521764</v>
      </c>
    </row>
    <row r="7727" spans="1:9" x14ac:dyDescent="0.25">
      <c r="A7727" t="s">
        <v>341</v>
      </c>
      <c r="B7727" t="s">
        <v>812</v>
      </c>
      <c r="C7727" t="s">
        <v>2951</v>
      </c>
      <c r="D7727">
        <v>30.74685667</v>
      </c>
      <c r="E7727">
        <v>-94.026675789999999</v>
      </c>
      <c r="F7727">
        <v>28</v>
      </c>
      <c r="G7727" s="19">
        <v>15.0671</v>
      </c>
      <c r="H7727" s="3">
        <v>65</v>
      </c>
      <c r="I7727">
        <f t="shared" si="120"/>
        <v>1.8583536314221052</v>
      </c>
    </row>
    <row r="7728" spans="1:9" x14ac:dyDescent="0.25">
      <c r="A7728" t="s">
        <v>131</v>
      </c>
      <c r="B7728" t="s">
        <v>96</v>
      </c>
      <c r="C7728" t="s">
        <v>2951</v>
      </c>
      <c r="D7728">
        <v>33.588398159999997</v>
      </c>
      <c r="E7728">
        <v>-92.877959840000003</v>
      </c>
      <c r="F7728">
        <v>10</v>
      </c>
      <c r="G7728" s="19">
        <v>36.100299999999997</v>
      </c>
      <c r="H7728" s="3">
        <v>64</v>
      </c>
      <c r="I7728">
        <f t="shared" si="120"/>
        <v>0.27700600826031918</v>
      </c>
    </row>
    <row r="7729" spans="1:9" x14ac:dyDescent="0.25">
      <c r="A7729" t="s">
        <v>6510</v>
      </c>
      <c r="B7729" t="s">
        <v>2964</v>
      </c>
      <c r="C7729" t="s">
        <v>2951</v>
      </c>
      <c r="D7729">
        <v>30.844253590000001</v>
      </c>
      <c r="E7729">
        <v>-91.04976723</v>
      </c>
      <c r="F7729">
        <v>187</v>
      </c>
      <c r="G7729" s="19">
        <v>17</v>
      </c>
      <c r="H7729" s="3">
        <v>64</v>
      </c>
      <c r="I7729">
        <f t="shared" si="120"/>
        <v>11</v>
      </c>
    </row>
    <row r="7730" spans="1:9" x14ac:dyDescent="0.25">
      <c r="A7730" t="s">
        <v>238</v>
      </c>
      <c r="B7730" t="s">
        <v>2966</v>
      </c>
      <c r="C7730" t="s">
        <v>2951</v>
      </c>
      <c r="D7730">
        <v>42.48607732</v>
      </c>
      <c r="E7730">
        <v>-71.390492289999997</v>
      </c>
      <c r="F7730">
        <v>20437</v>
      </c>
      <c r="G7730" s="19">
        <v>363.84199999999998</v>
      </c>
      <c r="H7730" s="3">
        <v>64</v>
      </c>
      <c r="I7730">
        <f t="shared" si="120"/>
        <v>56.169985872988825</v>
      </c>
    </row>
    <row r="7731" spans="1:9" x14ac:dyDescent="0.25">
      <c r="A7731" t="s">
        <v>1154</v>
      </c>
      <c r="B7731" t="s">
        <v>812</v>
      </c>
      <c r="C7731" t="s">
        <v>2951</v>
      </c>
      <c r="D7731">
        <v>29.885487250000001</v>
      </c>
      <c r="E7731">
        <v>-96.277369489999998</v>
      </c>
      <c r="F7731">
        <v>22</v>
      </c>
      <c r="G7731" s="19">
        <v>12.3504</v>
      </c>
      <c r="H7731" s="3">
        <v>64</v>
      </c>
      <c r="I7731">
        <f t="shared" si="120"/>
        <v>1.781318823681824</v>
      </c>
    </row>
    <row r="7732" spans="1:9" x14ac:dyDescent="0.25">
      <c r="A7732" t="s">
        <v>97</v>
      </c>
      <c r="B7732" t="s">
        <v>96</v>
      </c>
      <c r="C7732" t="s">
        <v>2951</v>
      </c>
      <c r="D7732">
        <v>33.191534609999998</v>
      </c>
      <c r="E7732">
        <v>-91.769847099999893</v>
      </c>
      <c r="F7732">
        <v>19</v>
      </c>
      <c r="G7732" s="19">
        <v>9</v>
      </c>
      <c r="H7732" s="3">
        <v>63</v>
      </c>
      <c r="I7732">
        <f t="shared" si="120"/>
        <v>2.1111111111111112</v>
      </c>
    </row>
    <row r="7733" spans="1:9" x14ac:dyDescent="0.25">
      <c r="A7733" t="s">
        <v>50</v>
      </c>
      <c r="B7733" t="s">
        <v>96</v>
      </c>
      <c r="C7733" t="s">
        <v>2951</v>
      </c>
      <c r="D7733">
        <v>34.267670809999998</v>
      </c>
      <c r="E7733">
        <v>-91.926198389999996</v>
      </c>
      <c r="F7733">
        <v>504</v>
      </c>
      <c r="G7733" s="19">
        <v>11.19</v>
      </c>
      <c r="H7733" s="3">
        <v>63</v>
      </c>
      <c r="I7733">
        <f t="shared" si="120"/>
        <v>45.040214477211798</v>
      </c>
    </row>
    <row r="7734" spans="1:9" x14ac:dyDescent="0.25">
      <c r="A7734" t="s">
        <v>320</v>
      </c>
      <c r="B7734" t="s">
        <v>2961</v>
      </c>
      <c r="C7734" t="s">
        <v>2951</v>
      </c>
      <c r="D7734">
        <v>31.533285280000001</v>
      </c>
      <c r="E7734">
        <v>-84.217223770000004</v>
      </c>
      <c r="F7734">
        <v>1727</v>
      </c>
      <c r="G7734" s="19">
        <v>78.934600000000003</v>
      </c>
      <c r="H7734" s="3">
        <v>63</v>
      </c>
      <c r="I7734">
        <f t="shared" si="120"/>
        <v>21.878871876211445</v>
      </c>
    </row>
    <row r="7735" spans="1:9" x14ac:dyDescent="0.25">
      <c r="A7735" s="16" t="s">
        <v>344</v>
      </c>
      <c r="B7735" s="16" t="s">
        <v>2961</v>
      </c>
      <c r="C7735" s="16" t="s">
        <v>2951</v>
      </c>
      <c r="D7735">
        <v>31.038285699999999</v>
      </c>
      <c r="E7735">
        <v>-83.064724569999996</v>
      </c>
      <c r="F7735" s="16">
        <v>12</v>
      </c>
      <c r="G7735" s="19">
        <v>13.9693</v>
      </c>
      <c r="H7735" s="3">
        <v>63</v>
      </c>
      <c r="I7735">
        <f t="shared" si="120"/>
        <v>0.85902657971408725</v>
      </c>
    </row>
    <row r="7736" spans="1:9" x14ac:dyDescent="0.25">
      <c r="A7736" s="16" t="s">
        <v>345</v>
      </c>
      <c r="B7736" s="16" t="s">
        <v>2961</v>
      </c>
      <c r="C7736" s="16" t="s">
        <v>2951</v>
      </c>
      <c r="D7736">
        <v>32.463252330000003</v>
      </c>
      <c r="E7736">
        <v>-82.922213159999998</v>
      </c>
      <c r="F7736" s="16">
        <v>101</v>
      </c>
      <c r="G7736" s="19">
        <v>20.4665</v>
      </c>
      <c r="H7736" s="3">
        <v>63</v>
      </c>
      <c r="I7736">
        <f t="shared" si="120"/>
        <v>4.9348936066254607</v>
      </c>
    </row>
    <row r="7737" spans="1:9" x14ac:dyDescent="0.25">
      <c r="A7737" t="s">
        <v>343</v>
      </c>
      <c r="B7737" t="s">
        <v>128</v>
      </c>
      <c r="C7737" t="s">
        <v>2951</v>
      </c>
      <c r="D7737">
        <v>31.622577669999998</v>
      </c>
      <c r="E7737">
        <v>-89.168968999999905</v>
      </c>
      <c r="F7737">
        <v>467</v>
      </c>
      <c r="G7737" s="19">
        <v>9.7065199999999994</v>
      </c>
      <c r="H7737" s="3">
        <v>63</v>
      </c>
      <c r="I7737">
        <f t="shared" si="120"/>
        <v>48.111990703156231</v>
      </c>
    </row>
    <row r="7738" spans="1:9" x14ac:dyDescent="0.25">
      <c r="A7738" t="s">
        <v>763</v>
      </c>
      <c r="B7738" t="s">
        <v>128</v>
      </c>
      <c r="C7738" t="s">
        <v>2951</v>
      </c>
      <c r="D7738">
        <v>33.770361659999999</v>
      </c>
      <c r="E7738">
        <v>-89.802450829999998</v>
      </c>
      <c r="F7738">
        <v>75</v>
      </c>
      <c r="G7738" s="19">
        <v>13.472300000000001</v>
      </c>
      <c r="H7738" s="3">
        <v>62</v>
      </c>
      <c r="I7738">
        <f t="shared" si="120"/>
        <v>5.5669781700229359</v>
      </c>
    </row>
    <row r="7739" spans="1:9" x14ac:dyDescent="0.25">
      <c r="A7739" t="s">
        <v>59</v>
      </c>
      <c r="B7739" t="s">
        <v>2956</v>
      </c>
      <c r="C7739" t="s">
        <v>2951</v>
      </c>
      <c r="D7739">
        <v>32.247676339999998</v>
      </c>
      <c r="E7739">
        <v>-87.787961820000007</v>
      </c>
      <c r="F7739">
        <v>133</v>
      </c>
      <c r="G7739" s="19">
        <v>6.0286299999999997</v>
      </c>
      <c r="H7739" s="3">
        <v>61</v>
      </c>
      <c r="I7739">
        <f t="shared" si="120"/>
        <v>22.061397033820288</v>
      </c>
    </row>
    <row r="7740" spans="1:9" x14ac:dyDescent="0.25">
      <c r="A7740" t="s">
        <v>101</v>
      </c>
      <c r="B7740" t="s">
        <v>96</v>
      </c>
      <c r="C7740" t="s">
        <v>2951</v>
      </c>
      <c r="D7740">
        <v>33.467558080000003</v>
      </c>
      <c r="E7740">
        <v>-92.159808369999993</v>
      </c>
      <c r="F7740">
        <v>17</v>
      </c>
      <c r="G7740" s="19">
        <v>30.8309</v>
      </c>
      <c r="H7740" s="3">
        <v>61</v>
      </c>
      <c r="I7740">
        <f t="shared" si="120"/>
        <v>0.55139486683813965</v>
      </c>
    </row>
    <row r="7741" spans="1:9" x14ac:dyDescent="0.25">
      <c r="A7741" t="s">
        <v>22</v>
      </c>
      <c r="B7741" t="s">
        <v>96</v>
      </c>
      <c r="C7741" t="s">
        <v>2951</v>
      </c>
      <c r="D7741">
        <v>33.55598792</v>
      </c>
      <c r="E7741">
        <v>-92.499744030000002</v>
      </c>
      <c r="F7741">
        <v>0</v>
      </c>
      <c r="G7741" s="19">
        <v>17.4343</v>
      </c>
      <c r="H7741" s="3">
        <v>61</v>
      </c>
      <c r="I7741">
        <f t="shared" si="120"/>
        <v>0</v>
      </c>
    </row>
    <row r="7742" spans="1:9" x14ac:dyDescent="0.25">
      <c r="A7742" t="s">
        <v>124</v>
      </c>
      <c r="B7742" t="s">
        <v>2964</v>
      </c>
      <c r="C7742" t="s">
        <v>2951</v>
      </c>
      <c r="D7742">
        <v>32.600315399999999</v>
      </c>
      <c r="E7742">
        <v>-92.6659740999999</v>
      </c>
      <c r="F7742">
        <v>133</v>
      </c>
      <c r="G7742" s="19">
        <v>3.69</v>
      </c>
      <c r="H7742" s="3">
        <v>61</v>
      </c>
      <c r="I7742">
        <f t="shared" si="120"/>
        <v>36.043360433604335</v>
      </c>
    </row>
    <row r="7743" spans="1:9" x14ac:dyDescent="0.25">
      <c r="A7743" t="s">
        <v>3072</v>
      </c>
      <c r="B7743" t="s">
        <v>2965</v>
      </c>
      <c r="C7743" t="s">
        <v>2951</v>
      </c>
      <c r="D7743">
        <v>38.830700389999997</v>
      </c>
      <c r="E7743">
        <v>-76.849644100000006</v>
      </c>
      <c r="F7743">
        <v>13521</v>
      </c>
      <c r="G7743" s="19">
        <v>461.19900000000001</v>
      </c>
      <c r="H7743" s="3">
        <v>61</v>
      </c>
      <c r="I7743">
        <f t="shared" si="120"/>
        <v>29.317062699615565</v>
      </c>
    </row>
    <row r="7744" spans="1:9" x14ac:dyDescent="0.25">
      <c r="A7744" t="s">
        <v>786</v>
      </c>
      <c r="B7744" t="s">
        <v>128</v>
      </c>
      <c r="C7744" t="s">
        <v>2951</v>
      </c>
      <c r="D7744">
        <v>32.778903649999997</v>
      </c>
      <c r="E7744">
        <v>-90.396561480000003</v>
      </c>
      <c r="F7744">
        <v>215</v>
      </c>
      <c r="G7744" s="19">
        <v>8.4138000000000002</v>
      </c>
      <c r="H7744" s="3">
        <v>61</v>
      </c>
      <c r="I7744">
        <f t="shared" si="120"/>
        <v>25.553257743231356</v>
      </c>
    </row>
    <row r="7745" spans="1:9" x14ac:dyDescent="0.25">
      <c r="A7745" s="16" t="s">
        <v>54</v>
      </c>
      <c r="B7745" s="16" t="s">
        <v>2980</v>
      </c>
      <c r="C7745" s="16" t="s">
        <v>2951</v>
      </c>
      <c r="D7745">
        <v>34.163930909999998</v>
      </c>
      <c r="E7745">
        <v>-80.256907310000003</v>
      </c>
      <c r="F7745" s="16">
        <v>191</v>
      </c>
      <c r="G7745" s="19">
        <v>44.6554</v>
      </c>
      <c r="H7745" s="3">
        <v>61</v>
      </c>
      <c r="I7745">
        <f t="shared" si="120"/>
        <v>4.2771982783717091</v>
      </c>
    </row>
    <row r="7746" spans="1:9" x14ac:dyDescent="0.25">
      <c r="A7746" t="s">
        <v>1108</v>
      </c>
      <c r="B7746" t="s">
        <v>2980</v>
      </c>
      <c r="C7746" t="s">
        <v>2951</v>
      </c>
      <c r="D7746">
        <v>33.439107300000003</v>
      </c>
      <c r="E7746">
        <v>-80.798862869999994</v>
      </c>
      <c r="F7746">
        <v>139</v>
      </c>
      <c r="G7746" s="19">
        <v>22.6859</v>
      </c>
      <c r="H7746" s="3">
        <v>61</v>
      </c>
      <c r="I7746">
        <f t="shared" ref="I7746:I7809" si="121">F7746/G7746</f>
        <v>6.1271538709065982</v>
      </c>
    </row>
    <row r="7747" spans="1:9" x14ac:dyDescent="0.25">
      <c r="A7747" t="s">
        <v>170</v>
      </c>
      <c r="B7747" t="s">
        <v>2959</v>
      </c>
      <c r="C7747" t="s">
        <v>2951</v>
      </c>
      <c r="D7747">
        <v>33.701475160000001</v>
      </c>
      <c r="E7747">
        <v>-117.764599799999</v>
      </c>
      <c r="F7747">
        <v>5336</v>
      </c>
      <c r="G7747" s="19">
        <v>259.09500000000003</v>
      </c>
      <c r="H7747" s="3">
        <v>60</v>
      </c>
      <c r="I7747">
        <f t="shared" si="121"/>
        <v>20.594762538837102</v>
      </c>
    </row>
    <row r="7748" spans="1:9" x14ac:dyDescent="0.25">
      <c r="A7748" t="s">
        <v>6509</v>
      </c>
      <c r="B7748" t="s">
        <v>2964</v>
      </c>
      <c r="C7748" t="s">
        <v>2951</v>
      </c>
      <c r="D7748">
        <v>32.095300389999998</v>
      </c>
      <c r="E7748">
        <v>-93.342133079999996</v>
      </c>
      <c r="F7748">
        <v>47</v>
      </c>
      <c r="G7748" s="19">
        <v>4.1580399999999997</v>
      </c>
      <c r="H7748" s="3">
        <v>60</v>
      </c>
      <c r="I7748">
        <f t="shared" si="121"/>
        <v>11.303402564669893</v>
      </c>
    </row>
    <row r="7749" spans="1:9" x14ac:dyDescent="0.25">
      <c r="A7749" t="s">
        <v>942</v>
      </c>
      <c r="B7749" t="s">
        <v>2976</v>
      </c>
      <c r="C7749" t="s">
        <v>2951</v>
      </c>
      <c r="D7749">
        <v>35.965756339999999</v>
      </c>
      <c r="E7749">
        <v>-77.984225080000002</v>
      </c>
      <c r="F7749">
        <v>178</v>
      </c>
      <c r="G7749" s="19">
        <v>47.106299999999997</v>
      </c>
      <c r="H7749" s="3">
        <v>60</v>
      </c>
      <c r="I7749">
        <f t="shared" si="121"/>
        <v>3.7786877763696154</v>
      </c>
    </row>
    <row r="7750" spans="1:9" x14ac:dyDescent="0.25">
      <c r="A7750" t="s">
        <v>96</v>
      </c>
      <c r="B7750" t="s">
        <v>96</v>
      </c>
      <c r="C7750" t="s">
        <v>2951</v>
      </c>
      <c r="D7750">
        <v>34.291451510000002</v>
      </c>
      <c r="E7750">
        <v>-91.372772960000006</v>
      </c>
      <c r="F7750">
        <v>3</v>
      </c>
      <c r="G7750" s="19">
        <v>5.0851100000000002</v>
      </c>
      <c r="H7750" s="3">
        <v>59</v>
      </c>
      <c r="I7750">
        <f t="shared" si="121"/>
        <v>0.58995773936060381</v>
      </c>
    </row>
    <row r="7751" spans="1:9" x14ac:dyDescent="0.25">
      <c r="A7751" t="s">
        <v>147</v>
      </c>
      <c r="B7751" t="s">
        <v>96</v>
      </c>
      <c r="C7751" t="s">
        <v>2951</v>
      </c>
      <c r="D7751">
        <v>35.189025270000002</v>
      </c>
      <c r="E7751">
        <v>-91.243948900000007</v>
      </c>
      <c r="F7751">
        <v>1</v>
      </c>
      <c r="G7751" s="19">
        <v>3.3050700000000002</v>
      </c>
      <c r="H7751" s="3">
        <v>59</v>
      </c>
      <c r="I7751">
        <f t="shared" si="121"/>
        <v>0.3025654524715059</v>
      </c>
    </row>
    <row r="7752" spans="1:9" x14ac:dyDescent="0.25">
      <c r="A7752" t="s">
        <v>602</v>
      </c>
      <c r="B7752" t="s">
        <v>2964</v>
      </c>
      <c r="C7752" t="s">
        <v>2951</v>
      </c>
      <c r="D7752">
        <v>32.090251899999998</v>
      </c>
      <c r="E7752">
        <v>-92.117521479999994</v>
      </c>
      <c r="F7752">
        <v>52</v>
      </c>
      <c r="G7752" s="19">
        <v>17.940799999999999</v>
      </c>
      <c r="H7752" s="3">
        <v>59</v>
      </c>
      <c r="I7752">
        <f t="shared" si="121"/>
        <v>2.8984214750735755</v>
      </c>
    </row>
    <row r="7753" spans="1:9" x14ac:dyDescent="0.25">
      <c r="A7753" t="s">
        <v>145</v>
      </c>
      <c r="B7753" t="s">
        <v>2964</v>
      </c>
      <c r="C7753" t="s">
        <v>2951</v>
      </c>
      <c r="D7753">
        <v>32.831210589999998</v>
      </c>
      <c r="E7753">
        <v>-92.374937299999999</v>
      </c>
      <c r="F7753">
        <v>287</v>
      </c>
      <c r="G7753" s="19">
        <v>22.068300000000001</v>
      </c>
      <c r="H7753" s="3">
        <v>59</v>
      </c>
      <c r="I7753">
        <f t="shared" si="121"/>
        <v>13.005079684434234</v>
      </c>
    </row>
    <row r="7754" spans="1:9" x14ac:dyDescent="0.25">
      <c r="A7754" t="s">
        <v>851</v>
      </c>
      <c r="B7754" t="s">
        <v>2972</v>
      </c>
      <c r="C7754" t="s">
        <v>2951</v>
      </c>
      <c r="D7754">
        <v>42.984997440000001</v>
      </c>
      <c r="E7754">
        <v>-71.12883377</v>
      </c>
      <c r="F7754">
        <v>1223</v>
      </c>
      <c r="G7754" s="19">
        <v>55.890599999999999</v>
      </c>
      <c r="H7754" s="3">
        <v>59</v>
      </c>
      <c r="I7754">
        <f t="shared" si="121"/>
        <v>21.882033830375772</v>
      </c>
    </row>
    <row r="7755" spans="1:9" x14ac:dyDescent="0.25">
      <c r="A7755" t="s">
        <v>297</v>
      </c>
      <c r="B7755" t="s">
        <v>812</v>
      </c>
      <c r="C7755" t="s">
        <v>2951</v>
      </c>
      <c r="D7755">
        <v>27.031031970000001</v>
      </c>
      <c r="E7755">
        <v>-98.218084020000006</v>
      </c>
      <c r="F7755">
        <v>1</v>
      </c>
      <c r="G7755" s="19">
        <v>4.7049200000000004</v>
      </c>
      <c r="H7755" s="3">
        <v>59</v>
      </c>
      <c r="I7755">
        <f t="shared" si="121"/>
        <v>0.21254346513862082</v>
      </c>
    </row>
    <row r="7756" spans="1:9" x14ac:dyDescent="0.25">
      <c r="A7756" t="s">
        <v>56</v>
      </c>
      <c r="B7756" t="s">
        <v>2956</v>
      </c>
      <c r="C7756" t="s">
        <v>2951</v>
      </c>
      <c r="D7756">
        <v>32.159728299999998</v>
      </c>
      <c r="E7756">
        <v>-86.651583709999997</v>
      </c>
      <c r="F7756">
        <v>186</v>
      </c>
      <c r="G7756" s="19">
        <v>28.768699999999999</v>
      </c>
      <c r="H7756" s="3">
        <v>58</v>
      </c>
      <c r="I7756">
        <f t="shared" si="121"/>
        <v>6.465359922415681</v>
      </c>
    </row>
    <row r="7757" spans="1:9" x14ac:dyDescent="0.25">
      <c r="A7757" t="s">
        <v>368</v>
      </c>
      <c r="B7757" t="s">
        <v>2961</v>
      </c>
      <c r="C7757" t="s">
        <v>2951</v>
      </c>
      <c r="D7757">
        <v>32.047850850000003</v>
      </c>
      <c r="E7757">
        <v>-82.055391880000002</v>
      </c>
      <c r="F7757">
        <v>15</v>
      </c>
      <c r="G7757" s="19">
        <v>14.602399999999999</v>
      </c>
      <c r="H7757" s="3">
        <v>58</v>
      </c>
      <c r="I7757">
        <f t="shared" si="121"/>
        <v>1.0272284008108257</v>
      </c>
    </row>
    <row r="7758" spans="1:9" x14ac:dyDescent="0.25">
      <c r="A7758" t="s">
        <v>268</v>
      </c>
      <c r="B7758" t="s">
        <v>128</v>
      </c>
      <c r="C7758" t="s">
        <v>2951</v>
      </c>
      <c r="D7758">
        <v>33.123458540000001</v>
      </c>
      <c r="E7758">
        <v>-90.089235380000005</v>
      </c>
      <c r="F7758">
        <v>365</v>
      </c>
      <c r="G7758" s="19">
        <v>13.2384</v>
      </c>
      <c r="H7758" s="3">
        <v>58</v>
      </c>
      <c r="I7758">
        <f t="shared" si="121"/>
        <v>27.571307710901618</v>
      </c>
    </row>
    <row r="7759" spans="1:9" x14ac:dyDescent="0.25">
      <c r="A7759" t="s">
        <v>771</v>
      </c>
      <c r="B7759" t="s">
        <v>128</v>
      </c>
      <c r="C7759" t="s">
        <v>2951</v>
      </c>
      <c r="D7759">
        <v>33.11009499</v>
      </c>
      <c r="E7759">
        <v>-88.569490610000003</v>
      </c>
      <c r="F7759">
        <v>158</v>
      </c>
      <c r="G7759" s="19">
        <v>4.5053799999999997</v>
      </c>
      <c r="H7759" s="3">
        <v>58</v>
      </c>
      <c r="I7759">
        <f t="shared" si="121"/>
        <v>35.069183953406821</v>
      </c>
    </row>
    <row r="7760" spans="1:9" x14ac:dyDescent="0.25">
      <c r="A7760" t="s">
        <v>41</v>
      </c>
      <c r="B7760" t="s">
        <v>245</v>
      </c>
      <c r="C7760" t="s">
        <v>2951</v>
      </c>
      <c r="D7760">
        <v>30.67652764</v>
      </c>
      <c r="E7760">
        <v>-87.372845710000007</v>
      </c>
      <c r="F7760">
        <v>756</v>
      </c>
      <c r="G7760" s="19">
        <v>57.635800000000003</v>
      </c>
      <c r="H7760" s="3">
        <v>57</v>
      </c>
      <c r="I7760">
        <f t="shared" si="121"/>
        <v>13.116847514912605</v>
      </c>
    </row>
    <row r="7761" spans="1:9" x14ac:dyDescent="0.25">
      <c r="A7761" t="s">
        <v>350</v>
      </c>
      <c r="B7761" t="s">
        <v>2961</v>
      </c>
      <c r="C7761" t="s">
        <v>2951</v>
      </c>
      <c r="D7761">
        <v>31.224832549999999</v>
      </c>
      <c r="E7761">
        <v>-84.193818210000003</v>
      </c>
      <c r="F7761">
        <v>399</v>
      </c>
      <c r="G7761" s="19">
        <v>6.1890299999999998</v>
      </c>
      <c r="H7761" s="3">
        <v>57</v>
      </c>
      <c r="I7761">
        <f t="shared" si="121"/>
        <v>64.468907082369938</v>
      </c>
    </row>
    <row r="7762" spans="1:9" x14ac:dyDescent="0.25">
      <c r="A7762" t="s">
        <v>45</v>
      </c>
      <c r="B7762" t="s">
        <v>2956</v>
      </c>
      <c r="C7762" t="s">
        <v>2951</v>
      </c>
      <c r="D7762">
        <v>32.855042470000001</v>
      </c>
      <c r="E7762">
        <v>-87.956840220000004</v>
      </c>
      <c r="F7762">
        <v>89</v>
      </c>
      <c r="G7762" s="19">
        <v>27.361799999999999</v>
      </c>
      <c r="H7762" s="3">
        <v>56</v>
      </c>
      <c r="I7762">
        <f t="shared" si="121"/>
        <v>3.2527099825303893</v>
      </c>
    </row>
    <row r="7763" spans="1:9" x14ac:dyDescent="0.25">
      <c r="A7763" t="s">
        <v>63</v>
      </c>
      <c r="B7763" t="s">
        <v>96</v>
      </c>
      <c r="C7763" t="s">
        <v>2951</v>
      </c>
      <c r="D7763">
        <v>34.681593499999998</v>
      </c>
      <c r="E7763">
        <v>-91.20540287</v>
      </c>
      <c r="F7763">
        <v>5</v>
      </c>
      <c r="G7763" s="19">
        <v>38.155999999999999</v>
      </c>
      <c r="H7763" s="3">
        <v>55</v>
      </c>
      <c r="I7763">
        <f t="shared" si="121"/>
        <v>0.13104098962155364</v>
      </c>
    </row>
    <row r="7764" spans="1:9" x14ac:dyDescent="0.25">
      <c r="A7764" t="s">
        <v>161</v>
      </c>
      <c r="B7764" t="s">
        <v>2959</v>
      </c>
      <c r="C7764" t="s">
        <v>2951</v>
      </c>
      <c r="D7764">
        <v>36.074090560000002</v>
      </c>
      <c r="E7764">
        <v>-119.81599730000001</v>
      </c>
      <c r="F7764">
        <v>517</v>
      </c>
      <c r="G7764" s="19">
        <v>36</v>
      </c>
      <c r="H7764" s="3">
        <v>55</v>
      </c>
      <c r="I7764">
        <f t="shared" si="121"/>
        <v>14.361111111111111</v>
      </c>
    </row>
    <row r="7765" spans="1:9" x14ac:dyDescent="0.25">
      <c r="A7765" t="s">
        <v>290</v>
      </c>
      <c r="B7765" t="s">
        <v>2961</v>
      </c>
      <c r="C7765" t="s">
        <v>2951</v>
      </c>
      <c r="D7765">
        <v>31.554564729999999</v>
      </c>
      <c r="E7765">
        <v>-82.45936528</v>
      </c>
      <c r="F7765">
        <v>75</v>
      </c>
      <c r="G7765" s="19">
        <v>10.9293</v>
      </c>
      <c r="H7765" s="3">
        <v>55</v>
      </c>
      <c r="I7765">
        <f t="shared" si="121"/>
        <v>6.8622876121984024</v>
      </c>
    </row>
    <row r="7766" spans="1:9" x14ac:dyDescent="0.25">
      <c r="A7766" t="s">
        <v>783</v>
      </c>
      <c r="B7766" t="s">
        <v>128</v>
      </c>
      <c r="C7766" t="s">
        <v>2951</v>
      </c>
      <c r="D7766">
        <v>34.64967704</v>
      </c>
      <c r="E7766">
        <v>-90.37481167</v>
      </c>
      <c r="F7766">
        <v>48</v>
      </c>
      <c r="G7766" s="19">
        <v>5.9746899999999998</v>
      </c>
      <c r="H7766" s="3">
        <v>55</v>
      </c>
      <c r="I7766">
        <f t="shared" si="121"/>
        <v>8.0338896243989222</v>
      </c>
    </row>
    <row r="7767" spans="1:9" x14ac:dyDescent="0.25">
      <c r="A7767" t="s">
        <v>1095</v>
      </c>
      <c r="B7767" t="s">
        <v>2980</v>
      </c>
      <c r="C7767" t="s">
        <v>2951</v>
      </c>
      <c r="D7767">
        <v>34.333583349999998</v>
      </c>
      <c r="E7767">
        <v>-79.960274850000005</v>
      </c>
      <c r="F7767">
        <v>246</v>
      </c>
      <c r="G7767" s="19">
        <v>33.130499999999998</v>
      </c>
      <c r="H7767" s="3">
        <v>55</v>
      </c>
      <c r="I7767">
        <f t="shared" si="121"/>
        <v>7.4251822338932412</v>
      </c>
    </row>
    <row r="7768" spans="1:9" x14ac:dyDescent="0.25">
      <c r="A7768" t="s">
        <v>3101</v>
      </c>
      <c r="B7768" t="s">
        <v>2984</v>
      </c>
      <c r="C7768" t="s">
        <v>2951</v>
      </c>
      <c r="D7768">
        <v>38.268185019999997</v>
      </c>
      <c r="E7768">
        <v>-77.158527680000006</v>
      </c>
      <c r="F7768">
        <v>54</v>
      </c>
      <c r="G7768" s="19">
        <v>34.7898</v>
      </c>
      <c r="H7768" s="3">
        <v>55</v>
      </c>
      <c r="I7768">
        <f t="shared" si="121"/>
        <v>1.5521790869737682</v>
      </c>
    </row>
    <row r="7769" spans="1:9" x14ac:dyDescent="0.25">
      <c r="A7769" t="s">
        <v>3106</v>
      </c>
      <c r="B7769" t="s">
        <v>77</v>
      </c>
      <c r="C7769" t="s">
        <v>2951</v>
      </c>
      <c r="D7769">
        <v>47.140037049999997</v>
      </c>
      <c r="E7769">
        <v>-123.7820567</v>
      </c>
      <c r="F7769">
        <v>16</v>
      </c>
      <c r="G7769" s="19">
        <v>14.8</v>
      </c>
      <c r="H7769" s="3">
        <v>55</v>
      </c>
      <c r="I7769">
        <f t="shared" si="121"/>
        <v>1.0810810810810809</v>
      </c>
    </row>
    <row r="7770" spans="1:9" x14ac:dyDescent="0.25">
      <c r="A7770" t="s">
        <v>124</v>
      </c>
      <c r="B7770" t="s">
        <v>96</v>
      </c>
      <c r="C7770" t="s">
        <v>2951</v>
      </c>
      <c r="D7770">
        <v>33.95317155</v>
      </c>
      <c r="E7770">
        <v>-91.74002806</v>
      </c>
      <c r="F7770">
        <v>974</v>
      </c>
      <c r="G7770" s="19">
        <v>3.69</v>
      </c>
      <c r="H7770" s="3">
        <v>54</v>
      </c>
      <c r="I7770">
        <f t="shared" si="121"/>
        <v>263.95663956639567</v>
      </c>
    </row>
    <row r="7771" spans="1:9" x14ac:dyDescent="0.25">
      <c r="A7771" t="s">
        <v>164</v>
      </c>
      <c r="B7771" t="s">
        <v>2959</v>
      </c>
      <c r="C7771" t="s">
        <v>2951</v>
      </c>
      <c r="D7771">
        <v>38.071224630000003</v>
      </c>
      <c r="E7771">
        <v>-122.72106309999999</v>
      </c>
      <c r="F7771">
        <v>388</v>
      </c>
      <c r="G7771" s="19">
        <v>146.136</v>
      </c>
      <c r="H7771" s="3">
        <v>54</v>
      </c>
      <c r="I7771">
        <f t="shared" si="121"/>
        <v>2.6550610390321343</v>
      </c>
    </row>
    <row r="7772" spans="1:9" x14ac:dyDescent="0.25">
      <c r="B7772" t="s">
        <v>6434</v>
      </c>
      <c r="C7772" t="s">
        <v>2951</v>
      </c>
      <c r="D7772">
        <v>13.4443</v>
      </c>
      <c r="E7772">
        <v>144.7937</v>
      </c>
      <c r="F7772">
        <v>166</v>
      </c>
      <c r="G7772" s="19">
        <v>310</v>
      </c>
      <c r="H7772" s="3">
        <v>54</v>
      </c>
      <c r="I7772">
        <f t="shared" si="121"/>
        <v>0.53548387096774197</v>
      </c>
    </row>
    <row r="7773" spans="1:9" x14ac:dyDescent="0.25">
      <c r="A7773" t="s">
        <v>650</v>
      </c>
      <c r="B7773" t="s">
        <v>2965</v>
      </c>
      <c r="C7773" t="s">
        <v>2951</v>
      </c>
      <c r="D7773">
        <v>38.510923310000003</v>
      </c>
      <c r="E7773">
        <v>-76.985806659999994</v>
      </c>
      <c r="F7773">
        <v>989</v>
      </c>
      <c r="G7773" s="19">
        <v>81.467600000000004</v>
      </c>
      <c r="H7773" s="3">
        <v>54</v>
      </c>
      <c r="I7773">
        <f t="shared" si="121"/>
        <v>12.139795452425258</v>
      </c>
    </row>
    <row r="7774" spans="1:9" x14ac:dyDescent="0.25">
      <c r="A7774" t="s">
        <v>280</v>
      </c>
      <c r="B7774" t="s">
        <v>245</v>
      </c>
      <c r="C7774" t="s">
        <v>2951</v>
      </c>
      <c r="D7774">
        <v>30.693414499999999</v>
      </c>
      <c r="E7774">
        <v>-87.024581280000007</v>
      </c>
      <c r="F7774">
        <v>207</v>
      </c>
      <c r="G7774" s="19">
        <v>38.834400000000002</v>
      </c>
      <c r="H7774" s="3">
        <v>53</v>
      </c>
      <c r="I7774">
        <f t="shared" si="121"/>
        <v>5.3303256906248064</v>
      </c>
    </row>
    <row r="7775" spans="1:9" x14ac:dyDescent="0.25">
      <c r="A7775" t="s">
        <v>310</v>
      </c>
      <c r="B7775" t="s">
        <v>2961</v>
      </c>
      <c r="C7775" t="s">
        <v>2951</v>
      </c>
      <c r="D7775">
        <v>30.913958220000001</v>
      </c>
      <c r="E7775">
        <v>-82.704324720000002</v>
      </c>
      <c r="F7775">
        <v>49</v>
      </c>
      <c r="G7775" s="19">
        <v>3.3</v>
      </c>
      <c r="H7775" s="3">
        <v>53</v>
      </c>
      <c r="I7775">
        <f t="shared" si="121"/>
        <v>14.84848484848485</v>
      </c>
    </row>
    <row r="7776" spans="1:9" x14ac:dyDescent="0.25">
      <c r="A7776" t="s">
        <v>384</v>
      </c>
      <c r="B7776" t="s">
        <v>2961</v>
      </c>
      <c r="C7776" t="s">
        <v>2951</v>
      </c>
      <c r="D7776">
        <v>32.120091039999998</v>
      </c>
      <c r="E7776">
        <v>-82.725747209999994</v>
      </c>
      <c r="F7776">
        <v>9</v>
      </c>
      <c r="G7776" s="19">
        <v>1.0870599999999999</v>
      </c>
      <c r="H7776" s="3">
        <v>53</v>
      </c>
      <c r="I7776">
        <f t="shared" si="121"/>
        <v>8.2792118190348294</v>
      </c>
    </row>
    <row r="7777" spans="1:9" x14ac:dyDescent="0.25">
      <c r="A7777" t="s">
        <v>659</v>
      </c>
      <c r="B7777" t="s">
        <v>2979</v>
      </c>
      <c r="C7777" t="s">
        <v>2951</v>
      </c>
      <c r="D7777">
        <v>41.710180790000003</v>
      </c>
      <c r="E7777">
        <v>-71.286523149999994</v>
      </c>
      <c r="F7777">
        <v>213</v>
      </c>
      <c r="G7777" s="19">
        <v>244.20400000000001</v>
      </c>
      <c r="H7777" s="3">
        <v>53</v>
      </c>
      <c r="I7777">
        <f t="shared" si="121"/>
        <v>0.87222158523201909</v>
      </c>
    </row>
    <row r="7778" spans="1:9" x14ac:dyDescent="0.25">
      <c r="A7778" s="16" t="s">
        <v>269</v>
      </c>
      <c r="B7778" s="16" t="s">
        <v>245</v>
      </c>
      <c r="C7778" s="16" t="s">
        <v>2951</v>
      </c>
      <c r="D7778">
        <v>30.459557270000001</v>
      </c>
      <c r="E7778">
        <v>-84.27491114</v>
      </c>
      <c r="F7778" s="16">
        <v>332</v>
      </c>
      <c r="G7778" s="19">
        <v>46.416699999999999</v>
      </c>
      <c r="H7778" s="3">
        <v>52</v>
      </c>
      <c r="I7778">
        <f t="shared" si="121"/>
        <v>7.1525980950821584</v>
      </c>
    </row>
    <row r="7779" spans="1:9" x14ac:dyDescent="0.25">
      <c r="A7779" t="s">
        <v>2881</v>
      </c>
      <c r="B7779" t="s">
        <v>2961</v>
      </c>
      <c r="C7779" t="s">
        <v>2951</v>
      </c>
      <c r="D7779">
        <v>32.153288410000002</v>
      </c>
      <c r="E7779">
        <v>-81.887010500000002</v>
      </c>
      <c r="F7779">
        <v>5</v>
      </c>
      <c r="G7779" s="19">
        <v>16.5732</v>
      </c>
      <c r="H7779" s="3">
        <v>52</v>
      </c>
      <c r="I7779">
        <f t="shared" si="121"/>
        <v>0.30169188810851255</v>
      </c>
    </row>
    <row r="7780" spans="1:9" x14ac:dyDescent="0.25">
      <c r="A7780" t="s">
        <v>360</v>
      </c>
      <c r="B7780" t="s">
        <v>2975</v>
      </c>
      <c r="C7780" t="s">
        <v>2951</v>
      </c>
      <c r="D7780">
        <v>40.585821549999999</v>
      </c>
      <c r="E7780">
        <v>-74.148085980000005</v>
      </c>
      <c r="F7780">
        <v>0</v>
      </c>
      <c r="G7780" s="19">
        <v>220.976</v>
      </c>
      <c r="H7780" s="3">
        <v>52</v>
      </c>
      <c r="I7780">
        <f t="shared" si="121"/>
        <v>0</v>
      </c>
    </row>
    <row r="7781" spans="1:9" x14ac:dyDescent="0.25">
      <c r="A7781" t="s">
        <v>1088</v>
      </c>
      <c r="B7781" t="s">
        <v>2980</v>
      </c>
      <c r="C7781" t="s">
        <v>2951</v>
      </c>
      <c r="D7781">
        <v>33.219275860000003</v>
      </c>
      <c r="E7781">
        <v>-81.056599689999999</v>
      </c>
      <c r="F7781">
        <v>20</v>
      </c>
      <c r="G7781" s="19">
        <v>11.2506</v>
      </c>
      <c r="H7781" s="3">
        <v>52</v>
      </c>
      <c r="I7781">
        <f t="shared" si="121"/>
        <v>1.7776829680194834</v>
      </c>
    </row>
    <row r="7782" spans="1:9" x14ac:dyDescent="0.25">
      <c r="A7782" t="s">
        <v>64</v>
      </c>
      <c r="B7782" t="s">
        <v>812</v>
      </c>
      <c r="C7782" t="s">
        <v>2951</v>
      </c>
      <c r="D7782">
        <v>30.300791329999999</v>
      </c>
      <c r="E7782">
        <v>-95.505727719999996</v>
      </c>
      <c r="F7782">
        <v>888</v>
      </c>
      <c r="G7782" s="19">
        <v>97.493399999999994</v>
      </c>
      <c r="H7782" s="3">
        <v>52</v>
      </c>
      <c r="I7782">
        <f t="shared" si="121"/>
        <v>9.1083088701389023</v>
      </c>
    </row>
    <row r="7783" spans="1:9" x14ac:dyDescent="0.25">
      <c r="A7783" t="s">
        <v>246</v>
      </c>
      <c r="B7783" t="s">
        <v>245</v>
      </c>
      <c r="C7783" t="s">
        <v>2951</v>
      </c>
      <c r="D7783">
        <v>30.330601210000001</v>
      </c>
      <c r="E7783">
        <v>-82.284674760000001</v>
      </c>
      <c r="F7783">
        <v>27</v>
      </c>
      <c r="G7783" s="19">
        <v>2.8400799999999999</v>
      </c>
      <c r="H7783" s="3">
        <v>51</v>
      </c>
      <c r="I7783">
        <f t="shared" si="121"/>
        <v>9.5067744570575474</v>
      </c>
    </row>
    <row r="7784" spans="1:9" x14ac:dyDescent="0.25">
      <c r="A7784" t="s">
        <v>106</v>
      </c>
      <c r="B7784" t="s">
        <v>245</v>
      </c>
      <c r="C7784" t="s">
        <v>2951</v>
      </c>
      <c r="D7784">
        <v>30.22509788</v>
      </c>
      <c r="E7784">
        <v>-82.621601639999994</v>
      </c>
      <c r="F7784">
        <v>130</v>
      </c>
      <c r="G7784" s="19">
        <v>21.543600000000001</v>
      </c>
      <c r="H7784" s="3">
        <v>50</v>
      </c>
      <c r="I7784">
        <f t="shared" si="121"/>
        <v>6.0342746801834419</v>
      </c>
    </row>
    <row r="7785" spans="1:9" x14ac:dyDescent="0.25">
      <c r="A7785" t="s">
        <v>342</v>
      </c>
      <c r="B7785" t="s">
        <v>2961</v>
      </c>
      <c r="C7785" t="s">
        <v>2951</v>
      </c>
      <c r="D7785">
        <v>32.792487180000002</v>
      </c>
      <c r="E7785">
        <v>-81.960401869999998</v>
      </c>
      <c r="F7785">
        <v>18</v>
      </c>
      <c r="G7785" s="19">
        <v>9</v>
      </c>
      <c r="H7785" s="3">
        <v>50</v>
      </c>
      <c r="I7785">
        <f t="shared" si="121"/>
        <v>2</v>
      </c>
    </row>
    <row r="7786" spans="1:9" x14ac:dyDescent="0.25">
      <c r="A7786" t="s">
        <v>56</v>
      </c>
      <c r="B7786" t="s">
        <v>128</v>
      </c>
      <c r="C7786" t="s">
        <v>2951</v>
      </c>
      <c r="D7786">
        <v>33.473865179999997</v>
      </c>
      <c r="E7786">
        <v>-88.441915299999906</v>
      </c>
      <c r="F7786">
        <v>160</v>
      </c>
      <c r="G7786" s="19">
        <v>28.768699999999999</v>
      </c>
      <c r="H7786" s="3">
        <v>50</v>
      </c>
      <c r="I7786">
        <f t="shared" si="121"/>
        <v>5.5615999332608013</v>
      </c>
    </row>
    <row r="7787" spans="1:9" x14ac:dyDescent="0.25">
      <c r="A7787" t="s">
        <v>302</v>
      </c>
      <c r="B7787" t="s">
        <v>2973</v>
      </c>
      <c r="C7787" t="s">
        <v>2951</v>
      </c>
      <c r="D7787">
        <v>39.803438180000001</v>
      </c>
      <c r="E7787">
        <v>-74.963887529999994</v>
      </c>
      <c r="F7787">
        <v>6024</v>
      </c>
      <c r="G7787" s="19">
        <v>80.182299999999998</v>
      </c>
      <c r="H7787" s="3">
        <v>50</v>
      </c>
      <c r="I7787">
        <f t="shared" si="121"/>
        <v>75.128800246438431</v>
      </c>
    </row>
    <row r="7788" spans="1:9" x14ac:dyDescent="0.25">
      <c r="A7788" t="s">
        <v>77</v>
      </c>
      <c r="B7788" t="s">
        <v>801</v>
      </c>
      <c r="C7788" t="s">
        <v>2951</v>
      </c>
      <c r="D7788">
        <v>45.559727010000003</v>
      </c>
      <c r="E7788">
        <v>-123.0955257</v>
      </c>
      <c r="F7788">
        <v>690</v>
      </c>
      <c r="G7788" s="19">
        <v>24.9909</v>
      </c>
      <c r="H7788" s="3">
        <v>50</v>
      </c>
      <c r="I7788">
        <f t="shared" si="121"/>
        <v>27.610050058221194</v>
      </c>
    </row>
    <row r="7789" spans="1:9" x14ac:dyDescent="0.25">
      <c r="A7789" t="s">
        <v>6400</v>
      </c>
      <c r="B7789" t="s">
        <v>2957</v>
      </c>
      <c r="C7789" t="s">
        <v>2951</v>
      </c>
      <c r="D7789">
        <v>58.293073649999997</v>
      </c>
      <c r="E7789">
        <v>-135.64244239999999</v>
      </c>
      <c r="F7789">
        <v>0</v>
      </c>
      <c r="G7789" s="19">
        <v>0.11</v>
      </c>
      <c r="H7789" s="3">
        <v>49</v>
      </c>
      <c r="I7789">
        <f t="shared" si="121"/>
        <v>0</v>
      </c>
    </row>
    <row r="7790" spans="1:9" x14ac:dyDescent="0.25">
      <c r="A7790" t="s">
        <v>132</v>
      </c>
      <c r="B7790" t="s">
        <v>96</v>
      </c>
      <c r="C7790" t="s">
        <v>2951</v>
      </c>
      <c r="D7790">
        <v>34.432684549999998</v>
      </c>
      <c r="E7790">
        <v>-90.848001539999998</v>
      </c>
      <c r="F7790">
        <v>9</v>
      </c>
      <c r="G7790" s="19">
        <v>1.10927</v>
      </c>
      <c r="H7790" s="3">
        <v>49</v>
      </c>
      <c r="I7790">
        <f t="shared" si="121"/>
        <v>8.1134439766693411</v>
      </c>
    </row>
    <row r="7791" spans="1:9" x14ac:dyDescent="0.25">
      <c r="A7791" t="s">
        <v>77</v>
      </c>
      <c r="B7791" t="s">
        <v>245</v>
      </c>
      <c r="C7791" t="s">
        <v>2951</v>
      </c>
      <c r="D7791">
        <v>30.61359259</v>
      </c>
      <c r="E7791">
        <v>-85.660024609999994</v>
      </c>
      <c r="F7791">
        <v>26</v>
      </c>
      <c r="G7791" s="19">
        <v>24.9909</v>
      </c>
      <c r="H7791" s="3">
        <v>49</v>
      </c>
      <c r="I7791">
        <f t="shared" si="121"/>
        <v>1.0403786978460159</v>
      </c>
    </row>
    <row r="7792" spans="1:9" x14ac:dyDescent="0.25">
      <c r="A7792" t="s">
        <v>322</v>
      </c>
      <c r="B7792" t="s">
        <v>2961</v>
      </c>
      <c r="C7792" t="s">
        <v>2951</v>
      </c>
      <c r="D7792">
        <v>30.711010989999998</v>
      </c>
      <c r="E7792">
        <v>-82.896872869999996</v>
      </c>
      <c r="F7792">
        <v>61</v>
      </c>
      <c r="G7792" s="19">
        <v>4</v>
      </c>
      <c r="H7792" s="3">
        <v>49</v>
      </c>
      <c r="I7792">
        <f t="shared" si="121"/>
        <v>15.25</v>
      </c>
    </row>
    <row r="7793" spans="1:9" x14ac:dyDescent="0.25">
      <c r="A7793" t="s">
        <v>127</v>
      </c>
      <c r="B7793" t="s">
        <v>2961</v>
      </c>
      <c r="C7793" t="s">
        <v>2951</v>
      </c>
      <c r="D7793">
        <v>31.16568912</v>
      </c>
      <c r="E7793">
        <v>-84.731511170000005</v>
      </c>
      <c r="F7793">
        <v>38</v>
      </c>
      <c r="G7793" s="19">
        <v>13.0847</v>
      </c>
      <c r="H7793" s="3">
        <v>49</v>
      </c>
      <c r="I7793">
        <f t="shared" si="121"/>
        <v>2.9041552347398105</v>
      </c>
    </row>
    <row r="7794" spans="1:9" x14ac:dyDescent="0.25">
      <c r="A7794" t="s">
        <v>72</v>
      </c>
      <c r="B7794" t="s">
        <v>2980</v>
      </c>
      <c r="C7794" t="s">
        <v>2951</v>
      </c>
      <c r="D7794">
        <v>33.918265339999998</v>
      </c>
      <c r="E7794">
        <v>-80.379423160000002</v>
      </c>
      <c r="F7794">
        <v>346</v>
      </c>
      <c r="G7794" s="19">
        <v>26.126999999999999</v>
      </c>
      <c r="H7794" s="3">
        <v>49</v>
      </c>
      <c r="I7794">
        <f t="shared" si="121"/>
        <v>13.243005320166878</v>
      </c>
    </row>
    <row r="7795" spans="1:9" x14ac:dyDescent="0.25">
      <c r="A7795" t="s">
        <v>3012</v>
      </c>
      <c r="B7795" t="s">
        <v>2984</v>
      </c>
      <c r="C7795" t="s">
        <v>2951</v>
      </c>
      <c r="D7795">
        <v>37.205303989999997</v>
      </c>
      <c r="E7795">
        <v>-77.393681020000002</v>
      </c>
      <c r="F7795">
        <v>86</v>
      </c>
      <c r="G7795" s="19">
        <v>359.78500000000003</v>
      </c>
      <c r="H7795" s="3">
        <v>49</v>
      </c>
      <c r="I7795">
        <f t="shared" si="121"/>
        <v>0.23903164389843934</v>
      </c>
    </row>
    <row r="7796" spans="1:9" x14ac:dyDescent="0.25">
      <c r="A7796" t="s">
        <v>3004</v>
      </c>
      <c r="B7796" t="s">
        <v>2960</v>
      </c>
      <c r="C7796" t="s">
        <v>2951</v>
      </c>
      <c r="D7796">
        <v>41.488964350000003</v>
      </c>
      <c r="E7796">
        <v>-72.104309760000007</v>
      </c>
      <c r="F7796">
        <v>1046</v>
      </c>
      <c r="G7796" s="19">
        <v>94.622600000000006</v>
      </c>
      <c r="H7796" s="3">
        <v>48</v>
      </c>
      <c r="I7796">
        <f t="shared" si="121"/>
        <v>11.054441539336269</v>
      </c>
    </row>
    <row r="7797" spans="1:9" x14ac:dyDescent="0.25">
      <c r="A7797" t="s">
        <v>759</v>
      </c>
      <c r="B7797" t="s">
        <v>128</v>
      </c>
      <c r="C7797" t="s">
        <v>2951</v>
      </c>
      <c r="D7797">
        <v>34.227722989999997</v>
      </c>
      <c r="E7797">
        <v>-90.604150450000006</v>
      </c>
      <c r="F7797">
        <v>98</v>
      </c>
      <c r="G7797" s="19">
        <v>12.1944</v>
      </c>
      <c r="H7797" s="3">
        <v>48</v>
      </c>
      <c r="I7797">
        <f t="shared" si="121"/>
        <v>8.0364757593649543</v>
      </c>
    </row>
    <row r="7798" spans="1:9" x14ac:dyDescent="0.25">
      <c r="A7798" t="s">
        <v>60</v>
      </c>
      <c r="B7798" t="s">
        <v>128</v>
      </c>
      <c r="C7798" t="s">
        <v>2951</v>
      </c>
      <c r="D7798">
        <v>31.231326429999999</v>
      </c>
      <c r="E7798">
        <v>-89.8209217</v>
      </c>
      <c r="F7798">
        <v>108</v>
      </c>
      <c r="G7798" s="19">
        <v>48.833100000000002</v>
      </c>
      <c r="H7798" s="3">
        <v>48</v>
      </c>
      <c r="I7798">
        <f t="shared" si="121"/>
        <v>2.2116146630052156</v>
      </c>
    </row>
    <row r="7799" spans="1:9" x14ac:dyDescent="0.25">
      <c r="A7799" t="s">
        <v>130</v>
      </c>
      <c r="B7799" t="s">
        <v>812</v>
      </c>
      <c r="C7799" t="s">
        <v>2951</v>
      </c>
      <c r="D7799">
        <v>30.785489819999999</v>
      </c>
      <c r="E7799">
        <v>-93.744088129999994</v>
      </c>
      <c r="F7799">
        <v>4</v>
      </c>
      <c r="G7799" s="19">
        <v>16.218800000000002</v>
      </c>
      <c r="H7799" s="3">
        <v>48</v>
      </c>
      <c r="I7799">
        <f t="shared" si="121"/>
        <v>0.2466273707056009</v>
      </c>
    </row>
    <row r="7800" spans="1:9" x14ac:dyDescent="0.25">
      <c r="A7800" t="s">
        <v>363</v>
      </c>
      <c r="B7800" t="s">
        <v>2961</v>
      </c>
      <c r="C7800" t="s">
        <v>2951</v>
      </c>
      <c r="D7800">
        <v>32.749765240000002</v>
      </c>
      <c r="E7800">
        <v>-81.607794409999997</v>
      </c>
      <c r="F7800">
        <v>27</v>
      </c>
      <c r="G7800" s="19">
        <v>6.2011500000000002</v>
      </c>
      <c r="H7800" s="3">
        <v>47</v>
      </c>
      <c r="I7800">
        <f t="shared" si="121"/>
        <v>4.3540311071333546</v>
      </c>
    </row>
    <row r="7801" spans="1:9" x14ac:dyDescent="0.25">
      <c r="A7801" t="s">
        <v>45</v>
      </c>
      <c r="B7801" t="s">
        <v>128</v>
      </c>
      <c r="C7801" t="s">
        <v>2951</v>
      </c>
      <c r="D7801">
        <v>31.214442330000001</v>
      </c>
      <c r="E7801">
        <v>-88.639222810000007</v>
      </c>
      <c r="F7801">
        <v>7</v>
      </c>
      <c r="G7801" s="19">
        <v>27.361799999999999</v>
      </c>
      <c r="H7801" s="3">
        <v>47</v>
      </c>
      <c r="I7801">
        <f t="shared" si="121"/>
        <v>0.25583112222149129</v>
      </c>
    </row>
    <row r="7802" spans="1:9" x14ac:dyDescent="0.25">
      <c r="A7802" t="s">
        <v>358</v>
      </c>
      <c r="B7802" t="s">
        <v>128</v>
      </c>
      <c r="C7802" t="s">
        <v>2951</v>
      </c>
      <c r="D7802">
        <v>34.251575719999998</v>
      </c>
      <c r="E7802">
        <v>-90.289079999999998</v>
      </c>
      <c r="F7802">
        <v>24</v>
      </c>
      <c r="G7802" s="19">
        <v>5.1852200000000002</v>
      </c>
      <c r="H7802" s="3">
        <v>47</v>
      </c>
      <c r="I7802">
        <f t="shared" si="121"/>
        <v>4.6285403512290699</v>
      </c>
    </row>
    <row r="7803" spans="1:9" x14ac:dyDescent="0.25">
      <c r="A7803" t="s">
        <v>937</v>
      </c>
      <c r="B7803" t="s">
        <v>2976</v>
      </c>
      <c r="C7803" t="s">
        <v>2951</v>
      </c>
      <c r="D7803">
        <v>35.51745004</v>
      </c>
      <c r="E7803">
        <v>-78.366227170000002</v>
      </c>
      <c r="F7803">
        <v>331</v>
      </c>
      <c r="G7803" s="19">
        <v>33.604399999999998</v>
      </c>
      <c r="H7803" s="3">
        <v>47</v>
      </c>
      <c r="I7803">
        <f t="shared" si="121"/>
        <v>9.849900608253682</v>
      </c>
    </row>
    <row r="7804" spans="1:9" x14ac:dyDescent="0.25">
      <c r="A7804" t="s">
        <v>951</v>
      </c>
      <c r="B7804" t="s">
        <v>2976</v>
      </c>
      <c r="C7804" t="s">
        <v>2951</v>
      </c>
      <c r="D7804">
        <v>34.642444959999999</v>
      </c>
      <c r="E7804">
        <v>-79.102505299999905</v>
      </c>
      <c r="F7804">
        <v>663</v>
      </c>
      <c r="G7804" s="19">
        <v>38.684800000000003</v>
      </c>
      <c r="H7804" s="3">
        <v>47</v>
      </c>
      <c r="I7804">
        <f t="shared" si="121"/>
        <v>17.138514351890148</v>
      </c>
    </row>
    <row r="7805" spans="1:9" x14ac:dyDescent="0.25">
      <c r="A7805" t="s">
        <v>3014</v>
      </c>
      <c r="B7805" t="s">
        <v>2984</v>
      </c>
      <c r="C7805" t="s">
        <v>2951</v>
      </c>
      <c r="D7805">
        <v>38.814003</v>
      </c>
      <c r="E7805">
        <v>-77.081830729999993</v>
      </c>
      <c r="F7805">
        <v>1733</v>
      </c>
      <c r="G7805" s="19">
        <v>2338.6799999999998</v>
      </c>
      <c r="H7805" s="3">
        <v>47</v>
      </c>
      <c r="I7805">
        <f t="shared" si="121"/>
        <v>0.74101629979304573</v>
      </c>
    </row>
    <row r="7806" spans="1:9" x14ac:dyDescent="0.25">
      <c r="A7806" t="s">
        <v>134</v>
      </c>
      <c r="B7806" t="s">
        <v>245</v>
      </c>
      <c r="C7806" t="s">
        <v>2951</v>
      </c>
      <c r="D7806">
        <v>27.950271050000001</v>
      </c>
      <c r="E7806">
        <v>-81.69732947</v>
      </c>
      <c r="F7806">
        <v>869</v>
      </c>
      <c r="G7806" s="19">
        <v>33.841900000000003</v>
      </c>
      <c r="H7806" s="3">
        <v>46</v>
      </c>
      <c r="I7806">
        <f t="shared" si="121"/>
        <v>25.678227286293026</v>
      </c>
    </row>
    <row r="7807" spans="1:9" x14ac:dyDescent="0.25">
      <c r="A7807" t="s">
        <v>297</v>
      </c>
      <c r="B7807" t="s">
        <v>2961</v>
      </c>
      <c r="C7807" t="s">
        <v>2951</v>
      </c>
      <c r="D7807">
        <v>30.839226419999999</v>
      </c>
      <c r="E7807">
        <v>-83.583034229999996</v>
      </c>
      <c r="F7807">
        <v>66</v>
      </c>
      <c r="G7807" s="19">
        <v>4.7049200000000004</v>
      </c>
      <c r="H7807" s="3">
        <v>46</v>
      </c>
      <c r="I7807">
        <f t="shared" si="121"/>
        <v>14.027868699148975</v>
      </c>
    </row>
    <row r="7808" spans="1:9" x14ac:dyDescent="0.25">
      <c r="A7808" t="s">
        <v>6507</v>
      </c>
      <c r="B7808" t="s">
        <v>2964</v>
      </c>
      <c r="C7808" t="s">
        <v>2951</v>
      </c>
      <c r="D7808">
        <v>30.648365179999999</v>
      </c>
      <c r="E7808">
        <v>-93.341736159999996</v>
      </c>
      <c r="F7808">
        <v>56</v>
      </c>
      <c r="G7808" s="19">
        <v>11</v>
      </c>
      <c r="H7808" s="3">
        <v>46</v>
      </c>
      <c r="I7808">
        <f t="shared" si="121"/>
        <v>5.0909090909090908</v>
      </c>
    </row>
    <row r="7809" spans="1:9" x14ac:dyDescent="0.25">
      <c r="A7809" t="s">
        <v>6508</v>
      </c>
      <c r="B7809" t="s">
        <v>2964</v>
      </c>
      <c r="C7809" t="s">
        <v>2951</v>
      </c>
      <c r="D7809">
        <v>30.878828710000001</v>
      </c>
      <c r="E7809">
        <v>-91.414853799999904</v>
      </c>
      <c r="F7809">
        <v>196</v>
      </c>
      <c r="G7809" s="19">
        <v>14</v>
      </c>
      <c r="H7809" s="3">
        <v>46</v>
      </c>
      <c r="I7809">
        <f t="shared" si="121"/>
        <v>14</v>
      </c>
    </row>
    <row r="7810" spans="1:9" x14ac:dyDescent="0.25">
      <c r="A7810" t="s">
        <v>1106</v>
      </c>
      <c r="B7810" t="s">
        <v>2980</v>
      </c>
      <c r="C7810" t="s">
        <v>2951</v>
      </c>
      <c r="D7810">
        <v>34.59905577</v>
      </c>
      <c r="E7810">
        <v>-79.675611520000004</v>
      </c>
      <c r="F7810">
        <v>111</v>
      </c>
      <c r="G7810" s="19">
        <v>16.209700000000002</v>
      </c>
      <c r="H7810" s="3">
        <v>46</v>
      </c>
      <c r="I7810">
        <f t="shared" ref="I7810:I7873" si="122">F7810/G7810</f>
        <v>6.8477516548733162</v>
      </c>
    </row>
    <row r="7811" spans="1:9" x14ac:dyDescent="0.25">
      <c r="A7811" t="s">
        <v>305</v>
      </c>
      <c r="B7811" t="s">
        <v>2961</v>
      </c>
      <c r="C7811" t="s">
        <v>2951</v>
      </c>
      <c r="D7811">
        <v>30.783710280000001</v>
      </c>
      <c r="E7811">
        <v>-82.139515959999997</v>
      </c>
      <c r="F7811">
        <v>29</v>
      </c>
      <c r="G7811" s="19">
        <v>6.3</v>
      </c>
      <c r="H7811" s="3">
        <v>45</v>
      </c>
      <c r="I7811">
        <f t="shared" si="122"/>
        <v>4.6031746031746037</v>
      </c>
    </row>
    <row r="7812" spans="1:9" x14ac:dyDescent="0.25">
      <c r="A7812" t="s">
        <v>856</v>
      </c>
      <c r="B7812" t="s">
        <v>2973</v>
      </c>
      <c r="C7812" t="s">
        <v>2951</v>
      </c>
      <c r="D7812">
        <v>39.715810670000003</v>
      </c>
      <c r="E7812">
        <v>-75.139955459999996</v>
      </c>
      <c r="F7812">
        <v>2066</v>
      </c>
      <c r="G7812" s="19">
        <v>151.97499999999999</v>
      </c>
      <c r="H7812" s="3">
        <v>45</v>
      </c>
      <c r="I7812">
        <f t="shared" si="122"/>
        <v>13.594341174535286</v>
      </c>
    </row>
    <row r="7813" spans="1:9" x14ac:dyDescent="0.25">
      <c r="A7813" t="s">
        <v>1182</v>
      </c>
      <c r="B7813" t="s">
        <v>812</v>
      </c>
      <c r="C7813" t="s">
        <v>2951</v>
      </c>
      <c r="D7813">
        <v>28.656965920000001</v>
      </c>
      <c r="E7813">
        <v>-97.427606470000001</v>
      </c>
      <c r="F7813">
        <v>7</v>
      </c>
      <c r="G7813" s="19">
        <v>2.3992499999999999</v>
      </c>
      <c r="H7813" s="3">
        <v>45</v>
      </c>
      <c r="I7813">
        <f t="shared" si="122"/>
        <v>2.9175784099197668</v>
      </c>
    </row>
    <row r="7814" spans="1:9" x14ac:dyDescent="0.25">
      <c r="A7814" t="s">
        <v>1264</v>
      </c>
      <c r="B7814" t="s">
        <v>2984</v>
      </c>
      <c r="C7814" t="s">
        <v>2951</v>
      </c>
      <c r="D7814">
        <v>36.678789010000003</v>
      </c>
      <c r="E7814">
        <v>-77.563514389999995</v>
      </c>
      <c r="F7814">
        <v>55</v>
      </c>
      <c r="G7814" s="19">
        <v>16</v>
      </c>
      <c r="H7814" s="3">
        <v>45</v>
      </c>
      <c r="I7814">
        <f t="shared" si="122"/>
        <v>3.4375</v>
      </c>
    </row>
    <row r="7815" spans="1:9" x14ac:dyDescent="0.25">
      <c r="A7815" t="s">
        <v>1266</v>
      </c>
      <c r="B7815" t="s">
        <v>2984</v>
      </c>
      <c r="C7815" t="s">
        <v>2951</v>
      </c>
      <c r="D7815">
        <v>37.534605720000002</v>
      </c>
      <c r="E7815">
        <v>-77.393265549999995</v>
      </c>
      <c r="F7815">
        <v>1446</v>
      </c>
      <c r="G7815" s="19">
        <v>220.976</v>
      </c>
      <c r="H7815" s="3">
        <v>45</v>
      </c>
      <c r="I7815">
        <f t="shared" si="122"/>
        <v>6.5436970530736369</v>
      </c>
    </row>
    <row r="7816" spans="1:9" x14ac:dyDescent="0.25">
      <c r="A7816" t="s">
        <v>1082</v>
      </c>
      <c r="B7816" t="s">
        <v>2984</v>
      </c>
      <c r="C7816" t="s">
        <v>2951</v>
      </c>
      <c r="D7816">
        <v>38.110215570000001</v>
      </c>
      <c r="E7816">
        <v>-76.802132470000004</v>
      </c>
      <c r="F7816">
        <v>48</v>
      </c>
      <c r="G7816" s="19">
        <v>76.510900000000007</v>
      </c>
      <c r="H7816" s="3">
        <v>45</v>
      </c>
      <c r="I7816">
        <f t="shared" si="122"/>
        <v>0.62736159161635785</v>
      </c>
    </row>
    <row r="7817" spans="1:9" x14ac:dyDescent="0.25">
      <c r="A7817" t="s">
        <v>6399</v>
      </c>
      <c r="B7817" t="s">
        <v>2957</v>
      </c>
      <c r="C7817" t="s">
        <v>2951</v>
      </c>
      <c r="D7817">
        <v>57.655294150000003</v>
      </c>
      <c r="E7817">
        <v>-153.74935790000001</v>
      </c>
      <c r="F7817">
        <v>1</v>
      </c>
      <c r="G7817" s="19">
        <v>1</v>
      </c>
      <c r="H7817" s="3">
        <v>44</v>
      </c>
      <c r="I7817">
        <f t="shared" si="122"/>
        <v>1</v>
      </c>
    </row>
    <row r="7818" spans="1:9" x14ac:dyDescent="0.25">
      <c r="A7818" t="s">
        <v>112</v>
      </c>
      <c r="B7818" t="s">
        <v>96</v>
      </c>
      <c r="C7818" t="s">
        <v>2951</v>
      </c>
      <c r="D7818">
        <v>33.830110249999997</v>
      </c>
      <c r="E7818">
        <v>-91.255009479999998</v>
      </c>
      <c r="F7818">
        <v>19</v>
      </c>
      <c r="G7818" s="19">
        <v>8</v>
      </c>
      <c r="H7818" s="3">
        <v>44</v>
      </c>
      <c r="I7818">
        <f t="shared" si="122"/>
        <v>2.375</v>
      </c>
    </row>
    <row r="7819" spans="1:9" x14ac:dyDescent="0.25">
      <c r="A7819" t="s">
        <v>58</v>
      </c>
      <c r="B7819" t="s">
        <v>245</v>
      </c>
      <c r="C7819" t="s">
        <v>2951</v>
      </c>
      <c r="D7819">
        <v>30.443969169999999</v>
      </c>
      <c r="E7819">
        <v>-83.473985940000006</v>
      </c>
      <c r="F7819">
        <v>68</v>
      </c>
      <c r="G7819" s="19">
        <v>24.262899999999998</v>
      </c>
      <c r="H7819" s="3">
        <v>44</v>
      </c>
      <c r="I7819">
        <f t="shared" si="122"/>
        <v>2.8026328262491296</v>
      </c>
    </row>
    <row r="7820" spans="1:9" x14ac:dyDescent="0.25">
      <c r="A7820" t="s">
        <v>380</v>
      </c>
      <c r="B7820" t="s">
        <v>2961</v>
      </c>
      <c r="C7820" t="s">
        <v>2951</v>
      </c>
      <c r="D7820">
        <v>31.05449097</v>
      </c>
      <c r="E7820">
        <v>-82.422241479999997</v>
      </c>
      <c r="F7820">
        <v>209</v>
      </c>
      <c r="G7820" s="19">
        <v>11.3345</v>
      </c>
      <c r="H7820" s="3">
        <v>44</v>
      </c>
      <c r="I7820">
        <f t="shared" si="122"/>
        <v>18.439278309585777</v>
      </c>
    </row>
    <row r="7821" spans="1:9" x14ac:dyDescent="0.25">
      <c r="A7821" t="s">
        <v>144</v>
      </c>
      <c r="B7821" t="s">
        <v>128</v>
      </c>
      <c r="C7821" t="s">
        <v>2951</v>
      </c>
      <c r="D7821">
        <v>30.791879489999999</v>
      </c>
      <c r="E7821">
        <v>-89.11547539</v>
      </c>
      <c r="F7821">
        <v>30</v>
      </c>
      <c r="G7821" s="19">
        <v>10.8461</v>
      </c>
      <c r="H7821" s="3">
        <v>44</v>
      </c>
      <c r="I7821">
        <f t="shared" si="122"/>
        <v>2.7659711785803194</v>
      </c>
    </row>
    <row r="7822" spans="1:9" x14ac:dyDescent="0.25">
      <c r="A7822" t="s">
        <v>63</v>
      </c>
      <c r="B7822" t="s">
        <v>2956</v>
      </c>
      <c r="C7822" t="s">
        <v>2951</v>
      </c>
      <c r="D7822">
        <v>31.56729412</v>
      </c>
      <c r="E7822">
        <v>-87.369950009999997</v>
      </c>
      <c r="F7822">
        <v>28</v>
      </c>
      <c r="G7822" s="19">
        <v>38.155999999999999</v>
      </c>
      <c r="H7822" s="3">
        <v>43</v>
      </c>
      <c r="I7822">
        <f t="shared" si="122"/>
        <v>0.73382954188070026</v>
      </c>
    </row>
    <row r="7823" spans="1:9" x14ac:dyDescent="0.25">
      <c r="A7823" t="s">
        <v>6398</v>
      </c>
      <c r="B7823" t="s">
        <v>2957</v>
      </c>
      <c r="C7823" t="s">
        <v>2951</v>
      </c>
      <c r="D7823">
        <v>67.049191960000002</v>
      </c>
      <c r="E7823">
        <v>-159.75039459999999</v>
      </c>
      <c r="F7823">
        <v>2</v>
      </c>
      <c r="G7823" s="19">
        <v>2.07222E-2</v>
      </c>
      <c r="H7823" s="3">
        <v>43</v>
      </c>
      <c r="I7823">
        <f t="shared" si="122"/>
        <v>96.514848809489337</v>
      </c>
    </row>
    <row r="7824" spans="1:9" x14ac:dyDescent="0.25">
      <c r="A7824" t="s">
        <v>262</v>
      </c>
      <c r="B7824" t="s">
        <v>245</v>
      </c>
      <c r="C7824" t="s">
        <v>2951</v>
      </c>
      <c r="D7824">
        <v>30.496739730000002</v>
      </c>
      <c r="E7824">
        <v>-82.949989180000003</v>
      </c>
      <c r="F7824">
        <v>194</v>
      </c>
      <c r="G7824" s="19">
        <v>53.713799999999999</v>
      </c>
      <c r="H7824" s="3">
        <v>43</v>
      </c>
      <c r="I7824">
        <f t="shared" si="122"/>
        <v>3.611734786963499</v>
      </c>
    </row>
    <row r="7825" spans="1:9" x14ac:dyDescent="0.25">
      <c r="A7825" t="s">
        <v>758</v>
      </c>
      <c r="B7825" t="s">
        <v>128</v>
      </c>
      <c r="C7825" t="s">
        <v>2951</v>
      </c>
      <c r="D7825">
        <v>33.796969410000003</v>
      </c>
      <c r="E7825">
        <v>-90.873721209999999</v>
      </c>
      <c r="F7825">
        <v>140</v>
      </c>
      <c r="G7825" s="19">
        <v>18</v>
      </c>
      <c r="H7825" s="3">
        <v>43</v>
      </c>
      <c r="I7825">
        <f t="shared" si="122"/>
        <v>7.7777777777777777</v>
      </c>
    </row>
    <row r="7826" spans="1:9" x14ac:dyDescent="0.25">
      <c r="A7826" t="s">
        <v>1101</v>
      </c>
      <c r="B7826" t="s">
        <v>2980</v>
      </c>
      <c r="C7826" t="s">
        <v>2951</v>
      </c>
      <c r="D7826">
        <v>32.774195820000003</v>
      </c>
      <c r="E7826">
        <v>-81.138455710000002</v>
      </c>
      <c r="F7826">
        <v>34</v>
      </c>
      <c r="G7826" s="19">
        <v>70.236199999999997</v>
      </c>
      <c r="H7826" s="3">
        <v>43</v>
      </c>
      <c r="I7826">
        <f t="shared" si="122"/>
        <v>0.48408085858859107</v>
      </c>
    </row>
    <row r="7827" spans="1:9" x14ac:dyDescent="0.25">
      <c r="A7827" t="s">
        <v>660</v>
      </c>
      <c r="B7827" t="s">
        <v>2984</v>
      </c>
      <c r="C7827" t="s">
        <v>2951</v>
      </c>
      <c r="D7827">
        <v>37.933576389999999</v>
      </c>
      <c r="E7827">
        <v>-76.942303109999997</v>
      </c>
      <c r="F7827">
        <v>43</v>
      </c>
      <c r="G7827" s="19">
        <v>106.809</v>
      </c>
      <c r="H7827" s="3">
        <v>43</v>
      </c>
      <c r="I7827">
        <f t="shared" si="122"/>
        <v>0.40258779690850022</v>
      </c>
    </row>
    <row r="7828" spans="1:9" x14ac:dyDescent="0.25">
      <c r="A7828" t="s">
        <v>3102</v>
      </c>
      <c r="B7828" t="s">
        <v>2984</v>
      </c>
      <c r="C7828" t="s">
        <v>2951</v>
      </c>
      <c r="D7828">
        <v>37.709653160000002</v>
      </c>
      <c r="E7828">
        <v>-77.093849410000004</v>
      </c>
      <c r="F7828">
        <v>20</v>
      </c>
      <c r="G7828" s="19">
        <v>14.079700000000001</v>
      </c>
      <c r="H7828" s="3">
        <v>43</v>
      </c>
      <c r="I7828">
        <f t="shared" si="122"/>
        <v>1.4204848114661532</v>
      </c>
    </row>
    <row r="7829" spans="1:9" x14ac:dyDescent="0.25">
      <c r="A7829" t="s">
        <v>3103</v>
      </c>
      <c r="B7829" t="s">
        <v>2984</v>
      </c>
      <c r="C7829" t="s">
        <v>2951</v>
      </c>
      <c r="D7829">
        <v>37.506944060000002</v>
      </c>
      <c r="E7829">
        <v>-76.998286340000007</v>
      </c>
      <c r="F7829">
        <v>27</v>
      </c>
      <c r="G7829" s="19">
        <v>22.795400000000001</v>
      </c>
      <c r="H7829" s="3">
        <v>43</v>
      </c>
      <c r="I7829">
        <f t="shared" si="122"/>
        <v>1.1844494941961974</v>
      </c>
    </row>
    <row r="7830" spans="1:9" x14ac:dyDescent="0.25">
      <c r="A7830" t="s">
        <v>72</v>
      </c>
      <c r="B7830" t="s">
        <v>2956</v>
      </c>
      <c r="C7830" t="s">
        <v>2951</v>
      </c>
      <c r="D7830">
        <v>32.59117397</v>
      </c>
      <c r="E7830">
        <v>-88.199162049999998</v>
      </c>
      <c r="F7830">
        <v>191</v>
      </c>
      <c r="G7830" s="19">
        <v>26.126999999999999</v>
      </c>
      <c r="H7830" s="3">
        <v>42</v>
      </c>
      <c r="I7830">
        <f t="shared" si="122"/>
        <v>7.310445133386918</v>
      </c>
    </row>
    <row r="7831" spans="1:9" x14ac:dyDescent="0.25">
      <c r="A7831" t="s">
        <v>77</v>
      </c>
      <c r="B7831" t="s">
        <v>2956</v>
      </c>
      <c r="C7831" t="s">
        <v>2951</v>
      </c>
      <c r="D7831">
        <v>31.409279399999999</v>
      </c>
      <c r="E7831">
        <v>-88.206899440000001</v>
      </c>
      <c r="F7831">
        <v>64</v>
      </c>
      <c r="G7831" s="19">
        <v>24.9909</v>
      </c>
      <c r="H7831" s="3">
        <v>42</v>
      </c>
      <c r="I7831">
        <f t="shared" si="122"/>
        <v>2.5609321793132702</v>
      </c>
    </row>
    <row r="7832" spans="1:9" x14ac:dyDescent="0.25">
      <c r="A7832" t="s">
        <v>248</v>
      </c>
      <c r="B7832" t="s">
        <v>245</v>
      </c>
      <c r="C7832" t="s">
        <v>2951</v>
      </c>
      <c r="D7832">
        <v>29.95079741</v>
      </c>
      <c r="E7832">
        <v>-82.166116130000006</v>
      </c>
      <c r="F7832">
        <v>51</v>
      </c>
      <c r="G7832" s="19">
        <v>15.798500000000001</v>
      </c>
      <c r="H7832" s="3">
        <v>42</v>
      </c>
      <c r="I7832">
        <f t="shared" si="122"/>
        <v>3.2281545716365478</v>
      </c>
    </row>
    <row r="7833" spans="1:9" x14ac:dyDescent="0.25">
      <c r="A7833" t="s">
        <v>317</v>
      </c>
      <c r="B7833" t="s">
        <v>2961</v>
      </c>
      <c r="C7833" t="s">
        <v>2951</v>
      </c>
      <c r="D7833">
        <v>30.879677780000002</v>
      </c>
      <c r="E7833">
        <v>-84.57619536</v>
      </c>
      <c r="F7833">
        <v>146</v>
      </c>
      <c r="G7833" s="19">
        <v>7.2439499999999999</v>
      </c>
      <c r="H7833" s="3">
        <v>42</v>
      </c>
      <c r="I7833">
        <f t="shared" si="122"/>
        <v>20.154749825716632</v>
      </c>
    </row>
    <row r="7834" spans="1:9" x14ac:dyDescent="0.25">
      <c r="A7834" t="s">
        <v>2994</v>
      </c>
      <c r="B7834" t="s">
        <v>812</v>
      </c>
      <c r="C7834" t="s">
        <v>2951</v>
      </c>
      <c r="D7834">
        <v>28.35101362</v>
      </c>
      <c r="E7834">
        <v>-98.124678599999996</v>
      </c>
      <c r="F7834">
        <v>9</v>
      </c>
      <c r="G7834" s="19">
        <v>1.1000000000000001</v>
      </c>
      <c r="H7834" s="3">
        <v>42</v>
      </c>
      <c r="I7834">
        <f t="shared" si="122"/>
        <v>8.1818181818181817</v>
      </c>
    </row>
    <row r="7835" spans="1:9" x14ac:dyDescent="0.25">
      <c r="A7835" t="s">
        <v>3100</v>
      </c>
      <c r="B7835" t="s">
        <v>2984</v>
      </c>
      <c r="C7835" t="s">
        <v>2951</v>
      </c>
      <c r="D7835">
        <v>37.710449220000001</v>
      </c>
      <c r="E7835">
        <v>-76.886896280000002</v>
      </c>
      <c r="F7835">
        <v>7</v>
      </c>
      <c r="G7835" s="19">
        <v>5.7584200000000001</v>
      </c>
      <c r="H7835" s="3">
        <v>42</v>
      </c>
      <c r="I7835">
        <f t="shared" si="122"/>
        <v>1.2156112266906547</v>
      </c>
    </row>
    <row r="7836" spans="1:9" x14ac:dyDescent="0.25">
      <c r="A7836" t="s">
        <v>6397</v>
      </c>
      <c r="B7836" t="s">
        <v>2957</v>
      </c>
      <c r="C7836" t="s">
        <v>2951</v>
      </c>
      <c r="D7836">
        <v>59.561499959999999</v>
      </c>
      <c r="E7836">
        <v>-135.33377479999999</v>
      </c>
      <c r="F7836">
        <v>0</v>
      </c>
      <c r="G7836" s="19">
        <v>3.4710100000000001E-2</v>
      </c>
      <c r="H7836" s="3">
        <v>41</v>
      </c>
      <c r="I7836">
        <f t="shared" si="122"/>
        <v>0</v>
      </c>
    </row>
    <row r="7837" spans="1:9" x14ac:dyDescent="0.25">
      <c r="A7837" t="s">
        <v>323</v>
      </c>
      <c r="B7837" t="s">
        <v>2961</v>
      </c>
      <c r="C7837" t="s">
        <v>2951</v>
      </c>
      <c r="D7837">
        <v>32.366160209999997</v>
      </c>
      <c r="E7837">
        <v>-81.342809419999995</v>
      </c>
      <c r="F7837">
        <v>63</v>
      </c>
      <c r="G7837" s="19">
        <v>23.796900000000001</v>
      </c>
      <c r="H7837" s="3">
        <v>41</v>
      </c>
      <c r="I7837">
        <f t="shared" si="122"/>
        <v>2.6474036534170415</v>
      </c>
    </row>
    <row r="7838" spans="1:9" x14ac:dyDescent="0.25">
      <c r="A7838" t="s">
        <v>357</v>
      </c>
      <c r="B7838" t="s">
        <v>2961</v>
      </c>
      <c r="C7838" t="s">
        <v>2951</v>
      </c>
      <c r="D7838">
        <v>31.359281549999999</v>
      </c>
      <c r="E7838">
        <v>-82.215984419999998</v>
      </c>
      <c r="F7838">
        <v>89</v>
      </c>
      <c r="G7838" s="19">
        <v>45.358499999999999</v>
      </c>
      <c r="H7838" s="3">
        <v>41</v>
      </c>
      <c r="I7838">
        <f t="shared" si="122"/>
        <v>1.9621460145286991</v>
      </c>
    </row>
    <row r="7839" spans="1:9" x14ac:dyDescent="0.25">
      <c r="A7839" t="s">
        <v>659</v>
      </c>
      <c r="B7839" t="s">
        <v>2966</v>
      </c>
      <c r="C7839" t="s">
        <v>2951</v>
      </c>
      <c r="D7839">
        <v>41.792284039999998</v>
      </c>
      <c r="E7839">
        <v>-71.108722110000002</v>
      </c>
      <c r="F7839">
        <v>6596</v>
      </c>
      <c r="G7839" s="19">
        <v>392</v>
      </c>
      <c r="H7839" s="3">
        <v>41</v>
      </c>
      <c r="I7839">
        <f t="shared" si="122"/>
        <v>16.826530612244898</v>
      </c>
    </row>
    <row r="7840" spans="1:9" x14ac:dyDescent="0.25">
      <c r="A7840" t="s">
        <v>859</v>
      </c>
      <c r="B7840" t="s">
        <v>2973</v>
      </c>
      <c r="C7840" t="s">
        <v>2951</v>
      </c>
      <c r="D7840">
        <v>40.265496990000003</v>
      </c>
      <c r="E7840">
        <v>-74.222406860000007</v>
      </c>
      <c r="F7840">
        <v>7800</v>
      </c>
      <c r="G7840" s="19">
        <v>319.13200000000001</v>
      </c>
      <c r="H7840" s="3">
        <v>41</v>
      </c>
      <c r="I7840">
        <f t="shared" si="122"/>
        <v>24.441297018161762</v>
      </c>
    </row>
    <row r="7841" spans="1:9" x14ac:dyDescent="0.25">
      <c r="A7841" t="s">
        <v>3060</v>
      </c>
      <c r="B7841" t="s">
        <v>2983</v>
      </c>
      <c r="C7841" t="s">
        <v>2951</v>
      </c>
      <c r="D7841">
        <v>44.797582399999897</v>
      </c>
      <c r="E7841">
        <v>-73.296797720000001</v>
      </c>
      <c r="F7841">
        <v>6</v>
      </c>
      <c r="G7841" s="19">
        <v>8.3221699999999998</v>
      </c>
      <c r="H7841" s="3">
        <v>41</v>
      </c>
      <c r="I7841">
        <f t="shared" si="122"/>
        <v>0.72096580579344094</v>
      </c>
    </row>
    <row r="7842" spans="1:9" x14ac:dyDescent="0.25">
      <c r="A7842" t="s">
        <v>244</v>
      </c>
      <c r="B7842" t="s">
        <v>245</v>
      </c>
      <c r="C7842" t="s">
        <v>2951</v>
      </c>
      <c r="D7842">
        <v>29.678665250000002</v>
      </c>
      <c r="E7842">
        <v>-82.359281580000001</v>
      </c>
      <c r="F7842">
        <v>361</v>
      </c>
      <c r="G7842" s="19">
        <v>73.604900000000001</v>
      </c>
      <c r="H7842" s="3">
        <v>40</v>
      </c>
      <c r="I7842">
        <f t="shared" si="122"/>
        <v>4.9045647776167076</v>
      </c>
    </row>
    <row r="7843" spans="1:9" x14ac:dyDescent="0.25">
      <c r="A7843" t="s">
        <v>6506</v>
      </c>
      <c r="B7843" t="s">
        <v>2964</v>
      </c>
      <c r="C7843" t="s">
        <v>2951</v>
      </c>
      <c r="D7843">
        <v>32.785501250000003</v>
      </c>
      <c r="E7843">
        <v>-91.461201000000003</v>
      </c>
      <c r="F7843">
        <v>33</v>
      </c>
      <c r="G7843" s="19">
        <v>8.86585</v>
      </c>
      <c r="H7843" s="3">
        <v>40</v>
      </c>
      <c r="I7843">
        <f t="shared" si="122"/>
        <v>3.7221473406385175</v>
      </c>
    </row>
    <row r="7844" spans="1:9" x14ac:dyDescent="0.25">
      <c r="A7844" t="s">
        <v>663</v>
      </c>
      <c r="B7844" t="s">
        <v>2966</v>
      </c>
      <c r="C7844" t="s">
        <v>2951</v>
      </c>
      <c r="D7844">
        <v>42.160730950000001</v>
      </c>
      <c r="E7844">
        <v>-71.205304080000005</v>
      </c>
      <c r="F7844">
        <v>7812</v>
      </c>
      <c r="G7844" s="19">
        <v>466.14800000000002</v>
      </c>
      <c r="H7844" s="3">
        <v>40</v>
      </c>
      <c r="I7844">
        <f t="shared" si="122"/>
        <v>16.758626015771814</v>
      </c>
    </row>
    <row r="7845" spans="1:9" x14ac:dyDescent="0.25">
      <c r="A7845" t="s">
        <v>779</v>
      </c>
      <c r="B7845" t="s">
        <v>128</v>
      </c>
      <c r="C7845" t="s">
        <v>2951</v>
      </c>
      <c r="D7845">
        <v>33.953399179999998</v>
      </c>
      <c r="E7845">
        <v>-90.172939799999995</v>
      </c>
      <c r="F7845">
        <v>24</v>
      </c>
      <c r="G7845" s="19">
        <v>6.4147600000000002</v>
      </c>
      <c r="H7845" s="3">
        <v>40</v>
      </c>
      <c r="I7845">
        <f t="shared" si="122"/>
        <v>3.7413714620656111</v>
      </c>
    </row>
    <row r="7846" spans="1:9" x14ac:dyDescent="0.25">
      <c r="A7846" t="s">
        <v>590</v>
      </c>
      <c r="B7846" t="s">
        <v>2976</v>
      </c>
      <c r="C7846" t="s">
        <v>2951</v>
      </c>
      <c r="D7846">
        <v>35.706254770000001</v>
      </c>
      <c r="E7846">
        <v>-77.917978000000005</v>
      </c>
      <c r="F7846">
        <v>314</v>
      </c>
      <c r="G7846" s="19">
        <v>28.939900000000002</v>
      </c>
      <c r="H7846" s="3">
        <v>40</v>
      </c>
      <c r="I7846">
        <f t="shared" si="122"/>
        <v>10.850072045860559</v>
      </c>
    </row>
    <row r="7847" spans="1:9" x14ac:dyDescent="0.25">
      <c r="A7847" t="s">
        <v>60</v>
      </c>
      <c r="B7847" t="s">
        <v>2980</v>
      </c>
      <c r="C7847" t="s">
        <v>2951</v>
      </c>
      <c r="D7847">
        <v>34.078597479999999</v>
      </c>
      <c r="E7847">
        <v>-79.364007560000005</v>
      </c>
      <c r="F7847">
        <v>64</v>
      </c>
      <c r="G7847" s="19">
        <v>48.833100000000002</v>
      </c>
      <c r="H7847" s="3">
        <v>40</v>
      </c>
      <c r="I7847">
        <f t="shared" si="122"/>
        <v>1.3105864669660536</v>
      </c>
    </row>
    <row r="7848" spans="1:9" x14ac:dyDescent="0.25">
      <c r="A7848" t="s">
        <v>6505</v>
      </c>
      <c r="B7848" t="s">
        <v>2964</v>
      </c>
      <c r="C7848" t="s">
        <v>2951</v>
      </c>
      <c r="D7848">
        <v>31.197784989999999</v>
      </c>
      <c r="E7848">
        <v>-92.529973029999994</v>
      </c>
      <c r="F7848">
        <v>606</v>
      </c>
      <c r="G7848" s="19">
        <v>37</v>
      </c>
      <c r="H7848" s="3">
        <v>39</v>
      </c>
      <c r="I7848">
        <f t="shared" si="122"/>
        <v>16.378378378378379</v>
      </c>
    </row>
    <row r="7849" spans="1:9" x14ac:dyDescent="0.25">
      <c r="A7849" t="s">
        <v>647</v>
      </c>
      <c r="B7849" t="s">
        <v>2965</v>
      </c>
      <c r="C7849" t="s">
        <v>2951</v>
      </c>
      <c r="D7849">
        <v>38.539616420000002</v>
      </c>
      <c r="E7849">
        <v>-76.568206320000002</v>
      </c>
      <c r="F7849">
        <v>304</v>
      </c>
      <c r="G7849" s="19">
        <v>101.59099999999999</v>
      </c>
      <c r="H7849" s="3">
        <v>39</v>
      </c>
      <c r="I7849">
        <f t="shared" si="122"/>
        <v>2.9923910582630353</v>
      </c>
    </row>
    <row r="7850" spans="1:9" x14ac:dyDescent="0.25">
      <c r="A7850" t="s">
        <v>953</v>
      </c>
      <c r="B7850" t="s">
        <v>2976</v>
      </c>
      <c r="C7850" t="s">
        <v>2951</v>
      </c>
      <c r="D7850">
        <v>34.988203679999998</v>
      </c>
      <c r="E7850">
        <v>-78.369140610000002</v>
      </c>
      <c r="F7850">
        <v>385</v>
      </c>
      <c r="G7850" s="19">
        <v>18.0717</v>
      </c>
      <c r="H7850" s="3">
        <v>39</v>
      </c>
      <c r="I7850">
        <f t="shared" si="122"/>
        <v>21.30402784464107</v>
      </c>
    </row>
    <row r="7851" spans="1:9" x14ac:dyDescent="0.25">
      <c r="A7851" t="s">
        <v>265</v>
      </c>
      <c r="B7851" t="s">
        <v>245</v>
      </c>
      <c r="C7851" t="s">
        <v>2951</v>
      </c>
      <c r="D7851">
        <v>28.553644609999999</v>
      </c>
      <c r="E7851">
        <v>-82.427002040000005</v>
      </c>
      <c r="F7851">
        <v>109</v>
      </c>
      <c r="G7851" s="19">
        <v>105.017</v>
      </c>
      <c r="H7851" s="3">
        <v>38</v>
      </c>
      <c r="I7851">
        <f t="shared" si="122"/>
        <v>1.0379271927402232</v>
      </c>
    </row>
    <row r="7852" spans="1:9" x14ac:dyDescent="0.25">
      <c r="A7852" t="s">
        <v>282</v>
      </c>
      <c r="B7852" t="s">
        <v>2961</v>
      </c>
      <c r="C7852" t="s">
        <v>2951</v>
      </c>
      <c r="D7852">
        <v>30.934648240000001</v>
      </c>
      <c r="E7852">
        <v>-84.868239239999994</v>
      </c>
      <c r="F7852">
        <v>42</v>
      </c>
      <c r="G7852" s="19">
        <v>103.455</v>
      </c>
      <c r="H7852" s="3">
        <v>38</v>
      </c>
      <c r="I7852">
        <f t="shared" si="122"/>
        <v>0.40597361171523849</v>
      </c>
    </row>
    <row r="7853" spans="1:9" x14ac:dyDescent="0.25">
      <c r="A7853" t="s">
        <v>943</v>
      </c>
      <c r="B7853" t="s">
        <v>2976</v>
      </c>
      <c r="C7853" t="s">
        <v>2951</v>
      </c>
      <c r="D7853">
        <v>36.41736238</v>
      </c>
      <c r="E7853">
        <v>-77.397694430000001</v>
      </c>
      <c r="F7853">
        <v>138</v>
      </c>
      <c r="G7853" s="19">
        <v>80.584000000000003</v>
      </c>
      <c r="H7853" s="3">
        <v>38</v>
      </c>
      <c r="I7853">
        <f t="shared" si="122"/>
        <v>1.7124987590588703</v>
      </c>
    </row>
    <row r="7854" spans="1:9" x14ac:dyDescent="0.25">
      <c r="A7854" t="s">
        <v>16</v>
      </c>
      <c r="B7854" t="s">
        <v>2956</v>
      </c>
      <c r="C7854" t="s">
        <v>2951</v>
      </c>
      <c r="D7854">
        <v>30.72774991</v>
      </c>
      <c r="E7854">
        <v>-87.722070579999993</v>
      </c>
      <c r="F7854">
        <v>274</v>
      </c>
      <c r="G7854" s="19">
        <v>9.0080400000000005E-2</v>
      </c>
      <c r="H7854" s="3">
        <v>37</v>
      </c>
      <c r="I7854">
        <f t="shared" si="122"/>
        <v>3041.7271681742086</v>
      </c>
    </row>
    <row r="7855" spans="1:9" x14ac:dyDescent="0.25">
      <c r="A7855" t="s">
        <v>103</v>
      </c>
      <c r="B7855" t="s">
        <v>96</v>
      </c>
      <c r="C7855" t="s">
        <v>2951</v>
      </c>
      <c r="D7855">
        <v>33.264589729999997</v>
      </c>
      <c r="E7855">
        <v>-91.295392090000007</v>
      </c>
      <c r="F7855">
        <v>13</v>
      </c>
      <c r="G7855" s="19">
        <v>4.7562499999999996</v>
      </c>
      <c r="H7855" s="3">
        <v>37</v>
      </c>
      <c r="I7855">
        <f t="shared" si="122"/>
        <v>2.7332457293035484</v>
      </c>
    </row>
    <row r="7856" spans="1:9" x14ac:dyDescent="0.25">
      <c r="A7856" t="s">
        <v>190</v>
      </c>
      <c r="B7856" t="s">
        <v>2959</v>
      </c>
      <c r="C7856" t="s">
        <v>2951</v>
      </c>
      <c r="D7856">
        <v>38.682789020000001</v>
      </c>
      <c r="E7856">
        <v>-121.901828799999</v>
      </c>
      <c r="F7856">
        <v>190</v>
      </c>
      <c r="G7856" s="19">
        <v>51.011800000000001</v>
      </c>
      <c r="H7856" s="3">
        <v>37</v>
      </c>
      <c r="I7856">
        <f t="shared" si="122"/>
        <v>3.7246284193069052</v>
      </c>
    </row>
    <row r="7857" spans="1:9" x14ac:dyDescent="0.25">
      <c r="A7857" t="s">
        <v>49</v>
      </c>
      <c r="B7857" t="s">
        <v>245</v>
      </c>
      <c r="C7857" t="s">
        <v>2951</v>
      </c>
      <c r="D7857">
        <v>30.795459699999999</v>
      </c>
      <c r="E7857">
        <v>-85.215004230000005</v>
      </c>
      <c r="F7857">
        <v>230</v>
      </c>
      <c r="G7857" s="19">
        <v>22.243200000000002</v>
      </c>
      <c r="H7857" s="3">
        <v>37</v>
      </c>
      <c r="I7857">
        <f t="shared" si="122"/>
        <v>10.340238814559056</v>
      </c>
    </row>
    <row r="7858" spans="1:9" x14ac:dyDescent="0.25">
      <c r="A7858" t="s">
        <v>6504</v>
      </c>
      <c r="B7858" t="s">
        <v>2964</v>
      </c>
      <c r="C7858" t="s">
        <v>2951</v>
      </c>
      <c r="D7858">
        <v>31.94449367</v>
      </c>
      <c r="E7858">
        <v>-92.637894130000006</v>
      </c>
      <c r="F7858">
        <v>112</v>
      </c>
      <c r="G7858" s="19">
        <v>4.4639499999999996</v>
      </c>
      <c r="H7858" s="3">
        <v>37</v>
      </c>
      <c r="I7858">
        <f t="shared" si="122"/>
        <v>25.089886759484315</v>
      </c>
    </row>
    <row r="7859" spans="1:9" x14ac:dyDescent="0.25">
      <c r="A7859" t="s">
        <v>335</v>
      </c>
      <c r="B7859" t="s">
        <v>6516</v>
      </c>
      <c r="C7859" t="s">
        <v>2951</v>
      </c>
      <c r="D7859">
        <v>44.598164439999998</v>
      </c>
      <c r="E7859">
        <v>-68.38401854</v>
      </c>
      <c r="F7859">
        <v>11</v>
      </c>
      <c r="G7859" s="19">
        <v>15.299300000000001</v>
      </c>
      <c r="H7859" s="3">
        <v>37</v>
      </c>
      <c r="I7859">
        <f t="shared" si="122"/>
        <v>0.71898714320263013</v>
      </c>
    </row>
    <row r="7860" spans="1:9" x14ac:dyDescent="0.25">
      <c r="A7860" t="s">
        <v>2987</v>
      </c>
      <c r="B7860" t="s">
        <v>2965</v>
      </c>
      <c r="C7860" t="s">
        <v>2951</v>
      </c>
      <c r="D7860">
        <v>38.300584219999998</v>
      </c>
      <c r="E7860">
        <v>-76.606292799999906</v>
      </c>
      <c r="F7860">
        <v>393</v>
      </c>
      <c r="G7860" s="19">
        <v>74.630399999999995</v>
      </c>
      <c r="H7860" s="3">
        <v>37</v>
      </c>
      <c r="I7860">
        <f t="shared" si="122"/>
        <v>5.2659506045793671</v>
      </c>
    </row>
    <row r="7861" spans="1:9" x14ac:dyDescent="0.25">
      <c r="A7861" s="16" t="s">
        <v>769</v>
      </c>
      <c r="B7861" s="16" t="s">
        <v>128</v>
      </c>
      <c r="C7861" s="16" t="s">
        <v>2951</v>
      </c>
      <c r="D7861">
        <v>33.555451249999997</v>
      </c>
      <c r="E7861">
        <v>-90.299007329999995</v>
      </c>
      <c r="F7861" s="16">
        <v>240</v>
      </c>
      <c r="G7861" s="19">
        <v>25</v>
      </c>
      <c r="H7861" s="3">
        <v>37</v>
      </c>
      <c r="I7861">
        <f t="shared" si="122"/>
        <v>9.6</v>
      </c>
    </row>
    <row r="7862" spans="1:9" x14ac:dyDescent="0.25">
      <c r="A7862" t="s">
        <v>1093</v>
      </c>
      <c r="B7862" t="s">
        <v>2980</v>
      </c>
      <c r="C7862" t="s">
        <v>2951</v>
      </c>
      <c r="D7862">
        <v>33.666109740000003</v>
      </c>
      <c r="E7862">
        <v>-80.216478980000005</v>
      </c>
      <c r="F7862">
        <v>293</v>
      </c>
      <c r="G7862" s="19">
        <v>13.8506</v>
      </c>
      <c r="H7862" s="3">
        <v>37</v>
      </c>
      <c r="I7862">
        <f t="shared" si="122"/>
        <v>21.154318224481251</v>
      </c>
    </row>
    <row r="7863" spans="1:9" x14ac:dyDescent="0.25">
      <c r="A7863" t="s">
        <v>22</v>
      </c>
      <c r="B7863" t="s">
        <v>245</v>
      </c>
      <c r="C7863" t="s">
        <v>2951</v>
      </c>
      <c r="D7863">
        <v>30.406667339999998</v>
      </c>
      <c r="E7863">
        <v>-85.193941530000004</v>
      </c>
      <c r="F7863">
        <v>52</v>
      </c>
      <c r="G7863" s="19">
        <v>17.4343</v>
      </c>
      <c r="H7863" s="3">
        <v>36</v>
      </c>
      <c r="I7863">
        <f t="shared" si="122"/>
        <v>2.9826262023711876</v>
      </c>
    </row>
    <row r="7864" spans="1:9" x14ac:dyDescent="0.25">
      <c r="A7864" t="s">
        <v>170</v>
      </c>
      <c r="B7864" t="s">
        <v>245</v>
      </c>
      <c r="C7864" t="s">
        <v>2951</v>
      </c>
      <c r="D7864">
        <v>28.51367621</v>
      </c>
      <c r="E7864">
        <v>-81.317994979999995</v>
      </c>
      <c r="F7864">
        <v>1808</v>
      </c>
      <c r="G7864" s="19">
        <v>259.09500000000003</v>
      </c>
      <c r="H7864" s="3">
        <v>36</v>
      </c>
      <c r="I7864">
        <f t="shared" si="122"/>
        <v>6.9781354329493039</v>
      </c>
    </row>
    <row r="7865" spans="1:9" x14ac:dyDescent="0.25">
      <c r="A7865" t="s">
        <v>1098</v>
      </c>
      <c r="B7865" t="s">
        <v>2980</v>
      </c>
      <c r="C7865" t="s">
        <v>2951</v>
      </c>
      <c r="D7865">
        <v>34.023617539999996</v>
      </c>
      <c r="E7865">
        <v>-79.701893119999994</v>
      </c>
      <c r="F7865">
        <v>603</v>
      </c>
      <c r="G7865" s="19">
        <v>27.823899999999998</v>
      </c>
      <c r="H7865" s="3">
        <v>36</v>
      </c>
      <c r="I7865">
        <f t="shared" si="122"/>
        <v>21.672015784990602</v>
      </c>
    </row>
    <row r="7866" spans="1:9" x14ac:dyDescent="0.25">
      <c r="A7866" t="s">
        <v>360</v>
      </c>
      <c r="B7866" t="s">
        <v>2984</v>
      </c>
      <c r="C7866" t="s">
        <v>2951</v>
      </c>
      <c r="D7866">
        <v>37.937575000000002</v>
      </c>
      <c r="E7866">
        <v>-76.72920628</v>
      </c>
      <c r="F7866">
        <v>275</v>
      </c>
      <c r="G7866" s="19">
        <v>220.976</v>
      </c>
      <c r="H7866" s="3">
        <v>36</v>
      </c>
      <c r="I7866">
        <f t="shared" si="122"/>
        <v>1.2444790384476143</v>
      </c>
    </row>
    <row r="7867" spans="1:9" x14ac:dyDescent="0.25">
      <c r="A7867" t="s">
        <v>2878</v>
      </c>
      <c r="B7867" t="s">
        <v>2956</v>
      </c>
      <c r="C7867" t="s">
        <v>2951</v>
      </c>
      <c r="D7867">
        <v>31.093890269999999</v>
      </c>
      <c r="E7867">
        <v>-85.83572839</v>
      </c>
      <c r="F7867">
        <v>33</v>
      </c>
      <c r="G7867" s="19">
        <v>13.157299999999999</v>
      </c>
      <c r="H7867" s="3">
        <v>35</v>
      </c>
      <c r="I7867">
        <f t="shared" si="122"/>
        <v>2.5081133667241762</v>
      </c>
    </row>
    <row r="7868" spans="1:9" x14ac:dyDescent="0.25">
      <c r="A7868" t="s">
        <v>6503</v>
      </c>
      <c r="B7868" t="s">
        <v>2964</v>
      </c>
      <c r="C7868" t="s">
        <v>2951</v>
      </c>
      <c r="D7868">
        <v>30.628886730000001</v>
      </c>
      <c r="E7868">
        <v>-90.406649959999996</v>
      </c>
      <c r="F7868">
        <v>784</v>
      </c>
      <c r="G7868" s="19">
        <v>43.1404</v>
      </c>
      <c r="H7868" s="3">
        <v>35</v>
      </c>
      <c r="I7868">
        <f t="shared" si="122"/>
        <v>18.17322046156271</v>
      </c>
    </row>
    <row r="7869" spans="1:9" x14ac:dyDescent="0.25">
      <c r="A7869" t="s">
        <v>530</v>
      </c>
      <c r="B7869" t="s">
        <v>2966</v>
      </c>
      <c r="C7869" t="s">
        <v>2951</v>
      </c>
      <c r="D7869">
        <v>41.940705559999998</v>
      </c>
      <c r="E7869">
        <v>-70.808028230000005</v>
      </c>
      <c r="F7869">
        <v>7559</v>
      </c>
      <c r="G7869" s="19">
        <v>78.200999999999993</v>
      </c>
      <c r="H7869" s="3">
        <v>35</v>
      </c>
      <c r="I7869">
        <f t="shared" si="122"/>
        <v>96.661168015754285</v>
      </c>
    </row>
    <row r="7870" spans="1:9" x14ac:dyDescent="0.25">
      <c r="A7870" t="s">
        <v>778</v>
      </c>
      <c r="B7870" t="s">
        <v>128</v>
      </c>
      <c r="C7870" t="s">
        <v>2951</v>
      </c>
      <c r="D7870">
        <v>33.601925780000002</v>
      </c>
      <c r="E7870">
        <v>-90.588826839999996</v>
      </c>
      <c r="F7870">
        <v>77</v>
      </c>
      <c r="G7870" s="19">
        <v>11.503299999999999</v>
      </c>
      <c r="H7870" s="3">
        <v>35</v>
      </c>
      <c r="I7870">
        <f t="shared" si="122"/>
        <v>6.6937313640433622</v>
      </c>
    </row>
    <row r="7871" spans="1:9" x14ac:dyDescent="0.25">
      <c r="A7871" t="s">
        <v>926</v>
      </c>
      <c r="B7871" t="s">
        <v>2976</v>
      </c>
      <c r="C7871" t="s">
        <v>2951</v>
      </c>
      <c r="D7871">
        <v>35.912306389999998</v>
      </c>
      <c r="E7871">
        <v>-77.594368919999994</v>
      </c>
      <c r="F7871">
        <v>190</v>
      </c>
      <c r="G7871" s="19">
        <v>30.224799999999998</v>
      </c>
      <c r="H7871" s="3">
        <v>35</v>
      </c>
      <c r="I7871">
        <f t="shared" si="122"/>
        <v>6.2862285275667666</v>
      </c>
    </row>
    <row r="7872" spans="1:9" x14ac:dyDescent="0.25">
      <c r="A7872" t="s">
        <v>77</v>
      </c>
      <c r="B7872" t="s">
        <v>2979</v>
      </c>
      <c r="C7872" t="s">
        <v>2951</v>
      </c>
      <c r="D7872">
        <v>41.459616310000001</v>
      </c>
      <c r="E7872">
        <v>-71.614353030000004</v>
      </c>
      <c r="F7872">
        <v>486</v>
      </c>
      <c r="G7872" s="19">
        <v>24.9909</v>
      </c>
      <c r="H7872" s="3">
        <v>35</v>
      </c>
      <c r="I7872">
        <f t="shared" si="122"/>
        <v>19.447078736660146</v>
      </c>
    </row>
    <row r="7873" spans="1:9" x14ac:dyDescent="0.25">
      <c r="A7873" t="s">
        <v>1229</v>
      </c>
      <c r="B7873" t="s">
        <v>812</v>
      </c>
      <c r="C7873" t="s">
        <v>2951</v>
      </c>
      <c r="D7873">
        <v>29.277659230000001</v>
      </c>
      <c r="E7873">
        <v>-96.223192479999994</v>
      </c>
      <c r="F7873">
        <v>45</v>
      </c>
      <c r="G7873" s="19">
        <v>10.8558</v>
      </c>
      <c r="H7873" s="3">
        <v>35</v>
      </c>
      <c r="I7873">
        <f t="shared" si="122"/>
        <v>4.1452495440225503</v>
      </c>
    </row>
    <row r="7874" spans="1:9" x14ac:dyDescent="0.25">
      <c r="A7874" t="s">
        <v>3018</v>
      </c>
      <c r="B7874" t="s">
        <v>2984</v>
      </c>
      <c r="C7874" t="s">
        <v>2951</v>
      </c>
      <c r="D7874">
        <v>36.694555710000003</v>
      </c>
      <c r="E7874">
        <v>-77.534061289999997</v>
      </c>
      <c r="F7874">
        <v>60</v>
      </c>
      <c r="G7874" s="19">
        <v>229.11099999999999</v>
      </c>
      <c r="H7874" s="3">
        <v>35</v>
      </c>
      <c r="I7874">
        <f t="shared" ref="I7874:I7937" si="123">F7874/G7874</f>
        <v>0.26188179528700062</v>
      </c>
    </row>
    <row r="7875" spans="1:9" x14ac:dyDescent="0.25">
      <c r="A7875" t="s">
        <v>278</v>
      </c>
      <c r="B7875" t="s">
        <v>245</v>
      </c>
      <c r="C7875" t="s">
        <v>2951</v>
      </c>
      <c r="D7875">
        <v>28.30810945</v>
      </c>
      <c r="E7875">
        <v>-82.402275290000006</v>
      </c>
      <c r="F7875">
        <v>349</v>
      </c>
      <c r="G7875" s="19">
        <v>173.858</v>
      </c>
      <c r="H7875" s="3">
        <v>34</v>
      </c>
      <c r="I7875">
        <f t="shared" si="123"/>
        <v>2.007385337459306</v>
      </c>
    </row>
    <row r="7876" spans="1:9" x14ac:dyDescent="0.25">
      <c r="A7876" t="s">
        <v>6502</v>
      </c>
      <c r="B7876" t="s">
        <v>2964</v>
      </c>
      <c r="C7876" t="s">
        <v>2951</v>
      </c>
      <c r="D7876">
        <v>31.723215840000002</v>
      </c>
      <c r="E7876">
        <v>-93.098165159999994</v>
      </c>
      <c r="F7876">
        <v>147</v>
      </c>
      <c r="G7876" s="19">
        <v>12</v>
      </c>
      <c r="H7876" s="3">
        <v>34</v>
      </c>
      <c r="I7876">
        <f t="shared" si="123"/>
        <v>12.25</v>
      </c>
    </row>
    <row r="7877" spans="1:9" x14ac:dyDescent="0.25">
      <c r="A7877" t="s">
        <v>649</v>
      </c>
      <c r="B7877" t="s">
        <v>2965</v>
      </c>
      <c r="C7877" t="s">
        <v>2951</v>
      </c>
      <c r="D7877">
        <v>39.566476819999998</v>
      </c>
      <c r="E7877">
        <v>-75.946274110000004</v>
      </c>
      <c r="F7877">
        <v>345</v>
      </c>
      <c r="G7877" s="19">
        <v>75.800200000000004</v>
      </c>
      <c r="H7877" s="3">
        <v>34</v>
      </c>
      <c r="I7877">
        <f t="shared" si="123"/>
        <v>4.5514391782607433</v>
      </c>
    </row>
    <row r="7878" spans="1:9" x14ac:dyDescent="0.25">
      <c r="A7878" t="s">
        <v>765</v>
      </c>
      <c r="B7878" t="s">
        <v>128</v>
      </c>
      <c r="C7878" t="s">
        <v>2951</v>
      </c>
      <c r="D7878">
        <v>33.128257179999999</v>
      </c>
      <c r="E7878">
        <v>-90.522527069999995</v>
      </c>
      <c r="F7878">
        <v>53</v>
      </c>
      <c r="G7878" s="19">
        <v>10</v>
      </c>
      <c r="H7878" s="3">
        <v>34</v>
      </c>
      <c r="I7878">
        <f t="shared" si="123"/>
        <v>5.3</v>
      </c>
    </row>
    <row r="7879" spans="1:9" x14ac:dyDescent="0.25">
      <c r="A7879" t="s">
        <v>3074</v>
      </c>
      <c r="B7879" t="s">
        <v>2984</v>
      </c>
      <c r="C7879" t="s">
        <v>2951</v>
      </c>
      <c r="D7879">
        <v>37.184976679999998</v>
      </c>
      <c r="E7879">
        <v>-77.229221870000003</v>
      </c>
      <c r="F7879">
        <v>60</v>
      </c>
      <c r="G7879" s="19">
        <v>31.891200000000001</v>
      </c>
      <c r="H7879" s="3">
        <v>34</v>
      </c>
      <c r="I7879">
        <f t="shared" si="123"/>
        <v>1.8813967489464178</v>
      </c>
    </row>
    <row r="7880" spans="1:9" x14ac:dyDescent="0.25">
      <c r="A7880" t="s">
        <v>38</v>
      </c>
      <c r="B7880" t="s">
        <v>2956</v>
      </c>
      <c r="C7880" t="s">
        <v>2951</v>
      </c>
      <c r="D7880">
        <v>32.326881010000001</v>
      </c>
      <c r="E7880">
        <v>-87.108667099999906</v>
      </c>
      <c r="F7880">
        <v>197</v>
      </c>
      <c r="G7880" s="19">
        <v>17</v>
      </c>
      <c r="H7880" s="3">
        <v>33</v>
      </c>
      <c r="I7880">
        <f t="shared" si="123"/>
        <v>11.588235294117647</v>
      </c>
    </row>
    <row r="7881" spans="1:9" x14ac:dyDescent="0.25">
      <c r="A7881" t="s">
        <v>6396</v>
      </c>
      <c r="B7881" s="16" t="s">
        <v>2957</v>
      </c>
      <c r="C7881" s="16" t="s">
        <v>2951</v>
      </c>
      <c r="D7881">
        <v>62.154291599999901</v>
      </c>
      <c r="E7881">
        <v>-163.3967883</v>
      </c>
      <c r="F7881" s="16">
        <v>0</v>
      </c>
      <c r="G7881" s="19">
        <v>6.1207699999999997E-2</v>
      </c>
      <c r="H7881" s="3">
        <v>33</v>
      </c>
      <c r="I7881">
        <f t="shared" si="123"/>
        <v>0</v>
      </c>
    </row>
    <row r="7882" spans="1:9" x14ac:dyDescent="0.25">
      <c r="A7882" t="s">
        <v>154</v>
      </c>
      <c r="B7882" t="s">
        <v>2959</v>
      </c>
      <c r="C7882" t="s">
        <v>2951</v>
      </c>
      <c r="D7882">
        <v>39.178819570000002</v>
      </c>
      <c r="E7882">
        <v>-122.2331726</v>
      </c>
      <c r="F7882">
        <v>5</v>
      </c>
      <c r="G7882" s="19">
        <v>4.7500600000000004</v>
      </c>
      <c r="H7882" s="3">
        <v>33</v>
      </c>
      <c r="I7882">
        <f t="shared" si="123"/>
        <v>1.0526182827164288</v>
      </c>
    </row>
    <row r="7883" spans="1:9" x14ac:dyDescent="0.25">
      <c r="A7883" t="s">
        <v>283</v>
      </c>
      <c r="B7883" t="s">
        <v>245</v>
      </c>
      <c r="C7883" t="s">
        <v>2951</v>
      </c>
      <c r="D7883">
        <v>30.197460660000001</v>
      </c>
      <c r="E7883">
        <v>-82.990996699999997</v>
      </c>
      <c r="F7883">
        <v>165</v>
      </c>
      <c r="G7883" s="19">
        <v>17.2119</v>
      </c>
      <c r="H7883" s="3">
        <v>33</v>
      </c>
      <c r="I7883">
        <f t="shared" si="123"/>
        <v>9.5863908110086626</v>
      </c>
    </row>
    <row r="7884" spans="1:9" x14ac:dyDescent="0.25">
      <c r="A7884" t="s">
        <v>145</v>
      </c>
      <c r="B7884" t="s">
        <v>245</v>
      </c>
      <c r="C7884" t="s">
        <v>2951</v>
      </c>
      <c r="D7884">
        <v>30.04412971</v>
      </c>
      <c r="E7884">
        <v>-82.374974429999995</v>
      </c>
      <c r="F7884">
        <v>30</v>
      </c>
      <c r="G7884" s="19">
        <v>22.068300000000001</v>
      </c>
      <c r="H7884" s="3">
        <v>33</v>
      </c>
      <c r="I7884">
        <f t="shared" si="123"/>
        <v>1.3594159948885958</v>
      </c>
    </row>
    <row r="7885" spans="1:9" x14ac:dyDescent="0.25">
      <c r="A7885" t="s">
        <v>660</v>
      </c>
      <c r="B7885" t="s">
        <v>2966</v>
      </c>
      <c r="C7885" t="s">
        <v>2951</v>
      </c>
      <c r="D7885">
        <v>42.668762600000001</v>
      </c>
      <c r="E7885">
        <v>-70.946871790000003</v>
      </c>
      <c r="F7885">
        <v>13457</v>
      </c>
      <c r="G7885" s="19">
        <v>106.809</v>
      </c>
      <c r="H7885" s="3">
        <v>33</v>
      </c>
      <c r="I7885">
        <f t="shared" si="123"/>
        <v>125.99125541855088</v>
      </c>
    </row>
    <row r="7886" spans="1:9" x14ac:dyDescent="0.25">
      <c r="A7886" t="s">
        <v>931</v>
      </c>
      <c r="B7886" t="s">
        <v>2976</v>
      </c>
      <c r="C7886" t="s">
        <v>2951</v>
      </c>
      <c r="D7886">
        <v>36.256692719999997</v>
      </c>
      <c r="E7886">
        <v>-77.655610899999999</v>
      </c>
      <c r="F7886">
        <v>148</v>
      </c>
      <c r="G7886" s="19">
        <v>15.4634</v>
      </c>
      <c r="H7886" s="3">
        <v>33</v>
      </c>
      <c r="I7886">
        <f t="shared" si="123"/>
        <v>9.570986975697453</v>
      </c>
    </row>
    <row r="7887" spans="1:9" x14ac:dyDescent="0.25">
      <c r="A7887" t="s">
        <v>287</v>
      </c>
      <c r="B7887" t="s">
        <v>245</v>
      </c>
      <c r="C7887" t="s">
        <v>2951</v>
      </c>
      <c r="D7887">
        <v>30.64204028</v>
      </c>
      <c r="E7887">
        <v>-86.169356640000004</v>
      </c>
      <c r="F7887">
        <v>106</v>
      </c>
      <c r="G7887" s="19">
        <v>25</v>
      </c>
      <c r="H7887" s="3">
        <v>32</v>
      </c>
      <c r="I7887">
        <f t="shared" si="123"/>
        <v>4.24</v>
      </c>
    </row>
    <row r="7888" spans="1:9" x14ac:dyDescent="0.25">
      <c r="A7888" t="s">
        <v>124</v>
      </c>
      <c r="B7888" t="s">
        <v>6516</v>
      </c>
      <c r="C7888" t="s">
        <v>2951</v>
      </c>
      <c r="D7888">
        <v>44.059969559999999</v>
      </c>
      <c r="E7888">
        <v>-69.542271240000005</v>
      </c>
      <c r="F7888">
        <v>20</v>
      </c>
      <c r="G7888" s="19">
        <v>3.69</v>
      </c>
      <c r="H7888" s="3">
        <v>32</v>
      </c>
      <c r="I7888">
        <f t="shared" si="123"/>
        <v>5.4200542005420056</v>
      </c>
    </row>
    <row r="7889" spans="1:9" x14ac:dyDescent="0.25">
      <c r="A7889" t="s">
        <v>3071</v>
      </c>
      <c r="B7889" t="s">
        <v>2965</v>
      </c>
      <c r="C7889" t="s">
        <v>2951</v>
      </c>
      <c r="D7889">
        <v>39.00670238</v>
      </c>
      <c r="E7889">
        <v>-76.603293370000003</v>
      </c>
      <c r="F7889">
        <v>3307</v>
      </c>
      <c r="G7889" s="19">
        <v>315.09500000000003</v>
      </c>
      <c r="H7889" s="3">
        <v>32</v>
      </c>
      <c r="I7889">
        <f t="shared" si="123"/>
        <v>10.495247465050221</v>
      </c>
    </row>
    <row r="7890" spans="1:9" x14ac:dyDescent="0.25">
      <c r="A7890" t="s">
        <v>77</v>
      </c>
      <c r="B7890" t="s">
        <v>128</v>
      </c>
      <c r="C7890" t="s">
        <v>2951</v>
      </c>
      <c r="D7890">
        <v>33.28392041</v>
      </c>
      <c r="E7890">
        <v>-90.941962369999999</v>
      </c>
      <c r="F7890">
        <v>153</v>
      </c>
      <c r="G7890" s="19">
        <v>34</v>
      </c>
      <c r="H7890" s="3">
        <v>32</v>
      </c>
      <c r="I7890">
        <f t="shared" si="123"/>
        <v>4.5</v>
      </c>
    </row>
    <row r="7891" spans="1:9" x14ac:dyDescent="0.25">
      <c r="A7891" t="s">
        <v>855</v>
      </c>
      <c r="B7891" t="s">
        <v>2973</v>
      </c>
      <c r="C7891" t="s">
        <v>2951</v>
      </c>
      <c r="D7891">
        <v>39.876811240000002</v>
      </c>
      <c r="E7891">
        <v>-74.669277679999993</v>
      </c>
      <c r="F7891">
        <v>4308</v>
      </c>
      <c r="G7891" s="19">
        <v>138.643</v>
      </c>
      <c r="H7891" s="3">
        <v>32</v>
      </c>
      <c r="I7891">
        <f t="shared" si="123"/>
        <v>31.072610950426636</v>
      </c>
    </row>
    <row r="7892" spans="1:9" x14ac:dyDescent="0.25">
      <c r="A7892" t="s">
        <v>238</v>
      </c>
      <c r="B7892" t="s">
        <v>2973</v>
      </c>
      <c r="C7892" t="s">
        <v>2951</v>
      </c>
      <c r="D7892">
        <v>40.436298790000002</v>
      </c>
      <c r="E7892">
        <v>-74.414269910000002</v>
      </c>
      <c r="F7892">
        <v>15351</v>
      </c>
      <c r="G7892" s="19">
        <v>363.84199999999998</v>
      </c>
      <c r="H7892" s="3">
        <v>32</v>
      </c>
      <c r="I7892">
        <f t="shared" si="123"/>
        <v>42.191390768520407</v>
      </c>
    </row>
    <row r="7893" spans="1:9" x14ac:dyDescent="0.25">
      <c r="A7893" t="s">
        <v>1076</v>
      </c>
      <c r="B7893" t="s">
        <v>2978</v>
      </c>
      <c r="C7893" t="s">
        <v>2951</v>
      </c>
      <c r="D7893">
        <v>40.00338507</v>
      </c>
      <c r="E7893">
        <v>-75.137927099999999</v>
      </c>
      <c r="F7893">
        <v>21234</v>
      </c>
      <c r="G7893" s="19">
        <v>2885.89</v>
      </c>
      <c r="H7893" s="3">
        <v>32</v>
      </c>
      <c r="I7893">
        <f t="shared" si="123"/>
        <v>7.3578688030382313</v>
      </c>
    </row>
    <row r="7894" spans="1:9" x14ac:dyDescent="0.25">
      <c r="A7894" t="s">
        <v>1096</v>
      </c>
      <c r="B7894" t="s">
        <v>2980</v>
      </c>
      <c r="C7894" t="s">
        <v>2951</v>
      </c>
      <c r="D7894">
        <v>34.390077910000002</v>
      </c>
      <c r="E7894">
        <v>-79.377418719999994</v>
      </c>
      <c r="F7894">
        <v>147</v>
      </c>
      <c r="G7894" s="19">
        <v>21.504999999999999</v>
      </c>
      <c r="H7894" s="3">
        <v>32</v>
      </c>
      <c r="I7894">
        <f t="shared" si="123"/>
        <v>6.8356196233434092</v>
      </c>
    </row>
    <row r="7895" spans="1:9" x14ac:dyDescent="0.25">
      <c r="A7895" t="s">
        <v>236</v>
      </c>
      <c r="B7895" t="s">
        <v>2960</v>
      </c>
      <c r="C7895" t="s">
        <v>2951</v>
      </c>
      <c r="D7895">
        <v>41.802830110000002</v>
      </c>
      <c r="E7895">
        <v>-72.731038909999995</v>
      </c>
      <c r="F7895">
        <v>9686</v>
      </c>
      <c r="G7895" s="19">
        <v>294.75799999999998</v>
      </c>
      <c r="H7895" s="3">
        <v>31</v>
      </c>
      <c r="I7895">
        <f t="shared" si="123"/>
        <v>32.860855345741257</v>
      </c>
    </row>
    <row r="7896" spans="1:9" x14ac:dyDescent="0.25">
      <c r="A7896" t="s">
        <v>6501</v>
      </c>
      <c r="B7896" t="s">
        <v>2964</v>
      </c>
      <c r="C7896" t="s">
        <v>2951</v>
      </c>
      <c r="D7896">
        <v>32.81686191</v>
      </c>
      <c r="E7896">
        <v>-91.804216139999994</v>
      </c>
      <c r="F7896">
        <v>111</v>
      </c>
      <c r="G7896" s="19">
        <v>9.7979199999999995</v>
      </c>
      <c r="H7896" s="3">
        <v>31</v>
      </c>
      <c r="I7896">
        <f t="shared" si="123"/>
        <v>11.328935120923624</v>
      </c>
    </row>
    <row r="7897" spans="1:9" x14ac:dyDescent="0.25">
      <c r="A7897" t="s">
        <v>6537</v>
      </c>
      <c r="B7897" t="s">
        <v>128</v>
      </c>
      <c r="C7897" t="s">
        <v>2951</v>
      </c>
      <c r="D7897">
        <v>32.725313589999999</v>
      </c>
      <c r="E7897">
        <v>-90.973928279999996</v>
      </c>
      <c r="F7897">
        <v>0</v>
      </c>
      <c r="G7897" s="19">
        <v>0.87604599999999999</v>
      </c>
      <c r="H7897" s="3">
        <v>31</v>
      </c>
      <c r="I7897">
        <f t="shared" si="123"/>
        <v>0</v>
      </c>
    </row>
    <row r="7898" spans="1:9" x14ac:dyDescent="0.25">
      <c r="A7898" t="s">
        <v>924</v>
      </c>
      <c r="B7898" t="s">
        <v>2976</v>
      </c>
      <c r="C7898" t="s">
        <v>2951</v>
      </c>
      <c r="D7898">
        <v>34.934498050000002</v>
      </c>
      <c r="E7898">
        <v>-77.931405290000001</v>
      </c>
      <c r="F7898">
        <v>628</v>
      </c>
      <c r="G7898" s="19">
        <v>19.278099999999998</v>
      </c>
      <c r="H7898" s="3">
        <v>31</v>
      </c>
      <c r="I7898">
        <f t="shared" si="123"/>
        <v>32.575824381033406</v>
      </c>
    </row>
    <row r="7899" spans="1:9" x14ac:dyDescent="0.25">
      <c r="A7899" t="s">
        <v>1226</v>
      </c>
      <c r="B7899" t="s">
        <v>812</v>
      </c>
      <c r="C7899" t="s">
        <v>2951</v>
      </c>
      <c r="D7899">
        <v>28.797809879999999</v>
      </c>
      <c r="E7899">
        <v>-96.968130059999993</v>
      </c>
      <c r="F7899">
        <v>157</v>
      </c>
      <c r="G7899" s="19">
        <v>28.495999999999999</v>
      </c>
      <c r="H7899" s="3">
        <v>31</v>
      </c>
      <c r="I7899">
        <f t="shared" si="123"/>
        <v>5.5095451993262214</v>
      </c>
    </row>
    <row r="7900" spans="1:9" x14ac:dyDescent="0.25">
      <c r="A7900" t="s">
        <v>856</v>
      </c>
      <c r="B7900" t="s">
        <v>2984</v>
      </c>
      <c r="C7900" t="s">
        <v>2951</v>
      </c>
      <c r="D7900">
        <v>37.408090420000001</v>
      </c>
      <c r="E7900">
        <v>-76.535243370000003</v>
      </c>
      <c r="F7900">
        <v>30</v>
      </c>
      <c r="G7900" s="19">
        <v>151.97499999999999</v>
      </c>
      <c r="H7900" s="3">
        <v>31</v>
      </c>
      <c r="I7900">
        <f t="shared" si="123"/>
        <v>0.19740088830399738</v>
      </c>
    </row>
    <row r="7901" spans="1:9" x14ac:dyDescent="0.25">
      <c r="A7901" t="s">
        <v>3099</v>
      </c>
      <c r="B7901" t="s">
        <v>2984</v>
      </c>
      <c r="C7901" t="s">
        <v>2951</v>
      </c>
      <c r="D7901">
        <v>36.90579348</v>
      </c>
      <c r="E7901">
        <v>-76.70842863</v>
      </c>
      <c r="F7901">
        <v>124</v>
      </c>
      <c r="G7901" s="19">
        <v>28.886299999999999</v>
      </c>
      <c r="H7901" s="3">
        <v>31</v>
      </c>
      <c r="I7901">
        <f t="shared" si="123"/>
        <v>4.292692383586683</v>
      </c>
    </row>
    <row r="7902" spans="1:9" x14ac:dyDescent="0.25">
      <c r="A7902" t="s">
        <v>1075</v>
      </c>
      <c r="B7902" t="s">
        <v>2984</v>
      </c>
      <c r="C7902" t="s">
        <v>2951</v>
      </c>
      <c r="D7902">
        <v>37.892020879999997</v>
      </c>
      <c r="E7902">
        <v>-76.419497320000005</v>
      </c>
      <c r="F7902">
        <v>22</v>
      </c>
      <c r="G7902" s="19">
        <v>39.873600000000003</v>
      </c>
      <c r="H7902" s="3">
        <v>31</v>
      </c>
      <c r="I7902">
        <f t="shared" si="123"/>
        <v>0.55174350948998829</v>
      </c>
    </row>
    <row r="7903" spans="1:9" x14ac:dyDescent="0.25">
      <c r="A7903" t="s">
        <v>956</v>
      </c>
      <c r="B7903" t="s">
        <v>2984</v>
      </c>
      <c r="C7903" t="s">
        <v>2951</v>
      </c>
      <c r="D7903">
        <v>37.117818929999999</v>
      </c>
      <c r="E7903">
        <v>-76.884500119999998</v>
      </c>
      <c r="F7903">
        <v>6</v>
      </c>
      <c r="G7903" s="19">
        <v>26.5959</v>
      </c>
      <c r="H7903" s="3">
        <v>31</v>
      </c>
      <c r="I7903">
        <f t="shared" si="123"/>
        <v>0.22559868250369416</v>
      </c>
    </row>
    <row r="7904" spans="1:9" x14ac:dyDescent="0.25">
      <c r="A7904" t="s">
        <v>268</v>
      </c>
      <c r="B7904" t="s">
        <v>245</v>
      </c>
      <c r="C7904" t="s">
        <v>2951</v>
      </c>
      <c r="D7904">
        <v>30.867474789999999</v>
      </c>
      <c r="E7904">
        <v>-85.813192220000005</v>
      </c>
      <c r="F7904">
        <v>14</v>
      </c>
      <c r="G7904" s="19">
        <v>13.2384</v>
      </c>
      <c r="H7904" s="3">
        <v>30</v>
      </c>
      <c r="I7904">
        <f t="shared" si="123"/>
        <v>1.0575296108291032</v>
      </c>
    </row>
    <row r="7905" spans="1:9" x14ac:dyDescent="0.25">
      <c r="A7905" t="s">
        <v>2913</v>
      </c>
      <c r="B7905" t="s">
        <v>2975</v>
      </c>
      <c r="C7905" t="s">
        <v>2951</v>
      </c>
      <c r="D7905">
        <v>40.710881239999999</v>
      </c>
      <c r="E7905">
        <v>-73.816847120000006</v>
      </c>
      <c r="F7905">
        <v>0</v>
      </c>
      <c r="G7905" s="19">
        <v>5476.95</v>
      </c>
      <c r="H7905" s="3">
        <v>30</v>
      </c>
      <c r="I7905">
        <f t="shared" si="123"/>
        <v>0</v>
      </c>
    </row>
    <row r="7906" spans="1:9" x14ac:dyDescent="0.25">
      <c r="A7906" t="s">
        <v>3095</v>
      </c>
      <c r="B7906" t="s">
        <v>812</v>
      </c>
      <c r="C7906" t="s">
        <v>2951</v>
      </c>
      <c r="D7906">
        <v>29.527044780000001</v>
      </c>
      <c r="E7906">
        <v>-95.772194630000001</v>
      </c>
      <c r="F7906">
        <v>1685</v>
      </c>
      <c r="G7906" s="19">
        <v>187.09700000000001</v>
      </c>
      <c r="H7906" s="3">
        <v>30</v>
      </c>
      <c r="I7906">
        <f t="shared" si="123"/>
        <v>9.0060236134197762</v>
      </c>
    </row>
    <row r="7907" spans="1:9" x14ac:dyDescent="0.25">
      <c r="A7907" t="s">
        <v>429</v>
      </c>
      <c r="B7907" t="s">
        <v>812</v>
      </c>
      <c r="C7907" t="s">
        <v>2951</v>
      </c>
      <c r="D7907">
        <v>30.333646860000002</v>
      </c>
      <c r="E7907">
        <v>-94.389318169999996</v>
      </c>
      <c r="F7907">
        <v>136</v>
      </c>
      <c r="G7907" s="19">
        <v>18.948599999999999</v>
      </c>
      <c r="H7907" s="3">
        <v>30</v>
      </c>
      <c r="I7907">
        <f t="shared" si="123"/>
        <v>7.1773112525463629</v>
      </c>
    </row>
    <row r="7908" spans="1:9" x14ac:dyDescent="0.25">
      <c r="A7908" t="s">
        <v>1111</v>
      </c>
      <c r="B7908" t="s">
        <v>2984</v>
      </c>
      <c r="C7908" t="s">
        <v>2951</v>
      </c>
      <c r="D7908">
        <v>37.281312679999999</v>
      </c>
      <c r="E7908">
        <v>-76.709051410000001</v>
      </c>
      <c r="F7908">
        <v>43</v>
      </c>
      <c r="G7908" s="19">
        <v>14.2189</v>
      </c>
      <c r="H7908" s="3">
        <v>30</v>
      </c>
      <c r="I7908">
        <f t="shared" si="123"/>
        <v>3.0241439211190739</v>
      </c>
    </row>
    <row r="7909" spans="1:9" x14ac:dyDescent="0.25">
      <c r="A7909" t="s">
        <v>644</v>
      </c>
      <c r="B7909" t="s">
        <v>2984</v>
      </c>
      <c r="C7909" t="s">
        <v>2951</v>
      </c>
      <c r="D7909">
        <v>37.243747890000002</v>
      </c>
      <c r="E7909">
        <v>-76.544128150000006</v>
      </c>
      <c r="F7909">
        <v>68</v>
      </c>
      <c r="G7909" s="19">
        <v>206</v>
      </c>
      <c r="H7909" s="3">
        <v>30</v>
      </c>
      <c r="I7909">
        <f t="shared" si="123"/>
        <v>0.3300970873786408</v>
      </c>
    </row>
    <row r="7910" spans="1:9" x14ac:dyDescent="0.25">
      <c r="A7910" s="16" t="s">
        <v>271</v>
      </c>
      <c r="B7910" s="16" t="s">
        <v>245</v>
      </c>
      <c r="C7910" s="16" t="s">
        <v>2951</v>
      </c>
      <c r="D7910">
        <v>30.237660080000001</v>
      </c>
      <c r="E7910">
        <v>-84.882925799999995</v>
      </c>
      <c r="F7910" s="16">
        <v>206</v>
      </c>
      <c r="G7910" s="19">
        <v>3</v>
      </c>
      <c r="H7910" s="3">
        <v>29</v>
      </c>
      <c r="I7910">
        <f t="shared" si="123"/>
        <v>68.666666666666671</v>
      </c>
    </row>
    <row r="7911" spans="1:9" x14ac:dyDescent="0.25">
      <c r="A7911" t="s">
        <v>6500</v>
      </c>
      <c r="B7911" t="s">
        <v>2964</v>
      </c>
      <c r="C7911" t="s">
        <v>2951</v>
      </c>
      <c r="D7911">
        <v>32.739269540000002</v>
      </c>
      <c r="E7911">
        <v>-91.234256939999995</v>
      </c>
      <c r="F7911">
        <v>65</v>
      </c>
      <c r="G7911" s="19">
        <v>9</v>
      </c>
      <c r="H7911" s="3">
        <v>29</v>
      </c>
      <c r="I7911">
        <f t="shared" si="123"/>
        <v>7.2222222222222223</v>
      </c>
    </row>
    <row r="7912" spans="1:9" x14ac:dyDescent="0.25">
      <c r="A7912" t="s">
        <v>2975</v>
      </c>
      <c r="B7912" t="s">
        <v>2975</v>
      </c>
      <c r="C7912" t="s">
        <v>2951</v>
      </c>
      <c r="D7912">
        <v>40.767272599999998</v>
      </c>
      <c r="E7912">
        <v>-73.971526370000007</v>
      </c>
      <c r="F7912">
        <v>198123</v>
      </c>
      <c r="G7912" s="19">
        <v>6049.68</v>
      </c>
      <c r="H7912" s="3">
        <v>29</v>
      </c>
      <c r="I7912">
        <f t="shared" si="123"/>
        <v>32.749335502043081</v>
      </c>
    </row>
    <row r="7913" spans="1:9" x14ac:dyDescent="0.25">
      <c r="A7913" t="s">
        <v>870</v>
      </c>
      <c r="B7913" t="s">
        <v>812</v>
      </c>
      <c r="C7913" t="s">
        <v>2951</v>
      </c>
      <c r="D7913">
        <v>26.394182170000001</v>
      </c>
      <c r="E7913">
        <v>-98.182996959999997</v>
      </c>
      <c r="F7913">
        <v>482</v>
      </c>
      <c r="G7913" s="19">
        <v>44.267800000000001</v>
      </c>
      <c r="H7913" s="3">
        <v>29</v>
      </c>
      <c r="I7913">
        <f t="shared" si="123"/>
        <v>10.888275450779121</v>
      </c>
    </row>
    <row r="7914" spans="1:9" x14ac:dyDescent="0.25">
      <c r="A7914" t="s">
        <v>243</v>
      </c>
      <c r="B7914" t="s">
        <v>2984</v>
      </c>
      <c r="C7914" t="s">
        <v>2951</v>
      </c>
      <c r="D7914">
        <v>36.924329139999998</v>
      </c>
      <c r="E7914">
        <v>-77.257911820000004</v>
      </c>
      <c r="F7914">
        <v>114</v>
      </c>
      <c r="G7914" s="19">
        <v>44.155299999999997</v>
      </c>
      <c r="H7914" s="3">
        <v>29</v>
      </c>
      <c r="I7914">
        <f t="shared" si="123"/>
        <v>2.581796522727736</v>
      </c>
    </row>
    <row r="7915" spans="1:9" x14ac:dyDescent="0.25">
      <c r="A7915" t="s">
        <v>6395</v>
      </c>
      <c r="B7915" t="s">
        <v>2957</v>
      </c>
      <c r="C7915" t="s">
        <v>2951</v>
      </c>
      <c r="D7915">
        <v>55.574450079999998</v>
      </c>
      <c r="E7915">
        <v>-130.975561</v>
      </c>
      <c r="F7915">
        <v>16</v>
      </c>
      <c r="G7915" s="19">
        <v>4</v>
      </c>
      <c r="H7915" s="3">
        <v>28</v>
      </c>
      <c r="I7915">
        <f t="shared" si="123"/>
        <v>4</v>
      </c>
    </row>
    <row r="7916" spans="1:9" x14ac:dyDescent="0.25">
      <c r="A7916" t="s">
        <v>166</v>
      </c>
      <c r="B7916" t="s">
        <v>2959</v>
      </c>
      <c r="C7916" t="s">
        <v>2951</v>
      </c>
      <c r="D7916">
        <v>37.189223689999999</v>
      </c>
      <c r="E7916">
        <v>-120.720903499999</v>
      </c>
      <c r="F7916">
        <v>251</v>
      </c>
      <c r="G7916" s="19">
        <v>1354.05</v>
      </c>
      <c r="H7916" s="3">
        <v>28</v>
      </c>
      <c r="I7916">
        <f t="shared" si="123"/>
        <v>0.18536981647649645</v>
      </c>
    </row>
    <row r="7917" spans="1:9" x14ac:dyDescent="0.25">
      <c r="A7917" t="s">
        <v>266</v>
      </c>
      <c r="B7917" t="s">
        <v>245</v>
      </c>
      <c r="C7917" t="s">
        <v>2951</v>
      </c>
      <c r="D7917">
        <v>27.342546179999999</v>
      </c>
      <c r="E7917">
        <v>-81.340719570000005</v>
      </c>
      <c r="F7917">
        <v>113</v>
      </c>
      <c r="G7917" s="19">
        <v>26.120200000000001</v>
      </c>
      <c r="H7917" s="3">
        <v>28</v>
      </c>
      <c r="I7917">
        <f t="shared" si="123"/>
        <v>4.3261537047955221</v>
      </c>
    </row>
    <row r="7918" spans="1:9" x14ac:dyDescent="0.25">
      <c r="A7918" s="16" t="s">
        <v>162</v>
      </c>
      <c r="B7918" s="16" t="s">
        <v>245</v>
      </c>
      <c r="C7918" s="16" t="s">
        <v>2951</v>
      </c>
      <c r="D7918">
        <v>28.76202069</v>
      </c>
      <c r="E7918">
        <v>-81.7125123</v>
      </c>
      <c r="F7918" s="16">
        <v>273</v>
      </c>
      <c r="G7918" s="19">
        <v>25.626100000000001</v>
      </c>
      <c r="H7918" s="3">
        <v>28</v>
      </c>
      <c r="I7918">
        <f t="shared" si="123"/>
        <v>10.653201228435071</v>
      </c>
    </row>
    <row r="7919" spans="1:9" x14ac:dyDescent="0.25">
      <c r="A7919" t="s">
        <v>72</v>
      </c>
      <c r="B7919" t="s">
        <v>245</v>
      </c>
      <c r="C7919" t="s">
        <v>2951</v>
      </c>
      <c r="D7919">
        <v>28.70181754</v>
      </c>
      <c r="E7919">
        <v>-82.079426699999999</v>
      </c>
      <c r="F7919">
        <v>253</v>
      </c>
      <c r="G7919" s="19">
        <v>26.126999999999999</v>
      </c>
      <c r="H7919" s="3">
        <v>28</v>
      </c>
      <c r="I7919">
        <f t="shared" si="123"/>
        <v>9.6834692080989022</v>
      </c>
    </row>
    <row r="7920" spans="1:9" x14ac:dyDescent="0.25">
      <c r="A7920" t="s">
        <v>464</v>
      </c>
      <c r="B7920" t="s">
        <v>2964</v>
      </c>
      <c r="C7920" t="s">
        <v>2951</v>
      </c>
      <c r="D7920">
        <v>30.65385745</v>
      </c>
      <c r="E7920">
        <v>-92.824420279999998</v>
      </c>
      <c r="F7920">
        <v>182</v>
      </c>
      <c r="G7920" s="19">
        <v>13</v>
      </c>
      <c r="H7920" s="3">
        <v>28</v>
      </c>
      <c r="I7920">
        <f t="shared" si="123"/>
        <v>14</v>
      </c>
    </row>
    <row r="7921" spans="1:9" x14ac:dyDescent="0.25">
      <c r="A7921" t="s">
        <v>6499</v>
      </c>
      <c r="B7921" t="s">
        <v>2964</v>
      </c>
      <c r="C7921" t="s">
        <v>2951</v>
      </c>
      <c r="D7921">
        <v>31.077962110000001</v>
      </c>
      <c r="E7921">
        <v>-92.000794490000004</v>
      </c>
      <c r="F7921">
        <v>104</v>
      </c>
      <c r="G7921" s="19">
        <v>13.8201</v>
      </c>
      <c r="H7921" s="3">
        <v>28</v>
      </c>
      <c r="I7921">
        <f t="shared" si="123"/>
        <v>7.5252711630161864</v>
      </c>
    </row>
    <row r="7922" spans="1:9" x14ac:dyDescent="0.25">
      <c r="A7922" t="s">
        <v>777</v>
      </c>
      <c r="B7922" t="s">
        <v>128</v>
      </c>
      <c r="C7922" t="s">
        <v>2951</v>
      </c>
      <c r="D7922">
        <v>32.881491029999999</v>
      </c>
      <c r="E7922">
        <v>-90.815953799999903</v>
      </c>
      <c r="F7922">
        <v>7</v>
      </c>
      <c r="G7922" s="19">
        <v>4.4000000000000004</v>
      </c>
      <c r="H7922" s="3">
        <v>28</v>
      </c>
      <c r="I7922">
        <f t="shared" si="123"/>
        <v>1.5909090909090908</v>
      </c>
    </row>
    <row r="7923" spans="1:9" x14ac:dyDescent="0.25">
      <c r="A7923" t="s">
        <v>2912</v>
      </c>
      <c r="B7923" t="s">
        <v>2975</v>
      </c>
      <c r="C7923" t="s">
        <v>2951</v>
      </c>
      <c r="D7923">
        <v>40.852093009999997</v>
      </c>
      <c r="E7923">
        <v>-73.862827550000006</v>
      </c>
      <c r="F7923">
        <v>0</v>
      </c>
      <c r="G7923" s="19">
        <v>8886.73</v>
      </c>
      <c r="H7923" s="3">
        <v>28</v>
      </c>
      <c r="I7923">
        <f t="shared" si="123"/>
        <v>0</v>
      </c>
    </row>
    <row r="7924" spans="1:9" x14ac:dyDescent="0.25">
      <c r="A7924" t="s">
        <v>337</v>
      </c>
      <c r="B7924" t="s">
        <v>812</v>
      </c>
      <c r="C7924" t="s">
        <v>2951</v>
      </c>
      <c r="D7924">
        <v>29.85864939</v>
      </c>
      <c r="E7924">
        <v>-95.393395209999994</v>
      </c>
      <c r="F7924">
        <v>10921</v>
      </c>
      <c r="G7924" s="19">
        <v>533.12699999999995</v>
      </c>
      <c r="H7924" s="3">
        <v>28</v>
      </c>
      <c r="I7924">
        <f t="shared" si="123"/>
        <v>20.484800057022063</v>
      </c>
    </row>
    <row r="7925" spans="1:9" x14ac:dyDescent="0.25">
      <c r="A7925" t="s">
        <v>6703</v>
      </c>
      <c r="B7925" t="s">
        <v>2984</v>
      </c>
      <c r="C7925" t="s">
        <v>2951</v>
      </c>
      <c r="D7925">
        <v>37.353580630000003</v>
      </c>
      <c r="E7925">
        <v>-77.056341160000002</v>
      </c>
      <c r="F7925">
        <v>27</v>
      </c>
      <c r="G7925" s="19">
        <v>11.2014</v>
      </c>
      <c r="H7925" s="3">
        <v>28</v>
      </c>
      <c r="I7925">
        <f t="shared" si="123"/>
        <v>2.4104129840912742</v>
      </c>
    </row>
    <row r="7926" spans="1:9" x14ac:dyDescent="0.25">
      <c r="A7926" t="s">
        <v>6704</v>
      </c>
      <c r="B7926" t="s">
        <v>2984</v>
      </c>
      <c r="C7926" t="s">
        <v>2951</v>
      </c>
      <c r="D7926">
        <v>37.311569579999997</v>
      </c>
      <c r="E7926">
        <v>-76.769506179999993</v>
      </c>
      <c r="F7926">
        <v>196</v>
      </c>
      <c r="G7926" s="19">
        <v>119.01300000000001</v>
      </c>
      <c r="H7926" s="3">
        <v>28</v>
      </c>
      <c r="I7926">
        <f t="shared" si="123"/>
        <v>1.6468789123877223</v>
      </c>
    </row>
    <row r="7927" spans="1:9" x14ac:dyDescent="0.25">
      <c r="A7927" s="16" t="s">
        <v>123</v>
      </c>
      <c r="B7927" s="16" t="s">
        <v>245</v>
      </c>
      <c r="C7927" s="16" t="s">
        <v>2951</v>
      </c>
      <c r="D7927">
        <v>29.984841370000002</v>
      </c>
      <c r="E7927">
        <v>-83.181666359999994</v>
      </c>
      <c r="F7927" s="16">
        <v>8</v>
      </c>
      <c r="G7927" s="19">
        <v>2</v>
      </c>
      <c r="H7927" s="3">
        <v>27</v>
      </c>
      <c r="I7927">
        <f t="shared" si="123"/>
        <v>4</v>
      </c>
    </row>
    <row r="7928" spans="1:9" x14ac:dyDescent="0.25">
      <c r="A7928" t="s">
        <v>275</v>
      </c>
      <c r="B7928" t="s">
        <v>245</v>
      </c>
      <c r="C7928" t="s">
        <v>2951</v>
      </c>
      <c r="D7928">
        <v>30.691430279999999</v>
      </c>
      <c r="E7928">
        <v>-86.592671050000007</v>
      </c>
      <c r="F7928">
        <v>193</v>
      </c>
      <c r="G7928" s="19">
        <v>86</v>
      </c>
      <c r="H7928" s="3">
        <v>27</v>
      </c>
      <c r="I7928">
        <f t="shared" si="123"/>
        <v>2.2441860465116279</v>
      </c>
    </row>
    <row r="7929" spans="1:9" x14ac:dyDescent="0.25">
      <c r="A7929" t="s">
        <v>277</v>
      </c>
      <c r="B7929" t="s">
        <v>245</v>
      </c>
      <c r="C7929" t="s">
        <v>2951</v>
      </c>
      <c r="D7929">
        <v>28.06312234</v>
      </c>
      <c r="E7929">
        <v>-81.148829259999999</v>
      </c>
      <c r="F7929">
        <v>658</v>
      </c>
      <c r="G7929" s="19">
        <v>50</v>
      </c>
      <c r="H7929" s="3">
        <v>27</v>
      </c>
      <c r="I7929">
        <f t="shared" si="123"/>
        <v>13.16</v>
      </c>
    </row>
    <row r="7930" spans="1:9" x14ac:dyDescent="0.25">
      <c r="A7930" t="s">
        <v>131</v>
      </c>
      <c r="B7930" t="s">
        <v>2964</v>
      </c>
      <c r="C7930" t="s">
        <v>2951</v>
      </c>
      <c r="D7930">
        <v>32.47645559</v>
      </c>
      <c r="E7930">
        <v>-92.157041719999995</v>
      </c>
      <c r="F7930">
        <v>1045</v>
      </c>
      <c r="G7930" s="19">
        <v>36.100299999999997</v>
      </c>
      <c r="H7930" s="3">
        <v>27</v>
      </c>
      <c r="I7930">
        <f t="shared" si="123"/>
        <v>28.947127863203356</v>
      </c>
    </row>
    <row r="7931" spans="1:9" x14ac:dyDescent="0.25">
      <c r="A7931" t="s">
        <v>6519</v>
      </c>
      <c r="B7931" t="s">
        <v>2965</v>
      </c>
      <c r="C7931" t="s">
        <v>2951</v>
      </c>
      <c r="D7931">
        <v>39.30211911</v>
      </c>
      <c r="E7931">
        <v>-76.611510120000005</v>
      </c>
      <c r="F7931">
        <v>4782</v>
      </c>
      <c r="G7931" s="19">
        <v>536.42499999999995</v>
      </c>
      <c r="H7931" s="3">
        <v>27</v>
      </c>
      <c r="I7931">
        <f t="shared" si="123"/>
        <v>8.914573332711937</v>
      </c>
    </row>
    <row r="7932" spans="1:9" x14ac:dyDescent="0.25">
      <c r="A7932" t="s">
        <v>860</v>
      </c>
      <c r="B7932" t="s">
        <v>2973</v>
      </c>
      <c r="C7932" t="s">
        <v>2951</v>
      </c>
      <c r="D7932">
        <v>39.889544899999997</v>
      </c>
      <c r="E7932">
        <v>-74.280892510000001</v>
      </c>
      <c r="F7932">
        <v>8372</v>
      </c>
      <c r="G7932" s="19">
        <v>240</v>
      </c>
      <c r="H7932" s="3">
        <v>27</v>
      </c>
      <c r="I7932">
        <f t="shared" si="123"/>
        <v>34.883333333333333</v>
      </c>
    </row>
    <row r="7933" spans="1:9" x14ac:dyDescent="0.25">
      <c r="A7933" t="s">
        <v>274</v>
      </c>
      <c r="B7933" t="s">
        <v>2975</v>
      </c>
      <c r="C7933" t="s">
        <v>2951</v>
      </c>
      <c r="D7933">
        <v>40.740665219999997</v>
      </c>
      <c r="E7933">
        <v>-73.589418730000006</v>
      </c>
      <c r="F7933">
        <v>39837</v>
      </c>
      <c r="G7933" s="19">
        <v>398.03500000000003</v>
      </c>
      <c r="H7933" s="3">
        <v>27</v>
      </c>
      <c r="I7933">
        <f t="shared" si="123"/>
        <v>100.08416345296267</v>
      </c>
    </row>
    <row r="7934" spans="1:9" x14ac:dyDescent="0.25">
      <c r="A7934" t="s">
        <v>425</v>
      </c>
      <c r="B7934" t="s">
        <v>2976</v>
      </c>
      <c r="C7934" t="s">
        <v>2951</v>
      </c>
      <c r="D7934">
        <v>35.047621329999998</v>
      </c>
      <c r="E7934">
        <v>-78.826231649999997</v>
      </c>
      <c r="F7934">
        <v>584</v>
      </c>
      <c r="G7934" s="19">
        <v>64.722300000000004</v>
      </c>
      <c r="H7934" s="3">
        <v>27</v>
      </c>
      <c r="I7934">
        <f t="shared" si="123"/>
        <v>9.0231651223766765</v>
      </c>
    </row>
    <row r="7935" spans="1:9" x14ac:dyDescent="0.25">
      <c r="A7935" t="s">
        <v>273</v>
      </c>
      <c r="B7935" t="s">
        <v>2976</v>
      </c>
      <c r="C7935" t="s">
        <v>2951</v>
      </c>
      <c r="D7935">
        <v>35.843267339999997</v>
      </c>
      <c r="E7935">
        <v>-77.108602509999997</v>
      </c>
      <c r="F7935">
        <v>52</v>
      </c>
      <c r="G7935" s="19">
        <v>16.696999999999999</v>
      </c>
      <c r="H7935" s="3">
        <v>27</v>
      </c>
      <c r="I7935">
        <f t="shared" si="123"/>
        <v>3.1143319159130383</v>
      </c>
    </row>
    <row r="7936" spans="1:9" x14ac:dyDescent="0.25">
      <c r="A7936" t="s">
        <v>255</v>
      </c>
      <c r="B7936" t="s">
        <v>245</v>
      </c>
      <c r="C7936" t="s">
        <v>2951</v>
      </c>
      <c r="D7936">
        <v>29.606310860000001</v>
      </c>
      <c r="E7936">
        <v>-83.157246729999997</v>
      </c>
      <c r="F7936">
        <v>41</v>
      </c>
      <c r="G7936" s="19">
        <v>4</v>
      </c>
      <c r="H7936" s="3">
        <v>26</v>
      </c>
      <c r="I7936">
        <f t="shared" si="123"/>
        <v>10.25</v>
      </c>
    </row>
    <row r="7937" spans="1:9" x14ac:dyDescent="0.25">
      <c r="A7937" t="s">
        <v>272</v>
      </c>
      <c r="B7937" t="s">
        <v>245</v>
      </c>
      <c r="C7937" t="s">
        <v>2951</v>
      </c>
      <c r="D7937">
        <v>27.471969420000001</v>
      </c>
      <c r="E7937">
        <v>-82.318310440000005</v>
      </c>
      <c r="F7937">
        <v>975</v>
      </c>
      <c r="G7937" s="19">
        <v>113.142</v>
      </c>
      <c r="H7937" s="3">
        <v>26</v>
      </c>
      <c r="I7937">
        <f t="shared" si="123"/>
        <v>8.617489526435806</v>
      </c>
    </row>
    <row r="7938" spans="1:9" x14ac:dyDescent="0.25">
      <c r="A7938" t="s">
        <v>44</v>
      </c>
      <c r="B7938" t="s">
        <v>2964</v>
      </c>
      <c r="C7938" t="s">
        <v>2951</v>
      </c>
      <c r="D7938">
        <v>32.13675181</v>
      </c>
      <c r="E7938">
        <v>-91.675898570000001</v>
      </c>
      <c r="F7938">
        <v>288</v>
      </c>
      <c r="G7938" s="19">
        <v>31.655100000000001</v>
      </c>
      <c r="H7938" s="3">
        <v>26</v>
      </c>
      <c r="I7938">
        <f t="shared" ref="I7938:I8001" si="124">F7938/G7938</f>
        <v>9.0980600282418944</v>
      </c>
    </row>
    <row r="7939" spans="1:9" x14ac:dyDescent="0.25">
      <c r="A7939" t="s">
        <v>473</v>
      </c>
      <c r="B7939" t="s">
        <v>128</v>
      </c>
      <c r="C7939" t="s">
        <v>2951</v>
      </c>
      <c r="D7939">
        <v>30.513597520000001</v>
      </c>
      <c r="E7939">
        <v>-89.124675760000002</v>
      </c>
      <c r="F7939">
        <v>234</v>
      </c>
      <c r="G7939" s="19">
        <v>22.8733</v>
      </c>
      <c r="H7939" s="3">
        <v>26</v>
      </c>
      <c r="I7939">
        <f t="shared" si="124"/>
        <v>10.230268478968929</v>
      </c>
    </row>
    <row r="7940" spans="1:9" x14ac:dyDescent="0.25">
      <c r="A7940" t="s">
        <v>49</v>
      </c>
      <c r="B7940" t="s">
        <v>128</v>
      </c>
      <c r="C7940" t="s">
        <v>2951</v>
      </c>
      <c r="D7940">
        <v>30.540206560000001</v>
      </c>
      <c r="E7940">
        <v>-88.641840639999998</v>
      </c>
      <c r="F7940">
        <v>296</v>
      </c>
      <c r="G7940" s="19">
        <v>22.243200000000002</v>
      </c>
      <c r="H7940" s="3">
        <v>26</v>
      </c>
      <c r="I7940">
        <f t="shared" si="124"/>
        <v>13.307437778736871</v>
      </c>
    </row>
    <row r="7941" spans="1:9" x14ac:dyDescent="0.25">
      <c r="A7941" t="s">
        <v>1083</v>
      </c>
      <c r="B7941" t="s">
        <v>2979</v>
      </c>
      <c r="C7941" t="s">
        <v>2951</v>
      </c>
      <c r="D7941">
        <v>41.564202600000002</v>
      </c>
      <c r="E7941">
        <v>-71.265697990000007</v>
      </c>
      <c r="F7941">
        <v>228</v>
      </c>
      <c r="G7941" s="19">
        <v>203.71199999999999</v>
      </c>
      <c r="H7941" s="3">
        <v>26</v>
      </c>
      <c r="I7941">
        <f t="shared" si="124"/>
        <v>1.1192271442035815</v>
      </c>
    </row>
    <row r="7942" spans="1:9" x14ac:dyDescent="0.25">
      <c r="A7942" t="s">
        <v>58</v>
      </c>
      <c r="B7942" t="s">
        <v>2964</v>
      </c>
      <c r="C7942" t="s">
        <v>2951</v>
      </c>
      <c r="D7942">
        <v>32.369181179999998</v>
      </c>
      <c r="E7942">
        <v>-91.239733549999997</v>
      </c>
      <c r="F7942">
        <v>55</v>
      </c>
      <c r="G7942" s="19">
        <v>7.2</v>
      </c>
      <c r="H7942" s="3">
        <v>25</v>
      </c>
      <c r="I7942">
        <f t="shared" si="124"/>
        <v>7.6388888888888884</v>
      </c>
    </row>
    <row r="7943" spans="1:9" x14ac:dyDescent="0.25">
      <c r="A7943" t="s">
        <v>425</v>
      </c>
      <c r="B7943" t="s">
        <v>2973</v>
      </c>
      <c r="C7943" t="s">
        <v>2951</v>
      </c>
      <c r="D7943">
        <v>39.371993940000003</v>
      </c>
      <c r="E7943">
        <v>-75.107125589999995</v>
      </c>
      <c r="F7943">
        <v>1947</v>
      </c>
      <c r="G7943" s="19">
        <v>64.722300000000004</v>
      </c>
      <c r="H7943" s="3">
        <v>25</v>
      </c>
      <c r="I7943">
        <f t="shared" si="124"/>
        <v>30.082367282992106</v>
      </c>
    </row>
    <row r="7944" spans="1:9" x14ac:dyDescent="0.25">
      <c r="A7944" t="s">
        <v>145</v>
      </c>
      <c r="B7944" t="s">
        <v>2973</v>
      </c>
      <c r="C7944" t="s">
        <v>2951</v>
      </c>
      <c r="D7944">
        <v>40.658354090000003</v>
      </c>
      <c r="E7944">
        <v>-74.306800920000001</v>
      </c>
      <c r="F7944">
        <v>15169</v>
      </c>
      <c r="G7944" s="19">
        <v>22.068300000000001</v>
      </c>
      <c r="H7944" s="3">
        <v>25</v>
      </c>
      <c r="I7944">
        <f t="shared" si="124"/>
        <v>687.3660408821703</v>
      </c>
    </row>
    <row r="7945" spans="1:9" x14ac:dyDescent="0.25">
      <c r="A7945" t="s">
        <v>6394</v>
      </c>
      <c r="B7945" t="s">
        <v>2957</v>
      </c>
      <c r="C7945" t="s">
        <v>2951</v>
      </c>
      <c r="D7945">
        <v>58.745139760000001</v>
      </c>
      <c r="E7945">
        <v>-156.701064</v>
      </c>
      <c r="F7945">
        <v>0</v>
      </c>
      <c r="G7945" s="19">
        <v>0.331903</v>
      </c>
      <c r="H7945" s="3">
        <v>24</v>
      </c>
      <c r="I7945">
        <f t="shared" si="124"/>
        <v>0</v>
      </c>
    </row>
    <row r="7946" spans="1:9" x14ac:dyDescent="0.25">
      <c r="A7946" t="s">
        <v>259</v>
      </c>
      <c r="B7946" t="s">
        <v>245</v>
      </c>
      <c r="C7946" t="s">
        <v>2951</v>
      </c>
      <c r="D7946">
        <v>29.728569780000001</v>
      </c>
      <c r="E7946">
        <v>-82.798806569999996</v>
      </c>
      <c r="F7946">
        <v>11</v>
      </c>
      <c r="G7946" s="19">
        <v>19</v>
      </c>
      <c r="H7946" s="3">
        <v>24</v>
      </c>
      <c r="I7946">
        <f t="shared" si="124"/>
        <v>0.57894736842105265</v>
      </c>
    </row>
    <row r="7947" spans="1:9" x14ac:dyDescent="0.25">
      <c r="A7947" t="s">
        <v>60</v>
      </c>
      <c r="B7947" t="s">
        <v>245</v>
      </c>
      <c r="C7947" t="s">
        <v>2951</v>
      </c>
      <c r="D7947">
        <v>29.212271130000001</v>
      </c>
      <c r="E7947">
        <v>-82.058036270000002</v>
      </c>
      <c r="F7947">
        <v>237</v>
      </c>
      <c r="G7947" s="19">
        <v>48.833100000000002</v>
      </c>
      <c r="H7947" s="3">
        <v>24</v>
      </c>
      <c r="I7947">
        <f t="shared" si="124"/>
        <v>4.8532655104836673</v>
      </c>
    </row>
    <row r="7948" spans="1:9" x14ac:dyDescent="0.25">
      <c r="A7948" t="s">
        <v>450</v>
      </c>
      <c r="B7948" t="s">
        <v>2964</v>
      </c>
      <c r="C7948" t="s">
        <v>2951</v>
      </c>
      <c r="D7948">
        <v>32.413910049999998</v>
      </c>
      <c r="E7948">
        <v>-91.76634876</v>
      </c>
      <c r="F7948">
        <v>114</v>
      </c>
      <c r="G7948" s="19">
        <v>22.3522</v>
      </c>
      <c r="H7948" s="3">
        <v>24</v>
      </c>
      <c r="I7948">
        <f t="shared" si="124"/>
        <v>5.1001691108705183</v>
      </c>
    </row>
    <row r="7949" spans="1:9" x14ac:dyDescent="0.25">
      <c r="A7949" t="s">
        <v>1111</v>
      </c>
      <c r="B7949" t="s">
        <v>2980</v>
      </c>
      <c r="C7949" t="s">
        <v>2951</v>
      </c>
      <c r="D7949">
        <v>33.621901289999997</v>
      </c>
      <c r="E7949">
        <v>-79.72767442</v>
      </c>
      <c r="F7949">
        <v>212</v>
      </c>
      <c r="G7949" s="19">
        <v>14.2189</v>
      </c>
      <c r="H7949" s="3">
        <v>24</v>
      </c>
      <c r="I7949">
        <f t="shared" si="124"/>
        <v>14.909732820401016</v>
      </c>
    </row>
    <row r="7950" spans="1:9" x14ac:dyDescent="0.25">
      <c r="A7950" t="s">
        <v>6702</v>
      </c>
      <c r="B7950" t="s">
        <v>2984</v>
      </c>
      <c r="C7950" t="s">
        <v>2951</v>
      </c>
      <c r="D7950">
        <v>36.6831435</v>
      </c>
      <c r="E7950">
        <v>-76.938596810000007</v>
      </c>
      <c r="F7950">
        <v>38</v>
      </c>
      <c r="G7950" s="19">
        <v>31.655100000000001</v>
      </c>
      <c r="H7950" s="3">
        <v>24</v>
      </c>
      <c r="I7950">
        <f t="shared" si="124"/>
        <v>1.2004384759485833</v>
      </c>
    </row>
    <row r="7951" spans="1:9" x14ac:dyDescent="0.25">
      <c r="A7951" t="s">
        <v>296</v>
      </c>
      <c r="B7951" t="s">
        <v>2961</v>
      </c>
      <c r="C7951" t="s">
        <v>2951</v>
      </c>
      <c r="D7951">
        <v>31.195765569999999</v>
      </c>
      <c r="E7951">
        <v>-81.977439989999993</v>
      </c>
      <c r="F7951">
        <v>51</v>
      </c>
      <c r="G7951" s="19">
        <v>11.551600000000001</v>
      </c>
      <c r="H7951" s="3">
        <v>23</v>
      </c>
      <c r="I7951">
        <f t="shared" si="124"/>
        <v>4.414972817618338</v>
      </c>
    </row>
    <row r="7952" spans="1:9" x14ac:dyDescent="0.25">
      <c r="A7952" t="s">
        <v>382</v>
      </c>
      <c r="B7952" t="s">
        <v>2961</v>
      </c>
      <c r="C7952" t="s">
        <v>2951</v>
      </c>
      <c r="D7952">
        <v>31.5521809</v>
      </c>
      <c r="E7952">
        <v>-81.918948779999994</v>
      </c>
      <c r="F7952">
        <v>16</v>
      </c>
      <c r="G7952" s="19">
        <v>54.4178</v>
      </c>
      <c r="H7952" s="3">
        <v>23</v>
      </c>
      <c r="I7952">
        <f t="shared" si="124"/>
        <v>0.29402144151362236</v>
      </c>
    </row>
    <row r="7953" spans="1:9" x14ac:dyDescent="0.25">
      <c r="A7953" t="s">
        <v>6498</v>
      </c>
      <c r="B7953" t="s">
        <v>2964</v>
      </c>
      <c r="C7953" t="s">
        <v>2951</v>
      </c>
      <c r="D7953">
        <v>30.538420389999999</v>
      </c>
      <c r="E7953">
        <v>-91.097775650000003</v>
      </c>
      <c r="F7953">
        <v>3386</v>
      </c>
      <c r="G7953" s="19">
        <v>264.14999999999998</v>
      </c>
      <c r="H7953" s="3">
        <v>23</v>
      </c>
      <c r="I7953">
        <f t="shared" si="124"/>
        <v>12.818474351694114</v>
      </c>
    </row>
    <row r="7954" spans="1:9" x14ac:dyDescent="0.25">
      <c r="A7954" t="s">
        <v>928</v>
      </c>
      <c r="B7954" t="s">
        <v>2976</v>
      </c>
      <c r="C7954" t="s">
        <v>2951</v>
      </c>
      <c r="D7954">
        <v>36.446675470000002</v>
      </c>
      <c r="E7954">
        <v>-76.697497010000006</v>
      </c>
      <c r="F7954">
        <v>21</v>
      </c>
      <c r="G7954" s="19">
        <v>9.3073700000000006</v>
      </c>
      <c r="H7954" s="3">
        <v>23</v>
      </c>
      <c r="I7954">
        <f t="shared" si="124"/>
        <v>2.2562764776730697</v>
      </c>
    </row>
    <row r="7955" spans="1:9" x14ac:dyDescent="0.25">
      <c r="A7955" t="s">
        <v>382</v>
      </c>
      <c r="B7955" t="s">
        <v>2976</v>
      </c>
      <c r="C7955" t="s">
        <v>2951</v>
      </c>
      <c r="D7955">
        <v>35.364381250000001</v>
      </c>
      <c r="E7955">
        <v>-78.000272679999995</v>
      </c>
      <c r="F7955">
        <v>1000</v>
      </c>
      <c r="G7955" s="19">
        <v>54.4178</v>
      </c>
      <c r="H7955" s="3">
        <v>23</v>
      </c>
      <c r="I7955">
        <f t="shared" si="124"/>
        <v>18.376340094601399</v>
      </c>
    </row>
    <row r="7956" spans="1:9" x14ac:dyDescent="0.25">
      <c r="A7956" t="s">
        <v>664</v>
      </c>
      <c r="B7956" t="s">
        <v>2984</v>
      </c>
      <c r="C7956" t="s">
        <v>2951</v>
      </c>
      <c r="D7956">
        <v>36.701553939999997</v>
      </c>
      <c r="E7956">
        <v>-76.636035539999995</v>
      </c>
      <c r="F7956">
        <v>295</v>
      </c>
      <c r="G7956" s="19">
        <v>425.17099999999999</v>
      </c>
      <c r="H7956" s="3">
        <v>23</v>
      </c>
      <c r="I7956">
        <f t="shared" si="124"/>
        <v>0.69383847910605378</v>
      </c>
    </row>
    <row r="7957" spans="1:9" x14ac:dyDescent="0.25">
      <c r="A7957" t="s">
        <v>263</v>
      </c>
      <c r="B7957" t="s">
        <v>245</v>
      </c>
      <c r="C7957" t="s">
        <v>2951</v>
      </c>
      <c r="D7957">
        <v>27.49293939</v>
      </c>
      <c r="E7957">
        <v>-81.809565739999996</v>
      </c>
      <c r="F7957">
        <v>77</v>
      </c>
      <c r="G7957" s="19">
        <v>12.506500000000001</v>
      </c>
      <c r="H7957" s="3">
        <v>22</v>
      </c>
      <c r="I7957">
        <f t="shared" si="124"/>
        <v>6.1567984647983041</v>
      </c>
    </row>
    <row r="7958" spans="1:9" x14ac:dyDescent="0.25">
      <c r="A7958" t="s">
        <v>6497</v>
      </c>
      <c r="B7958" t="s">
        <v>2964</v>
      </c>
      <c r="C7958" t="s">
        <v>2951</v>
      </c>
      <c r="D7958">
        <v>31.448178349999999</v>
      </c>
      <c r="E7958">
        <v>-91.638144330000003</v>
      </c>
      <c r="F7958">
        <v>69</v>
      </c>
      <c r="G7958" s="19">
        <v>11</v>
      </c>
      <c r="H7958" s="3">
        <v>22</v>
      </c>
      <c r="I7958">
        <f t="shared" si="124"/>
        <v>6.2727272727272725</v>
      </c>
    </row>
    <row r="7959" spans="1:9" x14ac:dyDescent="0.25">
      <c r="A7959" t="s">
        <v>445</v>
      </c>
      <c r="B7959" t="s">
        <v>2973</v>
      </c>
      <c r="C7959" t="s">
        <v>2951</v>
      </c>
      <c r="D7959">
        <v>40.280470170000001</v>
      </c>
      <c r="E7959">
        <v>-74.704796310000006</v>
      </c>
      <c r="F7959">
        <v>6413</v>
      </c>
      <c r="G7959" s="19">
        <v>37.39</v>
      </c>
      <c r="H7959" s="3">
        <v>22</v>
      </c>
      <c r="I7959">
        <f t="shared" si="124"/>
        <v>171.51644824819471</v>
      </c>
    </row>
    <row r="7960" spans="1:9" x14ac:dyDescent="0.25">
      <c r="A7960" t="s">
        <v>3046</v>
      </c>
      <c r="B7960" t="s">
        <v>2984</v>
      </c>
      <c r="C7960" t="s">
        <v>2951</v>
      </c>
      <c r="D7960">
        <v>37.291863130000003</v>
      </c>
      <c r="E7960">
        <v>-77.297546839999995</v>
      </c>
      <c r="F7960">
        <v>66</v>
      </c>
      <c r="G7960" s="19">
        <v>563.58000000000004</v>
      </c>
      <c r="H7960" s="3">
        <v>22</v>
      </c>
      <c r="I7960">
        <f t="shared" si="124"/>
        <v>0.11710848504205258</v>
      </c>
    </row>
    <row r="7961" spans="1:9" x14ac:dyDescent="0.25">
      <c r="A7961" t="s">
        <v>6392</v>
      </c>
      <c r="B7961" t="s">
        <v>2957</v>
      </c>
      <c r="C7961" t="s">
        <v>2951</v>
      </c>
      <c r="D7961">
        <v>60.24429722</v>
      </c>
      <c r="E7961">
        <v>-151.53888839999999</v>
      </c>
      <c r="F7961">
        <v>26</v>
      </c>
      <c r="G7961" s="19">
        <v>1</v>
      </c>
      <c r="H7961" s="3">
        <v>22</v>
      </c>
      <c r="I7961">
        <f t="shared" si="124"/>
        <v>26</v>
      </c>
    </row>
    <row r="7962" spans="1:9" x14ac:dyDescent="0.25">
      <c r="A7962" t="s">
        <v>28</v>
      </c>
      <c r="B7962" t="s">
        <v>245</v>
      </c>
      <c r="C7962" t="s">
        <v>2951</v>
      </c>
      <c r="D7962">
        <v>29.983191439999999</v>
      </c>
      <c r="E7962">
        <v>-81.85609986</v>
      </c>
      <c r="F7962">
        <v>357</v>
      </c>
      <c r="G7962" s="19">
        <v>18.560700000000001</v>
      </c>
      <c r="H7962" s="3">
        <v>21</v>
      </c>
      <c r="I7962">
        <f t="shared" si="124"/>
        <v>19.234188365740515</v>
      </c>
    </row>
    <row r="7963" spans="1:9" x14ac:dyDescent="0.25">
      <c r="A7963" t="s">
        <v>298</v>
      </c>
      <c r="B7963" t="s">
        <v>2961</v>
      </c>
      <c r="C7963" t="s">
        <v>2951</v>
      </c>
      <c r="D7963">
        <v>32.009793109999997</v>
      </c>
      <c r="E7963">
        <v>-81.440029480000007</v>
      </c>
      <c r="F7963">
        <v>70</v>
      </c>
      <c r="G7963" s="19">
        <v>27</v>
      </c>
      <c r="H7963" s="3">
        <v>21</v>
      </c>
      <c r="I7963">
        <f t="shared" si="124"/>
        <v>2.5925925925925926</v>
      </c>
    </row>
    <row r="7964" spans="1:9" x14ac:dyDescent="0.25">
      <c r="A7964" t="s">
        <v>6494</v>
      </c>
      <c r="B7964" t="s">
        <v>2964</v>
      </c>
      <c r="C7964" t="s">
        <v>2951</v>
      </c>
      <c r="D7964">
        <v>31.667789670000001</v>
      </c>
      <c r="E7964">
        <v>-91.845263849999995</v>
      </c>
      <c r="F7964">
        <v>112</v>
      </c>
      <c r="G7964" s="19">
        <v>4.0154500000000004</v>
      </c>
      <c r="H7964" s="3">
        <v>21</v>
      </c>
      <c r="I7964">
        <f t="shared" si="124"/>
        <v>27.892266122103372</v>
      </c>
    </row>
    <row r="7965" spans="1:9" x14ac:dyDescent="0.25">
      <c r="A7965" t="s">
        <v>6495</v>
      </c>
      <c r="B7965" t="s">
        <v>2964</v>
      </c>
      <c r="C7965" t="s">
        <v>2951</v>
      </c>
      <c r="D7965">
        <v>30.729852480000002</v>
      </c>
      <c r="E7965">
        <v>-92.399159240000003</v>
      </c>
      <c r="F7965">
        <v>165</v>
      </c>
      <c r="G7965" s="19">
        <v>14.0162</v>
      </c>
      <c r="H7965" s="3">
        <v>21</v>
      </c>
      <c r="I7965">
        <f t="shared" si="124"/>
        <v>11.772092293203579</v>
      </c>
    </row>
    <row r="7966" spans="1:9" x14ac:dyDescent="0.25">
      <c r="A7966" t="s">
        <v>6496</v>
      </c>
      <c r="B7966" t="s">
        <v>2964</v>
      </c>
      <c r="C7966" t="s">
        <v>2951</v>
      </c>
      <c r="D7966">
        <v>32.007607489999998</v>
      </c>
      <c r="E7966">
        <v>-91.329152339999993</v>
      </c>
      <c r="F7966">
        <v>10</v>
      </c>
      <c r="G7966" s="19">
        <v>4</v>
      </c>
      <c r="H7966" s="3">
        <v>21</v>
      </c>
      <c r="I7966">
        <f t="shared" si="124"/>
        <v>2.5</v>
      </c>
    </row>
    <row r="7967" spans="1:9" x14ac:dyDescent="0.25">
      <c r="A7967" t="s">
        <v>661</v>
      </c>
      <c r="B7967" t="s">
        <v>2966</v>
      </c>
      <c r="C7967" t="s">
        <v>2951</v>
      </c>
      <c r="D7967">
        <v>42.134404240000002</v>
      </c>
      <c r="E7967">
        <v>-72.632355610000005</v>
      </c>
      <c r="F7967">
        <v>5687</v>
      </c>
      <c r="G7967" s="19">
        <v>179.947</v>
      </c>
      <c r="H7967" s="3">
        <v>21</v>
      </c>
      <c r="I7967">
        <f t="shared" si="124"/>
        <v>31.603749993053508</v>
      </c>
    </row>
    <row r="7968" spans="1:9" x14ac:dyDescent="0.25">
      <c r="A7968" t="s">
        <v>853</v>
      </c>
      <c r="B7968" t="s">
        <v>2973</v>
      </c>
      <c r="C7968" t="s">
        <v>2951</v>
      </c>
      <c r="D7968">
        <v>39.475386929999999</v>
      </c>
      <c r="E7968">
        <v>-74.658484830000006</v>
      </c>
      <c r="F7968">
        <v>1961</v>
      </c>
      <c r="G7968" s="19">
        <v>117.979</v>
      </c>
      <c r="H7968" s="3">
        <v>21</v>
      </c>
      <c r="I7968">
        <f t="shared" si="124"/>
        <v>16.621602149535086</v>
      </c>
    </row>
    <row r="7969" spans="1:9" x14ac:dyDescent="0.25">
      <c r="A7969" t="s">
        <v>934</v>
      </c>
      <c r="B7969" t="s">
        <v>2976</v>
      </c>
      <c r="C7969" t="s">
        <v>2951</v>
      </c>
      <c r="D7969">
        <v>36.360775500000003</v>
      </c>
      <c r="E7969">
        <v>-76.981041340000004</v>
      </c>
      <c r="F7969">
        <v>66</v>
      </c>
      <c r="G7969" s="19">
        <v>18.440200000000001</v>
      </c>
      <c r="H7969" s="3">
        <v>21</v>
      </c>
      <c r="I7969">
        <f t="shared" si="124"/>
        <v>3.5791368857170744</v>
      </c>
    </row>
    <row r="7970" spans="1:9" x14ac:dyDescent="0.25">
      <c r="A7970" t="s">
        <v>183</v>
      </c>
      <c r="B7970" t="s">
        <v>2959</v>
      </c>
      <c r="C7970" t="s">
        <v>2951</v>
      </c>
      <c r="D7970">
        <v>37.558624989999998</v>
      </c>
      <c r="E7970">
        <v>-120.99707220000001</v>
      </c>
      <c r="F7970">
        <v>629</v>
      </c>
      <c r="G7970" s="19">
        <v>88.912400000000005</v>
      </c>
      <c r="H7970" s="3">
        <v>20</v>
      </c>
      <c r="I7970">
        <f t="shared" si="124"/>
        <v>7.0743788268003112</v>
      </c>
    </row>
    <row r="7971" spans="1:9" x14ac:dyDescent="0.25">
      <c r="A7971" t="s">
        <v>254</v>
      </c>
      <c r="B7971" t="s">
        <v>245</v>
      </c>
      <c r="C7971" t="s">
        <v>2951</v>
      </c>
      <c r="D7971">
        <v>27.186778929999999</v>
      </c>
      <c r="E7971">
        <v>-81.809413730000003</v>
      </c>
      <c r="F7971">
        <v>115</v>
      </c>
      <c r="G7971" s="19">
        <v>48.643700000000003</v>
      </c>
      <c r="H7971" s="3">
        <v>20</v>
      </c>
      <c r="I7971">
        <f t="shared" si="124"/>
        <v>2.3641293733823701</v>
      </c>
    </row>
    <row r="7972" spans="1:9" x14ac:dyDescent="0.25">
      <c r="A7972" t="s">
        <v>257</v>
      </c>
      <c r="B7972" t="s">
        <v>245</v>
      </c>
      <c r="C7972" t="s">
        <v>2951</v>
      </c>
      <c r="D7972">
        <v>29.459335759999998</v>
      </c>
      <c r="E7972">
        <v>-81.315085949999997</v>
      </c>
      <c r="F7972">
        <v>177</v>
      </c>
      <c r="G7972" s="19">
        <v>53.369900000000001</v>
      </c>
      <c r="H7972" s="3">
        <v>20</v>
      </c>
      <c r="I7972">
        <f t="shared" si="124"/>
        <v>3.3164761410457952</v>
      </c>
    </row>
    <row r="7973" spans="1:9" x14ac:dyDescent="0.25">
      <c r="A7973" s="16" t="s">
        <v>270</v>
      </c>
      <c r="B7973" s="16" t="s">
        <v>245</v>
      </c>
      <c r="C7973" s="16" t="s">
        <v>2951</v>
      </c>
      <c r="D7973">
        <v>29.31829741</v>
      </c>
      <c r="E7973">
        <v>-82.740071470000004</v>
      </c>
      <c r="F7973" s="16">
        <v>27</v>
      </c>
      <c r="G7973" s="19">
        <v>12</v>
      </c>
      <c r="H7973" s="3">
        <v>20</v>
      </c>
      <c r="I7973">
        <f t="shared" si="124"/>
        <v>2.25</v>
      </c>
    </row>
    <row r="7974" spans="1:9" x14ac:dyDescent="0.25">
      <c r="A7974" t="s">
        <v>2</v>
      </c>
      <c r="B7974" t="s">
        <v>2961</v>
      </c>
      <c r="C7974" t="s">
        <v>2951</v>
      </c>
      <c r="D7974">
        <v>31.75218791</v>
      </c>
      <c r="E7974">
        <v>-81.749523749999994</v>
      </c>
      <c r="F7974">
        <v>12</v>
      </c>
      <c r="G7974" s="19">
        <v>14</v>
      </c>
      <c r="H7974" s="3">
        <v>20</v>
      </c>
      <c r="I7974">
        <f t="shared" si="124"/>
        <v>0.8571428571428571</v>
      </c>
    </row>
    <row r="7975" spans="1:9" x14ac:dyDescent="0.25">
      <c r="A7975" t="s">
        <v>911</v>
      </c>
      <c r="B7975" t="s">
        <v>2976</v>
      </c>
      <c r="C7975" t="s">
        <v>2951</v>
      </c>
      <c r="D7975">
        <v>34.070565000000002</v>
      </c>
      <c r="E7975">
        <v>-78.228142039999994</v>
      </c>
      <c r="F7975">
        <v>74</v>
      </c>
      <c r="G7975" s="19">
        <v>23.505500000000001</v>
      </c>
      <c r="H7975" s="3">
        <v>20</v>
      </c>
      <c r="I7975">
        <f t="shared" si="124"/>
        <v>3.1481993575971581</v>
      </c>
    </row>
    <row r="7976" spans="1:9" x14ac:dyDescent="0.25">
      <c r="A7976" t="s">
        <v>950</v>
      </c>
      <c r="B7976" t="s">
        <v>2976</v>
      </c>
      <c r="C7976" t="s">
        <v>2951</v>
      </c>
      <c r="D7976">
        <v>35.595354260000001</v>
      </c>
      <c r="E7976">
        <v>-77.373531779999993</v>
      </c>
      <c r="F7976">
        <v>257</v>
      </c>
      <c r="G7976" s="19">
        <v>69.224699999999999</v>
      </c>
      <c r="H7976" s="3">
        <v>20</v>
      </c>
      <c r="I7976">
        <f t="shared" si="124"/>
        <v>3.7125476889029496</v>
      </c>
    </row>
    <row r="7977" spans="1:9" x14ac:dyDescent="0.25">
      <c r="A7977" t="s">
        <v>1046</v>
      </c>
      <c r="B7977" t="s">
        <v>801</v>
      </c>
      <c r="C7977" t="s">
        <v>2951</v>
      </c>
      <c r="D7977">
        <v>45.547479590000002</v>
      </c>
      <c r="E7977">
        <v>-122.4169351</v>
      </c>
      <c r="F7977">
        <v>1040</v>
      </c>
      <c r="G7977" s="19">
        <v>322.65800000000002</v>
      </c>
      <c r="H7977" s="3">
        <v>20</v>
      </c>
      <c r="I7977">
        <f t="shared" si="124"/>
        <v>3.2232270701485781</v>
      </c>
    </row>
    <row r="7978" spans="1:9" x14ac:dyDescent="0.25">
      <c r="A7978" t="s">
        <v>3043</v>
      </c>
      <c r="B7978" t="s">
        <v>2984</v>
      </c>
      <c r="C7978" t="s">
        <v>2951</v>
      </c>
      <c r="D7978">
        <v>37.264205869999998</v>
      </c>
      <c r="E7978">
        <v>-77.396096760000006</v>
      </c>
      <c r="F7978">
        <v>83</v>
      </c>
      <c r="G7978" s="19">
        <v>482.95299999999997</v>
      </c>
      <c r="H7978" s="3">
        <v>20</v>
      </c>
      <c r="I7978">
        <f t="shared" si="124"/>
        <v>0.17185937347940691</v>
      </c>
    </row>
    <row r="7979" spans="1:9" x14ac:dyDescent="0.25">
      <c r="A7979" t="s">
        <v>6701</v>
      </c>
      <c r="B7979" t="s">
        <v>2984</v>
      </c>
      <c r="C7979" t="s">
        <v>2951</v>
      </c>
      <c r="D7979">
        <v>37.532557730000001</v>
      </c>
      <c r="E7979">
        <v>-77.479669209999997</v>
      </c>
      <c r="F7979">
        <v>1012</v>
      </c>
      <c r="G7979" s="19">
        <v>220.976</v>
      </c>
      <c r="H7979" s="3">
        <v>20</v>
      </c>
      <c r="I7979">
        <f t="shared" si="124"/>
        <v>4.5796828614872203</v>
      </c>
    </row>
    <row r="7980" spans="1:9" x14ac:dyDescent="0.25">
      <c r="A7980" t="s">
        <v>181</v>
      </c>
      <c r="B7980" t="s">
        <v>2959</v>
      </c>
      <c r="C7980" t="s">
        <v>2951</v>
      </c>
      <c r="D7980">
        <v>38.268273530000002</v>
      </c>
      <c r="E7980">
        <v>-121.93571129999999</v>
      </c>
      <c r="F7980">
        <v>455</v>
      </c>
      <c r="G7980" s="19">
        <v>184</v>
      </c>
      <c r="H7980" s="3">
        <v>19</v>
      </c>
      <c r="I7980">
        <f t="shared" si="124"/>
        <v>2.472826086956522</v>
      </c>
    </row>
    <row r="7981" spans="1:9" x14ac:dyDescent="0.25">
      <c r="A7981" t="s">
        <v>656</v>
      </c>
      <c r="B7981" t="s">
        <v>2965</v>
      </c>
      <c r="C7981" t="s">
        <v>2951</v>
      </c>
      <c r="D7981">
        <v>38.212742769999998</v>
      </c>
      <c r="E7981">
        <v>-75.332000120000004</v>
      </c>
      <c r="F7981">
        <v>183</v>
      </c>
      <c r="G7981" s="19">
        <v>103.28</v>
      </c>
      <c r="H7981" s="3">
        <v>19</v>
      </c>
      <c r="I7981">
        <f t="shared" si="124"/>
        <v>1.7718822618125485</v>
      </c>
    </row>
    <row r="7982" spans="1:9" x14ac:dyDescent="0.25">
      <c r="A7982" t="s">
        <v>1094</v>
      </c>
      <c r="B7982" t="s">
        <v>2980</v>
      </c>
      <c r="C7982" t="s">
        <v>2951</v>
      </c>
      <c r="D7982">
        <v>32.875829889999999</v>
      </c>
      <c r="E7982">
        <v>-80.676412920000004</v>
      </c>
      <c r="F7982">
        <v>75</v>
      </c>
      <c r="G7982" s="19">
        <v>10.0282</v>
      </c>
      <c r="H7982" s="3">
        <v>19</v>
      </c>
      <c r="I7982">
        <f t="shared" si="124"/>
        <v>7.4789094752797114</v>
      </c>
    </row>
    <row r="7983" spans="1:9" x14ac:dyDescent="0.25">
      <c r="A7983" t="s">
        <v>651</v>
      </c>
      <c r="B7983" t="s">
        <v>2980</v>
      </c>
      <c r="C7983" t="s">
        <v>2951</v>
      </c>
      <c r="D7983">
        <v>33.079436899999997</v>
      </c>
      <c r="E7983">
        <v>-80.405026520000007</v>
      </c>
      <c r="F7983">
        <v>142</v>
      </c>
      <c r="G7983" s="19">
        <v>39.904299999999999</v>
      </c>
      <c r="H7983" s="3">
        <v>19</v>
      </c>
      <c r="I7983">
        <f t="shared" si="124"/>
        <v>3.5585137441328381</v>
      </c>
    </row>
    <row r="7984" spans="1:9" x14ac:dyDescent="0.25">
      <c r="A7984" t="s">
        <v>341</v>
      </c>
      <c r="B7984" t="s">
        <v>2980</v>
      </c>
      <c r="C7984" t="s">
        <v>2951</v>
      </c>
      <c r="D7984">
        <v>32.431719819999998</v>
      </c>
      <c r="E7984">
        <v>-81.024874949999997</v>
      </c>
      <c r="F7984">
        <v>38</v>
      </c>
      <c r="G7984" s="19">
        <v>14</v>
      </c>
      <c r="H7984" s="3">
        <v>19</v>
      </c>
      <c r="I7984">
        <f t="shared" si="124"/>
        <v>2.7142857142857144</v>
      </c>
    </row>
    <row r="7985" spans="1:9" x14ac:dyDescent="0.25">
      <c r="A7985" t="s">
        <v>3039</v>
      </c>
      <c r="B7985" t="s">
        <v>812</v>
      </c>
      <c r="C7985" t="s">
        <v>2951</v>
      </c>
      <c r="D7985">
        <v>28.008801179999999</v>
      </c>
      <c r="E7985">
        <v>-97.517638910000002</v>
      </c>
      <c r="F7985">
        <v>28</v>
      </c>
      <c r="G7985" s="19">
        <v>26.901399999999999</v>
      </c>
      <c r="H7985" s="3">
        <v>19</v>
      </c>
      <c r="I7985">
        <f t="shared" si="124"/>
        <v>1.0408380232999026</v>
      </c>
    </row>
    <row r="7986" spans="1:9" x14ac:dyDescent="0.25">
      <c r="A7986" t="s">
        <v>252</v>
      </c>
      <c r="B7986" t="s">
        <v>245</v>
      </c>
      <c r="C7986" t="s">
        <v>2951</v>
      </c>
      <c r="D7986">
        <v>28.848043149999999</v>
      </c>
      <c r="E7986">
        <v>-82.476147479999995</v>
      </c>
      <c r="F7986">
        <v>119</v>
      </c>
      <c r="G7986" s="19">
        <v>69.001099999999994</v>
      </c>
      <c r="H7986" s="3">
        <v>18</v>
      </c>
      <c r="I7986">
        <f t="shared" si="124"/>
        <v>1.7246101873738247</v>
      </c>
    </row>
    <row r="7987" spans="1:9" x14ac:dyDescent="0.25">
      <c r="A7987" t="s">
        <v>284</v>
      </c>
      <c r="B7987" t="s">
        <v>245</v>
      </c>
      <c r="C7987" t="s">
        <v>2951</v>
      </c>
      <c r="D7987">
        <v>30.048480479999998</v>
      </c>
      <c r="E7987">
        <v>-83.604454059999995</v>
      </c>
      <c r="F7987">
        <v>12</v>
      </c>
      <c r="G7987" s="19">
        <v>14.0892</v>
      </c>
      <c r="H7987" s="3">
        <v>18</v>
      </c>
      <c r="I7987">
        <f t="shared" si="124"/>
        <v>0.85171620815944127</v>
      </c>
    </row>
    <row r="7988" spans="1:9" x14ac:dyDescent="0.25">
      <c r="A7988" t="s">
        <v>664</v>
      </c>
      <c r="B7988" t="s">
        <v>2975</v>
      </c>
      <c r="C7988" t="s">
        <v>2951</v>
      </c>
      <c r="D7988">
        <v>40.883201190000001</v>
      </c>
      <c r="E7988">
        <v>-72.801217199999996</v>
      </c>
      <c r="F7988">
        <v>38964</v>
      </c>
      <c r="G7988" s="19">
        <v>297.3</v>
      </c>
      <c r="H7988" s="3">
        <v>18</v>
      </c>
      <c r="I7988">
        <f t="shared" si="124"/>
        <v>131.05953582240161</v>
      </c>
    </row>
    <row r="7989" spans="1:9" x14ac:dyDescent="0.25">
      <c r="A7989" t="s">
        <v>909</v>
      </c>
      <c r="B7989" t="s">
        <v>2976</v>
      </c>
      <c r="C7989" t="s">
        <v>2951</v>
      </c>
      <c r="D7989">
        <v>36.068847300000002</v>
      </c>
      <c r="E7989">
        <v>-76.965459429999996</v>
      </c>
      <c r="F7989">
        <v>113</v>
      </c>
      <c r="G7989" s="19">
        <v>8.3184299999999993</v>
      </c>
      <c r="H7989" s="3">
        <v>18</v>
      </c>
      <c r="I7989">
        <f t="shared" si="124"/>
        <v>13.584294151660831</v>
      </c>
    </row>
    <row r="7990" spans="1:9" x14ac:dyDescent="0.25">
      <c r="A7990" t="s">
        <v>343</v>
      </c>
      <c r="B7990" t="s">
        <v>2976</v>
      </c>
      <c r="C7990" t="s">
        <v>2951</v>
      </c>
      <c r="D7990">
        <v>35.022546060000003</v>
      </c>
      <c r="E7990">
        <v>-77.358707910000007</v>
      </c>
      <c r="F7990">
        <v>28</v>
      </c>
      <c r="G7990" s="19">
        <v>9.7065199999999994</v>
      </c>
      <c r="H7990" s="3">
        <v>18</v>
      </c>
      <c r="I7990">
        <f t="shared" si="124"/>
        <v>2.8846589714954485</v>
      </c>
    </row>
    <row r="7991" spans="1:9" x14ac:dyDescent="0.25">
      <c r="A7991" t="s">
        <v>23</v>
      </c>
      <c r="B7991" t="s">
        <v>812</v>
      </c>
      <c r="C7991" t="s">
        <v>2951</v>
      </c>
      <c r="D7991">
        <v>29.70972016</v>
      </c>
      <c r="E7991">
        <v>-94.671545010000003</v>
      </c>
      <c r="F7991">
        <v>59</v>
      </c>
      <c r="G7991" s="19">
        <v>22.69</v>
      </c>
      <c r="H7991" s="3">
        <v>18</v>
      </c>
      <c r="I7991">
        <f t="shared" si="124"/>
        <v>2.6002644336712208</v>
      </c>
    </row>
    <row r="7992" spans="1:9" x14ac:dyDescent="0.25">
      <c r="A7992" t="s">
        <v>49</v>
      </c>
      <c r="B7992" t="s">
        <v>812</v>
      </c>
      <c r="C7992" t="s">
        <v>2951</v>
      </c>
      <c r="D7992">
        <v>28.95472367</v>
      </c>
      <c r="E7992">
        <v>-96.577495630000001</v>
      </c>
      <c r="F7992">
        <v>17</v>
      </c>
      <c r="G7992" s="19">
        <v>6.55</v>
      </c>
      <c r="H7992" s="3">
        <v>18</v>
      </c>
      <c r="I7992">
        <f t="shared" si="124"/>
        <v>2.5954198473282442</v>
      </c>
    </row>
    <row r="7993" spans="1:9" x14ac:dyDescent="0.25">
      <c r="A7993" t="s">
        <v>158</v>
      </c>
      <c r="B7993" t="s">
        <v>2959</v>
      </c>
      <c r="C7993" t="s">
        <v>2951</v>
      </c>
      <c r="D7993">
        <v>33.039308200000001</v>
      </c>
      <c r="E7993">
        <v>-115.36690419999999</v>
      </c>
      <c r="F7993">
        <v>1145</v>
      </c>
      <c r="G7993" s="19">
        <v>13</v>
      </c>
      <c r="H7993" s="3">
        <v>18</v>
      </c>
      <c r="I7993">
        <f t="shared" si="124"/>
        <v>88.07692307692308</v>
      </c>
    </row>
    <row r="7994" spans="1:9" x14ac:dyDescent="0.25">
      <c r="A7994" t="s">
        <v>174</v>
      </c>
      <c r="B7994" t="s">
        <v>2959</v>
      </c>
      <c r="C7994" t="s">
        <v>2951</v>
      </c>
      <c r="D7994">
        <v>38.45106826</v>
      </c>
      <c r="E7994">
        <v>-121.3425374</v>
      </c>
      <c r="F7994">
        <v>1293</v>
      </c>
      <c r="G7994" s="19">
        <v>375.32</v>
      </c>
      <c r="H7994" s="3">
        <v>17</v>
      </c>
      <c r="I7994">
        <f t="shared" si="124"/>
        <v>3.4450602152829588</v>
      </c>
    </row>
    <row r="7995" spans="1:9" x14ac:dyDescent="0.25">
      <c r="A7995" t="s">
        <v>243</v>
      </c>
      <c r="B7995" t="s">
        <v>242</v>
      </c>
      <c r="C7995" t="s">
        <v>2951</v>
      </c>
      <c r="D7995">
        <v>38.661437810000002</v>
      </c>
      <c r="E7995">
        <v>-75.390313489999997</v>
      </c>
      <c r="F7995">
        <v>4103</v>
      </c>
      <c r="G7995" s="19">
        <v>44.155299999999997</v>
      </c>
      <c r="H7995" s="3">
        <v>17</v>
      </c>
      <c r="I7995">
        <f t="shared" si="124"/>
        <v>92.922027480279837</v>
      </c>
    </row>
    <row r="7996" spans="1:9" x14ac:dyDescent="0.25">
      <c r="A7996" t="s">
        <v>6426</v>
      </c>
      <c r="B7996" t="s">
        <v>6426</v>
      </c>
      <c r="C7996" t="s">
        <v>2951</v>
      </c>
      <c r="D7996">
        <v>38.904177730000001</v>
      </c>
      <c r="E7996">
        <v>-77.016559920000006</v>
      </c>
      <c r="F7996">
        <v>8110</v>
      </c>
      <c r="G7996" s="19">
        <v>2510.9</v>
      </c>
      <c r="H7996" s="3">
        <v>17</v>
      </c>
      <c r="I7996">
        <f t="shared" si="124"/>
        <v>3.229917559440838</v>
      </c>
    </row>
    <row r="7997" spans="1:9" x14ac:dyDescent="0.25">
      <c r="A7997" t="s">
        <v>302</v>
      </c>
      <c r="B7997" t="s">
        <v>2961</v>
      </c>
      <c r="C7997" t="s">
        <v>2951</v>
      </c>
      <c r="D7997">
        <v>30.929519160000002</v>
      </c>
      <c r="E7997">
        <v>-81.666018179999995</v>
      </c>
      <c r="F7997">
        <v>56</v>
      </c>
      <c r="G7997" s="19">
        <v>33.4</v>
      </c>
      <c r="H7997" s="3">
        <v>17</v>
      </c>
      <c r="I7997">
        <f t="shared" si="124"/>
        <v>1.6766467065868265</v>
      </c>
    </row>
    <row r="7998" spans="1:9" x14ac:dyDescent="0.25">
      <c r="A7998" t="s">
        <v>3073</v>
      </c>
      <c r="B7998" t="s">
        <v>2965</v>
      </c>
      <c r="C7998" t="s">
        <v>2951</v>
      </c>
      <c r="D7998">
        <v>39.06198912</v>
      </c>
      <c r="E7998">
        <v>-76.035309769999998</v>
      </c>
      <c r="F7998">
        <v>146</v>
      </c>
      <c r="G7998" s="19">
        <v>28.264700000000001</v>
      </c>
      <c r="H7998" s="3">
        <v>17</v>
      </c>
      <c r="I7998">
        <f t="shared" si="124"/>
        <v>5.165453728502337</v>
      </c>
    </row>
    <row r="7999" spans="1:9" x14ac:dyDescent="0.25">
      <c r="A7999" t="s">
        <v>854</v>
      </c>
      <c r="B7999" t="s">
        <v>2973</v>
      </c>
      <c r="C7999" t="s">
        <v>2951</v>
      </c>
      <c r="D7999">
        <v>40.960109170000003</v>
      </c>
      <c r="E7999">
        <v>-74.071643249999994</v>
      </c>
      <c r="F7999">
        <v>17804</v>
      </c>
      <c r="G7999" s="19">
        <v>932.69899999999996</v>
      </c>
      <c r="H7999" s="3">
        <v>17</v>
      </c>
      <c r="I7999">
        <f t="shared" si="124"/>
        <v>19.088687776013483</v>
      </c>
    </row>
    <row r="8000" spans="1:9" x14ac:dyDescent="0.25">
      <c r="A8000" t="s">
        <v>45</v>
      </c>
      <c r="B8000" t="s">
        <v>2976</v>
      </c>
      <c r="C8000" t="s">
        <v>2951</v>
      </c>
      <c r="D8000">
        <v>35.485441729999998</v>
      </c>
      <c r="E8000">
        <v>-77.675780869999997</v>
      </c>
      <c r="F8000">
        <v>65</v>
      </c>
      <c r="G8000" s="19">
        <v>27.361799999999999</v>
      </c>
      <c r="H8000" s="3">
        <v>17</v>
      </c>
      <c r="I8000">
        <f t="shared" si="124"/>
        <v>2.3755747063424191</v>
      </c>
    </row>
    <row r="8001" spans="1:9" x14ac:dyDescent="0.25">
      <c r="A8001" t="s">
        <v>6430</v>
      </c>
      <c r="B8001" t="s">
        <v>245</v>
      </c>
      <c r="C8001" t="s">
        <v>2951</v>
      </c>
      <c r="D8001">
        <v>29.900965060000001</v>
      </c>
      <c r="E8001">
        <v>-81.435899669999998</v>
      </c>
      <c r="F8001">
        <v>239</v>
      </c>
      <c r="G8001" s="19">
        <v>80.881699999999995</v>
      </c>
      <c r="H8001" s="3">
        <v>16</v>
      </c>
      <c r="I8001">
        <f t="shared" si="124"/>
        <v>2.9549329452768673</v>
      </c>
    </row>
    <row r="8002" spans="1:9" x14ac:dyDescent="0.25">
      <c r="A8002" t="s">
        <v>286</v>
      </c>
      <c r="B8002" t="s">
        <v>245</v>
      </c>
      <c r="C8002" t="s">
        <v>2951</v>
      </c>
      <c r="D8002">
        <v>30.165489050000001</v>
      </c>
      <c r="E8002">
        <v>-84.398952109999996</v>
      </c>
      <c r="F8002">
        <v>32</v>
      </c>
      <c r="G8002" s="19">
        <v>14.1502</v>
      </c>
      <c r="H8002" s="3">
        <v>16</v>
      </c>
      <c r="I8002">
        <f t="shared" ref="I8002:I8065" si="125">F8002/G8002</f>
        <v>2.2614521349521564</v>
      </c>
    </row>
    <row r="8003" spans="1:9" x14ac:dyDescent="0.25">
      <c r="A8003" t="s">
        <v>438</v>
      </c>
      <c r="B8003" t="s">
        <v>2964</v>
      </c>
      <c r="C8003" t="s">
        <v>2951</v>
      </c>
      <c r="D8003">
        <v>30.441439930000001</v>
      </c>
      <c r="E8003">
        <v>-90.730616639999994</v>
      </c>
      <c r="F8003">
        <v>375</v>
      </c>
      <c r="G8003" s="19">
        <v>29.3201</v>
      </c>
      <c r="H8003" s="3">
        <v>16</v>
      </c>
      <c r="I8003">
        <f t="shared" si="125"/>
        <v>12.789860880419917</v>
      </c>
    </row>
    <row r="8004" spans="1:9" x14ac:dyDescent="0.25">
      <c r="A8004" t="s">
        <v>2895</v>
      </c>
      <c r="B8004" t="s">
        <v>2966</v>
      </c>
      <c r="C8004" t="s">
        <v>2951</v>
      </c>
      <c r="D8004">
        <v>41.406747250000002</v>
      </c>
      <c r="E8004">
        <v>-70.687634970000005</v>
      </c>
      <c r="F8004">
        <v>0</v>
      </c>
      <c r="G8004" s="19">
        <v>13.57</v>
      </c>
      <c r="H8004" s="3">
        <v>16</v>
      </c>
      <c r="I8004">
        <f t="shared" si="125"/>
        <v>0</v>
      </c>
    </row>
    <row r="8005" spans="1:9" x14ac:dyDescent="0.25">
      <c r="A8005" t="s">
        <v>6520</v>
      </c>
      <c r="B8005" t="s">
        <v>2966</v>
      </c>
      <c r="C8005" t="s">
        <v>2951</v>
      </c>
      <c r="D8005">
        <v>41.406747250000002</v>
      </c>
      <c r="E8005">
        <v>-70.687634970000005</v>
      </c>
      <c r="F8005">
        <v>39</v>
      </c>
      <c r="G8005" s="19">
        <v>48.016800000000003</v>
      </c>
      <c r="H8005" s="3">
        <v>16</v>
      </c>
      <c r="I8005">
        <f t="shared" si="125"/>
        <v>0.81221572449642621</v>
      </c>
    </row>
    <row r="8006" spans="1:9" x14ac:dyDescent="0.25">
      <c r="A8006" t="s">
        <v>862</v>
      </c>
      <c r="B8006" t="s">
        <v>2973</v>
      </c>
      <c r="C8006" t="s">
        <v>2951</v>
      </c>
      <c r="D8006">
        <v>39.587196560000002</v>
      </c>
      <c r="E8006">
        <v>-75.346966299999906</v>
      </c>
      <c r="F8006">
        <v>552</v>
      </c>
      <c r="G8006" s="19">
        <v>61.646900000000002</v>
      </c>
      <c r="H8006" s="3">
        <v>16</v>
      </c>
      <c r="I8006">
        <f t="shared" si="125"/>
        <v>8.9542215423646603</v>
      </c>
    </row>
    <row r="8007" spans="1:9" x14ac:dyDescent="0.25">
      <c r="A8007" t="s">
        <v>642</v>
      </c>
      <c r="B8007" t="s">
        <v>2973</v>
      </c>
      <c r="C8007" t="s">
        <v>2951</v>
      </c>
      <c r="D8007">
        <v>40.564657369999999</v>
      </c>
      <c r="E8007">
        <v>-74.616830160000006</v>
      </c>
      <c r="F8007">
        <v>4450</v>
      </c>
      <c r="G8007" s="19">
        <v>20.026</v>
      </c>
      <c r="H8007" s="3">
        <v>16</v>
      </c>
      <c r="I8007">
        <f t="shared" si="125"/>
        <v>222.21112553680217</v>
      </c>
    </row>
    <row r="8008" spans="1:9" x14ac:dyDescent="0.25">
      <c r="A8008" t="s">
        <v>230</v>
      </c>
      <c r="B8008" t="s">
        <v>77</v>
      </c>
      <c r="C8008" t="s">
        <v>2951</v>
      </c>
      <c r="D8008">
        <v>48.601827829999998</v>
      </c>
      <c r="E8008">
        <v>-122.96745</v>
      </c>
      <c r="F8008">
        <v>15</v>
      </c>
      <c r="G8008" s="19">
        <v>31</v>
      </c>
      <c r="H8008" s="3">
        <v>16</v>
      </c>
      <c r="I8008">
        <f t="shared" si="125"/>
        <v>0.4838709677419355</v>
      </c>
    </row>
    <row r="8009" spans="1:9" x14ac:dyDescent="0.25">
      <c r="A8009" t="s">
        <v>285</v>
      </c>
      <c r="B8009" t="s">
        <v>245</v>
      </c>
      <c r="C8009" t="s">
        <v>2951</v>
      </c>
      <c r="D8009">
        <v>29.058588950000001</v>
      </c>
      <c r="E8009">
        <v>-81.182632519999999</v>
      </c>
      <c r="F8009">
        <v>663</v>
      </c>
      <c r="G8009" s="19">
        <v>189</v>
      </c>
      <c r="H8009" s="3">
        <v>15</v>
      </c>
      <c r="I8009">
        <f t="shared" si="125"/>
        <v>3.5079365079365079</v>
      </c>
    </row>
    <row r="8010" spans="1:9" x14ac:dyDescent="0.25">
      <c r="A8010" t="s">
        <v>918</v>
      </c>
      <c r="B8010" t="s">
        <v>2976</v>
      </c>
      <c r="C8010" t="s">
        <v>2951</v>
      </c>
      <c r="D8010">
        <v>34.267440839999999</v>
      </c>
      <c r="E8010">
        <v>-78.65801424</v>
      </c>
      <c r="F8010">
        <v>294</v>
      </c>
      <c r="G8010" s="19">
        <v>62</v>
      </c>
      <c r="H8010" s="3">
        <v>15</v>
      </c>
      <c r="I8010">
        <f t="shared" si="125"/>
        <v>4.741935483870968</v>
      </c>
    </row>
    <row r="8011" spans="1:9" x14ac:dyDescent="0.25">
      <c r="A8011" t="s">
        <v>1211</v>
      </c>
      <c r="B8011" t="s">
        <v>812</v>
      </c>
      <c r="C8011" t="s">
        <v>2951</v>
      </c>
      <c r="D8011">
        <v>27.736286</v>
      </c>
      <c r="E8011">
        <v>-97.543328500000001</v>
      </c>
      <c r="F8011">
        <v>262</v>
      </c>
      <c r="G8011" s="19">
        <v>114.619</v>
      </c>
      <c r="H8011" s="3">
        <v>15</v>
      </c>
      <c r="I8011">
        <f t="shared" si="125"/>
        <v>2.2858339367818599</v>
      </c>
    </row>
    <row r="8012" spans="1:9" x14ac:dyDescent="0.25">
      <c r="A8012" t="s">
        <v>170</v>
      </c>
      <c r="B8012" t="s">
        <v>812</v>
      </c>
      <c r="C8012" t="s">
        <v>2951</v>
      </c>
      <c r="D8012">
        <v>30.118794810000001</v>
      </c>
      <c r="E8012">
        <v>-93.894127749999996</v>
      </c>
      <c r="F8012">
        <v>96</v>
      </c>
      <c r="G8012" s="19">
        <v>259.09500000000003</v>
      </c>
      <c r="H8012" s="3">
        <v>15</v>
      </c>
      <c r="I8012">
        <f t="shared" si="125"/>
        <v>0.37052046546633471</v>
      </c>
    </row>
    <row r="8013" spans="1:9" x14ac:dyDescent="0.25">
      <c r="A8013" t="s">
        <v>6640</v>
      </c>
      <c r="B8013" t="s">
        <v>812</v>
      </c>
      <c r="C8013" t="s">
        <v>2951</v>
      </c>
      <c r="D8013">
        <v>28.323897599999999</v>
      </c>
      <c r="E8013">
        <v>-97.157663110000001</v>
      </c>
      <c r="F8013">
        <v>3</v>
      </c>
      <c r="G8013" s="19">
        <v>2.8187700000000002</v>
      </c>
      <c r="H8013" s="3">
        <v>15</v>
      </c>
      <c r="I8013">
        <f t="shared" si="125"/>
        <v>1.0642940005747186</v>
      </c>
    </row>
    <row r="8014" spans="1:9" x14ac:dyDescent="0.25">
      <c r="A8014" t="s">
        <v>6700</v>
      </c>
      <c r="B8014" t="s">
        <v>2984</v>
      </c>
      <c r="C8014" t="s">
        <v>2951</v>
      </c>
      <c r="D8014">
        <v>37.44164146</v>
      </c>
      <c r="E8014">
        <v>-76.340988960000004</v>
      </c>
      <c r="F8014">
        <v>5</v>
      </c>
      <c r="G8014" s="19">
        <v>24.831700000000001</v>
      </c>
      <c r="H8014" s="3">
        <v>15</v>
      </c>
      <c r="I8014">
        <f t="shared" si="125"/>
        <v>0.20135552539697241</v>
      </c>
    </row>
    <row r="8015" spans="1:9" x14ac:dyDescent="0.25">
      <c r="A8015" t="s">
        <v>241</v>
      </c>
      <c r="B8015" t="s">
        <v>242</v>
      </c>
      <c r="C8015" t="s">
        <v>2951</v>
      </c>
      <c r="D8015">
        <v>39.086466280000003</v>
      </c>
      <c r="E8015">
        <v>-75.568849139999998</v>
      </c>
      <c r="F8015">
        <v>1340</v>
      </c>
      <c r="G8015" s="19">
        <v>85.469300000000004</v>
      </c>
      <c r="H8015" s="3">
        <v>14</v>
      </c>
      <c r="I8015">
        <f t="shared" si="125"/>
        <v>15.678144082144113</v>
      </c>
    </row>
    <row r="8016" spans="1:9" x14ac:dyDescent="0.25">
      <c r="A8016" t="s">
        <v>3005</v>
      </c>
      <c r="B8016" t="s">
        <v>242</v>
      </c>
      <c r="C8016" t="s">
        <v>2951</v>
      </c>
      <c r="D8016">
        <v>39.579926380000003</v>
      </c>
      <c r="E8016">
        <v>-75.640549739999997</v>
      </c>
      <c r="F8016">
        <v>3309</v>
      </c>
      <c r="G8016" s="19">
        <v>315.09899999999999</v>
      </c>
      <c r="H8016" s="3">
        <v>14</v>
      </c>
      <c r="I8016">
        <f t="shared" si="125"/>
        <v>10.501461445450477</v>
      </c>
    </row>
    <row r="8017" spans="1:9" x14ac:dyDescent="0.25">
      <c r="A8017" t="s">
        <v>267</v>
      </c>
      <c r="B8017" t="s">
        <v>245</v>
      </c>
      <c r="C8017" t="s">
        <v>2951</v>
      </c>
      <c r="D8017">
        <v>27.927655900000001</v>
      </c>
      <c r="E8017">
        <v>-82.320131720000006</v>
      </c>
      <c r="F8017">
        <v>1883</v>
      </c>
      <c r="G8017" s="19">
        <v>212.37799999999999</v>
      </c>
      <c r="H8017" s="3">
        <v>14</v>
      </c>
      <c r="I8017">
        <f t="shared" si="125"/>
        <v>8.8662667507933968</v>
      </c>
    </row>
    <row r="8018" spans="1:9" x14ac:dyDescent="0.25">
      <c r="A8018" t="s">
        <v>6493</v>
      </c>
      <c r="B8018" t="s">
        <v>2964</v>
      </c>
      <c r="C8018" t="s">
        <v>2951</v>
      </c>
      <c r="D8018">
        <v>30.409428470000002</v>
      </c>
      <c r="E8018">
        <v>-89.956427110000007</v>
      </c>
      <c r="F8018">
        <v>1618</v>
      </c>
      <c r="G8018" s="19">
        <v>447.5</v>
      </c>
      <c r="H8018" s="3">
        <v>14</v>
      </c>
      <c r="I8018">
        <f t="shared" si="125"/>
        <v>3.6156424581005586</v>
      </c>
    </row>
    <row r="8019" spans="1:9" x14ac:dyDescent="0.25">
      <c r="A8019" t="s">
        <v>947</v>
      </c>
      <c r="B8019" t="s">
        <v>2976</v>
      </c>
      <c r="C8019" t="s">
        <v>2951</v>
      </c>
      <c r="D8019">
        <v>34.522656240000003</v>
      </c>
      <c r="E8019">
        <v>-77.903521330000004</v>
      </c>
      <c r="F8019">
        <v>70</v>
      </c>
      <c r="G8019" s="19">
        <v>14.882899999999999</v>
      </c>
      <c r="H8019" s="3">
        <v>14</v>
      </c>
      <c r="I8019">
        <f t="shared" si="125"/>
        <v>4.703384421046974</v>
      </c>
    </row>
    <row r="8020" spans="1:9" x14ac:dyDescent="0.25">
      <c r="A8020" s="16" t="s">
        <v>271</v>
      </c>
      <c r="B8020" s="16" t="s">
        <v>812</v>
      </c>
      <c r="C8020" s="16" t="s">
        <v>2951</v>
      </c>
      <c r="D8020">
        <v>30.151526879999999</v>
      </c>
      <c r="E8020">
        <v>-94.812056150000004</v>
      </c>
      <c r="F8020" s="16">
        <v>80</v>
      </c>
      <c r="G8020" s="19">
        <v>9.6769499999999997</v>
      </c>
      <c r="H8020" s="3">
        <v>14</v>
      </c>
      <c r="I8020">
        <f t="shared" si="125"/>
        <v>8.2670676194462107</v>
      </c>
    </row>
    <row r="8021" spans="1:9" x14ac:dyDescent="0.25">
      <c r="A8021" t="s">
        <v>261</v>
      </c>
      <c r="B8021" t="s">
        <v>245</v>
      </c>
      <c r="C8021" t="s">
        <v>2951</v>
      </c>
      <c r="D8021">
        <v>29.93543004</v>
      </c>
      <c r="E8021">
        <v>-85.242709899999994</v>
      </c>
      <c r="F8021">
        <v>1</v>
      </c>
      <c r="G8021" s="19">
        <v>11</v>
      </c>
      <c r="H8021" s="3">
        <v>13</v>
      </c>
      <c r="I8021">
        <f t="shared" si="125"/>
        <v>9.0909090909090912E-2</v>
      </c>
    </row>
    <row r="8022" spans="1:9" x14ac:dyDescent="0.25">
      <c r="A8022" t="s">
        <v>276</v>
      </c>
      <c r="B8022" t="s">
        <v>245</v>
      </c>
      <c r="C8022" t="s">
        <v>2951</v>
      </c>
      <c r="D8022">
        <v>27.386336199999899</v>
      </c>
      <c r="E8022">
        <v>-80.889443470000003</v>
      </c>
      <c r="F8022">
        <v>60</v>
      </c>
      <c r="G8022" s="19">
        <v>13.1426</v>
      </c>
      <c r="H8022" s="3">
        <v>13</v>
      </c>
      <c r="I8022">
        <f t="shared" si="125"/>
        <v>4.5653067125226361</v>
      </c>
    </row>
    <row r="8023" spans="1:9" x14ac:dyDescent="0.25">
      <c r="A8023" t="s">
        <v>348</v>
      </c>
      <c r="B8023" t="s">
        <v>2961</v>
      </c>
      <c r="C8023" t="s">
        <v>2951</v>
      </c>
      <c r="D8023">
        <v>31.496835950000001</v>
      </c>
      <c r="E8023">
        <v>-81.401634259999994</v>
      </c>
      <c r="F8023">
        <v>12</v>
      </c>
      <c r="G8023" s="19">
        <v>4.4054099999999998</v>
      </c>
      <c r="H8023" s="3">
        <v>13</v>
      </c>
      <c r="I8023">
        <f t="shared" si="125"/>
        <v>2.7239235394662473</v>
      </c>
    </row>
    <row r="8024" spans="1:9" x14ac:dyDescent="0.25">
      <c r="A8024" t="s">
        <v>6492</v>
      </c>
      <c r="B8024" t="s">
        <v>2964</v>
      </c>
      <c r="C8024" t="s">
        <v>2951</v>
      </c>
      <c r="D8024">
        <v>30.257343049999999</v>
      </c>
      <c r="E8024">
        <v>-91.349959799999993</v>
      </c>
      <c r="F8024">
        <v>546</v>
      </c>
      <c r="G8024" s="19">
        <v>14.3965</v>
      </c>
      <c r="H8024" s="3">
        <v>13</v>
      </c>
      <c r="I8024">
        <f t="shared" si="125"/>
        <v>37.925884763657834</v>
      </c>
    </row>
    <row r="8025" spans="1:9" x14ac:dyDescent="0.25">
      <c r="A8025" t="s">
        <v>648</v>
      </c>
      <c r="B8025" t="s">
        <v>2965</v>
      </c>
      <c r="C8025" t="s">
        <v>2951</v>
      </c>
      <c r="D8025">
        <v>38.871722929999997</v>
      </c>
      <c r="E8025">
        <v>-75.829041579999995</v>
      </c>
      <c r="F8025">
        <v>240</v>
      </c>
      <c r="G8025" s="19">
        <v>18.6447</v>
      </c>
      <c r="H8025" s="3">
        <v>13</v>
      </c>
      <c r="I8025">
        <f t="shared" si="125"/>
        <v>12.872290785048834</v>
      </c>
    </row>
    <row r="8026" spans="1:9" x14ac:dyDescent="0.25">
      <c r="A8026" t="s">
        <v>335</v>
      </c>
      <c r="B8026" t="s">
        <v>128</v>
      </c>
      <c r="C8026" t="s">
        <v>2951</v>
      </c>
      <c r="D8026">
        <v>30.418302229999998</v>
      </c>
      <c r="E8026">
        <v>-89.488510329999997</v>
      </c>
      <c r="F8026">
        <v>87</v>
      </c>
      <c r="G8026" s="19">
        <v>35</v>
      </c>
      <c r="H8026" s="3">
        <v>13</v>
      </c>
      <c r="I8026">
        <f t="shared" si="125"/>
        <v>2.4857142857142858</v>
      </c>
    </row>
    <row r="8027" spans="1:9" x14ac:dyDescent="0.25">
      <c r="A8027" t="s">
        <v>1205</v>
      </c>
      <c r="B8027" t="s">
        <v>812</v>
      </c>
      <c r="C8027" t="s">
        <v>2951</v>
      </c>
      <c r="D8027">
        <v>28.819557459999999</v>
      </c>
      <c r="E8027">
        <v>-96.012302939999998</v>
      </c>
      <c r="F8027">
        <v>67</v>
      </c>
      <c r="G8027" s="19">
        <v>9.6210299999999993</v>
      </c>
      <c r="H8027" s="3">
        <v>13</v>
      </c>
      <c r="I8027">
        <f t="shared" si="125"/>
        <v>6.9639113483691464</v>
      </c>
    </row>
    <row r="8028" spans="1:9" x14ac:dyDescent="0.25">
      <c r="A8028" t="s">
        <v>1249</v>
      </c>
      <c r="B8028" t="s">
        <v>2984</v>
      </c>
      <c r="C8028" t="s">
        <v>2951</v>
      </c>
      <c r="D8028">
        <v>37.767071610000002</v>
      </c>
      <c r="E8028">
        <v>-75.632346150000004</v>
      </c>
      <c r="F8028">
        <v>727</v>
      </c>
      <c r="G8028" s="19">
        <v>18.4313</v>
      </c>
      <c r="H8028" s="3">
        <v>13</v>
      </c>
      <c r="I8028">
        <f t="shared" si="125"/>
        <v>39.443772278678118</v>
      </c>
    </row>
    <row r="8029" spans="1:9" x14ac:dyDescent="0.25">
      <c r="A8029" t="s">
        <v>3049</v>
      </c>
      <c r="B8029" t="s">
        <v>2984</v>
      </c>
      <c r="C8029" t="s">
        <v>2951</v>
      </c>
      <c r="D8029">
        <v>37.081668989999997</v>
      </c>
      <c r="E8029">
        <v>-76.517541089999995</v>
      </c>
      <c r="F8029">
        <v>237</v>
      </c>
      <c r="G8029" s="19">
        <v>682.78599999999994</v>
      </c>
      <c r="H8029" s="3">
        <v>13</v>
      </c>
      <c r="I8029">
        <f t="shared" si="125"/>
        <v>0.34710729276815872</v>
      </c>
    </row>
    <row r="8030" spans="1:9" x14ac:dyDescent="0.25">
      <c r="A8030" t="s">
        <v>1277</v>
      </c>
      <c r="B8030" t="s">
        <v>2984</v>
      </c>
      <c r="C8030" t="s">
        <v>2951</v>
      </c>
      <c r="D8030">
        <v>36.722311249999997</v>
      </c>
      <c r="E8030">
        <v>-77.106427120000006</v>
      </c>
      <c r="F8030">
        <v>143</v>
      </c>
      <c r="G8030" s="19">
        <v>8.4967600000000001</v>
      </c>
      <c r="H8030" s="3">
        <v>13</v>
      </c>
      <c r="I8030">
        <f t="shared" si="125"/>
        <v>16.829944590643962</v>
      </c>
    </row>
    <row r="8031" spans="1:9" x14ac:dyDescent="0.25">
      <c r="A8031" s="16" t="s">
        <v>6393</v>
      </c>
      <c r="B8031" s="16" t="s">
        <v>2957</v>
      </c>
      <c r="C8031" s="16" t="s">
        <v>2951</v>
      </c>
      <c r="D8031">
        <v>58.624033369999999</v>
      </c>
      <c r="E8031">
        <v>-156.2140589</v>
      </c>
      <c r="F8031" s="16">
        <v>0</v>
      </c>
      <c r="G8031" s="19">
        <v>8.5987100000000007E-3</v>
      </c>
      <c r="H8031" s="3">
        <v>12</v>
      </c>
      <c r="I8031">
        <f t="shared" si="125"/>
        <v>0</v>
      </c>
    </row>
    <row r="8032" spans="1:9" x14ac:dyDescent="0.25">
      <c r="A8032" t="s">
        <v>329</v>
      </c>
      <c r="B8032" t="s">
        <v>2961</v>
      </c>
      <c r="C8032" t="s">
        <v>2951</v>
      </c>
      <c r="D8032">
        <v>31.232792539999998</v>
      </c>
      <c r="E8032">
        <v>-81.538114120000003</v>
      </c>
      <c r="F8032">
        <v>85</v>
      </c>
      <c r="G8032" s="19">
        <v>49.759500000000003</v>
      </c>
      <c r="H8032" s="3">
        <v>12</v>
      </c>
      <c r="I8032">
        <f t="shared" si="125"/>
        <v>1.7082165214682623</v>
      </c>
    </row>
    <row r="8033" spans="1:9" x14ac:dyDescent="0.25">
      <c r="A8033" s="16" t="s">
        <v>271</v>
      </c>
      <c r="B8033" s="16" t="s">
        <v>2961</v>
      </c>
      <c r="C8033" s="16" t="s">
        <v>2951</v>
      </c>
      <c r="D8033">
        <v>31.82588896</v>
      </c>
      <c r="E8033">
        <v>-81.492511350000001</v>
      </c>
      <c r="F8033" s="16">
        <v>65</v>
      </c>
      <c r="G8033" s="19">
        <v>9.6769499999999997</v>
      </c>
      <c r="H8033" s="3">
        <v>12</v>
      </c>
      <c r="I8033">
        <f t="shared" si="125"/>
        <v>6.7169924408000456</v>
      </c>
    </row>
    <row r="8034" spans="1:9" x14ac:dyDescent="0.25">
      <c r="A8034" t="s">
        <v>6490</v>
      </c>
      <c r="B8034" t="s">
        <v>2964</v>
      </c>
      <c r="C8034" t="s">
        <v>2951</v>
      </c>
      <c r="D8034">
        <v>30.204062489999998</v>
      </c>
      <c r="E8034">
        <v>-90.913284099999899</v>
      </c>
      <c r="F8034">
        <v>786</v>
      </c>
      <c r="G8034" s="19">
        <v>100.754</v>
      </c>
      <c r="H8034" s="3">
        <v>12</v>
      </c>
      <c r="I8034">
        <f t="shared" si="125"/>
        <v>7.801179109514262</v>
      </c>
    </row>
    <row r="8035" spans="1:9" x14ac:dyDescent="0.25">
      <c r="A8035" t="s">
        <v>6491</v>
      </c>
      <c r="B8035" t="s">
        <v>2964</v>
      </c>
      <c r="C8035" t="s">
        <v>2951</v>
      </c>
      <c r="D8035">
        <v>30.229312350000001</v>
      </c>
      <c r="E8035">
        <v>-93.354004340000003</v>
      </c>
      <c r="F8035">
        <v>568</v>
      </c>
      <c r="G8035" s="19">
        <v>50.618299999999998</v>
      </c>
      <c r="H8035" s="3">
        <v>12</v>
      </c>
      <c r="I8035">
        <f t="shared" si="125"/>
        <v>11.221238168804563</v>
      </c>
    </row>
    <row r="8036" spans="1:9" x14ac:dyDescent="0.25">
      <c r="A8036" t="s">
        <v>910</v>
      </c>
      <c r="B8036" t="s">
        <v>2976</v>
      </c>
      <c r="C8036" t="s">
        <v>2951</v>
      </c>
      <c r="D8036">
        <v>34.612962430000003</v>
      </c>
      <c r="E8036">
        <v>-78.561800590000004</v>
      </c>
      <c r="F8036">
        <v>94</v>
      </c>
      <c r="G8036" s="19">
        <v>10.8866</v>
      </c>
      <c r="H8036" s="3">
        <v>12</v>
      </c>
      <c r="I8036">
        <f t="shared" si="125"/>
        <v>8.6344680616537772</v>
      </c>
    </row>
    <row r="8037" spans="1:9" x14ac:dyDescent="0.25">
      <c r="A8037" t="s">
        <v>945</v>
      </c>
      <c r="B8037" t="s">
        <v>2976</v>
      </c>
      <c r="C8037" t="s">
        <v>2951</v>
      </c>
      <c r="D8037">
        <v>35.152533149999996</v>
      </c>
      <c r="E8037">
        <v>-76.665598230000001</v>
      </c>
      <c r="F8037">
        <v>10</v>
      </c>
      <c r="G8037" s="19">
        <v>10.1068</v>
      </c>
      <c r="H8037" s="3">
        <v>12</v>
      </c>
      <c r="I8037">
        <f t="shared" si="125"/>
        <v>0.98943285708631812</v>
      </c>
    </row>
    <row r="8038" spans="1:9" x14ac:dyDescent="0.25">
      <c r="A8038" t="s">
        <v>6639</v>
      </c>
      <c r="B8038" t="s">
        <v>812</v>
      </c>
      <c r="C8038" t="s">
        <v>2951</v>
      </c>
      <c r="D8038">
        <v>26.926016619999999</v>
      </c>
      <c r="E8038">
        <v>-97.664139840000004</v>
      </c>
      <c r="F8038">
        <v>0</v>
      </c>
      <c r="G8038" s="19">
        <v>8.7900199999999998E-2</v>
      </c>
      <c r="H8038" s="3">
        <v>12</v>
      </c>
      <c r="I8038">
        <f t="shared" si="125"/>
        <v>0</v>
      </c>
    </row>
    <row r="8039" spans="1:9" x14ac:dyDescent="0.25">
      <c r="A8039" t="s">
        <v>253</v>
      </c>
      <c r="B8039" t="s">
        <v>245</v>
      </c>
      <c r="C8039" t="s">
        <v>2951</v>
      </c>
      <c r="D8039">
        <v>26.110919859999999</v>
      </c>
      <c r="E8039">
        <v>-81.34687065</v>
      </c>
      <c r="F8039">
        <v>1251</v>
      </c>
      <c r="G8039" s="19">
        <v>72</v>
      </c>
      <c r="H8039" s="3">
        <v>11</v>
      </c>
      <c r="I8039">
        <f t="shared" si="125"/>
        <v>17.375</v>
      </c>
    </row>
    <row r="8040" spans="1:9" x14ac:dyDescent="0.25">
      <c r="A8040" t="s">
        <v>44</v>
      </c>
      <c r="B8040" t="s">
        <v>245</v>
      </c>
      <c r="C8040" t="s">
        <v>2951</v>
      </c>
      <c r="D8040">
        <v>29.837912379999999</v>
      </c>
      <c r="E8040">
        <v>-84.827316620000005</v>
      </c>
      <c r="F8040">
        <v>2</v>
      </c>
      <c r="G8040" s="19">
        <v>5</v>
      </c>
      <c r="H8040" s="3">
        <v>11</v>
      </c>
      <c r="I8040">
        <f t="shared" si="125"/>
        <v>0.4</v>
      </c>
    </row>
    <row r="8041" spans="1:9" x14ac:dyDescent="0.25">
      <c r="A8041" t="s">
        <v>264</v>
      </c>
      <c r="B8041" t="s">
        <v>245</v>
      </c>
      <c r="C8041" t="s">
        <v>2951</v>
      </c>
      <c r="D8041">
        <v>26.553869450000001</v>
      </c>
      <c r="E8041">
        <v>-81.164690059999998</v>
      </c>
      <c r="F8041">
        <v>281</v>
      </c>
      <c r="G8041" s="19">
        <v>13</v>
      </c>
      <c r="H8041" s="3">
        <v>11</v>
      </c>
      <c r="I8041">
        <f t="shared" si="125"/>
        <v>21.615384615384617</v>
      </c>
    </row>
    <row r="8042" spans="1:9" x14ac:dyDescent="0.25">
      <c r="A8042" t="s">
        <v>279</v>
      </c>
      <c r="B8042" t="s">
        <v>245</v>
      </c>
      <c r="C8042" t="s">
        <v>2951</v>
      </c>
      <c r="D8042">
        <v>29.607797290000001</v>
      </c>
      <c r="E8042">
        <v>-81.742302850000002</v>
      </c>
      <c r="F8042">
        <v>140</v>
      </c>
      <c r="G8042" s="19">
        <v>28.0396</v>
      </c>
      <c r="H8042" s="3">
        <v>11</v>
      </c>
      <c r="I8042">
        <f t="shared" si="125"/>
        <v>4.9929385583246555</v>
      </c>
    </row>
    <row r="8043" spans="1:9" x14ac:dyDescent="0.25">
      <c r="A8043" t="s">
        <v>6429</v>
      </c>
      <c r="B8043" t="s">
        <v>245</v>
      </c>
      <c r="C8043" t="s">
        <v>2951</v>
      </c>
      <c r="D8043">
        <v>27.377639080000002</v>
      </c>
      <c r="E8043">
        <v>-80.471066489999998</v>
      </c>
      <c r="F8043">
        <v>391</v>
      </c>
      <c r="G8043" s="19">
        <v>140.68</v>
      </c>
      <c r="H8043" s="3">
        <v>11</v>
      </c>
      <c r="I8043">
        <f t="shared" si="125"/>
        <v>2.7793574068808642</v>
      </c>
    </row>
    <row r="8044" spans="1:9" x14ac:dyDescent="0.25">
      <c r="A8044" t="s">
        <v>306</v>
      </c>
      <c r="B8044" t="s">
        <v>2961</v>
      </c>
      <c r="C8044" t="s">
        <v>2951</v>
      </c>
      <c r="D8044">
        <v>32.000430260000002</v>
      </c>
      <c r="E8044">
        <v>-81.124895260000002</v>
      </c>
      <c r="F8044">
        <v>445</v>
      </c>
      <c r="G8044" s="19">
        <v>75.966899999999995</v>
      </c>
      <c r="H8044" s="3">
        <v>11</v>
      </c>
      <c r="I8044">
        <f t="shared" si="125"/>
        <v>5.8578143902146858</v>
      </c>
    </row>
    <row r="8045" spans="1:9" x14ac:dyDescent="0.25">
      <c r="A8045" s="16" t="s">
        <v>123</v>
      </c>
      <c r="B8045" s="16" t="s">
        <v>2964</v>
      </c>
      <c r="C8045" s="16" t="s">
        <v>2951</v>
      </c>
      <c r="D8045">
        <v>30.204905499999999</v>
      </c>
      <c r="E8045">
        <v>-92.069598760000005</v>
      </c>
      <c r="F8045" s="16">
        <v>659</v>
      </c>
      <c r="G8045" s="19">
        <v>27.391999999999999</v>
      </c>
      <c r="H8045" s="3">
        <v>11</v>
      </c>
      <c r="I8045">
        <f t="shared" si="125"/>
        <v>24.058119158878505</v>
      </c>
    </row>
    <row r="8046" spans="1:9" x14ac:dyDescent="0.25">
      <c r="A8046" t="s">
        <v>655</v>
      </c>
      <c r="B8046" t="s">
        <v>2965</v>
      </c>
      <c r="C8046" t="s">
        <v>2951</v>
      </c>
      <c r="D8046">
        <v>38.373019470000003</v>
      </c>
      <c r="E8046">
        <v>-75.627058309999995</v>
      </c>
      <c r="F8046">
        <v>867</v>
      </c>
      <c r="G8046" s="19">
        <v>68.371300000000005</v>
      </c>
      <c r="H8046" s="3">
        <v>11</v>
      </c>
      <c r="I8046">
        <f t="shared" si="125"/>
        <v>12.680759324453389</v>
      </c>
    </row>
    <row r="8047" spans="1:9" x14ac:dyDescent="0.25">
      <c r="A8047" t="s">
        <v>161</v>
      </c>
      <c r="B8047" t="s">
        <v>2975</v>
      </c>
      <c r="C8047" t="s">
        <v>2951</v>
      </c>
      <c r="D8047">
        <v>40.636182499999997</v>
      </c>
      <c r="E8047">
        <v>-73.949355519999997</v>
      </c>
      <c r="F8047">
        <v>0</v>
      </c>
      <c r="G8047" s="19">
        <v>466.803</v>
      </c>
      <c r="H8047" s="3">
        <v>11</v>
      </c>
      <c r="I8047">
        <f t="shared" si="125"/>
        <v>0</v>
      </c>
    </row>
    <row r="8048" spans="1:9" x14ac:dyDescent="0.25">
      <c r="A8048" t="s">
        <v>1099</v>
      </c>
      <c r="B8048" t="s">
        <v>2980</v>
      </c>
      <c r="C8048" t="s">
        <v>2951</v>
      </c>
      <c r="D8048">
        <v>33.434433419999998</v>
      </c>
      <c r="E8048">
        <v>-79.332021409999996</v>
      </c>
      <c r="F8048">
        <v>60</v>
      </c>
      <c r="G8048" s="19">
        <v>19.380199999999999</v>
      </c>
      <c r="H8048" s="3">
        <v>11</v>
      </c>
      <c r="I8048">
        <f t="shared" si="125"/>
        <v>3.0959432823190682</v>
      </c>
    </row>
    <row r="8049" spans="1:9" x14ac:dyDescent="0.25">
      <c r="A8049" t="s">
        <v>1159</v>
      </c>
      <c r="B8049" t="s">
        <v>812</v>
      </c>
      <c r="C8049" t="s">
        <v>2951</v>
      </c>
      <c r="D8049">
        <v>29.187573690000001</v>
      </c>
      <c r="E8049">
        <v>-95.445631719999994</v>
      </c>
      <c r="F8049">
        <v>835</v>
      </c>
      <c r="G8049" s="19">
        <v>62.5184</v>
      </c>
      <c r="H8049" s="3">
        <v>11</v>
      </c>
      <c r="I8049">
        <f t="shared" si="125"/>
        <v>13.356067973588576</v>
      </c>
    </row>
    <row r="8050" spans="1:9" x14ac:dyDescent="0.25">
      <c r="A8050" s="16" t="s">
        <v>837</v>
      </c>
      <c r="B8050" s="16" t="s">
        <v>2984</v>
      </c>
      <c r="C8050" s="16" t="s">
        <v>2951</v>
      </c>
      <c r="D8050">
        <v>37.718896530000002</v>
      </c>
      <c r="E8050">
        <v>-76.46400482</v>
      </c>
      <c r="F8050" s="16">
        <v>10</v>
      </c>
      <c r="G8050" s="19">
        <v>92.0715</v>
      </c>
      <c r="H8050" s="3">
        <v>11</v>
      </c>
      <c r="I8050">
        <f t="shared" si="125"/>
        <v>0.10861124234969562</v>
      </c>
    </row>
    <row r="8051" spans="1:9" x14ac:dyDescent="0.25">
      <c r="A8051" t="s">
        <v>282</v>
      </c>
      <c r="B8051" t="s">
        <v>245</v>
      </c>
      <c r="C8051" t="s">
        <v>2951</v>
      </c>
      <c r="D8051">
        <v>28.7158582</v>
      </c>
      <c r="E8051">
        <v>-81.240603480000004</v>
      </c>
      <c r="F8051">
        <v>459</v>
      </c>
      <c r="G8051" s="19">
        <v>103.455</v>
      </c>
      <c r="H8051" s="3">
        <v>11</v>
      </c>
      <c r="I8051">
        <f t="shared" si="125"/>
        <v>4.436711613745107</v>
      </c>
    </row>
    <row r="8052" spans="1:9" x14ac:dyDescent="0.25">
      <c r="A8052" t="s">
        <v>184</v>
      </c>
      <c r="B8052" t="s">
        <v>2959</v>
      </c>
      <c r="C8052" t="s">
        <v>2951</v>
      </c>
      <c r="D8052">
        <v>39.034175390000001</v>
      </c>
      <c r="E8052">
        <v>-121.6945899</v>
      </c>
      <c r="F8052">
        <v>40</v>
      </c>
      <c r="G8052" s="19">
        <v>407.33</v>
      </c>
      <c r="H8052" s="3">
        <v>10</v>
      </c>
      <c r="I8052">
        <f t="shared" si="125"/>
        <v>9.8200476272309919E-2</v>
      </c>
    </row>
    <row r="8053" spans="1:9" x14ac:dyDescent="0.25">
      <c r="A8053" t="s">
        <v>3067</v>
      </c>
      <c r="B8053" t="s">
        <v>245</v>
      </c>
      <c r="C8053" t="s">
        <v>2951</v>
      </c>
      <c r="D8053">
        <v>27.693089610000001</v>
      </c>
      <c r="E8053">
        <v>-80.605567210000004</v>
      </c>
      <c r="F8053">
        <v>116</v>
      </c>
      <c r="G8053" s="19">
        <v>87</v>
      </c>
      <c r="H8053" s="3">
        <v>10</v>
      </c>
      <c r="I8053">
        <f t="shared" si="125"/>
        <v>1.3333333333333333</v>
      </c>
    </row>
    <row r="8054" spans="1:9" x14ac:dyDescent="0.25">
      <c r="A8054" t="s">
        <v>273</v>
      </c>
      <c r="B8054" t="s">
        <v>245</v>
      </c>
      <c r="C8054" t="s">
        <v>2951</v>
      </c>
      <c r="D8054">
        <v>27.077207099999999</v>
      </c>
      <c r="E8054">
        <v>-80.431097840000007</v>
      </c>
      <c r="F8054">
        <v>494</v>
      </c>
      <c r="G8054" s="19">
        <v>114</v>
      </c>
      <c r="H8054" s="3">
        <v>10</v>
      </c>
      <c r="I8054">
        <f t="shared" si="125"/>
        <v>4.333333333333333</v>
      </c>
    </row>
    <row r="8055" spans="1:9" x14ac:dyDescent="0.25">
      <c r="A8055" s="16" t="s">
        <v>938</v>
      </c>
      <c r="B8055" s="16" t="s">
        <v>2976</v>
      </c>
      <c r="C8055" s="16" t="s">
        <v>2951</v>
      </c>
      <c r="D8055">
        <v>35.240325899999903</v>
      </c>
      <c r="E8055">
        <v>-77.642456150000001</v>
      </c>
      <c r="F8055" s="16">
        <v>187</v>
      </c>
      <c r="G8055" s="19">
        <v>39.780799999999999</v>
      </c>
      <c r="H8055" s="3">
        <v>10</v>
      </c>
      <c r="I8055">
        <f t="shared" si="125"/>
        <v>4.70076016570808</v>
      </c>
    </row>
    <row r="8056" spans="1:9" x14ac:dyDescent="0.25">
      <c r="A8056" t="s">
        <v>633</v>
      </c>
      <c r="B8056" t="s">
        <v>812</v>
      </c>
      <c r="C8056" t="s">
        <v>2951</v>
      </c>
      <c r="D8056">
        <v>26.145242209999999</v>
      </c>
      <c r="E8056">
        <v>-97.481403720000003</v>
      </c>
      <c r="F8056">
        <v>698</v>
      </c>
      <c r="G8056" s="19">
        <v>40.239100000000001</v>
      </c>
      <c r="H8056" s="3">
        <v>10</v>
      </c>
      <c r="I8056">
        <f t="shared" si="125"/>
        <v>17.346312417524249</v>
      </c>
    </row>
    <row r="8057" spans="1:9" x14ac:dyDescent="0.25">
      <c r="A8057" t="s">
        <v>1230</v>
      </c>
      <c r="B8057" t="s">
        <v>812</v>
      </c>
      <c r="C8057" t="s">
        <v>2951</v>
      </c>
      <c r="D8057">
        <v>26.474117270000001</v>
      </c>
      <c r="E8057">
        <v>-97.615358479999998</v>
      </c>
      <c r="F8057">
        <v>14</v>
      </c>
      <c r="G8057" s="19">
        <v>14</v>
      </c>
      <c r="H8057" s="3">
        <v>10</v>
      </c>
      <c r="I8057">
        <f t="shared" si="125"/>
        <v>1</v>
      </c>
    </row>
    <row r="8058" spans="1:9" x14ac:dyDescent="0.25">
      <c r="A8058" t="s">
        <v>249</v>
      </c>
      <c r="B8058" t="s">
        <v>245</v>
      </c>
      <c r="C8058" t="s">
        <v>2951</v>
      </c>
      <c r="D8058">
        <v>28.294095039999998</v>
      </c>
      <c r="E8058">
        <v>-80.730910219999998</v>
      </c>
      <c r="F8058">
        <v>394</v>
      </c>
      <c r="G8058" s="19">
        <v>146.589</v>
      </c>
      <c r="H8058" s="3">
        <v>9</v>
      </c>
      <c r="I8058">
        <f t="shared" si="125"/>
        <v>2.6877869417214115</v>
      </c>
    </row>
    <row r="8059" spans="1:9" x14ac:dyDescent="0.25">
      <c r="A8059" t="s">
        <v>251</v>
      </c>
      <c r="B8059" t="s">
        <v>245</v>
      </c>
      <c r="C8059" t="s">
        <v>2951</v>
      </c>
      <c r="D8059">
        <v>26.90131002</v>
      </c>
      <c r="E8059">
        <v>-81.929491209999995</v>
      </c>
      <c r="F8059">
        <v>423</v>
      </c>
      <c r="G8059" s="19">
        <v>103</v>
      </c>
      <c r="H8059" s="3">
        <v>9</v>
      </c>
      <c r="I8059">
        <f t="shared" si="125"/>
        <v>4.1067961165048548</v>
      </c>
    </row>
    <row r="8060" spans="1:9" x14ac:dyDescent="0.25">
      <c r="A8060" t="s">
        <v>260</v>
      </c>
      <c r="B8060" t="s">
        <v>245</v>
      </c>
      <c r="C8060" t="s">
        <v>2951</v>
      </c>
      <c r="D8060">
        <v>26.95635849</v>
      </c>
      <c r="E8060">
        <v>-81.189962109999996</v>
      </c>
      <c r="F8060">
        <v>20</v>
      </c>
      <c r="G8060" s="19">
        <v>6</v>
      </c>
      <c r="H8060" s="3">
        <v>9</v>
      </c>
      <c r="I8060">
        <f t="shared" si="125"/>
        <v>3.3333333333333335</v>
      </c>
    </row>
    <row r="8061" spans="1:9" x14ac:dyDescent="0.25">
      <c r="A8061" t="s">
        <v>274</v>
      </c>
      <c r="B8061" t="s">
        <v>245</v>
      </c>
      <c r="C8061" t="s">
        <v>2951</v>
      </c>
      <c r="D8061">
        <v>30.610371409999999</v>
      </c>
      <c r="E8061">
        <v>-81.802975219999993</v>
      </c>
      <c r="F8061">
        <v>70</v>
      </c>
      <c r="G8061" s="19">
        <v>49</v>
      </c>
      <c r="H8061" s="3">
        <v>9</v>
      </c>
      <c r="I8061">
        <f t="shared" si="125"/>
        <v>1.4285714285714286</v>
      </c>
    </row>
    <row r="8062" spans="1:9" x14ac:dyDescent="0.25">
      <c r="A8062" t="s">
        <v>919</v>
      </c>
      <c r="B8062" t="s">
        <v>2976</v>
      </c>
      <c r="C8062" t="s">
        <v>2951</v>
      </c>
      <c r="D8062">
        <v>35.118333640000003</v>
      </c>
      <c r="E8062">
        <v>-77.08398081</v>
      </c>
      <c r="F8062">
        <v>189</v>
      </c>
      <c r="G8062" s="19">
        <v>38.024999999999999</v>
      </c>
      <c r="H8062" s="3">
        <v>9</v>
      </c>
      <c r="I8062">
        <f t="shared" si="125"/>
        <v>4.9704142011834325</v>
      </c>
    </row>
    <row r="8063" spans="1:9" x14ac:dyDescent="0.25">
      <c r="A8063" t="s">
        <v>1196</v>
      </c>
      <c r="B8063" t="s">
        <v>812</v>
      </c>
      <c r="C8063" t="s">
        <v>2951</v>
      </c>
      <c r="D8063">
        <v>27.42435506</v>
      </c>
      <c r="E8063">
        <v>-97.698949479999996</v>
      </c>
      <c r="F8063">
        <v>15</v>
      </c>
      <c r="G8063" s="19">
        <v>11.4688</v>
      </c>
      <c r="H8063" s="3">
        <v>9</v>
      </c>
      <c r="I8063">
        <f t="shared" si="125"/>
        <v>1.3078962053571428</v>
      </c>
    </row>
    <row r="8064" spans="1:9" x14ac:dyDescent="0.25">
      <c r="A8064" t="s">
        <v>281</v>
      </c>
      <c r="B8064" t="s">
        <v>245</v>
      </c>
      <c r="C8064" t="s">
        <v>2951</v>
      </c>
      <c r="D8064">
        <v>27.185461750000002</v>
      </c>
      <c r="E8064">
        <v>-82.331742480000003</v>
      </c>
      <c r="F8064">
        <v>586</v>
      </c>
      <c r="G8064" s="19">
        <v>185.374</v>
      </c>
      <c r="H8064" s="3">
        <v>8</v>
      </c>
      <c r="I8064">
        <f t="shared" si="125"/>
        <v>3.1611768640693949</v>
      </c>
    </row>
    <row r="8065" spans="1:9" x14ac:dyDescent="0.25">
      <c r="A8065" t="s">
        <v>6488</v>
      </c>
      <c r="B8065" t="s">
        <v>2964</v>
      </c>
      <c r="C8065" t="s">
        <v>2951</v>
      </c>
      <c r="D8065">
        <v>30.2950648999999</v>
      </c>
      <c r="E8065">
        <v>-92.41419698</v>
      </c>
      <c r="F8065">
        <v>291</v>
      </c>
      <c r="G8065" s="19">
        <v>27.444299999999998</v>
      </c>
      <c r="H8065" s="3">
        <v>8</v>
      </c>
      <c r="I8065">
        <f t="shared" si="125"/>
        <v>10.603294673210831</v>
      </c>
    </row>
    <row r="8066" spans="1:9" x14ac:dyDescent="0.25">
      <c r="A8066" t="s">
        <v>3077</v>
      </c>
      <c r="B8066" t="s">
        <v>2964</v>
      </c>
      <c r="C8066" t="s">
        <v>2951</v>
      </c>
      <c r="D8066">
        <v>30.26896765</v>
      </c>
      <c r="E8066">
        <v>-92.812100040000004</v>
      </c>
      <c r="F8066">
        <v>73</v>
      </c>
      <c r="G8066" s="19">
        <v>11.7216</v>
      </c>
      <c r="H8066" s="3">
        <v>8</v>
      </c>
      <c r="I8066">
        <f t="shared" ref="I8066:I8129" si="126">F8066/G8066</f>
        <v>6.2278187278187271</v>
      </c>
    </row>
    <row r="8067" spans="1:9" x14ac:dyDescent="0.25">
      <c r="A8067" t="s">
        <v>6489</v>
      </c>
      <c r="B8067" t="s">
        <v>2964</v>
      </c>
      <c r="C8067" t="s">
        <v>2951</v>
      </c>
      <c r="D8067">
        <v>30.597242619999999</v>
      </c>
      <c r="E8067">
        <v>-92.001358060000001</v>
      </c>
      <c r="F8067">
        <v>247</v>
      </c>
      <c r="G8067" s="19">
        <v>25.0351</v>
      </c>
      <c r="H8067" s="3">
        <v>8</v>
      </c>
      <c r="I8067">
        <f t="shared" si="126"/>
        <v>9.8661479283086546</v>
      </c>
    </row>
    <row r="8068" spans="1:9" x14ac:dyDescent="0.25">
      <c r="A8068" t="s">
        <v>3091</v>
      </c>
      <c r="B8068" t="s">
        <v>2976</v>
      </c>
      <c r="C8068" t="s">
        <v>2951</v>
      </c>
      <c r="D8068">
        <v>34.257582820000003</v>
      </c>
      <c r="E8068">
        <v>-77.870756259999993</v>
      </c>
      <c r="F8068">
        <v>153</v>
      </c>
      <c r="G8068" s="19">
        <v>294.524</v>
      </c>
      <c r="H8068" s="3">
        <v>8</v>
      </c>
      <c r="I8068">
        <f t="shared" si="126"/>
        <v>0.51948228327742396</v>
      </c>
    </row>
    <row r="8069" spans="1:9" x14ac:dyDescent="0.25">
      <c r="A8069" s="16" t="s">
        <v>54</v>
      </c>
      <c r="B8069" s="16" t="s">
        <v>245</v>
      </c>
      <c r="C8069" s="16" t="s">
        <v>2951</v>
      </c>
      <c r="D8069">
        <v>26.58410348</v>
      </c>
      <c r="E8069">
        <v>-81.883993129999993</v>
      </c>
      <c r="F8069" s="16">
        <v>1699</v>
      </c>
      <c r="G8069" s="19">
        <v>44.6554</v>
      </c>
      <c r="H8069" s="3">
        <v>7</v>
      </c>
      <c r="I8069">
        <f t="shared" si="126"/>
        <v>38.046910340070852</v>
      </c>
    </row>
    <row r="8070" spans="1:9" x14ac:dyDescent="0.25">
      <c r="A8070" t="s">
        <v>6428</v>
      </c>
      <c r="B8070" t="s">
        <v>245</v>
      </c>
      <c r="C8070" t="s">
        <v>2951</v>
      </c>
      <c r="D8070">
        <v>27.931303490000001</v>
      </c>
      <c r="E8070">
        <v>-82.722396660000001</v>
      </c>
      <c r="F8070">
        <v>1173</v>
      </c>
      <c r="G8070" s="19">
        <v>913.01499999999999</v>
      </c>
      <c r="H8070" s="3">
        <v>7</v>
      </c>
      <c r="I8070">
        <f t="shared" si="126"/>
        <v>1.2847543578144938</v>
      </c>
    </row>
    <row r="8071" spans="1:9" x14ac:dyDescent="0.25">
      <c r="A8071" t="s">
        <v>6486</v>
      </c>
      <c r="B8071" t="s">
        <v>2964</v>
      </c>
      <c r="C8071" t="s">
        <v>2951</v>
      </c>
      <c r="D8071">
        <v>30.714095019999998</v>
      </c>
      <c r="E8071">
        <v>-91.602095349999999</v>
      </c>
      <c r="F8071">
        <v>182</v>
      </c>
      <c r="G8071" s="19">
        <v>15</v>
      </c>
      <c r="H8071" s="3">
        <v>7</v>
      </c>
      <c r="I8071">
        <f t="shared" si="126"/>
        <v>12.133333333333333</v>
      </c>
    </row>
    <row r="8072" spans="1:9" x14ac:dyDescent="0.25">
      <c r="A8072" t="s">
        <v>3008</v>
      </c>
      <c r="B8072" t="s">
        <v>2964</v>
      </c>
      <c r="C8072" t="s">
        <v>2951</v>
      </c>
      <c r="D8072">
        <v>29.907096580000001</v>
      </c>
      <c r="E8072">
        <v>-90.355559670000005</v>
      </c>
      <c r="F8072">
        <v>623</v>
      </c>
      <c r="G8072" s="19">
        <v>116.477</v>
      </c>
      <c r="H8072" s="3">
        <v>7</v>
      </c>
      <c r="I8072">
        <f t="shared" si="126"/>
        <v>5.3486954506039819</v>
      </c>
    </row>
    <row r="8073" spans="1:9" x14ac:dyDescent="0.25">
      <c r="A8073" t="s">
        <v>6487</v>
      </c>
      <c r="B8073" t="s">
        <v>2964</v>
      </c>
      <c r="C8073" t="s">
        <v>2951</v>
      </c>
      <c r="D8073">
        <v>29.69262097</v>
      </c>
      <c r="E8073">
        <v>-91.447021640000003</v>
      </c>
      <c r="F8073">
        <v>295</v>
      </c>
      <c r="G8073" s="19">
        <v>19</v>
      </c>
      <c r="H8073" s="3">
        <v>7</v>
      </c>
      <c r="I8073">
        <f t="shared" si="126"/>
        <v>15.526315789473685</v>
      </c>
    </row>
    <row r="8074" spans="1:9" x14ac:dyDescent="0.25">
      <c r="A8074" t="s">
        <v>241</v>
      </c>
      <c r="B8074" t="s">
        <v>2965</v>
      </c>
      <c r="C8074" t="s">
        <v>2951</v>
      </c>
      <c r="D8074">
        <v>39.249762080000004</v>
      </c>
      <c r="E8074">
        <v>-76.047415409999999</v>
      </c>
      <c r="F8074">
        <v>152</v>
      </c>
      <c r="G8074" s="19">
        <v>85.469300000000004</v>
      </c>
      <c r="H8074" s="3">
        <v>7</v>
      </c>
      <c r="I8074">
        <f t="shared" si="126"/>
        <v>1.7784163436461979</v>
      </c>
    </row>
    <row r="8075" spans="1:9" x14ac:dyDescent="0.25">
      <c r="A8075" t="s">
        <v>664</v>
      </c>
      <c r="B8075" t="s">
        <v>2966</v>
      </c>
      <c r="C8075" t="s">
        <v>2951</v>
      </c>
      <c r="D8075">
        <v>42.327951399999897</v>
      </c>
      <c r="E8075">
        <v>-71.078504420000002</v>
      </c>
      <c r="F8075">
        <v>17417</v>
      </c>
      <c r="G8075" s="19">
        <v>5.36</v>
      </c>
      <c r="H8075" s="3">
        <v>7</v>
      </c>
      <c r="I8075">
        <f t="shared" si="126"/>
        <v>3249.4402985074626</v>
      </c>
    </row>
    <row r="8076" spans="1:9" x14ac:dyDescent="0.25">
      <c r="A8076" t="s">
        <v>3032</v>
      </c>
      <c r="B8076" t="s">
        <v>2973</v>
      </c>
      <c r="C8076" t="s">
        <v>2951</v>
      </c>
      <c r="D8076">
        <v>39.150088289999999</v>
      </c>
      <c r="E8076">
        <v>-74.80170244</v>
      </c>
      <c r="F8076">
        <v>561</v>
      </c>
      <c r="G8076" s="19">
        <v>81.836600000000004</v>
      </c>
      <c r="H8076" s="3">
        <v>7</v>
      </c>
      <c r="I8076">
        <f t="shared" si="126"/>
        <v>6.8551235021982828</v>
      </c>
    </row>
    <row r="8077" spans="1:9" x14ac:dyDescent="0.25">
      <c r="A8077" t="s">
        <v>908</v>
      </c>
      <c r="B8077" t="s">
        <v>2976</v>
      </c>
      <c r="C8077" t="s">
        <v>2951</v>
      </c>
      <c r="D8077">
        <v>35.485319429999997</v>
      </c>
      <c r="E8077">
        <v>-76.843258090000006</v>
      </c>
      <c r="F8077">
        <v>35</v>
      </c>
      <c r="G8077" s="19">
        <v>38.641599999999997</v>
      </c>
      <c r="H8077" s="3">
        <v>7</v>
      </c>
      <c r="I8077">
        <f t="shared" si="126"/>
        <v>0.90575959587594723</v>
      </c>
    </row>
    <row r="8078" spans="1:9" x14ac:dyDescent="0.25">
      <c r="A8078" t="s">
        <v>917</v>
      </c>
      <c r="B8078" t="s">
        <v>2976</v>
      </c>
      <c r="C8078" t="s">
        <v>2951</v>
      </c>
      <c r="D8078">
        <v>36.129080770000002</v>
      </c>
      <c r="E8078">
        <v>-76.601183849999998</v>
      </c>
      <c r="F8078">
        <v>15</v>
      </c>
      <c r="G8078" s="19">
        <v>21.850899999999999</v>
      </c>
      <c r="H8078" s="3">
        <v>7</v>
      </c>
      <c r="I8078">
        <f t="shared" si="126"/>
        <v>0.68647058015916962</v>
      </c>
    </row>
    <row r="8079" spans="1:9" x14ac:dyDescent="0.25">
      <c r="A8079" t="s">
        <v>1180</v>
      </c>
      <c r="B8079" t="s">
        <v>812</v>
      </c>
      <c r="C8079" t="s">
        <v>2951</v>
      </c>
      <c r="D8079">
        <v>29.401673219999999</v>
      </c>
      <c r="E8079">
        <v>-94.904690729999999</v>
      </c>
      <c r="F8079">
        <v>749</v>
      </c>
      <c r="G8079" s="19">
        <v>198.852</v>
      </c>
      <c r="H8079" s="3">
        <v>7</v>
      </c>
      <c r="I8079">
        <f t="shared" si="126"/>
        <v>3.7666204011023274</v>
      </c>
    </row>
    <row r="8080" spans="1:9" x14ac:dyDescent="0.25">
      <c r="A8080" t="s">
        <v>50</v>
      </c>
      <c r="B8080" t="s">
        <v>812</v>
      </c>
      <c r="C8080" t="s">
        <v>2951</v>
      </c>
      <c r="D8080">
        <v>29.883277700000001</v>
      </c>
      <c r="E8080">
        <v>-94.164341710000002</v>
      </c>
      <c r="F8080">
        <v>492</v>
      </c>
      <c r="G8080" s="19">
        <v>113</v>
      </c>
      <c r="H8080" s="3">
        <v>7</v>
      </c>
      <c r="I8080">
        <f t="shared" si="126"/>
        <v>4.3539823008849554</v>
      </c>
    </row>
    <row r="8081" spans="1:9" x14ac:dyDescent="0.25">
      <c r="A8081" t="s">
        <v>2998</v>
      </c>
      <c r="B8081" t="s">
        <v>2959</v>
      </c>
      <c r="C8081" t="s">
        <v>2951</v>
      </c>
      <c r="D8081">
        <v>37.934337319999997</v>
      </c>
      <c r="E8081">
        <v>-121.2730061</v>
      </c>
      <c r="F8081">
        <v>752</v>
      </c>
      <c r="G8081" s="19">
        <v>127.203</v>
      </c>
      <c r="H8081" s="3">
        <v>6</v>
      </c>
      <c r="I8081">
        <f t="shared" si="126"/>
        <v>5.9118102560474197</v>
      </c>
    </row>
    <row r="8082" spans="1:9" x14ac:dyDescent="0.25">
      <c r="A8082" t="s">
        <v>250</v>
      </c>
      <c r="B8082" t="s">
        <v>245</v>
      </c>
      <c r="C8082" t="s">
        <v>2951</v>
      </c>
      <c r="D8082">
        <v>26.151846509999999</v>
      </c>
      <c r="E8082">
        <v>-80.487255559999994</v>
      </c>
      <c r="F8082">
        <v>6697</v>
      </c>
      <c r="G8082" s="19">
        <v>1444</v>
      </c>
      <c r="H8082" s="3">
        <v>6</v>
      </c>
      <c r="I8082">
        <f t="shared" si="126"/>
        <v>4.6378116343490303</v>
      </c>
    </row>
    <row r="8083" spans="1:9" x14ac:dyDescent="0.25">
      <c r="A8083" t="s">
        <v>256</v>
      </c>
      <c r="B8083" t="s">
        <v>245</v>
      </c>
      <c r="C8083" t="s">
        <v>2951</v>
      </c>
      <c r="D8083">
        <v>30.332258750000001</v>
      </c>
      <c r="E8083">
        <v>-81.66976468</v>
      </c>
      <c r="F8083">
        <v>1439</v>
      </c>
      <c r="G8083" s="19">
        <v>96.134600000000006</v>
      </c>
      <c r="H8083" s="3">
        <v>6</v>
      </c>
      <c r="I8083">
        <f t="shared" si="126"/>
        <v>14.968596114198217</v>
      </c>
    </row>
    <row r="8084" spans="1:9" x14ac:dyDescent="0.25">
      <c r="A8084" t="s">
        <v>6427</v>
      </c>
      <c r="B8084" t="s">
        <v>245</v>
      </c>
      <c r="C8084" t="s">
        <v>2951</v>
      </c>
      <c r="D8084">
        <v>25.6112362</v>
      </c>
      <c r="E8084">
        <v>-80.551705870000006</v>
      </c>
      <c r="F8084">
        <v>16845</v>
      </c>
      <c r="G8084" s="19">
        <v>362.387</v>
      </c>
      <c r="H8084" s="3">
        <v>6</v>
      </c>
      <c r="I8084">
        <f t="shared" si="126"/>
        <v>46.483455532345253</v>
      </c>
    </row>
    <row r="8085" spans="1:9" x14ac:dyDescent="0.25">
      <c r="A8085" t="s">
        <v>642</v>
      </c>
      <c r="B8085" t="s">
        <v>2965</v>
      </c>
      <c r="C8085" t="s">
        <v>2951</v>
      </c>
      <c r="D8085">
        <v>38.116354200000004</v>
      </c>
      <c r="E8085">
        <v>-75.751186230000002</v>
      </c>
      <c r="F8085">
        <v>72</v>
      </c>
      <c r="G8085" s="19">
        <v>32</v>
      </c>
      <c r="H8085" s="3">
        <v>6</v>
      </c>
      <c r="I8085">
        <f t="shared" si="126"/>
        <v>2.25</v>
      </c>
    </row>
    <row r="8086" spans="1:9" x14ac:dyDescent="0.25">
      <c r="A8086" t="s">
        <v>1090</v>
      </c>
      <c r="B8086" t="s">
        <v>2980</v>
      </c>
      <c r="C8086" t="s">
        <v>2951</v>
      </c>
      <c r="D8086">
        <v>33.20222596</v>
      </c>
      <c r="E8086">
        <v>-79.946545229999998</v>
      </c>
      <c r="F8086">
        <v>215</v>
      </c>
      <c r="G8086" s="19">
        <v>49.615000000000002</v>
      </c>
      <c r="H8086" s="3">
        <v>6</v>
      </c>
      <c r="I8086">
        <f t="shared" si="126"/>
        <v>4.3333669253250022</v>
      </c>
    </row>
    <row r="8087" spans="1:9" x14ac:dyDescent="0.25">
      <c r="A8087" t="s">
        <v>663</v>
      </c>
      <c r="B8087" t="s">
        <v>2984</v>
      </c>
      <c r="C8087" t="s">
        <v>2951</v>
      </c>
      <c r="D8087">
        <v>36.89934014</v>
      </c>
      <c r="E8087">
        <v>-76.264208719999999</v>
      </c>
      <c r="F8087">
        <v>399</v>
      </c>
      <c r="G8087" s="19">
        <v>466.14800000000002</v>
      </c>
      <c r="H8087" s="3">
        <v>6</v>
      </c>
      <c r="I8087">
        <f t="shared" si="126"/>
        <v>0.85595132876253888</v>
      </c>
    </row>
    <row r="8088" spans="1:9" x14ac:dyDescent="0.25">
      <c r="A8088" t="s">
        <v>3059</v>
      </c>
      <c r="B8088" t="s">
        <v>245</v>
      </c>
      <c r="C8088" t="s">
        <v>2951</v>
      </c>
      <c r="D8088">
        <v>26.646762720000002</v>
      </c>
      <c r="E8088">
        <v>-80.465360020000006</v>
      </c>
      <c r="F8088">
        <v>5201</v>
      </c>
      <c r="G8088" s="19">
        <v>859.07</v>
      </c>
      <c r="H8088" s="3">
        <v>5</v>
      </c>
      <c r="I8088">
        <f t="shared" si="126"/>
        <v>6.0542214254950117</v>
      </c>
    </row>
    <row r="8089" spans="1:9" x14ac:dyDescent="0.25">
      <c r="A8089" t="s">
        <v>6484</v>
      </c>
      <c r="B8089" t="s">
        <v>2964</v>
      </c>
      <c r="C8089" t="s">
        <v>2951</v>
      </c>
      <c r="D8089">
        <v>30.131121069999999</v>
      </c>
      <c r="E8089">
        <v>-91.614035689999994</v>
      </c>
      <c r="F8089">
        <v>288</v>
      </c>
      <c r="G8089" s="19">
        <v>25</v>
      </c>
      <c r="H8089" s="3">
        <v>5</v>
      </c>
      <c r="I8089">
        <f t="shared" si="126"/>
        <v>11.52</v>
      </c>
    </row>
    <row r="8090" spans="1:9" x14ac:dyDescent="0.25">
      <c r="A8090" t="s">
        <v>6485</v>
      </c>
      <c r="B8090" t="s">
        <v>2964</v>
      </c>
      <c r="C8090" t="s">
        <v>2951</v>
      </c>
      <c r="D8090">
        <v>30.460582169999999</v>
      </c>
      <c r="E8090">
        <v>-91.309895710000006</v>
      </c>
      <c r="F8090">
        <v>154</v>
      </c>
      <c r="G8090" s="19">
        <v>34.045999999999999</v>
      </c>
      <c r="H8090" s="3">
        <v>5</v>
      </c>
      <c r="I8090">
        <f t="shared" si="126"/>
        <v>4.5232920166833113</v>
      </c>
    </row>
    <row r="8091" spans="1:9" x14ac:dyDescent="0.25">
      <c r="A8091" t="s">
        <v>302</v>
      </c>
      <c r="B8091" t="s">
        <v>2976</v>
      </c>
      <c r="C8091" t="s">
        <v>2951</v>
      </c>
      <c r="D8091">
        <v>36.338049390000002</v>
      </c>
      <c r="E8091">
        <v>-76.155683960000005</v>
      </c>
      <c r="F8091">
        <v>3</v>
      </c>
      <c r="G8091" s="19">
        <v>80.182299999999998</v>
      </c>
      <c r="H8091" s="3">
        <v>5</v>
      </c>
      <c r="I8091">
        <f t="shared" si="126"/>
        <v>3.7414741158584876E-2</v>
      </c>
    </row>
    <row r="8092" spans="1:9" x14ac:dyDescent="0.25">
      <c r="A8092" t="s">
        <v>914</v>
      </c>
      <c r="B8092" t="s">
        <v>2976</v>
      </c>
      <c r="C8092" t="s">
        <v>2951</v>
      </c>
      <c r="D8092">
        <v>34.893294099999999</v>
      </c>
      <c r="E8092">
        <v>-76.541201349999994</v>
      </c>
      <c r="F8092">
        <v>36</v>
      </c>
      <c r="G8092" s="19">
        <v>51</v>
      </c>
      <c r="H8092" s="3">
        <v>5</v>
      </c>
      <c r="I8092">
        <f t="shared" si="126"/>
        <v>0.70588235294117652</v>
      </c>
    </row>
    <row r="8093" spans="1:9" x14ac:dyDescent="0.25">
      <c r="A8093" t="s">
        <v>946</v>
      </c>
      <c r="B8093" t="s">
        <v>2976</v>
      </c>
      <c r="C8093" t="s">
        <v>2951</v>
      </c>
      <c r="D8093">
        <v>36.267237979999997</v>
      </c>
      <c r="E8093">
        <v>-76.251347780000003</v>
      </c>
      <c r="F8093">
        <v>96</v>
      </c>
      <c r="G8093" s="19">
        <v>44.1432</v>
      </c>
      <c r="H8093" s="3">
        <v>5</v>
      </c>
      <c r="I8093">
        <f t="shared" si="126"/>
        <v>2.1747403903658999</v>
      </c>
    </row>
    <row r="8094" spans="1:9" x14ac:dyDescent="0.25">
      <c r="A8094" t="s">
        <v>948</v>
      </c>
      <c r="B8094" t="s">
        <v>2976</v>
      </c>
      <c r="C8094" t="s">
        <v>2951</v>
      </c>
      <c r="D8094">
        <v>36.178474530000003</v>
      </c>
      <c r="E8094">
        <v>-76.406031429999999</v>
      </c>
      <c r="F8094">
        <v>23</v>
      </c>
      <c r="G8094" s="19">
        <v>21</v>
      </c>
      <c r="H8094" s="3">
        <v>5</v>
      </c>
      <c r="I8094">
        <f t="shared" si="126"/>
        <v>1.0952380952380953</v>
      </c>
    </row>
    <row r="8095" spans="1:9" x14ac:dyDescent="0.25">
      <c r="A8095" t="s">
        <v>1152</v>
      </c>
      <c r="B8095" t="s">
        <v>812</v>
      </c>
      <c r="C8095" t="s">
        <v>2951</v>
      </c>
      <c r="D8095">
        <v>28.10556197</v>
      </c>
      <c r="E8095">
        <v>-96.999504700000003</v>
      </c>
      <c r="F8095">
        <v>5</v>
      </c>
      <c r="G8095" s="19">
        <v>35.47</v>
      </c>
      <c r="H8095" s="3">
        <v>5</v>
      </c>
      <c r="I8095">
        <f t="shared" si="126"/>
        <v>0.14096419509444602</v>
      </c>
    </row>
    <row r="8096" spans="1:9" x14ac:dyDescent="0.25">
      <c r="A8096" t="s">
        <v>22</v>
      </c>
      <c r="B8096" t="s">
        <v>812</v>
      </c>
      <c r="C8096" t="s">
        <v>2951</v>
      </c>
      <c r="D8096">
        <v>28.470482359999998</v>
      </c>
      <c r="E8096">
        <v>-96.616339449999998</v>
      </c>
      <c r="F8096">
        <v>37</v>
      </c>
      <c r="G8096" s="19">
        <v>16</v>
      </c>
      <c r="H8096" s="3">
        <v>5</v>
      </c>
      <c r="I8096">
        <f t="shared" si="126"/>
        <v>2.3125</v>
      </c>
    </row>
    <row r="8097" spans="1:9" x14ac:dyDescent="0.25">
      <c r="A8097" t="s">
        <v>1101</v>
      </c>
      <c r="B8097" t="s">
        <v>2984</v>
      </c>
      <c r="C8097" t="s">
        <v>2951</v>
      </c>
      <c r="D8097">
        <v>37.035137859999999</v>
      </c>
      <c r="E8097">
        <v>-76.358791210000007</v>
      </c>
      <c r="F8097">
        <v>174</v>
      </c>
      <c r="G8097" s="19">
        <v>70.236199999999997</v>
      </c>
      <c r="H8097" s="3">
        <v>5</v>
      </c>
      <c r="I8097">
        <f t="shared" si="126"/>
        <v>2.4773549821886722</v>
      </c>
    </row>
    <row r="8098" spans="1:9" x14ac:dyDescent="0.25">
      <c r="A8098" t="s">
        <v>3016</v>
      </c>
      <c r="B8098" t="s">
        <v>2984</v>
      </c>
      <c r="C8098" t="s">
        <v>2951</v>
      </c>
      <c r="D8098">
        <v>36.859148249999997</v>
      </c>
      <c r="E8098">
        <v>-76.359716289999994</v>
      </c>
      <c r="F8098">
        <v>262</v>
      </c>
      <c r="G8098" s="19">
        <v>846.31200000000001</v>
      </c>
      <c r="H8098" s="3">
        <v>5</v>
      </c>
      <c r="I8098">
        <f t="shared" si="126"/>
        <v>0.30957850060025144</v>
      </c>
    </row>
    <row r="8099" spans="1:9" x14ac:dyDescent="0.25">
      <c r="A8099" t="s">
        <v>63</v>
      </c>
      <c r="B8099" t="s">
        <v>245</v>
      </c>
      <c r="C8099" t="s">
        <v>2951</v>
      </c>
      <c r="D8099">
        <v>25.209046730000001</v>
      </c>
      <c r="E8099">
        <v>-81.078124160000002</v>
      </c>
      <c r="F8099">
        <v>108</v>
      </c>
      <c r="G8099" s="19">
        <v>7.89</v>
      </c>
      <c r="H8099" s="3">
        <v>4</v>
      </c>
      <c r="I8099">
        <f t="shared" si="126"/>
        <v>13.688212927756654</v>
      </c>
    </row>
    <row r="8100" spans="1:9" x14ac:dyDescent="0.25">
      <c r="A8100" t="s">
        <v>635</v>
      </c>
      <c r="B8100" t="s">
        <v>2964</v>
      </c>
      <c r="C8100" t="s">
        <v>2951</v>
      </c>
      <c r="D8100">
        <v>30.069719509999999</v>
      </c>
      <c r="E8100">
        <v>-89.926603150000005</v>
      </c>
      <c r="F8100">
        <v>6953</v>
      </c>
      <c r="G8100" s="19">
        <v>783</v>
      </c>
      <c r="H8100" s="3">
        <v>4</v>
      </c>
      <c r="I8100">
        <f t="shared" si="126"/>
        <v>8.8799489144316723</v>
      </c>
    </row>
    <row r="8101" spans="1:9" x14ac:dyDescent="0.25">
      <c r="A8101" t="s">
        <v>6482</v>
      </c>
      <c r="B8101" t="s">
        <v>2964</v>
      </c>
      <c r="C8101" t="s">
        <v>2951</v>
      </c>
      <c r="D8101">
        <v>30.02531716</v>
      </c>
      <c r="E8101">
        <v>-90.802120610000003</v>
      </c>
      <c r="F8101">
        <v>289</v>
      </c>
      <c r="G8101" s="19">
        <v>281.8</v>
      </c>
      <c r="H8101" s="3">
        <v>4</v>
      </c>
      <c r="I8101">
        <f t="shared" si="126"/>
        <v>1.0255500354861604</v>
      </c>
    </row>
    <row r="8102" spans="1:9" x14ac:dyDescent="0.25">
      <c r="A8102" t="s">
        <v>6483</v>
      </c>
      <c r="B8102" t="s">
        <v>2964</v>
      </c>
      <c r="C8102" t="s">
        <v>2951</v>
      </c>
      <c r="D8102">
        <v>30.12597499</v>
      </c>
      <c r="E8102">
        <v>-90.475350300000002</v>
      </c>
      <c r="F8102">
        <v>841</v>
      </c>
      <c r="G8102" s="19">
        <v>76</v>
      </c>
      <c r="H8102" s="3">
        <v>4</v>
      </c>
      <c r="I8102">
        <f t="shared" si="126"/>
        <v>11.065789473684211</v>
      </c>
    </row>
    <row r="8103" spans="1:9" x14ac:dyDescent="0.25">
      <c r="A8103" t="s">
        <v>920</v>
      </c>
      <c r="B8103" t="s">
        <v>2976</v>
      </c>
      <c r="C8103" t="s">
        <v>2951</v>
      </c>
      <c r="D8103">
        <v>36.361236640000001</v>
      </c>
      <c r="E8103">
        <v>-75.958764009999996</v>
      </c>
      <c r="F8103">
        <v>11</v>
      </c>
      <c r="G8103" s="19">
        <v>30</v>
      </c>
      <c r="H8103" s="3">
        <v>4</v>
      </c>
      <c r="I8103">
        <f t="shared" si="126"/>
        <v>0.36666666666666664</v>
      </c>
    </row>
    <row r="8104" spans="1:9" x14ac:dyDescent="0.25">
      <c r="A8104" t="s">
        <v>2915</v>
      </c>
      <c r="B8104" t="s">
        <v>2976</v>
      </c>
      <c r="C8104" t="s">
        <v>2951</v>
      </c>
      <c r="D8104">
        <v>35.871472259999997</v>
      </c>
      <c r="E8104">
        <v>-76.170552529999995</v>
      </c>
      <c r="F8104">
        <v>4</v>
      </c>
      <c r="G8104" s="19">
        <v>4</v>
      </c>
      <c r="H8104" s="3">
        <v>4</v>
      </c>
      <c r="I8104">
        <f t="shared" si="126"/>
        <v>1</v>
      </c>
    </row>
    <row r="8105" spans="1:9" x14ac:dyDescent="0.25">
      <c r="A8105" t="s">
        <v>247</v>
      </c>
      <c r="B8105" t="s">
        <v>245</v>
      </c>
      <c r="C8105" t="s">
        <v>2951</v>
      </c>
      <c r="D8105">
        <v>30.265487449999998</v>
      </c>
      <c r="E8105">
        <v>-85.621225839999994</v>
      </c>
      <c r="F8105">
        <v>95</v>
      </c>
      <c r="G8105" s="19">
        <v>93</v>
      </c>
      <c r="H8105" s="3">
        <v>3</v>
      </c>
      <c r="I8105">
        <f t="shared" si="126"/>
        <v>1.021505376344086</v>
      </c>
    </row>
    <row r="8106" spans="1:9" x14ac:dyDescent="0.25">
      <c r="A8106" t="s">
        <v>6479</v>
      </c>
      <c r="B8106" t="s">
        <v>2964</v>
      </c>
      <c r="C8106" t="s">
        <v>2951</v>
      </c>
      <c r="D8106">
        <v>29.899462339999999</v>
      </c>
      <c r="E8106">
        <v>-91.064616419999993</v>
      </c>
      <c r="F8106">
        <v>238</v>
      </c>
      <c r="G8106" s="19">
        <v>18.2822</v>
      </c>
      <c r="H8106" s="3">
        <v>3</v>
      </c>
      <c r="I8106">
        <f t="shared" si="126"/>
        <v>13.018126921267681</v>
      </c>
    </row>
    <row r="8107" spans="1:9" x14ac:dyDescent="0.25">
      <c r="A8107" t="s">
        <v>633</v>
      </c>
      <c r="B8107" t="s">
        <v>2964</v>
      </c>
      <c r="C8107" t="s">
        <v>2951</v>
      </c>
      <c r="D8107">
        <v>29.875922379999999</v>
      </c>
      <c r="E8107">
        <v>-93.193106760000006</v>
      </c>
      <c r="F8107">
        <v>3</v>
      </c>
      <c r="G8107" s="19">
        <v>3</v>
      </c>
      <c r="H8107" s="3">
        <v>3</v>
      </c>
      <c r="I8107">
        <f t="shared" si="126"/>
        <v>1</v>
      </c>
    </row>
    <row r="8108" spans="1:9" x14ac:dyDescent="0.25">
      <c r="A8108" t="s">
        <v>6480</v>
      </c>
      <c r="B8108" t="s">
        <v>2964</v>
      </c>
      <c r="C8108" t="s">
        <v>2951</v>
      </c>
      <c r="D8108">
        <v>29.877616360000001</v>
      </c>
      <c r="E8108">
        <v>-89.518870930000006</v>
      </c>
      <c r="F8108">
        <v>521</v>
      </c>
      <c r="G8108" s="19">
        <v>56</v>
      </c>
      <c r="H8108" s="3">
        <v>3</v>
      </c>
      <c r="I8108">
        <f t="shared" si="126"/>
        <v>9.3035714285714288</v>
      </c>
    </row>
    <row r="8109" spans="1:9" x14ac:dyDescent="0.25">
      <c r="A8109" t="s">
        <v>6481</v>
      </c>
      <c r="B8109" t="s">
        <v>2964</v>
      </c>
      <c r="C8109" t="s">
        <v>2951</v>
      </c>
      <c r="D8109">
        <v>29.37343766</v>
      </c>
      <c r="E8109">
        <v>-90.826268549999995</v>
      </c>
      <c r="F8109">
        <v>628</v>
      </c>
      <c r="G8109" s="19">
        <v>21</v>
      </c>
      <c r="H8109" s="3">
        <v>3</v>
      </c>
      <c r="I8109">
        <f t="shared" si="126"/>
        <v>29.904761904761905</v>
      </c>
    </row>
    <row r="8110" spans="1:9" x14ac:dyDescent="0.25">
      <c r="A8110" t="s">
        <v>367</v>
      </c>
      <c r="B8110" t="s">
        <v>2965</v>
      </c>
      <c r="C8110" t="s">
        <v>2951</v>
      </c>
      <c r="D8110">
        <v>38.766181590000002</v>
      </c>
      <c r="E8110">
        <v>-76.108825609999997</v>
      </c>
      <c r="F8110">
        <v>79</v>
      </c>
      <c r="G8110" s="19">
        <v>54.3</v>
      </c>
      <c r="H8110" s="3">
        <v>3</v>
      </c>
      <c r="I8110">
        <f t="shared" si="126"/>
        <v>1.4548802946593002</v>
      </c>
    </row>
    <row r="8111" spans="1:9" x14ac:dyDescent="0.25">
      <c r="B8111" t="s">
        <v>6611</v>
      </c>
      <c r="C8111" t="s">
        <v>2951</v>
      </c>
      <c r="D8111">
        <v>15.097899999999999</v>
      </c>
      <c r="E8111">
        <v>145.6739</v>
      </c>
      <c r="F8111">
        <v>22</v>
      </c>
      <c r="G8111" s="19">
        <v>125</v>
      </c>
      <c r="H8111" s="3">
        <v>3</v>
      </c>
      <c r="I8111">
        <f t="shared" si="126"/>
        <v>0.17599999999999999</v>
      </c>
    </row>
    <row r="8112" spans="1:9" x14ac:dyDescent="0.25">
      <c r="B8112" t="s">
        <v>6699</v>
      </c>
      <c r="C8112" t="s">
        <v>2951</v>
      </c>
      <c r="D8112">
        <v>18.333300000000001</v>
      </c>
      <c r="E8112">
        <v>-64.833330000000004</v>
      </c>
      <c r="F8112">
        <v>69</v>
      </c>
      <c r="G8112" s="19">
        <v>298</v>
      </c>
      <c r="H8112" s="3">
        <v>3</v>
      </c>
      <c r="I8112">
        <f t="shared" si="126"/>
        <v>0.23154362416107382</v>
      </c>
    </row>
    <row r="8113" spans="1:9" x14ac:dyDescent="0.25">
      <c r="A8113" t="s">
        <v>3042</v>
      </c>
      <c r="B8113" t="s">
        <v>2984</v>
      </c>
      <c r="C8113" t="s">
        <v>2951</v>
      </c>
      <c r="D8113">
        <v>36.676700480000001</v>
      </c>
      <c r="E8113">
        <v>-76.305457439999998</v>
      </c>
      <c r="F8113">
        <v>433</v>
      </c>
      <c r="G8113" s="19">
        <v>171.71199999999999</v>
      </c>
      <c r="H8113" s="3">
        <v>3</v>
      </c>
      <c r="I8113">
        <f t="shared" si="126"/>
        <v>2.5216641818859489</v>
      </c>
    </row>
    <row r="8114" spans="1:9" x14ac:dyDescent="0.25">
      <c r="A8114" t="s">
        <v>1285</v>
      </c>
      <c r="B8114" t="s">
        <v>77</v>
      </c>
      <c r="C8114" t="s">
        <v>2951</v>
      </c>
      <c r="D8114">
        <v>48.147133050000001</v>
      </c>
      <c r="E8114">
        <v>-122.52164070000001</v>
      </c>
      <c r="F8114">
        <v>177</v>
      </c>
      <c r="G8114" s="19">
        <v>145.4</v>
      </c>
      <c r="H8114" s="3">
        <v>3</v>
      </c>
      <c r="I8114">
        <f t="shared" si="126"/>
        <v>1.2173314993122419</v>
      </c>
    </row>
    <row r="8115" spans="1:9" x14ac:dyDescent="0.25">
      <c r="A8115" t="s">
        <v>6477</v>
      </c>
      <c r="B8115" t="s">
        <v>2964</v>
      </c>
      <c r="C8115" t="s">
        <v>2951</v>
      </c>
      <c r="D8115">
        <v>29.86803617</v>
      </c>
      <c r="E8115">
        <v>-91.758717770000004</v>
      </c>
      <c r="F8115">
        <v>388</v>
      </c>
      <c r="G8115" s="19">
        <v>34.490600000000001</v>
      </c>
      <c r="H8115" s="3">
        <v>2</v>
      </c>
      <c r="I8115">
        <f t="shared" si="126"/>
        <v>11.249441876917189</v>
      </c>
    </row>
    <row r="8116" spans="1:9" x14ac:dyDescent="0.25">
      <c r="A8116" t="s">
        <v>50</v>
      </c>
      <c r="B8116" t="s">
        <v>2964</v>
      </c>
      <c r="C8116" t="s">
        <v>2951</v>
      </c>
      <c r="D8116">
        <v>29.74075478</v>
      </c>
      <c r="E8116">
        <v>-90.111157559999995</v>
      </c>
      <c r="F8116">
        <v>7248</v>
      </c>
      <c r="G8116" s="19">
        <v>574</v>
      </c>
      <c r="H8116" s="3">
        <v>2</v>
      </c>
      <c r="I8116">
        <f t="shared" si="126"/>
        <v>12.627177700348431</v>
      </c>
    </row>
    <row r="8117" spans="1:9" x14ac:dyDescent="0.25">
      <c r="A8117" s="16" t="s">
        <v>6478</v>
      </c>
      <c r="B8117" s="16" t="s">
        <v>2964</v>
      </c>
      <c r="C8117" s="16" t="s">
        <v>2951</v>
      </c>
      <c r="D8117">
        <v>29.524702260000002</v>
      </c>
      <c r="E8117">
        <v>-90.409769859999997</v>
      </c>
      <c r="F8117" s="16">
        <v>766</v>
      </c>
      <c r="G8117" s="19">
        <v>24.491900000000001</v>
      </c>
      <c r="H8117" s="3">
        <v>2</v>
      </c>
      <c r="I8117">
        <f t="shared" si="126"/>
        <v>31.275646234061057</v>
      </c>
    </row>
    <row r="8118" spans="1:9" x14ac:dyDescent="0.25">
      <c r="A8118" t="s">
        <v>651</v>
      </c>
      <c r="B8118" t="s">
        <v>2965</v>
      </c>
      <c r="C8118" t="s">
        <v>2951</v>
      </c>
      <c r="D8118">
        <v>38.454135219999998</v>
      </c>
      <c r="E8118">
        <v>-76.027524260000007</v>
      </c>
      <c r="F8118">
        <v>127</v>
      </c>
      <c r="G8118" s="19">
        <v>21</v>
      </c>
      <c r="H8118" s="3">
        <v>2</v>
      </c>
      <c r="I8118">
        <f t="shared" si="126"/>
        <v>6.0476190476190474</v>
      </c>
    </row>
    <row r="8119" spans="1:9" x14ac:dyDescent="0.25">
      <c r="A8119" t="s">
        <v>657</v>
      </c>
      <c r="B8119" t="s">
        <v>2966</v>
      </c>
      <c r="C8119" t="s">
        <v>2951</v>
      </c>
      <c r="D8119">
        <v>41.72980578</v>
      </c>
      <c r="E8119">
        <v>-70.288543390000001</v>
      </c>
      <c r="F8119">
        <v>1269</v>
      </c>
      <c r="G8119" s="19">
        <v>135.255</v>
      </c>
      <c r="H8119" s="3">
        <v>2</v>
      </c>
      <c r="I8119">
        <f t="shared" si="126"/>
        <v>9.382277919485416</v>
      </c>
    </row>
    <row r="8120" spans="1:9" x14ac:dyDescent="0.25">
      <c r="A8120" t="s">
        <v>857</v>
      </c>
      <c r="B8120" t="s">
        <v>2973</v>
      </c>
      <c r="C8120" t="s">
        <v>2951</v>
      </c>
      <c r="D8120">
        <v>40.73766234</v>
      </c>
      <c r="E8120">
        <v>-74.075156669999998</v>
      </c>
      <c r="F8120">
        <v>18879</v>
      </c>
      <c r="G8120" s="19">
        <v>3317.52</v>
      </c>
      <c r="H8120" s="3">
        <v>2</v>
      </c>
      <c r="I8120">
        <f t="shared" si="126"/>
        <v>5.6906966649786588</v>
      </c>
    </row>
    <row r="8121" spans="1:9" x14ac:dyDescent="0.25">
      <c r="A8121" t="s">
        <v>921</v>
      </c>
      <c r="B8121" t="s">
        <v>2976</v>
      </c>
      <c r="C8121" t="s">
        <v>2951</v>
      </c>
      <c r="D8121">
        <v>35.665206910000002</v>
      </c>
      <c r="E8121">
        <v>-75.717673340000005</v>
      </c>
      <c r="F8121">
        <v>22</v>
      </c>
      <c r="G8121" s="19">
        <v>34</v>
      </c>
      <c r="H8121" s="3">
        <v>2</v>
      </c>
      <c r="I8121">
        <f t="shared" si="126"/>
        <v>0.6470588235294118</v>
      </c>
    </row>
    <row r="8122" spans="1:9" x14ac:dyDescent="0.25">
      <c r="A8122" t="s">
        <v>2914</v>
      </c>
      <c r="B8122" t="s">
        <v>2976</v>
      </c>
      <c r="C8122" t="s">
        <v>2951</v>
      </c>
      <c r="D8122">
        <v>35.420176740000002</v>
      </c>
      <c r="E8122">
        <v>-76.151805420000002</v>
      </c>
      <c r="F8122">
        <v>1</v>
      </c>
      <c r="G8122" s="19">
        <v>1.0059199999999999</v>
      </c>
      <c r="H8122" s="3">
        <v>2</v>
      </c>
      <c r="I8122">
        <f t="shared" si="126"/>
        <v>0.99411484014633378</v>
      </c>
    </row>
    <row r="8123" spans="1:9" x14ac:dyDescent="0.25">
      <c r="A8123" t="s">
        <v>77</v>
      </c>
      <c r="B8123" t="s">
        <v>2976</v>
      </c>
      <c r="C8123" t="s">
        <v>2951</v>
      </c>
      <c r="D8123">
        <v>35.83810081</v>
      </c>
      <c r="E8123">
        <v>-76.572990369999999</v>
      </c>
      <c r="F8123">
        <v>26</v>
      </c>
      <c r="G8123" s="19">
        <v>15</v>
      </c>
      <c r="H8123" s="3">
        <v>2</v>
      </c>
      <c r="I8123">
        <f t="shared" si="126"/>
        <v>1.7333333333333334</v>
      </c>
    </row>
    <row r="8124" spans="1:9" x14ac:dyDescent="0.25">
      <c r="A8124" t="s">
        <v>456</v>
      </c>
      <c r="B8124" t="s">
        <v>2964</v>
      </c>
      <c r="C8124" t="s">
        <v>2951</v>
      </c>
      <c r="D8124">
        <v>29.835176050000001</v>
      </c>
      <c r="E8124">
        <v>-92.302925380000005</v>
      </c>
      <c r="F8124">
        <v>50</v>
      </c>
      <c r="G8124" s="19">
        <v>17.351199999999999</v>
      </c>
      <c r="H8124" s="3">
        <v>1</v>
      </c>
      <c r="I8124">
        <f t="shared" si="126"/>
        <v>2.8816450735395827</v>
      </c>
    </row>
    <row r="8125" spans="1:9" x14ac:dyDescent="0.25">
      <c r="A8125" t="s">
        <v>436</v>
      </c>
      <c r="B8125" t="s">
        <v>6516</v>
      </c>
      <c r="C8125" t="s">
        <v>2951</v>
      </c>
      <c r="D8125">
        <v>44.114863249999999</v>
      </c>
      <c r="E8125">
        <v>-69.105291690000001</v>
      </c>
      <c r="F8125">
        <v>20</v>
      </c>
      <c r="G8125" s="19">
        <v>30.9711</v>
      </c>
      <c r="H8125" s="3">
        <v>1</v>
      </c>
      <c r="I8125">
        <f t="shared" si="126"/>
        <v>0.64576330837458151</v>
      </c>
    </row>
    <row r="8126" spans="1:9" x14ac:dyDescent="0.25">
      <c r="A8126" t="s">
        <v>641</v>
      </c>
      <c r="B8126" t="s">
        <v>6516</v>
      </c>
      <c r="C8126" t="s">
        <v>2951</v>
      </c>
      <c r="D8126">
        <v>43.954158640000003</v>
      </c>
      <c r="E8126">
        <v>-69.850749989999997</v>
      </c>
      <c r="F8126">
        <v>28</v>
      </c>
      <c r="G8126" s="19">
        <v>30.389600000000002</v>
      </c>
      <c r="H8126" s="3">
        <v>1</v>
      </c>
      <c r="I8126">
        <f t="shared" si="126"/>
        <v>0.92136783636507225</v>
      </c>
    </row>
    <row r="8127" spans="1:9" x14ac:dyDescent="0.25">
      <c r="A8127" t="s">
        <v>2896</v>
      </c>
      <c r="B8127" t="s">
        <v>2966</v>
      </c>
      <c r="C8127" t="s">
        <v>2951</v>
      </c>
      <c r="D8127">
        <v>41.294201899999997</v>
      </c>
      <c r="E8127">
        <v>-70.087747289999996</v>
      </c>
      <c r="F8127">
        <v>0</v>
      </c>
      <c r="G8127" s="19">
        <v>60.842300000000002</v>
      </c>
      <c r="H8127" s="3">
        <v>1</v>
      </c>
      <c r="I8127">
        <f t="shared" si="126"/>
        <v>0</v>
      </c>
    </row>
    <row r="8128" spans="1:9" x14ac:dyDescent="0.25">
      <c r="A8128" t="s">
        <v>908</v>
      </c>
      <c r="B8128" t="s">
        <v>2980</v>
      </c>
      <c r="C8128" t="s">
        <v>2951</v>
      </c>
      <c r="D8128">
        <v>32.392262909999999</v>
      </c>
      <c r="E8128">
        <v>-80.726197580000004</v>
      </c>
      <c r="F8128">
        <v>335</v>
      </c>
      <c r="G8128" s="19">
        <v>38.641599999999997</v>
      </c>
      <c r="H8128" s="3">
        <v>1</v>
      </c>
      <c r="I8128">
        <f t="shared" si="126"/>
        <v>8.6694132748126371</v>
      </c>
    </row>
    <row r="8129" spans="1:9" x14ac:dyDescent="0.25">
      <c r="A8129" t="s">
        <v>943</v>
      </c>
      <c r="B8129" t="s">
        <v>2984</v>
      </c>
      <c r="C8129" t="s">
        <v>2951</v>
      </c>
      <c r="D8129">
        <v>37.340629329999999</v>
      </c>
      <c r="E8129">
        <v>-75.87751591</v>
      </c>
      <c r="F8129">
        <v>213</v>
      </c>
      <c r="G8129" s="19">
        <v>24</v>
      </c>
      <c r="H8129" s="3">
        <v>1</v>
      </c>
      <c r="I8129">
        <f t="shared" si="126"/>
        <v>8.875</v>
      </c>
    </row>
    <row r="8130" spans="1:9" x14ac:dyDescent="0.25">
      <c r="A8130" t="s">
        <v>3052</v>
      </c>
      <c r="B8130" t="s">
        <v>2984</v>
      </c>
      <c r="C8130" t="s">
        <v>2951</v>
      </c>
      <c r="D8130">
        <v>36.732857340000002</v>
      </c>
      <c r="E8130">
        <v>-76.045669340000003</v>
      </c>
      <c r="F8130">
        <v>603</v>
      </c>
      <c r="G8130" s="19">
        <v>447.303</v>
      </c>
      <c r="H8130" s="3">
        <v>1</v>
      </c>
      <c r="I8130">
        <f t="shared" ref="I8130:I8161" si="127">F8130/G8130</f>
        <v>1.3480794897418529</v>
      </c>
    </row>
    <row r="8131" spans="1:9" x14ac:dyDescent="0.25">
      <c r="A8131" t="s">
        <v>6476</v>
      </c>
      <c r="B8131" t="s">
        <v>2964</v>
      </c>
      <c r="C8131" t="s">
        <v>2951</v>
      </c>
      <c r="D8131">
        <v>29.422454470000002</v>
      </c>
      <c r="E8131">
        <v>-89.60322085</v>
      </c>
      <c r="F8131">
        <v>200</v>
      </c>
      <c r="G8131" s="19">
        <v>40.700000000000003</v>
      </c>
      <c r="H8131" s="3">
        <v>0</v>
      </c>
      <c r="I8131">
        <f t="shared" si="127"/>
        <v>4.9140049140049138</v>
      </c>
    </row>
    <row r="8132" spans="1:9" x14ac:dyDescent="0.25">
      <c r="A8132" t="s">
        <v>944</v>
      </c>
      <c r="B8132" t="s">
        <v>2976</v>
      </c>
      <c r="C8132" t="s">
        <v>2951</v>
      </c>
      <c r="D8132">
        <v>34.726073659999997</v>
      </c>
      <c r="E8132">
        <v>-77.429081789999998</v>
      </c>
      <c r="F8132">
        <v>97</v>
      </c>
      <c r="G8132" s="19">
        <v>61.086500000000001</v>
      </c>
      <c r="H8132" s="3">
        <v>0</v>
      </c>
      <c r="I8132">
        <f t="shared" si="127"/>
        <v>1.5879122228315585</v>
      </c>
    </row>
    <row r="8133" spans="1:9" x14ac:dyDescent="0.25">
      <c r="A8133" t="s">
        <v>1091</v>
      </c>
      <c r="B8133" t="s">
        <v>2980</v>
      </c>
      <c r="C8133" t="s">
        <v>2951</v>
      </c>
      <c r="D8133">
        <v>32.824878660000003</v>
      </c>
      <c r="E8133">
        <v>-79.965123149999997</v>
      </c>
      <c r="F8133">
        <v>558</v>
      </c>
      <c r="G8133" s="19">
        <v>92.635999999999996</v>
      </c>
      <c r="H8133" s="3">
        <v>0</v>
      </c>
      <c r="I8133">
        <f t="shared" si="127"/>
        <v>6.0235761475020517</v>
      </c>
    </row>
    <row r="8134" spans="1:9" x14ac:dyDescent="0.25">
      <c r="A8134" t="s">
        <v>1102</v>
      </c>
      <c r="B8134" t="s">
        <v>2980</v>
      </c>
      <c r="C8134" t="s">
        <v>2951</v>
      </c>
      <c r="D8134">
        <v>33.9212828</v>
      </c>
      <c r="E8134">
        <v>-78.995552930000002</v>
      </c>
      <c r="F8134">
        <v>377</v>
      </c>
      <c r="G8134" s="19">
        <v>64.276899999999998</v>
      </c>
      <c r="H8134" s="3">
        <v>0</v>
      </c>
      <c r="I8134">
        <f t="shared" si="127"/>
        <v>5.8652486352017599</v>
      </c>
    </row>
    <row r="8135" spans="1:9" x14ac:dyDescent="0.25">
      <c r="A8135" t="s">
        <v>238</v>
      </c>
      <c r="B8135" t="s">
        <v>2984</v>
      </c>
      <c r="C8135" t="s">
        <v>2951</v>
      </c>
      <c r="D8135">
        <v>37.631919979999999</v>
      </c>
      <c r="E8135">
        <v>-76.550646169999993</v>
      </c>
      <c r="F8135">
        <v>12</v>
      </c>
      <c r="G8135" s="19">
        <v>29</v>
      </c>
      <c r="H8135" s="3">
        <v>0</v>
      </c>
      <c r="I8135">
        <f t="shared" si="127"/>
        <v>0.41379310344827586</v>
      </c>
    </row>
    <row r="8136" spans="1:9" x14ac:dyDescent="0.25">
      <c r="A8136" t="s">
        <v>3050</v>
      </c>
      <c r="B8136" t="s">
        <v>2984</v>
      </c>
      <c r="C8136" t="s">
        <v>2951</v>
      </c>
      <c r="D8136">
        <v>37.142593509999998</v>
      </c>
      <c r="E8136">
        <v>-76.357981480000007</v>
      </c>
      <c r="F8136">
        <v>7</v>
      </c>
      <c r="G8136" s="19">
        <v>180.80500000000001</v>
      </c>
      <c r="H8136" s="3">
        <v>0</v>
      </c>
      <c r="I8136">
        <f t="shared" si="127"/>
        <v>3.8715743480545337E-2</v>
      </c>
    </row>
    <row r="8137" spans="1:9" x14ac:dyDescent="0.25">
      <c r="B8137" t="s">
        <v>2332</v>
      </c>
      <c r="C8137" t="s">
        <v>2322</v>
      </c>
      <c r="D8137">
        <v>10.333333</v>
      </c>
      <c r="E8137">
        <v>-68.75</v>
      </c>
      <c r="F8137">
        <v>6</v>
      </c>
      <c r="G8137" s="22">
        <v>77.88</v>
      </c>
      <c r="H8137" s="5">
        <v>1907.3131339700001</v>
      </c>
      <c r="I8137" s="1">
        <f t="shared" si="127"/>
        <v>7.7041602465331288E-2</v>
      </c>
    </row>
    <row r="8138" spans="1:9" x14ac:dyDescent="0.25">
      <c r="B8138" t="s">
        <v>6722</v>
      </c>
      <c r="C8138" t="s">
        <v>2322</v>
      </c>
      <c r="D8138">
        <v>10.473056</v>
      </c>
      <c r="E8138">
        <v>-66.995555999999993</v>
      </c>
      <c r="F8138">
        <v>135</v>
      </c>
      <c r="G8138" s="24">
        <v>14365</v>
      </c>
      <c r="H8138" s="5">
        <v>1142</v>
      </c>
      <c r="I8138" s="1">
        <f t="shared" si="127"/>
        <v>9.3978419770274976E-3</v>
      </c>
    </row>
    <row r="8139" spans="1:9" x14ac:dyDescent="0.25">
      <c r="B8139" t="s">
        <v>6724</v>
      </c>
      <c r="C8139" t="s">
        <v>2322</v>
      </c>
      <c r="D8139">
        <v>10.571999999999999</v>
      </c>
      <c r="E8139">
        <v>-66.88</v>
      </c>
      <c r="F8139">
        <v>39</v>
      </c>
      <c r="G8139" s="22">
        <v>266</v>
      </c>
      <c r="H8139" s="5">
        <v>1110</v>
      </c>
      <c r="I8139" s="1">
        <f t="shared" si="127"/>
        <v>0.14661654135338345</v>
      </c>
    </row>
    <row r="8140" spans="1:9" x14ac:dyDescent="0.25">
      <c r="B8140" t="s">
        <v>2017</v>
      </c>
      <c r="C8140" t="s">
        <v>2322</v>
      </c>
      <c r="D8140">
        <v>10.228452000000001</v>
      </c>
      <c r="E8140">
        <v>-69.819798000000006</v>
      </c>
      <c r="F8140">
        <v>8</v>
      </c>
      <c r="G8140" s="22">
        <v>94.47</v>
      </c>
      <c r="H8140" s="5">
        <v>1073.74302435</v>
      </c>
      <c r="I8140" s="1">
        <f t="shared" si="127"/>
        <v>8.4682968138033235E-2</v>
      </c>
    </row>
    <row r="8141" spans="1:9" x14ac:dyDescent="0.25">
      <c r="B8141" t="s">
        <v>2330</v>
      </c>
      <c r="C8141" t="s">
        <v>2322</v>
      </c>
      <c r="D8141">
        <v>8.9673909999999992</v>
      </c>
      <c r="E8141">
        <v>-69.391734999999997</v>
      </c>
      <c r="F8141">
        <v>176</v>
      </c>
      <c r="G8141" s="22">
        <v>127.09</v>
      </c>
      <c r="H8141" s="5">
        <v>910.51383988099997</v>
      </c>
      <c r="I8141" s="1">
        <f t="shared" si="127"/>
        <v>1.3848453851601228</v>
      </c>
    </row>
    <row r="8142" spans="1:9" x14ac:dyDescent="0.25">
      <c r="B8142" t="s">
        <v>2336</v>
      </c>
      <c r="C8142" t="s">
        <v>2322</v>
      </c>
      <c r="D8142">
        <v>10.07</v>
      </c>
      <c r="E8142">
        <v>-69.86</v>
      </c>
      <c r="F8142">
        <v>35</v>
      </c>
      <c r="G8142" s="22">
        <v>106.6</v>
      </c>
      <c r="H8142" s="5">
        <v>723.79025273900004</v>
      </c>
      <c r="I8142" s="1">
        <f t="shared" si="127"/>
        <v>0.32833020637898691</v>
      </c>
    </row>
    <row r="8143" spans="1:9" x14ac:dyDescent="0.25">
      <c r="B8143" t="s">
        <v>6720</v>
      </c>
      <c r="C8143" t="s">
        <v>2322</v>
      </c>
      <c r="D8143">
        <v>10.193</v>
      </c>
      <c r="E8143">
        <v>-67.98</v>
      </c>
      <c r="F8143">
        <v>1</v>
      </c>
      <c r="G8143" s="22">
        <v>525</v>
      </c>
      <c r="H8143" s="5">
        <v>653</v>
      </c>
      <c r="I8143" s="1">
        <f t="shared" si="127"/>
        <v>1.9047619047619048E-3</v>
      </c>
    </row>
    <row r="8144" spans="1:9" x14ac:dyDescent="0.25">
      <c r="B8144" t="s">
        <v>2327</v>
      </c>
      <c r="C8144" t="s">
        <v>2322</v>
      </c>
      <c r="D8144">
        <v>10.043756</v>
      </c>
      <c r="E8144">
        <v>-72.219117999999995</v>
      </c>
      <c r="F8144">
        <v>51</v>
      </c>
      <c r="G8144" s="22">
        <v>261.47000000000003</v>
      </c>
      <c r="H8144" s="5">
        <v>599.05893790300001</v>
      </c>
      <c r="I8144" s="1">
        <f t="shared" si="127"/>
        <v>0.19505105748269397</v>
      </c>
    </row>
    <row r="8145" spans="1:9" x14ac:dyDescent="0.25">
      <c r="B8145" t="s">
        <v>1998</v>
      </c>
      <c r="C8145" t="s">
        <v>2322</v>
      </c>
      <c r="D8145">
        <v>3.5</v>
      </c>
      <c r="E8145">
        <v>-66</v>
      </c>
      <c r="F8145">
        <v>14</v>
      </c>
      <c r="G8145" s="22">
        <v>1.06</v>
      </c>
      <c r="H8145" s="5">
        <v>500</v>
      </c>
      <c r="I8145" s="1">
        <f t="shared" si="127"/>
        <v>13.20754716981132</v>
      </c>
    </row>
    <row r="8146" spans="1:9" x14ac:dyDescent="0.25">
      <c r="B8146" t="s">
        <v>2335</v>
      </c>
      <c r="C8146" t="s">
        <v>2322</v>
      </c>
      <c r="D8146">
        <v>10.31</v>
      </c>
      <c r="E8146">
        <v>-68.709999999999994</v>
      </c>
      <c r="F8146">
        <v>3</v>
      </c>
      <c r="G8146" s="22">
        <v>113.6</v>
      </c>
      <c r="H8146" s="5">
        <v>499.57652785300002</v>
      </c>
      <c r="I8146" s="1">
        <f t="shared" si="127"/>
        <v>2.6408450704225355E-2</v>
      </c>
    </row>
    <row r="8147" spans="1:9" x14ac:dyDescent="0.25">
      <c r="B8147" t="s">
        <v>2326</v>
      </c>
      <c r="C8147" t="s">
        <v>2322</v>
      </c>
      <c r="D8147">
        <v>7.9805780000000004</v>
      </c>
      <c r="E8147">
        <v>-72.097576000000004</v>
      </c>
      <c r="F8147">
        <v>162</v>
      </c>
      <c r="G8147" s="22">
        <v>344.54</v>
      </c>
      <c r="H8147" s="5">
        <v>428.794497584</v>
      </c>
      <c r="I8147" s="1">
        <f t="shared" si="127"/>
        <v>0.47019214024496425</v>
      </c>
    </row>
    <row r="8148" spans="1:9" x14ac:dyDescent="0.25">
      <c r="A8148" s="16"/>
      <c r="B8148" s="16" t="s">
        <v>2086</v>
      </c>
      <c r="C8148" s="16" t="s">
        <v>2322</v>
      </c>
      <c r="D8148">
        <v>10.506098</v>
      </c>
      <c r="E8148">
        <v>-66.914602000000002</v>
      </c>
      <c r="F8148" s="16">
        <v>9</v>
      </c>
      <c r="G8148" s="22">
        <v>87.4</v>
      </c>
      <c r="H8148" s="5">
        <v>321.350707951</v>
      </c>
      <c r="I8148" s="1">
        <f t="shared" si="127"/>
        <v>0.10297482837528603</v>
      </c>
    </row>
    <row r="8149" spans="1:9" x14ac:dyDescent="0.25">
      <c r="B8149" t="s">
        <v>2333</v>
      </c>
      <c r="C8149" t="s">
        <v>2322</v>
      </c>
      <c r="D8149">
        <v>11</v>
      </c>
      <c r="E8149">
        <v>-69.833332999999996</v>
      </c>
      <c r="F8149">
        <v>5</v>
      </c>
      <c r="G8149" s="22">
        <v>57.3</v>
      </c>
      <c r="H8149" s="5">
        <v>247.94417254999999</v>
      </c>
      <c r="I8149" s="1">
        <f t="shared" si="127"/>
        <v>8.7260034904013961E-2</v>
      </c>
    </row>
    <row r="8150" spans="1:9" x14ac:dyDescent="0.25">
      <c r="B8150" t="s">
        <v>2337</v>
      </c>
      <c r="C8150" t="s">
        <v>2322</v>
      </c>
      <c r="D8150">
        <v>11.172988999999999</v>
      </c>
      <c r="E8150">
        <v>-69.859741</v>
      </c>
      <c r="F8150">
        <v>13</v>
      </c>
      <c r="G8150" s="22">
        <v>36.57</v>
      </c>
      <c r="H8150" s="5">
        <v>240.92377196800001</v>
      </c>
      <c r="I8150" s="1">
        <f t="shared" si="127"/>
        <v>0.35548263604047031</v>
      </c>
    </row>
    <row r="8151" spans="1:9" x14ac:dyDescent="0.25">
      <c r="B8151" t="s">
        <v>2331</v>
      </c>
      <c r="C8151" t="s">
        <v>2322</v>
      </c>
      <c r="D8151">
        <v>9.3333329999999997</v>
      </c>
      <c r="E8151">
        <v>-68.333332999999996</v>
      </c>
      <c r="F8151">
        <v>9</v>
      </c>
      <c r="G8151" s="22">
        <v>93.56</v>
      </c>
      <c r="H8151" s="5">
        <v>218.616237877</v>
      </c>
      <c r="I8151" s="1">
        <f t="shared" si="127"/>
        <v>9.6194955109020944E-2</v>
      </c>
    </row>
    <row r="8152" spans="1:9" x14ac:dyDescent="0.25">
      <c r="B8152" t="s">
        <v>6723</v>
      </c>
      <c r="C8152" t="s">
        <v>2322</v>
      </c>
      <c r="D8152">
        <v>8.1666670000000003</v>
      </c>
      <c r="E8152">
        <v>-69.833332999999996</v>
      </c>
      <c r="F8152">
        <v>3</v>
      </c>
      <c r="G8152" s="22">
        <v>13.27</v>
      </c>
      <c r="H8152" s="5">
        <v>206</v>
      </c>
      <c r="I8152" s="1">
        <f t="shared" si="127"/>
        <v>0.2260738507912585</v>
      </c>
    </row>
    <row r="8153" spans="1:9" x14ac:dyDescent="0.25">
      <c r="B8153" t="s">
        <v>2329</v>
      </c>
      <c r="C8153" s="16" t="s">
        <v>2322</v>
      </c>
      <c r="D8153">
        <v>9.5721530000000001</v>
      </c>
      <c r="E8153">
        <v>-70.536308000000005</v>
      </c>
      <c r="F8153">
        <v>20</v>
      </c>
      <c r="G8153" s="22">
        <v>25.57</v>
      </c>
      <c r="H8153" s="5">
        <v>205.96754582899999</v>
      </c>
      <c r="I8153" s="1">
        <f t="shared" si="127"/>
        <v>0.7821666014861165</v>
      </c>
    </row>
    <row r="8154" spans="1:9" x14ac:dyDescent="0.25">
      <c r="B8154" t="s">
        <v>2334</v>
      </c>
      <c r="C8154" t="s">
        <v>2322</v>
      </c>
      <c r="D8154">
        <v>10.610543</v>
      </c>
      <c r="E8154">
        <v>-66.898242999999994</v>
      </c>
      <c r="F8154">
        <v>3</v>
      </c>
      <c r="G8154" s="22">
        <v>22.88</v>
      </c>
      <c r="H8154" s="5">
        <v>192.52546916899999</v>
      </c>
      <c r="I8154" s="1">
        <f t="shared" si="127"/>
        <v>0.13111888111888112</v>
      </c>
    </row>
    <row r="8155" spans="1:9" x14ac:dyDescent="0.25">
      <c r="B8155" t="s">
        <v>2325</v>
      </c>
      <c r="C8155" t="s">
        <v>2322</v>
      </c>
      <c r="D8155">
        <v>7.1666670000000003</v>
      </c>
      <c r="E8155">
        <v>-68.833332999999996</v>
      </c>
      <c r="F8155">
        <v>5</v>
      </c>
      <c r="G8155" s="22">
        <v>35.630000000000003</v>
      </c>
      <c r="H8155" s="5">
        <v>155.544456252</v>
      </c>
      <c r="I8155" s="1">
        <f t="shared" si="127"/>
        <v>0.14033118158854896</v>
      </c>
    </row>
    <row r="8156" spans="1:9" x14ac:dyDescent="0.25">
      <c r="B8156" t="s">
        <v>2323</v>
      </c>
      <c r="C8156" t="s">
        <v>2322</v>
      </c>
      <c r="D8156">
        <v>10.25</v>
      </c>
      <c r="E8156">
        <v>-66.416667000000004</v>
      </c>
      <c r="F8156">
        <v>2</v>
      </c>
      <c r="G8156" s="22">
        <v>36.85</v>
      </c>
      <c r="H8156" s="5">
        <v>134.50838346</v>
      </c>
      <c r="I8156" s="1">
        <f t="shared" si="127"/>
        <v>5.4274084124830389E-2</v>
      </c>
    </row>
    <row r="8157" spans="1:9" x14ac:dyDescent="0.25">
      <c r="B8157" t="s">
        <v>2328</v>
      </c>
      <c r="C8157" t="s">
        <v>2322</v>
      </c>
      <c r="D8157">
        <v>8.5875789999999999</v>
      </c>
      <c r="E8157">
        <v>-71.157235</v>
      </c>
      <c r="F8157">
        <v>72</v>
      </c>
      <c r="G8157" s="22">
        <v>7.18</v>
      </c>
      <c r="H8157" s="5">
        <v>92.560233729000004</v>
      </c>
      <c r="I8157" s="1">
        <f t="shared" si="127"/>
        <v>10.027855153203342</v>
      </c>
    </row>
    <row r="8158" spans="1:9" x14ac:dyDescent="0.25">
      <c r="B8158" t="s">
        <v>2324</v>
      </c>
      <c r="C8158" t="s">
        <v>2322</v>
      </c>
      <c r="D8158">
        <v>10</v>
      </c>
      <c r="E8158">
        <v>-67.166667000000004</v>
      </c>
      <c r="F8158">
        <v>144</v>
      </c>
      <c r="G8158" s="22">
        <v>529.21</v>
      </c>
      <c r="H8158" s="5">
        <v>74.232656514400006</v>
      </c>
      <c r="I8158" s="1">
        <f t="shared" si="127"/>
        <v>0.27210370174410914</v>
      </c>
    </row>
    <row r="8159" spans="1:9" x14ac:dyDescent="0.25">
      <c r="B8159" t="s">
        <v>6721</v>
      </c>
      <c r="C8159" t="s">
        <v>2322</v>
      </c>
      <c r="D8159">
        <v>8.6322790000000005</v>
      </c>
      <c r="E8159">
        <v>-61.116942999999999</v>
      </c>
      <c r="F8159">
        <v>6</v>
      </c>
      <c r="G8159" s="22">
        <v>4.47</v>
      </c>
      <c r="H8159" s="5">
        <v>50</v>
      </c>
      <c r="I8159" s="1">
        <f t="shared" si="127"/>
        <v>1.3422818791946309</v>
      </c>
    </row>
    <row r="8160" spans="1:9" x14ac:dyDescent="0.25">
      <c r="B8160" t="s">
        <v>6719</v>
      </c>
      <c r="C8160" t="s">
        <v>2322</v>
      </c>
      <c r="D8160">
        <v>8.8317099999999993</v>
      </c>
      <c r="E8160">
        <v>-66.382574000000005</v>
      </c>
      <c r="F8160">
        <v>85</v>
      </c>
      <c r="G8160" s="22">
        <v>6.45</v>
      </c>
      <c r="H8160" s="5">
        <v>43</v>
      </c>
      <c r="I8160" s="1">
        <f t="shared" si="127"/>
        <v>13.178294573643411</v>
      </c>
    </row>
    <row r="8161" spans="2:9" x14ac:dyDescent="0.25">
      <c r="B8161" t="s">
        <v>6718</v>
      </c>
      <c r="C8161" t="s">
        <v>2322</v>
      </c>
      <c r="D8161">
        <v>11.8575</v>
      </c>
      <c r="E8161">
        <v>-66.757499999999993</v>
      </c>
      <c r="F8161">
        <v>4</v>
      </c>
      <c r="G8161" s="22">
        <v>76.33</v>
      </c>
      <c r="H8161" s="5">
        <v>9</v>
      </c>
      <c r="I8161" s="1">
        <f t="shared" si="127"/>
        <v>5.2404035110703524E-2</v>
      </c>
    </row>
    <row r="8162" spans="2:9" x14ac:dyDescent="0.25">
      <c r="F8162">
        <f>SUM(F2:F8161)</f>
        <v>2175136.4909999999</v>
      </c>
    </row>
  </sheetData>
  <autoFilter ref="A1:I8161" xr:uid="{6F8AA26E-7630-4997-B603-244D4095F0B8}"/>
  <sortState xmlns:xlrd2="http://schemas.microsoft.com/office/spreadsheetml/2017/richdata2" ref="A2:I8161">
    <sortCondition ref="C2:C8161"/>
    <sortCondition descending="1" ref="H2:H8161"/>
  </sortState>
  <phoneticPr fontId="1" type="noConversion"/>
  <conditionalFormatting sqref="B4271">
    <cfRule type="duplicateValues" dxfId="2" priority="3"/>
  </conditionalFormatting>
  <conditionalFormatting sqref="B4273">
    <cfRule type="duplicateValues" dxfId="1" priority="2"/>
  </conditionalFormatting>
  <conditionalFormatting sqref="B4246">
    <cfRule type="duplicateValues" dxfId="0" priority="1"/>
  </conditionalFormatting>
  <hyperlinks>
    <hyperlink ref="B4826" r:id="rId1" tooltip="Departamento de San Pedro (Paraguay)" display="https://es.wikipedia.org/wiki/Departamento_de_San_Pedro_(Paraguay)" xr:uid="{5A232DDC-A1B9-453B-B186-067711A5290A}"/>
    <hyperlink ref="B4823" r:id="rId2" tooltip="Departamento Presidente Hayes" display="https://es.wikipedia.org/wiki/Departamento_Presidente_Hayes" xr:uid="{BEFE0E5D-2184-4F53-AFA1-D02AA0D20CA5}"/>
    <hyperlink ref="B4821" r:id="rId3" tooltip="Departamento de Paraguarí" display="https://es.wikipedia.org/wiki/Departamento_de_Paraguar%C3%AD" xr:uid="{3B4C47B6-0672-4876-AD89-204388CAB263}"/>
    <hyperlink ref="B4827" r:id="rId4" tooltip="Departamento de Ñeembucú" display="https://es.wikipedia.org/wiki/Departamento_de_%C3%91eembuc%C3%BA" xr:uid="{47DF787F-F8FA-4414-8A81-8AC674E9C35D}"/>
    <hyperlink ref="B4811" r:id="rId5" tooltip="Departamento de Misiones" display="https://es.wikipedia.org/wiki/Departamento_de_Misiones" xr:uid="{951E884D-6BEE-49C0-9D15-1C843D98E22B}"/>
    <hyperlink ref="B4813" r:id="rId6" tooltip="Departamento de Itapúa" display="https://es.wikipedia.org/wiki/Departamento_de_Itap%C3%BAa" xr:uid="{943AE2D8-E2AE-4F0D-817C-1B51C34305E7}"/>
    <hyperlink ref="B4818" r:id="rId7" tooltip="Departamento de Guairá" display="https://es.wikipedia.org/wiki/Departamento_de_Guair%C3%A1" xr:uid="{9AD4AAA6-1844-4C6C-AA89-D892469043F5}"/>
    <hyperlink ref="B4824" r:id="rId8" tooltip="Departamento de Cordillera" display="https://es.wikipedia.org/wiki/Departamento_de_Cordillera" xr:uid="{26CAC7FD-E9DA-4D40-8EAB-7A9BAAE40176}"/>
    <hyperlink ref="B4825" r:id="rId9" tooltip="Departamento de Concepción (Paraguay)" display="https://es.wikipedia.org/wiki/Departamento_de_Concepci%C3%B3n_(Paraguay)" xr:uid="{8830C67E-BDF8-4669-9BDC-865FB387EE34}"/>
    <hyperlink ref="B4820" r:id="rId10" tooltip="Departamento Central" display="https://es.wikipedia.org/wiki/Departamento_Central" xr:uid="{4DB690E5-0490-498A-BB19-5DCC37A21E49}"/>
    <hyperlink ref="B4814" r:id="rId11" tooltip="Departamento de Canindeyú" display="https://es.wikipedia.org/wiki/Departamento_de_Canindey%C3%BA" xr:uid="{267155EC-05E9-4A48-8497-653AB9F09BE2}"/>
    <hyperlink ref="B4819" r:id="rId12" tooltip="Departamento de Caazapá" display="https://es.wikipedia.org/wiki/Departamento_de_Caazap%C3%A1" xr:uid="{EB243BCF-80FF-42AA-AB46-637AEE58E0AD}"/>
    <hyperlink ref="B4812" r:id="rId13" tooltip="Departamento de Caaguazú" display="https://es.wikipedia.org/wiki/Departamento_de_Caaguaz%C3%BA" xr:uid="{15A40074-3368-4120-B05A-5E0CDA9B51BE}"/>
    <hyperlink ref="B4817" r:id="rId14" tooltip="Departamento de Boquerón" display="https://es.wikipedia.org/wiki/Departamento_de_Boquer%C3%B3n" xr:uid="{CE106C99-DC62-4013-A8E2-84610E9214CB}"/>
    <hyperlink ref="B4815" r:id="rId15" tooltip="Departamento de Amambay" display="https://es.wikipedia.org/wiki/Departamento_de_Amambay" xr:uid="{75448B43-7BB0-4702-86EA-777844F73858}"/>
    <hyperlink ref="B4816" r:id="rId16" tooltip="Departamento de Alto Paraná" display="https://es.wikipedia.org/wiki/Departamento_de_Alto_Paran%C3%A1" xr:uid="{B589DA65-AAE2-47F7-973C-5717D5FE968D}"/>
    <hyperlink ref="B4822" r:id="rId17" tooltip="Departamento de Alto Paraguay" display="https://es.wikipedia.org/wiki/Departamento_de_Alto_Paraguay" xr:uid="{7D913784-D3D1-4108-A22A-A7703A6AC9AA}"/>
  </hyperlinks>
  <pageMargins left="0.7" right="0.7" top="0.75" bottom="0.75" header="0.3" footer="0.3"/>
  <pageSetup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Christian Arias Reyes</cp:lastModifiedBy>
  <dcterms:created xsi:type="dcterms:W3CDTF">2020-04-10T23:09:13Z</dcterms:created>
  <dcterms:modified xsi:type="dcterms:W3CDTF">2020-06-15T21:09:10Z</dcterms:modified>
</cp:coreProperties>
</file>