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ia2\Desktop\ParentOS-גמר\"/>
    </mc:Choice>
  </mc:AlternateContent>
  <xr:revisionPtr revIDLastSave="0" documentId="13_ncr:1_{38A6124C-CE26-4C40-B488-78DD9F154FDF}" xr6:coauthVersionLast="47" xr6:coauthVersionMax="47" xr10:uidLastSave="{00000000-0000-0000-0000-000000000000}"/>
  <bookViews>
    <workbookView xWindow="28680" yWindow="-120" windowWidth="29040" windowHeight="15720" activeTab="1" xr2:uid="{51658058-8315-A640-B733-1DFC39D6EEC8}"/>
  </bookViews>
  <sheets>
    <sheet name="סיכום מבנה" sheetId="1" r:id="rId1"/>
    <sheet name="DRIVE_LINKS_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<sst xmlns="http://schemas.openxmlformats.org/spreadsheetml/2006/main" count="854" uniqueCount="250">
  <si>
    <t>📁 דשבורד מבנה תיקיות — מעבדת העצמאות</t>
  </si>
  <si>
    <t>עדכון: 10.05.2026 | מקור: DRIVE_LINKS_ALL.csv | סה"כ: 110 קבצים ב-10 תיקיות</t>
  </si>
  <si>
    <t>תיקייה ראשית</t>
  </si>
  <si>
    <t>תיקיות משנה</t>
  </si>
  <si>
    <t>סה"כ קבצים</t>
  </si>
  <si>
    <t>🔒 נעולים</t>
  </si>
  <si>
    <t>✅ פעילים</t>
  </si>
  <si>
    <t>⚠️ שגיאות</t>
  </si>
  <si>
    <t>❌ חסרים</t>
  </si>
  <si>
    <t>📄 אחר</t>
  </si>
  <si>
    <t>DRIVE_LINKS.csv</t>
  </si>
  <si>
    <t>INDEX.md</t>
  </si>
  <si>
    <t>00_CORE</t>
  </si>
  <si>
    <t>doctrine, locked_decisions, theory</t>
  </si>
  <si>
    <t>✅</t>
  </si>
  <si>
    <t>01_PRODUCT</t>
  </si>
  <si>
    <t>architecture, arenas, gold_cases, specs</t>
  </si>
  <si>
    <t>02_CONTENT</t>
  </si>
  <si>
    <t>banks, messaging, scenarios</t>
  </si>
  <si>
    <t>03_TECH</t>
  </si>
  <si>
    <t>contracts, skills, specs</t>
  </si>
  <si>
    <t>04_BUILD</t>
  </si>
  <si>
    <t>code, integration, tests</t>
  </si>
  <si>
    <t>05_ASSETS</t>
  </si>
  <si>
    <t>design, fonts, images</t>
  </si>
  <si>
    <t>06_MARKETING</t>
  </si>
  <si>
    <t>content, launch, messaging</t>
  </si>
  <si>
    <t>07_OPERATIONS</t>
  </si>
  <si>
    <t>analytics, legal, processes</t>
  </si>
  <si>
    <t>08_ניהול_פרויקט</t>
  </si>
  <si>
    <t>documentation, status, חומרים_לאמיר</t>
  </si>
  <si>
    <t>99_ARCHIVE</t>
  </si>
  <si>
    <t>deprecated, old_versions</t>
  </si>
  <si>
    <t>סה"כ</t>
  </si>
  <si>
    <t>תיקיית משנה</t>
  </si>
  <si>
    <t>שם קובץ</t>
  </si>
  <si>
    <t>סוג קובץ</t>
  </si>
  <si>
    <t>סטטוס</t>
  </si>
  <si>
    <t>מיקום נוכחי</t>
  </si>
  <si>
    <t>מיקום מומלץ</t>
  </si>
  <si>
    <t>קישור Google Drive</t>
  </si>
  <si>
    <t>הערות</t>
  </si>
  <si>
    <t>doctrine</t>
  </si>
  <si>
    <t>_מעבדת_העצמאות_חזון_v3_1_2026-04-15.docx</t>
  </si>
  <si>
    <t>docx</t>
  </si>
  <si>
    <t>FORMAT_ERROR</t>
  </si>
  <si>
    <t>/mnt/project/</t>
  </si>
  <si>
    <t>00_CORE/doctrine/</t>
  </si>
  <si>
    <t>קובץ טקסט UTF-8 לא DOCX אמיתי. בדיקה ידנית.</t>
  </si>
  <si>
    <t>_01_01_גישתה_של_דליה_עקרונות_תפעוליים_v3_0_2026-04-14.docx</t>
  </si>
  <si>
    <t>FORMAT_ERROR + DUPLICATE_IDENTICAL</t>
  </si>
  <si>
    <t>MD5 זהה לחזון v3.1. שניהם טקסט UTF-8.</t>
  </si>
  <si>
    <t>__Language_Engine_v2_1_Operational_Source_of_Truth_02_05_2026.docx</t>
  </si>
  <si>
    <t>LOCKED</t>
  </si>
  <si>
    <t>8.5KB קטן מ-v1.2 (22.9KB). בדיקה ידנית.</t>
  </si>
  <si>
    <t>עקרונות_כתיבה___גרסה_נעולה_v1_0__.docx</t>
  </si>
  <si>
    <t>03_משפט_פעולה_הגדרה_מבנית_v1_0_01-05-2026.docx</t>
  </si>
  <si>
    <t>קיים</t>
  </si>
  <si>
    <t>מועבר לפי הכרעת דליה</t>
  </si>
  <si>
    <t>Independence_Lab_Theoretical_Foundation_v1_0.docx</t>
  </si>
  <si>
    <t>חסר</t>
  </si>
  <si>
    <t>—</t>
  </si>
  <si>
    <t>לא נמצא בפועל. רשום ב-INDEX קודם.</t>
  </si>
  <si>
    <t>theory</t>
  </si>
  <si>
    <t>בולבי_ואיינסוורת___עצמאות_ילדים_3-10.docx</t>
  </si>
  <si>
    <t>00_CORE/theory/</t>
  </si>
  <si>
    <t>מאסלו__עצמאות_ילדים_ובוט_הורים.docx</t>
  </si>
  <si>
    <t>תיאוריות_ההתפתחות_המובילות_לשפה_מעשית_ותפקודית.docx</t>
  </si>
  <si>
    <t>locked_decisions</t>
  </si>
  <si>
    <t>Version_Lock_v1_02_05_2026.docx</t>
  </si>
  <si>
    <t>נעול</t>
  </si>
  <si>
    <t>00_CORE/locked_decisions/</t>
  </si>
  <si>
    <t>Locked_Decision_Ledger_v1.0_02.05.2026.docx</t>
  </si>
  <si>
    <t>Canonical_Vocabulary_v1_0_02.05.2026.docx</t>
  </si>
  <si>
    <t>architecture</t>
  </si>
  <si>
    <t>__Agent_System_Doctrine_v1.docx</t>
  </si>
  <si>
    <t>01_PRODUCT/architecture/</t>
  </si>
  <si>
    <t>__Agent_Skill_System_Closed_Spec_v1.docx</t>
  </si>
  <si>
    <t>עקרונות_בניית_תהליך_עבודה_וסקילים.docx</t>
  </si>
  <si>
    <t>specs</t>
  </si>
  <si>
    <t>__Routine_UX_Spec_v1_1_27_04_2026.docx</t>
  </si>
  <si>
    <t>01_PRODUCT/specs/</t>
  </si>
  <si>
    <t>__Developmental_Expectations_v1_0_27_04_2026.docx</t>
  </si>
  <si>
    <t>__Siblings_Questions_v1_0_27_04_2026.docx</t>
  </si>
  <si>
    <t>gold_cases</t>
  </si>
  <si>
    <t>GOLD_CASE_HOMEWORK_AGE_7_v1.md</t>
  </si>
  <si>
    <t>md</t>
  </si>
  <si>
    <t>01_PRODUCT/gold_cases/</t>
  </si>
  <si>
    <t>GOLD_CASE_SIBLING_ATTENTION_HARM_AGE_4_v1.md</t>
  </si>
  <si>
    <t>GOLD_CASE_PLAYSTATION_AGE_6_v1.md</t>
  </si>
  <si>
    <t>לא נמצא בפועל</t>
  </si>
  <si>
    <t>GOLD_CASE_SCREEN_ENDING_AGE_6_v1.md</t>
  </si>
  <si>
    <t>GOLD_CASE_TWINS_PLAYGROUND_AGE_5_v1.md</t>
  </si>
  <si>
    <t>GOLD_CASES.md</t>
  </si>
  <si>
    <t>development-mapper example</t>
  </si>
  <si>
    <t>arenas</t>
  </si>
  <si>
    <t>Arena_Library_v1_0_Completion_15_Arenas.docx</t>
  </si>
  <si>
    <t>01_PRODUCT/arenas/</t>
  </si>
  <si>
    <t>15 זירות. לא נמצא בפועל.</t>
  </si>
  <si>
    <t>CANONICAL_ARENA_TRIGGER_BANK_v1_0.md</t>
  </si>
  <si>
    <t>375 triggers. קריטי ל-AI Adapter. לא נמצא בפועל.</t>
  </si>
  <si>
    <t>Chores.docx</t>
  </si>
  <si>
    <t>Screens.docx</t>
  </si>
  <si>
    <t>Sibling.docx</t>
  </si>
  <si>
    <t>Sleep.docx</t>
  </si>
  <si>
    <t>Transitions.docx</t>
  </si>
  <si>
    <t>banks</t>
  </si>
  <si>
    <t>__CANONICAL_PARENT_VOICE_BANK_v1_0_LOCKED_02_05_2026.docx</t>
  </si>
  <si>
    <t>02_CONTENT/banks/</t>
  </si>
  <si>
    <t>__CANONICAL_SOMATIC_BANK_v1_0_LOCKED_02_05_2026.docx</t>
  </si>
  <si>
    <t>שכבת_תוכן_חיה_להורים__שמרכז_משפטים_חיים_על_הצרכים_ההתפתחותיים_של_ילדים_לפי_גיל__2_.docx</t>
  </si>
  <si>
    <t>Child_Signal_Bank_v1_0.docx</t>
  </si>
  <si>
    <t>רק DRAFT קיים ב-scenarios</t>
  </si>
  <si>
    <t>SOS_BANK.md</t>
  </si>
  <si>
    <t>12 יחידות SOS. קריטי. לא נמצא בפועל.</t>
  </si>
  <si>
    <t>Development_Truth_Bank_Unified_v1_0.docx</t>
  </si>
  <si>
    <t>קריטי ל-Development Mapper</t>
  </si>
  <si>
    <t>Parent_Sub_Pattern_Library_v1_0.docx</t>
  </si>
  <si>
    <t>17 תת-דפוסים</t>
  </si>
  <si>
    <t>Developmental_Constraints_NEVER_Demand_v1_0.docx</t>
  </si>
  <si>
    <t>25 אל תדרוש</t>
  </si>
  <si>
    <t>scenarios</t>
  </si>
  <si>
    <t>__Tagged_Scenarios_Batch_01_v1_1_LOCKED_02_05_2026.docx</t>
  </si>
  <si>
    <t>02_CONTENT/scenarios/</t>
  </si>
  <si>
    <t>CANONICAL_PARENT_VOICE_BANK_v1_0_PATCHED.docx</t>
  </si>
  <si>
    <t>DUPLICATE_IDENTICAL</t>
  </si>
  <si>
    <t>MD5 זהה ל-LOCKED. כפילות מוחלטת.</t>
  </si>
  <si>
    <t>Child_Signal_Bank_DRAFT_v0_1.docx</t>
  </si>
  <si>
    <t>טיוטה בלבד</t>
  </si>
  <si>
    <t>SCENARIO_Cooking_Together_v1_0.md</t>
  </si>
  <si>
    <t>messaging</t>
  </si>
  <si>
    <t>Parenting_Feedback_Daily_Messages_Bank_v1_0.docx</t>
  </si>
  <si>
    <t>02_CONTENT/messaging/</t>
  </si>
  <si>
    <t>Morning_Bank_v1_0.docx</t>
  </si>
  <si>
    <t>Database_Schema_v1_2_04_05_2026.md</t>
  </si>
  <si>
    <t>03_TECH/specs/</t>
  </si>
  <si>
    <t>API_Spec_v1_0_04_05_2026.md</t>
  </si>
  <si>
    <t>User_Flow_v1_0_04_05_2026.md</t>
  </si>
  <si>
    <t>__Schema_Spec_v1_0_04_05_2026.md</t>
  </si>
  <si>
    <t>Supabase_Schema_v1.md</t>
  </si>
  <si>
    <t>Screen_Builder_Spec_v1.md</t>
  </si>
  <si>
    <t>Push_Notification_Spec_v1.md</t>
  </si>
  <si>
    <t>Admin_Dashboard_Spec_v1.md</t>
  </si>
  <si>
    <t>contracts</t>
  </si>
  <si>
    <t>Runtime_Contract_v1_0.md</t>
  </si>
  <si>
    <t>03_TECH/contracts/</t>
  </si>
  <si>
    <t>Content_Contract_v1_0.md</t>
  </si>
  <si>
    <t>UI_Contract_v1_0.md</t>
  </si>
  <si>
    <t>skills</t>
  </si>
  <si>
    <t>Skill_Schema_Guardian_v1_2_04_05_2026.md</t>
  </si>
  <si>
    <t>03_TECH/skills/</t>
  </si>
  <si>
    <t>__Runtime_Composer_v1_1_04_05_2026.md</t>
  </si>
  <si>
    <t>__Screen_Packet_Builder_v1_1_04_05_2026.md</t>
  </si>
  <si>
    <t>Scenario_Tagger_Skill_v1_0.md</t>
  </si>
  <si>
    <t>Development_Mapper_Skill_v1_0.md</t>
  </si>
  <si>
    <t>Parent_Regulation_Engine_v1_0.md</t>
  </si>
  <si>
    <t>Language_Quality_Validator_v1_0.md</t>
  </si>
  <si>
    <t>Version_Lock_Decision_Keeper_v1_0.md</t>
  </si>
  <si>
    <t>Translator_Parent_Action_UX_v1_0.md</t>
  </si>
  <si>
    <t>Doctrine_Alignment_Checker_v1_0.md</t>
  </si>
  <si>
    <t>DUPLICATE_FORMAT</t>
  </si>
  <si>
    <t>Document_Rewriter קיים כ-SKILL.md גם</t>
  </si>
  <si>
    <t>Document_Rewriter_v1_0.md</t>
  </si>
  <si>
    <t>tests</t>
  </si>
  <si>
    <t>__Gold_Test_Set_v1_0_2_04_05_2026.md</t>
  </si>
  <si>
    <t>04_BUILD/tests/</t>
  </si>
  <si>
    <t>Test_Runner_Spec_v1.md</t>
  </si>
  <si>
    <t>code</t>
  </si>
  <si>
    <t>Prototype_Expo_Config.md</t>
  </si>
  <si>
    <t>04_BUILD/code/</t>
  </si>
  <si>
    <t>MVP_Build_Spec_v1.md</t>
  </si>
  <si>
    <t>integration</t>
  </si>
  <si>
    <t>Integration_Checklist_v1.md</t>
  </si>
  <si>
    <t>04_BUILD/integration/</t>
  </si>
  <si>
    <t>design</t>
  </si>
  <si>
    <t>Design_System_Brief_v1.md</t>
  </si>
  <si>
    <t>טיוטה</t>
  </si>
  <si>
    <t>05_ASSETS/design/</t>
  </si>
  <si>
    <t>fonts</t>
  </si>
  <si>
    <t>Fonts_List.md</t>
  </si>
  <si>
    <t>05_ASSETS/fonts/</t>
  </si>
  <si>
    <t>images</t>
  </si>
  <si>
    <t>Image_Assets_Spec.md</t>
  </si>
  <si>
    <t>05_ASSETS/images/</t>
  </si>
  <si>
    <t>content</t>
  </si>
  <si>
    <t>Marketing_Copy_Bank_v1.md</t>
  </si>
  <si>
    <t>06_MARKETING/content/</t>
  </si>
  <si>
    <t>launch</t>
  </si>
  <si>
    <t>Launch_Plan_v1.md</t>
  </si>
  <si>
    <t>06_MARKETING/launch/</t>
  </si>
  <si>
    <t>Positioning_Statement_v1.md</t>
  </si>
  <si>
    <t>06_MARKETING/messaging/</t>
  </si>
  <si>
    <t>processes</t>
  </si>
  <si>
    <t>Operational_Closure_Pack_v1_5.docx</t>
  </si>
  <si>
    <t>07_OPERATIONS/processes/</t>
  </si>
  <si>
    <t>analytics</t>
  </si>
  <si>
    <t>Analytics_Spec_v1.md</t>
  </si>
  <si>
    <t>07_OPERATIONS/analytics/</t>
  </si>
  <si>
    <t>legal</t>
  </si>
  <si>
    <t>Privacy_Policy_Draft_v1.md</t>
  </si>
  <si>
    <t>07_OPERATIONS/legal/</t>
  </si>
  <si>
    <t>status</t>
  </si>
  <si>
    <t>Project_Status_10_05_2026.md</t>
  </si>
  <si>
    <t>08_ניהול_פרויקט/status/</t>
  </si>
  <si>
    <t>Timeline_v1.md</t>
  </si>
  <si>
    <t>Milestone_Tracker_v1.md</t>
  </si>
  <si>
    <t>documentation</t>
  </si>
  <si>
    <t>REPO_AUDIT_SUMMARY.md</t>
  </si>
  <si>
    <t>08_ניהול_פרויקט/documentation/</t>
  </si>
  <si>
    <t>MOVE_PLAN.md</t>
  </si>
  <si>
    <t>DUPLICATES_REPORT.md</t>
  </si>
  <si>
    <t>MANUAL_REVIEW.md</t>
  </si>
  <si>
    <t>DRIVE_LINKS_ALL.csv</t>
  </si>
  <si>
    <t>csv</t>
  </si>
  <si>
    <t>Naming_Convention_v1.md</t>
  </si>
  <si>
    <t>חומרים_לאמיר</t>
  </si>
  <si>
    <t>Amir_Brief_v1.md</t>
  </si>
  <si>
    <t>08_ניהול_פרויקט/חומרים_לאמיר/</t>
  </si>
  <si>
    <t>Amir_Tech_Spec_v1.md</t>
  </si>
  <si>
    <t>Amir_Content_Pack_v1.md</t>
  </si>
  <si>
    <t>SKILL.md</t>
  </si>
  <si>
    <t>MANUAL_REVIEW</t>
  </si>
  <si>
    <t>language-quality-validator — לזהות מיקום</t>
  </si>
  <si>
    <t>template.md</t>
  </si>
  <si>
    <t>Knowledge Research Pack template</t>
  </si>
  <si>
    <t>README.md</t>
  </si>
  <si>
    <t>old_versions</t>
  </si>
  <si>
    <t>Database_Schema_v1_0_04_05_2026.md</t>
  </si>
  <si>
    <t>מועמד לארכיון</t>
  </si>
  <si>
    <t>99_ARCHIVE/old_versions/</t>
  </si>
  <si>
    <t>קיים v1_2 חדש</t>
  </si>
  <si>
    <t>Skill_Schema_Guardian_v1_0_04_05_2026.md</t>
  </si>
  <si>
    <t>__Runtime_Composer_v1_0_04_05_2026.md</t>
  </si>
  <si>
    <t>קיים v1_1</t>
  </si>
  <si>
    <t>__Screen_Packet_Builder_v1_0_04_05_2026.md</t>
  </si>
  <si>
    <t>__Gold_Test_Set_v1_0_1_04_05_2026.md</t>
  </si>
  <si>
    <t>קיים v1_0_2</t>
  </si>
  <si>
    <t>Operational_Closure_Pack_v1_4.docx</t>
  </si>
  <si>
    <t>קיים v1_5</t>
  </si>
  <si>
    <t>Tagged_Scenarios_Batch_01.docx</t>
  </si>
  <si>
    <t>בדיקה ידנית — לא לארכב</t>
  </si>
  <si>
    <t>ייתכן תוכן שונה מ-v1_1 LOCKED</t>
  </si>
  <si>
    <t>Independence_Lab_Language_Engine_v1_2__1_.docx</t>
  </si>
  <si>
    <t>קיים v2_1</t>
  </si>
  <si>
    <t>מעבדת_העצמאות_חזון_v1_0.docx</t>
  </si>
  <si>
    <t>קיים v3_1</t>
  </si>
  <si>
    <t>deprecated</t>
  </si>
  <si>
    <t>99_ARCHIVE/deprecated/</t>
  </si>
  <si>
    <t>העתק של language-quality-validator</t>
  </si>
  <si>
    <t>Knowledge Research Pack — העתק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</si>
</sst>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b/>
      <sz val="16"/>
      <color rgb="FF1A1A2E"/>
      <name val="Arial"/>
      <family val="2"/>
      <scheme val="minor"/>
    </font>
    <font>
      <sz val="10"/>
      <color rgb="FF666666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CC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5F5F5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medium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medium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medium">
        <color auto="1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medium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auto="1"/>
      </right>
      <top style="thin">
        <color rgb="FFCCCCCC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3" xfId="0" applyFill="1" applyBorder="1"/>
    <xf numFmtId="0" fontId="4" fillId="3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/>
    <xf numFmtId="0" fontId="0" fillId="0" borderId="5" xfId="0" applyBorder="1"/>
    <xf numFmtId="0" fontId="4" fillId="3" borderId="6" xfId="0" applyFont="1" applyFill="1" applyBorder="1"/>
    <xf numFmtId="0" fontId="3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9" xfId="0" applyFill="1" applyBorder="1"/>
    <xf numFmtId="0" fontId="4" fillId="4" borderId="5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</cellXfs>
  <cellStyles count="1">
    <cellStyle name="Normal" xfId="0" builtinId="0"/>
  </cellStyles>
  <dxfs count="10"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004085"/>
      </font>
      <fill>
        <patternFill patternType="solid">
          <fgColor indexed="64"/>
          <bgColor rgb="FFCCE5FF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7400938" cy="7647305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f983c6-b917-44c8-a355-f21ef177bd06}">
  <we:reference id="WA200009404" version="1.0.0.8" store="en-US" storeType="OMEX"/>
  <we:alternateReferences/>
  <we:properties>
    <we:property name="Microsoft.Office.CampaignId" value="&quot;none&quot;"/>
    <we:property name="claude.fileId" value="&quot;9470d8c3-641c-4b21-a2b8-85774a4140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J16"/>
  <sheetViews>
    <sheetView zoomScaleNormal="100" workbookViewId="0">
      <selection activeCell="P24" sqref="P24"/>
    </sheetView>
  </sheetViews>
  <sheetFormatPr defaultColWidth="10.6328125" defaultRowHeight="15" x14ac:dyDescent="0.25"/>
  <cols>
    <col min="1" max="1" width="27.26953125" customWidth="1"/>
    <col min="2" max="2" width="42.453125" customWidth="1"/>
    <col min="3" max="7" width="12.90625" customWidth="1"/>
    <col min="9" max="9" width="16.6328125" customWidth="1"/>
    <col min="10" max="10" width="13.6328125" customWidth="1"/>
  </cols>
  <sheetData>
    <row r="1" spans="1:10" ht="21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5.6" thickBot="1" x14ac:dyDescent="0.3"/>
    <row r="4" spans="1:10" ht="15.6" x14ac:dyDescent="0.3">
      <c r="A4" s="7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11" t="s">
        <v>11</v>
      </c>
    </row>
    <row r="5" spans="1:10" ht="15.6" x14ac:dyDescent="0.3">
      <c r="A5" s="15" t="s">
        <v>12</v>
      </c>
      <c r="B5" s="16" t="s">
        <v>13</v>
      </c>
      <c r="C5" s="17">
        <v>12</v>
      </c>
      <c r="D5" s="17">
        <v>3</v>
      </c>
      <c r="E5" s="17">
        <v>1</v>
      </c>
      <c r="F5" s="18">
        <v>2</v>
      </c>
      <c r="G5" s="18">
        <v>6</v>
      </c>
      <c r="H5" s="17">
        <v>0</v>
      </c>
      <c r="I5" s="17" t="s">
        <v>14</v>
      </c>
      <c r="J5" s="19" t="s">
        <v>14</v>
      </c>
    </row>
    <row r="6" spans="1:10" ht="15.6" x14ac:dyDescent="0.3">
      <c r="A6" s="8" t="s">
        <v>15</v>
      </c>
      <c r="B6" s="1" t="s">
        <v>16</v>
      </c>
      <c r="C6" s="2">
        <v>19</v>
      </c>
      <c r="D6" s="2">
        <v>0</v>
      </c>
      <c r="E6" s="2">
        <v>8</v>
      </c>
      <c r="F6" s="2">
        <v>0</v>
      </c>
      <c r="G6" s="3">
        <v>11</v>
      </c>
      <c r="H6" s="2">
        <v>0</v>
      </c>
      <c r="I6" s="2" t="s">
        <v>14</v>
      </c>
      <c r="J6" s="12" t="s">
        <v>14</v>
      </c>
    </row>
    <row r="7" spans="1:10" ht="15.6" x14ac:dyDescent="0.3">
      <c r="A7" s="15" t="s">
        <v>17</v>
      </c>
      <c r="B7" s="16" t="s">
        <v>18</v>
      </c>
      <c r="C7" s="17">
        <v>15</v>
      </c>
      <c r="D7" s="17">
        <v>3</v>
      </c>
      <c r="E7" s="17">
        <v>4</v>
      </c>
      <c r="F7" s="18">
        <v>2</v>
      </c>
      <c r="G7" s="18">
        <v>5</v>
      </c>
      <c r="H7" s="17">
        <v>1</v>
      </c>
      <c r="I7" s="17" t="s">
        <v>14</v>
      </c>
      <c r="J7" s="19" t="s">
        <v>14</v>
      </c>
    </row>
    <row r="8" spans="1:10" ht="15.6" x14ac:dyDescent="0.3">
      <c r="A8" s="8" t="s">
        <v>19</v>
      </c>
      <c r="B8" s="1" t="s">
        <v>20</v>
      </c>
      <c r="C8" s="2">
        <v>23</v>
      </c>
      <c r="D8" s="2">
        <v>0</v>
      </c>
      <c r="E8" s="2">
        <v>22</v>
      </c>
      <c r="F8" s="3">
        <v>1</v>
      </c>
      <c r="G8" s="3">
        <v>0</v>
      </c>
      <c r="H8" s="2">
        <v>0</v>
      </c>
      <c r="I8" s="2" t="s">
        <v>14</v>
      </c>
      <c r="J8" s="12" t="s">
        <v>14</v>
      </c>
    </row>
    <row r="9" spans="1:10" ht="15.6" x14ac:dyDescent="0.3">
      <c r="A9" s="15" t="s">
        <v>21</v>
      </c>
      <c r="B9" s="16" t="s">
        <v>22</v>
      </c>
      <c r="C9" s="17">
        <v>5</v>
      </c>
      <c r="D9" s="17">
        <v>0</v>
      </c>
      <c r="E9" s="17">
        <v>5</v>
      </c>
      <c r="F9" s="18">
        <v>0</v>
      </c>
      <c r="G9" s="18">
        <v>0</v>
      </c>
      <c r="H9" s="17">
        <v>0</v>
      </c>
      <c r="I9" s="17" t="s">
        <v>14</v>
      </c>
      <c r="J9" s="19" t="s">
        <v>14</v>
      </c>
    </row>
    <row r="10" spans="1:10" ht="15.6" x14ac:dyDescent="0.3">
      <c r="A10" s="8" t="s">
        <v>23</v>
      </c>
      <c r="B10" s="1" t="s">
        <v>24</v>
      </c>
      <c r="C10" s="2">
        <v>3</v>
      </c>
      <c r="D10" s="2">
        <v>0</v>
      </c>
      <c r="E10" s="2">
        <v>0</v>
      </c>
      <c r="F10" s="3">
        <v>0</v>
      </c>
      <c r="G10" s="3">
        <v>0</v>
      </c>
      <c r="H10" s="2">
        <v>3</v>
      </c>
      <c r="I10" s="2" t="s">
        <v>14</v>
      </c>
      <c r="J10" s="12" t="s">
        <v>14</v>
      </c>
    </row>
    <row r="11" spans="1:10" ht="15.6" x14ac:dyDescent="0.3">
      <c r="A11" s="15" t="s">
        <v>25</v>
      </c>
      <c r="B11" s="16" t="s">
        <v>26</v>
      </c>
      <c r="C11" s="17">
        <v>3</v>
      </c>
      <c r="D11" s="17">
        <v>0</v>
      </c>
      <c r="E11" s="17">
        <v>0</v>
      </c>
      <c r="F11" s="18">
        <v>0</v>
      </c>
      <c r="G11" s="18">
        <v>0</v>
      </c>
      <c r="H11" s="17">
        <v>3</v>
      </c>
      <c r="I11" s="17" t="s">
        <v>14</v>
      </c>
      <c r="J11" s="19" t="s">
        <v>14</v>
      </c>
    </row>
    <row r="12" spans="1:10" ht="15.6" x14ac:dyDescent="0.3">
      <c r="A12" s="8" t="s">
        <v>27</v>
      </c>
      <c r="B12" s="1" t="s">
        <v>28</v>
      </c>
      <c r="C12" s="2">
        <v>3</v>
      </c>
      <c r="D12" s="2">
        <v>0</v>
      </c>
      <c r="E12" s="2">
        <v>1</v>
      </c>
      <c r="F12" s="3">
        <v>0</v>
      </c>
      <c r="G12" s="3">
        <v>0</v>
      </c>
      <c r="H12" s="2">
        <v>2</v>
      </c>
      <c r="I12" s="2" t="s">
        <v>14</v>
      </c>
      <c r="J12" s="12" t="s">
        <v>14</v>
      </c>
    </row>
    <row r="13" spans="1:10" ht="15.6" x14ac:dyDescent="0.3">
      <c r="A13" s="15" t="s">
        <v>29</v>
      </c>
      <c r="B13" s="16" t="s">
        <v>30</v>
      </c>
      <c r="C13" s="17">
        <v>16</v>
      </c>
      <c r="D13" s="17">
        <v>0</v>
      </c>
      <c r="E13" s="17">
        <v>9</v>
      </c>
      <c r="F13" s="18">
        <v>2</v>
      </c>
      <c r="G13" s="18">
        <v>0</v>
      </c>
      <c r="H13" s="17">
        <v>5</v>
      </c>
      <c r="I13" s="17" t="s">
        <v>14</v>
      </c>
      <c r="J13" s="19" t="s">
        <v>14</v>
      </c>
    </row>
    <row r="14" spans="1:10" ht="15.6" x14ac:dyDescent="0.3">
      <c r="A14" s="8" t="s">
        <v>31</v>
      </c>
      <c r="B14" s="1" t="s">
        <v>32</v>
      </c>
      <c r="C14" s="2">
        <v>11</v>
      </c>
      <c r="D14" s="2">
        <v>0</v>
      </c>
      <c r="E14" s="2">
        <v>0</v>
      </c>
      <c r="F14" s="3">
        <v>0</v>
      </c>
      <c r="G14" s="3">
        <v>0</v>
      </c>
      <c r="H14" s="2">
        <v>11</v>
      </c>
      <c r="I14" s="2" t="s">
        <v>14</v>
      </c>
      <c r="J14" s="12" t="s">
        <v>14</v>
      </c>
    </row>
    <row r="15" spans="1:10" x14ac:dyDescent="0.25">
      <c r="A15" s="9"/>
      <c r="B15" s="1"/>
      <c r="C15" s="1"/>
      <c r="D15" s="1"/>
      <c r="E15" s="1"/>
      <c r="F15" s="1"/>
      <c r="G15" s="1"/>
      <c r="H15" s="1"/>
      <c r="I15" s="1"/>
      <c r="J15" s="13"/>
    </row>
    <row r="16" spans="1:10" ht="16.2" thickBot="1" x14ac:dyDescent="0.35">
      <c r="A16" s="10" t="s">
        <v>33</v>
      </c>
      <c r="B16" s="5"/>
      <c r="C16" s="6">
        <f>SUM(C5:C14)</f>
        <v>110</v>
      </c>
      <c r="D16" s="6">
        <f>SUM(D5:D14)</f>
        <v>6</v>
      </c>
      <c r="E16" s="6">
        <f>SUM(E5:E14)</f>
        <v>50</v>
      </c>
      <c r="F16" s="6">
        <f>SUM(F5:F14)</f>
        <v>7</v>
      </c>
      <c r="G16" s="6">
        <f>SUM(G5:G14)</f>
        <v>22</v>
      </c>
      <c r="H16" s="6">
        <f>SUM(H5:H14)</f>
        <v>25</v>
      </c>
      <c r="I16" s="5"/>
      <c r="J16" s="14"/>
    </row>
  </sheetData>
  <mergeCells count="2">
    <mergeCell ref="A1:J1"/>
    <mergeCell ref="A2:J2"/>
  </mergeCells>
  <conditionalFormatting sqref="G3:G12">
    <cfRule type="cellIs" dxfId="2" priority="1" operator="greaterThan">
      <formula>0</formula>
    </cfRule>
  </conditionalFormatting>
  <conditionalFormatting sqref="H3:H12">
    <cfRule type="cellIs" dxfId="1" priority="2" operator="greaterThan">
      <formula>0</formula>
    </cfRule>
  </conditionalFormatting>
  <conditionalFormatting sqref="E3:E12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6AD7-099A-402F-B5C0-5A936C644C22}">
  <dimension ref="A1:I111"/>
  <sheetViews>
    <sheetView rightToLeft="1"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5.81640625" style="25" bestFit="1" customWidth="1"/>
    <col min="2" max="2" width="15" style="25" bestFit="1" customWidth="1"/>
    <col min="3" max="3" width="82.08984375" style="25" bestFit="1" customWidth="1"/>
    <col min="4" max="4" width="7.26953125" style="25" bestFit="1" customWidth="1"/>
    <col min="5" max="5" width="39" style="25" bestFit="1" customWidth="1"/>
    <col min="6" max="6" width="10.81640625" style="25" bestFit="1" customWidth="1"/>
    <col min="7" max="7" width="26.54296875" style="25" bestFit="1" customWidth="1"/>
    <col min="8" max="8" width="17" style="25" bestFit="1" customWidth="1"/>
    <col min="9" max="9" width="39.453125" style="25" bestFit="1" customWidth="1"/>
    <col min="10" max="16384" width="8.7265625" style="25"/>
  </cols>
  <sheetData>
    <row r="1" spans="1:9" ht="15.6" x14ac:dyDescent="0.3">
      <c r="A1" s="22" t="s">
        <v>2</v>
      </c>
      <c r="B1" s="23" t="s">
        <v>34</v>
      </c>
      <c r="C1" s="23" t="s">
        <v>35</v>
      </c>
      <c r="D1" s="23" t="s">
        <v>36</v>
      </c>
      <c r="E1" s="23" t="s">
        <v>37</v>
      </c>
      <c r="F1" s="23" t="s">
        <v>38</v>
      </c>
      <c r="G1" s="23" t="s">
        <v>39</v>
      </c>
      <c r="H1" s="23" t="s">
        <v>40</v>
      </c>
      <c r="I1" s="24" t="s">
        <v>41</v>
      </c>
    </row>
    <row r="2" spans="1:9" x14ac:dyDescent="0.25">
      <c r="A2" s="26" t="s">
        <v>12</v>
      </c>
      <c r="B2" s="27" t="s">
        <v>42</v>
      </c>
      <c r="C2" s="27" t="s">
        <v>43</v>
      </c>
      <c r="D2" s="27" t="s">
        <v>44</v>
      </c>
      <c r="E2" s="27" t="s">
        <v>45</v>
      </c>
      <c r="F2" s="27" t="s">
        <v>46</v>
      </c>
      <c r="G2" s="27" t="s">
        <v>47</v>
      </c>
      <c r="H2" s="27"/>
      <c r="I2" s="28" t="s">
        <v>48</v>
      </c>
    </row>
    <row r="3" spans="1:9" x14ac:dyDescent="0.25">
      <c r="A3" s="26" t="s">
        <v>12</v>
      </c>
      <c r="B3" s="27" t="s">
        <v>42</v>
      </c>
      <c r="C3" s="27" t="s">
        <v>49</v>
      </c>
      <c r="D3" s="27" t="s">
        <v>44</v>
      </c>
      <c r="E3" s="27" t="s">
        <v>50</v>
      </c>
      <c r="F3" s="27" t="s">
        <v>46</v>
      </c>
      <c r="G3" s="27" t="s">
        <v>47</v>
      </c>
      <c r="H3" s="27"/>
      <c r="I3" s="28" t="s">
        <v>51</v>
      </c>
    </row>
    <row r="4" spans="1:9" x14ac:dyDescent="0.25">
      <c r="A4" s="26" t="s">
        <v>12</v>
      </c>
      <c r="B4" s="27" t="s">
        <v>42</v>
      </c>
      <c r="C4" s="27" t="s">
        <v>52</v>
      </c>
      <c r="D4" s="27" t="s">
        <v>44</v>
      </c>
      <c r="E4" s="27" t="s">
        <v>53</v>
      </c>
      <c r="F4" s="27" t="s">
        <v>46</v>
      </c>
      <c r="G4" s="27" t="s">
        <v>47</v>
      </c>
      <c r="H4" s="27"/>
      <c r="I4" s="28" t="s">
        <v>54</v>
      </c>
    </row>
    <row r="5" spans="1:9" x14ac:dyDescent="0.25">
      <c r="A5" s="26" t="s">
        <v>12</v>
      </c>
      <c r="B5" s="27" t="s">
        <v>42</v>
      </c>
      <c r="C5" s="27" t="s">
        <v>55</v>
      </c>
      <c r="D5" s="27" t="s">
        <v>44</v>
      </c>
      <c r="E5" s="27" t="s">
        <v>53</v>
      </c>
      <c r="F5" s="27" t="s">
        <v>46</v>
      </c>
      <c r="G5" s="27" t="s">
        <v>47</v>
      </c>
      <c r="H5" s="27"/>
      <c r="I5" s="28"/>
    </row>
    <row r="6" spans="1:9" x14ac:dyDescent="0.25">
      <c r="A6" s="26" t="s">
        <v>12</v>
      </c>
      <c r="B6" s="27" t="s">
        <v>42</v>
      </c>
      <c r="C6" s="27" t="s">
        <v>56</v>
      </c>
      <c r="D6" s="27" t="s">
        <v>44</v>
      </c>
      <c r="E6" s="27" t="s">
        <v>57</v>
      </c>
      <c r="F6" s="27" t="s">
        <v>46</v>
      </c>
      <c r="G6" s="27" t="s">
        <v>47</v>
      </c>
      <c r="H6" s="27"/>
      <c r="I6" s="28" t="s">
        <v>58</v>
      </c>
    </row>
    <row r="7" spans="1:9" x14ac:dyDescent="0.25">
      <c r="A7" s="26" t="s">
        <v>12</v>
      </c>
      <c r="B7" s="27" t="s">
        <v>42</v>
      </c>
      <c r="C7" s="27" t="s">
        <v>59</v>
      </c>
      <c r="D7" s="27" t="s">
        <v>44</v>
      </c>
      <c r="E7" s="27" t="s">
        <v>60</v>
      </c>
      <c r="F7" s="27" t="s">
        <v>61</v>
      </c>
      <c r="G7" s="27" t="s">
        <v>47</v>
      </c>
      <c r="H7" s="27"/>
      <c r="I7" s="28" t="s">
        <v>62</v>
      </c>
    </row>
    <row r="8" spans="1:9" x14ac:dyDescent="0.25">
      <c r="A8" s="26" t="s">
        <v>12</v>
      </c>
      <c r="B8" s="27" t="s">
        <v>63</v>
      </c>
      <c r="C8" s="27" t="s">
        <v>64</v>
      </c>
      <c r="D8" s="27" t="s">
        <v>44</v>
      </c>
      <c r="E8" s="27" t="s">
        <v>60</v>
      </c>
      <c r="F8" s="27" t="s">
        <v>61</v>
      </c>
      <c r="G8" s="27" t="s">
        <v>65</v>
      </c>
      <c r="H8" s="27"/>
      <c r="I8" s="28" t="s">
        <v>62</v>
      </c>
    </row>
    <row r="9" spans="1:9" x14ac:dyDescent="0.25">
      <c r="A9" s="26" t="s">
        <v>12</v>
      </c>
      <c r="B9" s="27" t="s">
        <v>63</v>
      </c>
      <c r="C9" s="27" t="s">
        <v>66</v>
      </c>
      <c r="D9" s="27" t="s">
        <v>44</v>
      </c>
      <c r="E9" s="27" t="s">
        <v>60</v>
      </c>
      <c r="F9" s="27" t="s">
        <v>61</v>
      </c>
      <c r="G9" s="27" t="s">
        <v>65</v>
      </c>
      <c r="H9" s="27"/>
      <c r="I9" s="28" t="s">
        <v>62</v>
      </c>
    </row>
    <row r="10" spans="1:9" x14ac:dyDescent="0.25">
      <c r="A10" s="26" t="s">
        <v>12</v>
      </c>
      <c r="B10" s="27" t="s">
        <v>63</v>
      </c>
      <c r="C10" s="27" t="s">
        <v>67</v>
      </c>
      <c r="D10" s="27" t="s">
        <v>44</v>
      </c>
      <c r="E10" s="27" t="s">
        <v>60</v>
      </c>
      <c r="F10" s="27" t="s">
        <v>61</v>
      </c>
      <c r="G10" s="27" t="s">
        <v>65</v>
      </c>
      <c r="H10" s="27"/>
      <c r="I10" s="28" t="s">
        <v>62</v>
      </c>
    </row>
    <row r="11" spans="1:9" x14ac:dyDescent="0.25">
      <c r="A11" s="26" t="s">
        <v>12</v>
      </c>
      <c r="B11" s="27" t="s">
        <v>68</v>
      </c>
      <c r="C11" s="27" t="s">
        <v>69</v>
      </c>
      <c r="D11" s="27" t="s">
        <v>44</v>
      </c>
      <c r="E11" s="27" t="s">
        <v>70</v>
      </c>
      <c r="F11" s="27" t="s">
        <v>46</v>
      </c>
      <c r="G11" s="27" t="s">
        <v>71</v>
      </c>
      <c r="H11" s="27"/>
      <c r="I11" s="28"/>
    </row>
    <row r="12" spans="1:9" x14ac:dyDescent="0.25">
      <c r="A12" s="26" t="s">
        <v>12</v>
      </c>
      <c r="B12" s="27" t="s">
        <v>68</v>
      </c>
      <c r="C12" s="27" t="s">
        <v>72</v>
      </c>
      <c r="D12" s="27" t="s">
        <v>44</v>
      </c>
      <c r="E12" s="27" t="s">
        <v>60</v>
      </c>
      <c r="F12" s="27" t="s">
        <v>61</v>
      </c>
      <c r="G12" s="27" t="s">
        <v>71</v>
      </c>
      <c r="H12" s="27"/>
      <c r="I12" s="28" t="s">
        <v>62</v>
      </c>
    </row>
    <row r="13" spans="1:9" x14ac:dyDescent="0.25">
      <c r="A13" s="26" t="s">
        <v>12</v>
      </c>
      <c r="B13" s="27" t="s">
        <v>68</v>
      </c>
      <c r="C13" s="27" t="s">
        <v>73</v>
      </c>
      <c r="D13" s="27" t="s">
        <v>44</v>
      </c>
      <c r="E13" s="27" t="s">
        <v>60</v>
      </c>
      <c r="F13" s="27" t="s">
        <v>61</v>
      </c>
      <c r="G13" s="27" t="s">
        <v>71</v>
      </c>
      <c r="H13" s="27"/>
      <c r="I13" s="28" t="s">
        <v>62</v>
      </c>
    </row>
    <row r="14" spans="1:9" x14ac:dyDescent="0.25">
      <c r="A14" s="26" t="s">
        <v>15</v>
      </c>
      <c r="B14" s="27" t="s">
        <v>74</v>
      </c>
      <c r="C14" s="27" t="s">
        <v>75</v>
      </c>
      <c r="D14" s="27" t="s">
        <v>44</v>
      </c>
      <c r="E14" s="27" t="s">
        <v>57</v>
      </c>
      <c r="F14" s="27" t="s">
        <v>46</v>
      </c>
      <c r="G14" s="27" t="s">
        <v>76</v>
      </c>
      <c r="H14" s="27"/>
      <c r="I14" s="28"/>
    </row>
    <row r="15" spans="1:9" x14ac:dyDescent="0.25">
      <c r="A15" s="26" t="s">
        <v>15</v>
      </c>
      <c r="B15" s="27" t="s">
        <v>74</v>
      </c>
      <c r="C15" s="27" t="s">
        <v>77</v>
      </c>
      <c r="D15" s="27" t="s">
        <v>44</v>
      </c>
      <c r="E15" s="27" t="s">
        <v>57</v>
      </c>
      <c r="F15" s="27" t="s">
        <v>46</v>
      </c>
      <c r="G15" s="27" t="s">
        <v>76</v>
      </c>
      <c r="H15" s="27"/>
      <c r="I15" s="28"/>
    </row>
    <row r="16" spans="1:9" x14ac:dyDescent="0.25">
      <c r="A16" s="26" t="s">
        <v>15</v>
      </c>
      <c r="B16" s="27" t="s">
        <v>74</v>
      </c>
      <c r="C16" s="27" t="s">
        <v>78</v>
      </c>
      <c r="D16" s="27" t="s">
        <v>44</v>
      </c>
      <c r="E16" s="27" t="s">
        <v>57</v>
      </c>
      <c r="F16" s="27" t="s">
        <v>46</v>
      </c>
      <c r="G16" s="27" t="s">
        <v>76</v>
      </c>
      <c r="H16" s="27"/>
      <c r="I16" s="28" t="s">
        <v>58</v>
      </c>
    </row>
    <row r="17" spans="1:9" x14ac:dyDescent="0.25">
      <c r="A17" s="26" t="s">
        <v>15</v>
      </c>
      <c r="B17" s="27" t="s">
        <v>79</v>
      </c>
      <c r="C17" s="27" t="s">
        <v>80</v>
      </c>
      <c r="D17" s="27" t="s">
        <v>44</v>
      </c>
      <c r="E17" s="27" t="s">
        <v>57</v>
      </c>
      <c r="F17" s="27" t="s">
        <v>46</v>
      </c>
      <c r="G17" s="27" t="s">
        <v>81</v>
      </c>
      <c r="H17" s="27"/>
      <c r="I17" s="28"/>
    </row>
    <row r="18" spans="1:9" x14ac:dyDescent="0.25">
      <c r="A18" s="26" t="s">
        <v>15</v>
      </c>
      <c r="B18" s="27" t="s">
        <v>79</v>
      </c>
      <c r="C18" s="27" t="s">
        <v>82</v>
      </c>
      <c r="D18" s="27" t="s">
        <v>44</v>
      </c>
      <c r="E18" s="27" t="s">
        <v>57</v>
      </c>
      <c r="F18" s="27" t="s">
        <v>46</v>
      </c>
      <c r="G18" s="27" t="s">
        <v>81</v>
      </c>
      <c r="H18" s="27"/>
      <c r="I18" s="28"/>
    </row>
    <row r="19" spans="1:9" x14ac:dyDescent="0.25">
      <c r="A19" s="26" t="s">
        <v>15</v>
      </c>
      <c r="B19" s="27" t="s">
        <v>79</v>
      </c>
      <c r="C19" s="27" t="s">
        <v>83</v>
      </c>
      <c r="D19" s="27" t="s">
        <v>44</v>
      </c>
      <c r="E19" s="27" t="s">
        <v>57</v>
      </c>
      <c r="F19" s="27" t="s">
        <v>46</v>
      </c>
      <c r="G19" s="27" t="s">
        <v>81</v>
      </c>
      <c r="H19" s="27"/>
      <c r="I19" s="28"/>
    </row>
    <row r="20" spans="1:9" x14ac:dyDescent="0.25">
      <c r="A20" s="26" t="s">
        <v>15</v>
      </c>
      <c r="B20" s="27" t="s">
        <v>84</v>
      </c>
      <c r="C20" s="27" t="s">
        <v>85</v>
      </c>
      <c r="D20" s="27" t="s">
        <v>86</v>
      </c>
      <c r="E20" s="27" t="s">
        <v>57</v>
      </c>
      <c r="F20" s="27" t="s">
        <v>46</v>
      </c>
      <c r="G20" s="27" t="s">
        <v>87</v>
      </c>
      <c r="H20" s="27"/>
      <c r="I20" s="28"/>
    </row>
    <row r="21" spans="1:9" x14ac:dyDescent="0.25">
      <c r="A21" s="26" t="s">
        <v>15</v>
      </c>
      <c r="B21" s="27" t="s">
        <v>84</v>
      </c>
      <c r="C21" s="27" t="s">
        <v>88</v>
      </c>
      <c r="D21" s="27" t="s">
        <v>86</v>
      </c>
      <c r="E21" s="27" t="s">
        <v>57</v>
      </c>
      <c r="F21" s="27" t="s">
        <v>46</v>
      </c>
      <c r="G21" s="27" t="s">
        <v>87</v>
      </c>
      <c r="H21" s="27"/>
      <c r="I21" s="28"/>
    </row>
    <row r="22" spans="1:9" x14ac:dyDescent="0.25">
      <c r="A22" s="26" t="s">
        <v>15</v>
      </c>
      <c r="B22" s="27" t="s">
        <v>84</v>
      </c>
      <c r="C22" s="27" t="s">
        <v>89</v>
      </c>
      <c r="D22" s="27" t="s">
        <v>86</v>
      </c>
      <c r="E22" s="27" t="s">
        <v>60</v>
      </c>
      <c r="F22" s="27" t="s">
        <v>61</v>
      </c>
      <c r="G22" s="27" t="s">
        <v>87</v>
      </c>
      <c r="H22" s="27"/>
      <c r="I22" s="28" t="s">
        <v>90</v>
      </c>
    </row>
    <row r="23" spans="1:9" x14ac:dyDescent="0.25">
      <c r="A23" s="26" t="s">
        <v>15</v>
      </c>
      <c r="B23" s="27" t="s">
        <v>84</v>
      </c>
      <c r="C23" s="27" t="s">
        <v>91</v>
      </c>
      <c r="D23" s="27" t="s">
        <v>86</v>
      </c>
      <c r="E23" s="27" t="s">
        <v>60</v>
      </c>
      <c r="F23" s="27" t="s">
        <v>61</v>
      </c>
      <c r="G23" s="27" t="s">
        <v>87</v>
      </c>
      <c r="H23" s="27"/>
      <c r="I23" s="28" t="s">
        <v>90</v>
      </c>
    </row>
    <row r="24" spans="1:9" x14ac:dyDescent="0.25">
      <c r="A24" s="26" t="s">
        <v>15</v>
      </c>
      <c r="B24" s="27" t="s">
        <v>84</v>
      </c>
      <c r="C24" s="27" t="s">
        <v>92</v>
      </c>
      <c r="D24" s="27" t="s">
        <v>86</v>
      </c>
      <c r="E24" s="27" t="s">
        <v>60</v>
      </c>
      <c r="F24" s="27" t="s">
        <v>61</v>
      </c>
      <c r="G24" s="27" t="s">
        <v>87</v>
      </c>
      <c r="H24" s="27"/>
      <c r="I24" s="28" t="s">
        <v>90</v>
      </c>
    </row>
    <row r="25" spans="1:9" x14ac:dyDescent="0.25">
      <c r="A25" s="26" t="s">
        <v>15</v>
      </c>
      <c r="B25" s="27" t="s">
        <v>84</v>
      </c>
      <c r="C25" s="27" t="s">
        <v>93</v>
      </c>
      <c r="D25" s="27" t="s">
        <v>86</v>
      </c>
      <c r="E25" s="27" t="s">
        <v>60</v>
      </c>
      <c r="F25" s="27" t="s">
        <v>61</v>
      </c>
      <c r="G25" s="27" t="s">
        <v>87</v>
      </c>
      <c r="H25" s="27"/>
      <c r="I25" s="28" t="s">
        <v>94</v>
      </c>
    </row>
    <row r="26" spans="1:9" x14ac:dyDescent="0.25">
      <c r="A26" s="26" t="s">
        <v>15</v>
      </c>
      <c r="B26" s="27" t="s">
        <v>95</v>
      </c>
      <c r="C26" s="27" t="s">
        <v>96</v>
      </c>
      <c r="D26" s="27" t="s">
        <v>44</v>
      </c>
      <c r="E26" s="27" t="s">
        <v>60</v>
      </c>
      <c r="F26" s="27" t="s">
        <v>61</v>
      </c>
      <c r="G26" s="27" t="s">
        <v>97</v>
      </c>
      <c r="H26" s="27"/>
      <c r="I26" s="28" t="s">
        <v>98</v>
      </c>
    </row>
    <row r="27" spans="1:9" x14ac:dyDescent="0.25">
      <c r="A27" s="26" t="s">
        <v>15</v>
      </c>
      <c r="B27" s="27" t="s">
        <v>95</v>
      </c>
      <c r="C27" s="27" t="s">
        <v>99</v>
      </c>
      <c r="D27" s="27" t="s">
        <v>86</v>
      </c>
      <c r="E27" s="27" t="s">
        <v>60</v>
      </c>
      <c r="F27" s="27" t="s">
        <v>61</v>
      </c>
      <c r="G27" s="27" t="s">
        <v>97</v>
      </c>
      <c r="H27" s="27"/>
      <c r="I27" s="28" t="s">
        <v>100</v>
      </c>
    </row>
    <row r="28" spans="1:9" x14ac:dyDescent="0.25">
      <c r="A28" s="26" t="s">
        <v>15</v>
      </c>
      <c r="B28" s="27" t="s">
        <v>95</v>
      </c>
      <c r="C28" s="27" t="s">
        <v>101</v>
      </c>
      <c r="D28" s="27" t="s">
        <v>44</v>
      </c>
      <c r="E28" s="27" t="s">
        <v>60</v>
      </c>
      <c r="F28" s="27" t="s">
        <v>61</v>
      </c>
      <c r="G28" s="27" t="s">
        <v>97</v>
      </c>
      <c r="H28" s="27"/>
      <c r="I28" s="28" t="s">
        <v>90</v>
      </c>
    </row>
    <row r="29" spans="1:9" x14ac:dyDescent="0.25">
      <c r="A29" s="26" t="s">
        <v>15</v>
      </c>
      <c r="B29" s="27" t="s">
        <v>95</v>
      </c>
      <c r="C29" s="27" t="s">
        <v>102</v>
      </c>
      <c r="D29" s="27" t="s">
        <v>44</v>
      </c>
      <c r="E29" s="27" t="s">
        <v>60</v>
      </c>
      <c r="F29" s="27" t="s">
        <v>61</v>
      </c>
      <c r="G29" s="27" t="s">
        <v>97</v>
      </c>
      <c r="H29" s="27"/>
      <c r="I29" s="28" t="s">
        <v>90</v>
      </c>
    </row>
    <row r="30" spans="1:9" x14ac:dyDescent="0.25">
      <c r="A30" s="26" t="s">
        <v>15</v>
      </c>
      <c r="B30" s="27" t="s">
        <v>95</v>
      </c>
      <c r="C30" s="27" t="s">
        <v>103</v>
      </c>
      <c r="D30" s="27" t="s">
        <v>44</v>
      </c>
      <c r="E30" s="27" t="s">
        <v>60</v>
      </c>
      <c r="F30" s="27" t="s">
        <v>61</v>
      </c>
      <c r="G30" s="27" t="s">
        <v>97</v>
      </c>
      <c r="H30" s="27"/>
      <c r="I30" s="28" t="s">
        <v>90</v>
      </c>
    </row>
    <row r="31" spans="1:9" x14ac:dyDescent="0.25">
      <c r="A31" s="26" t="s">
        <v>15</v>
      </c>
      <c r="B31" s="27" t="s">
        <v>95</v>
      </c>
      <c r="C31" s="27" t="s">
        <v>104</v>
      </c>
      <c r="D31" s="27" t="s">
        <v>44</v>
      </c>
      <c r="E31" s="27" t="s">
        <v>60</v>
      </c>
      <c r="F31" s="27" t="s">
        <v>61</v>
      </c>
      <c r="G31" s="27" t="s">
        <v>97</v>
      </c>
      <c r="H31" s="27"/>
      <c r="I31" s="28" t="s">
        <v>90</v>
      </c>
    </row>
    <row r="32" spans="1:9" x14ac:dyDescent="0.25">
      <c r="A32" s="26" t="s">
        <v>15</v>
      </c>
      <c r="B32" s="27" t="s">
        <v>95</v>
      </c>
      <c r="C32" s="27" t="s">
        <v>105</v>
      </c>
      <c r="D32" s="27" t="s">
        <v>44</v>
      </c>
      <c r="E32" s="27" t="s">
        <v>60</v>
      </c>
      <c r="F32" s="27" t="s">
        <v>61</v>
      </c>
      <c r="G32" s="27" t="s">
        <v>97</v>
      </c>
      <c r="H32" s="27"/>
      <c r="I32" s="28" t="s">
        <v>90</v>
      </c>
    </row>
    <row r="33" spans="1:9" x14ac:dyDescent="0.25">
      <c r="A33" s="26" t="s">
        <v>17</v>
      </c>
      <c r="B33" s="27" t="s">
        <v>106</v>
      </c>
      <c r="C33" s="27" t="s">
        <v>107</v>
      </c>
      <c r="D33" s="27" t="s">
        <v>44</v>
      </c>
      <c r="E33" s="27" t="s">
        <v>53</v>
      </c>
      <c r="F33" s="27" t="s">
        <v>46</v>
      </c>
      <c r="G33" s="27" t="s">
        <v>108</v>
      </c>
      <c r="H33" s="27"/>
      <c r="I33" s="28"/>
    </row>
    <row r="34" spans="1:9" x14ac:dyDescent="0.25">
      <c r="A34" s="26" t="s">
        <v>17</v>
      </c>
      <c r="B34" s="27" t="s">
        <v>106</v>
      </c>
      <c r="C34" s="27" t="s">
        <v>109</v>
      </c>
      <c r="D34" s="27" t="s">
        <v>44</v>
      </c>
      <c r="E34" s="27" t="s">
        <v>53</v>
      </c>
      <c r="F34" s="27" t="s">
        <v>46</v>
      </c>
      <c r="G34" s="27" t="s">
        <v>108</v>
      </c>
      <c r="H34" s="27"/>
      <c r="I34" s="28"/>
    </row>
    <row r="35" spans="1:9" x14ac:dyDescent="0.25">
      <c r="A35" s="26" t="s">
        <v>17</v>
      </c>
      <c r="B35" s="27" t="s">
        <v>106</v>
      </c>
      <c r="C35" s="27" t="s">
        <v>110</v>
      </c>
      <c r="D35" s="27" t="s">
        <v>44</v>
      </c>
      <c r="E35" s="27" t="s">
        <v>57</v>
      </c>
      <c r="F35" s="27" t="s">
        <v>46</v>
      </c>
      <c r="G35" s="27" t="s">
        <v>108</v>
      </c>
      <c r="H35" s="27"/>
      <c r="I35" s="28"/>
    </row>
    <row r="36" spans="1:9" x14ac:dyDescent="0.25">
      <c r="A36" s="26" t="s">
        <v>17</v>
      </c>
      <c r="B36" s="27" t="s">
        <v>106</v>
      </c>
      <c r="C36" s="27" t="s">
        <v>111</v>
      </c>
      <c r="D36" s="27" t="s">
        <v>44</v>
      </c>
      <c r="E36" s="27" t="s">
        <v>60</v>
      </c>
      <c r="F36" s="27" t="s">
        <v>61</v>
      </c>
      <c r="G36" s="27" t="s">
        <v>108</v>
      </c>
      <c r="H36" s="27"/>
      <c r="I36" s="28" t="s">
        <v>112</v>
      </c>
    </row>
    <row r="37" spans="1:9" x14ac:dyDescent="0.25">
      <c r="A37" s="26" t="s">
        <v>17</v>
      </c>
      <c r="B37" s="27" t="s">
        <v>106</v>
      </c>
      <c r="C37" s="27" t="s">
        <v>113</v>
      </c>
      <c r="D37" s="27" t="s">
        <v>86</v>
      </c>
      <c r="E37" s="27" t="s">
        <v>60</v>
      </c>
      <c r="F37" s="27" t="s">
        <v>61</v>
      </c>
      <c r="G37" s="27" t="s">
        <v>108</v>
      </c>
      <c r="H37" s="27"/>
      <c r="I37" s="28" t="s">
        <v>114</v>
      </c>
    </row>
    <row r="38" spans="1:9" x14ac:dyDescent="0.25">
      <c r="A38" s="26" t="s">
        <v>17</v>
      </c>
      <c r="B38" s="27" t="s">
        <v>106</v>
      </c>
      <c r="C38" s="27" t="s">
        <v>115</v>
      </c>
      <c r="D38" s="27" t="s">
        <v>44</v>
      </c>
      <c r="E38" s="27" t="s">
        <v>60</v>
      </c>
      <c r="F38" s="27" t="s">
        <v>61</v>
      </c>
      <c r="G38" s="27" t="s">
        <v>108</v>
      </c>
      <c r="H38" s="27"/>
      <c r="I38" s="28" t="s">
        <v>116</v>
      </c>
    </row>
    <row r="39" spans="1:9" x14ac:dyDescent="0.25">
      <c r="A39" s="26" t="s">
        <v>17</v>
      </c>
      <c r="B39" s="27" t="s">
        <v>106</v>
      </c>
      <c r="C39" s="27" t="s">
        <v>117</v>
      </c>
      <c r="D39" s="27" t="s">
        <v>44</v>
      </c>
      <c r="E39" s="27" t="s">
        <v>60</v>
      </c>
      <c r="F39" s="27" t="s">
        <v>61</v>
      </c>
      <c r="G39" s="27" t="s">
        <v>108</v>
      </c>
      <c r="H39" s="27"/>
      <c r="I39" s="28" t="s">
        <v>118</v>
      </c>
    </row>
    <row r="40" spans="1:9" x14ac:dyDescent="0.25">
      <c r="A40" s="26" t="s">
        <v>17</v>
      </c>
      <c r="B40" s="27" t="s">
        <v>106</v>
      </c>
      <c r="C40" s="27" t="s">
        <v>119</v>
      </c>
      <c r="D40" s="27" t="s">
        <v>44</v>
      </c>
      <c r="E40" s="27" t="s">
        <v>60</v>
      </c>
      <c r="F40" s="27" t="s">
        <v>61</v>
      </c>
      <c r="G40" s="27" t="s">
        <v>108</v>
      </c>
      <c r="H40" s="27"/>
      <c r="I40" s="28" t="s">
        <v>120</v>
      </c>
    </row>
    <row r="41" spans="1:9" x14ac:dyDescent="0.25">
      <c r="A41" s="26" t="s">
        <v>17</v>
      </c>
      <c r="B41" s="27" t="s">
        <v>121</v>
      </c>
      <c r="C41" s="27" t="s">
        <v>122</v>
      </c>
      <c r="D41" s="27" t="s">
        <v>44</v>
      </c>
      <c r="E41" s="27" t="s">
        <v>53</v>
      </c>
      <c r="F41" s="27" t="s">
        <v>46</v>
      </c>
      <c r="G41" s="27" t="s">
        <v>123</v>
      </c>
      <c r="H41" s="27"/>
      <c r="I41" s="28"/>
    </row>
    <row r="42" spans="1:9" x14ac:dyDescent="0.25">
      <c r="A42" s="26" t="s">
        <v>17</v>
      </c>
      <c r="B42" s="27" t="s">
        <v>121</v>
      </c>
      <c r="C42" s="27" t="s">
        <v>124</v>
      </c>
      <c r="D42" s="27" t="s">
        <v>44</v>
      </c>
      <c r="E42" s="27" t="s">
        <v>125</v>
      </c>
      <c r="F42" s="27" t="s">
        <v>46</v>
      </c>
      <c r="G42" s="27" t="s">
        <v>123</v>
      </c>
      <c r="H42" s="27"/>
      <c r="I42" s="28" t="s">
        <v>126</v>
      </c>
    </row>
    <row r="43" spans="1:9" x14ac:dyDescent="0.25">
      <c r="A43" s="26" t="s">
        <v>17</v>
      </c>
      <c r="B43" s="27" t="s">
        <v>121</v>
      </c>
      <c r="C43" s="27" t="s">
        <v>127</v>
      </c>
      <c r="D43" s="27" t="s">
        <v>44</v>
      </c>
      <c r="E43" s="27" t="s">
        <v>57</v>
      </c>
      <c r="F43" s="27" t="s">
        <v>46</v>
      </c>
      <c r="G43" s="27" t="s">
        <v>123</v>
      </c>
      <c r="H43" s="27"/>
      <c r="I43" s="28" t="s">
        <v>128</v>
      </c>
    </row>
    <row r="44" spans="1:9" x14ac:dyDescent="0.25">
      <c r="A44" s="26" t="s">
        <v>17</v>
      </c>
      <c r="B44" s="27" t="s">
        <v>121</v>
      </c>
      <c r="C44" s="27" t="s">
        <v>129</v>
      </c>
      <c r="D44" s="27" t="s">
        <v>86</v>
      </c>
      <c r="E44" s="27" t="s">
        <v>57</v>
      </c>
      <c r="F44" s="27" t="s">
        <v>46</v>
      </c>
      <c r="G44" s="27" t="s">
        <v>123</v>
      </c>
      <c r="H44" s="27"/>
      <c r="I44" s="28"/>
    </row>
    <row r="45" spans="1:9" x14ac:dyDescent="0.25">
      <c r="A45" s="26" t="s">
        <v>17</v>
      </c>
      <c r="B45" s="27" t="s">
        <v>130</v>
      </c>
      <c r="C45" s="27" t="s">
        <v>131</v>
      </c>
      <c r="D45" s="27" t="s">
        <v>44</v>
      </c>
      <c r="E45" s="27" t="s">
        <v>57</v>
      </c>
      <c r="F45" s="27" t="s">
        <v>46</v>
      </c>
      <c r="G45" s="27" t="s">
        <v>132</v>
      </c>
      <c r="H45" s="27"/>
      <c r="I45" s="28"/>
    </row>
    <row r="46" spans="1:9" x14ac:dyDescent="0.25">
      <c r="A46" s="26" t="s">
        <v>17</v>
      </c>
      <c r="B46" s="27" t="s">
        <v>130</v>
      </c>
      <c r="C46" s="27" t="s">
        <v>133</v>
      </c>
      <c r="D46" s="27" t="s">
        <v>44</v>
      </c>
      <c r="E46" s="27" t="s">
        <v>57</v>
      </c>
      <c r="F46" s="27" t="s">
        <v>46</v>
      </c>
      <c r="G46" s="27" t="s">
        <v>132</v>
      </c>
      <c r="H46" s="27"/>
      <c r="I46" s="28"/>
    </row>
    <row r="47" spans="1:9" x14ac:dyDescent="0.25">
      <c r="A47" s="26" t="s">
        <v>19</v>
      </c>
      <c r="B47" s="27" t="s">
        <v>79</v>
      </c>
      <c r="C47" s="27" t="s">
        <v>134</v>
      </c>
      <c r="D47" s="27" t="s">
        <v>86</v>
      </c>
      <c r="E47" s="27" t="s">
        <v>57</v>
      </c>
      <c r="F47" s="27" t="s">
        <v>46</v>
      </c>
      <c r="G47" s="27" t="s">
        <v>135</v>
      </c>
      <c r="H47" s="27"/>
      <c r="I47" s="28"/>
    </row>
    <row r="48" spans="1:9" x14ac:dyDescent="0.25">
      <c r="A48" s="26" t="s">
        <v>19</v>
      </c>
      <c r="B48" s="27" t="s">
        <v>79</v>
      </c>
      <c r="C48" s="27" t="s">
        <v>136</v>
      </c>
      <c r="D48" s="27" t="s">
        <v>86</v>
      </c>
      <c r="E48" s="27" t="s">
        <v>57</v>
      </c>
      <c r="F48" s="27" t="s">
        <v>46</v>
      </c>
      <c r="G48" s="27" t="s">
        <v>135</v>
      </c>
      <c r="H48" s="27"/>
      <c r="I48" s="28"/>
    </row>
    <row r="49" spans="1:9" x14ac:dyDescent="0.25">
      <c r="A49" s="26" t="s">
        <v>19</v>
      </c>
      <c r="B49" s="27" t="s">
        <v>79</v>
      </c>
      <c r="C49" s="27" t="s">
        <v>137</v>
      </c>
      <c r="D49" s="27" t="s">
        <v>86</v>
      </c>
      <c r="E49" s="27" t="s">
        <v>57</v>
      </c>
      <c r="F49" s="27" t="s">
        <v>46</v>
      </c>
      <c r="G49" s="27" t="s">
        <v>135</v>
      </c>
      <c r="H49" s="27"/>
      <c r="I49" s="28"/>
    </row>
    <row r="50" spans="1:9" x14ac:dyDescent="0.25">
      <c r="A50" s="26" t="s">
        <v>19</v>
      </c>
      <c r="B50" s="27" t="s">
        <v>79</v>
      </c>
      <c r="C50" s="27" t="s">
        <v>138</v>
      </c>
      <c r="D50" s="27" t="s">
        <v>86</v>
      </c>
      <c r="E50" s="27" t="s">
        <v>57</v>
      </c>
      <c r="F50" s="27" t="s">
        <v>46</v>
      </c>
      <c r="G50" s="27" t="s">
        <v>135</v>
      </c>
      <c r="H50" s="27"/>
      <c r="I50" s="28"/>
    </row>
    <row r="51" spans="1:9" x14ac:dyDescent="0.25">
      <c r="A51" s="26" t="s">
        <v>19</v>
      </c>
      <c r="B51" s="27" t="s">
        <v>79</v>
      </c>
      <c r="C51" s="27" t="s">
        <v>139</v>
      </c>
      <c r="D51" s="27" t="s">
        <v>86</v>
      </c>
      <c r="E51" s="27" t="s">
        <v>57</v>
      </c>
      <c r="F51" s="27" t="s">
        <v>46</v>
      </c>
      <c r="G51" s="27" t="s">
        <v>135</v>
      </c>
      <c r="H51" s="27"/>
      <c r="I51" s="28"/>
    </row>
    <row r="52" spans="1:9" x14ac:dyDescent="0.25">
      <c r="A52" s="26" t="s">
        <v>19</v>
      </c>
      <c r="B52" s="27" t="s">
        <v>79</v>
      </c>
      <c r="C52" s="27" t="s">
        <v>140</v>
      </c>
      <c r="D52" s="27" t="s">
        <v>86</v>
      </c>
      <c r="E52" s="27" t="s">
        <v>57</v>
      </c>
      <c r="F52" s="27" t="s">
        <v>46</v>
      </c>
      <c r="G52" s="27" t="s">
        <v>135</v>
      </c>
      <c r="H52" s="27"/>
      <c r="I52" s="28"/>
    </row>
    <row r="53" spans="1:9" x14ac:dyDescent="0.25">
      <c r="A53" s="26" t="s">
        <v>19</v>
      </c>
      <c r="B53" s="27" t="s">
        <v>79</v>
      </c>
      <c r="C53" s="27" t="s">
        <v>141</v>
      </c>
      <c r="D53" s="27" t="s">
        <v>86</v>
      </c>
      <c r="E53" s="27" t="s">
        <v>57</v>
      </c>
      <c r="F53" s="27" t="s">
        <v>46</v>
      </c>
      <c r="G53" s="27" t="s">
        <v>135</v>
      </c>
      <c r="H53" s="27"/>
      <c r="I53" s="28"/>
    </row>
    <row r="54" spans="1:9" x14ac:dyDescent="0.25">
      <c r="A54" s="26" t="s">
        <v>19</v>
      </c>
      <c r="B54" s="27" t="s">
        <v>79</v>
      </c>
      <c r="C54" s="27" t="s">
        <v>142</v>
      </c>
      <c r="D54" s="27" t="s">
        <v>86</v>
      </c>
      <c r="E54" s="27" t="s">
        <v>57</v>
      </c>
      <c r="F54" s="27" t="s">
        <v>46</v>
      </c>
      <c r="G54" s="27" t="s">
        <v>135</v>
      </c>
      <c r="H54" s="27"/>
      <c r="I54" s="28"/>
    </row>
    <row r="55" spans="1:9" x14ac:dyDescent="0.25">
      <c r="A55" s="26" t="s">
        <v>19</v>
      </c>
      <c r="B55" s="27" t="s">
        <v>143</v>
      </c>
      <c r="C55" s="27" t="s">
        <v>144</v>
      </c>
      <c r="D55" s="27" t="s">
        <v>86</v>
      </c>
      <c r="E55" s="27" t="s">
        <v>57</v>
      </c>
      <c r="F55" s="27" t="s">
        <v>46</v>
      </c>
      <c r="G55" s="27" t="s">
        <v>145</v>
      </c>
      <c r="H55" s="27"/>
      <c r="I55" s="28"/>
    </row>
    <row r="56" spans="1:9" x14ac:dyDescent="0.25">
      <c r="A56" s="26" t="s">
        <v>19</v>
      </c>
      <c r="B56" s="27" t="s">
        <v>143</v>
      </c>
      <c r="C56" s="27" t="s">
        <v>146</v>
      </c>
      <c r="D56" s="27" t="s">
        <v>86</v>
      </c>
      <c r="E56" s="27" t="s">
        <v>57</v>
      </c>
      <c r="F56" s="27" t="s">
        <v>46</v>
      </c>
      <c r="G56" s="27" t="s">
        <v>145</v>
      </c>
      <c r="H56" s="27"/>
      <c r="I56" s="28"/>
    </row>
    <row r="57" spans="1:9" x14ac:dyDescent="0.25">
      <c r="A57" s="26" t="s">
        <v>19</v>
      </c>
      <c r="B57" s="27" t="s">
        <v>143</v>
      </c>
      <c r="C57" s="27" t="s">
        <v>147</v>
      </c>
      <c r="D57" s="27" t="s">
        <v>86</v>
      </c>
      <c r="E57" s="27" t="s">
        <v>57</v>
      </c>
      <c r="F57" s="27" t="s">
        <v>46</v>
      </c>
      <c r="G57" s="27" t="s">
        <v>145</v>
      </c>
      <c r="H57" s="27"/>
      <c r="I57" s="28"/>
    </row>
    <row r="58" spans="1:9" x14ac:dyDescent="0.25">
      <c r="A58" s="26" t="s">
        <v>19</v>
      </c>
      <c r="B58" s="27" t="s">
        <v>148</v>
      </c>
      <c r="C58" s="27" t="s">
        <v>149</v>
      </c>
      <c r="D58" s="27" t="s">
        <v>86</v>
      </c>
      <c r="E58" s="27" t="s">
        <v>57</v>
      </c>
      <c r="F58" s="27" t="s">
        <v>46</v>
      </c>
      <c r="G58" s="27" t="s">
        <v>150</v>
      </c>
      <c r="H58" s="27"/>
      <c r="I58" s="28"/>
    </row>
    <row r="59" spans="1:9" x14ac:dyDescent="0.25">
      <c r="A59" s="26" t="s">
        <v>19</v>
      </c>
      <c r="B59" s="27" t="s">
        <v>148</v>
      </c>
      <c r="C59" s="27" t="s">
        <v>151</v>
      </c>
      <c r="D59" s="27" t="s">
        <v>86</v>
      </c>
      <c r="E59" s="27" t="s">
        <v>57</v>
      </c>
      <c r="F59" s="27" t="s">
        <v>46</v>
      </c>
      <c r="G59" s="27" t="s">
        <v>150</v>
      </c>
      <c r="H59" s="27"/>
      <c r="I59" s="28"/>
    </row>
    <row r="60" spans="1:9" x14ac:dyDescent="0.25">
      <c r="A60" s="26" t="s">
        <v>19</v>
      </c>
      <c r="B60" s="27" t="s">
        <v>148</v>
      </c>
      <c r="C60" s="27" t="s">
        <v>152</v>
      </c>
      <c r="D60" s="27" t="s">
        <v>86</v>
      </c>
      <c r="E60" s="27" t="s">
        <v>57</v>
      </c>
      <c r="F60" s="27" t="s">
        <v>46</v>
      </c>
      <c r="G60" s="27" t="s">
        <v>150</v>
      </c>
      <c r="H60" s="27"/>
      <c r="I60" s="28"/>
    </row>
    <row r="61" spans="1:9" x14ac:dyDescent="0.25">
      <c r="A61" s="26" t="s">
        <v>19</v>
      </c>
      <c r="B61" s="27" t="s">
        <v>148</v>
      </c>
      <c r="C61" s="27" t="s">
        <v>153</v>
      </c>
      <c r="D61" s="27" t="s">
        <v>86</v>
      </c>
      <c r="E61" s="27" t="s">
        <v>57</v>
      </c>
      <c r="F61" s="27" t="s">
        <v>46</v>
      </c>
      <c r="G61" s="27" t="s">
        <v>150</v>
      </c>
      <c r="H61" s="27"/>
      <c r="I61" s="28"/>
    </row>
    <row r="62" spans="1:9" x14ac:dyDescent="0.25">
      <c r="A62" s="26" t="s">
        <v>19</v>
      </c>
      <c r="B62" s="27" t="s">
        <v>148</v>
      </c>
      <c r="C62" s="27" t="s">
        <v>154</v>
      </c>
      <c r="D62" s="27" t="s">
        <v>86</v>
      </c>
      <c r="E62" s="27" t="s">
        <v>57</v>
      </c>
      <c r="F62" s="27" t="s">
        <v>46</v>
      </c>
      <c r="G62" s="27" t="s">
        <v>150</v>
      </c>
      <c r="H62" s="27"/>
      <c r="I62" s="28"/>
    </row>
    <row r="63" spans="1:9" x14ac:dyDescent="0.25">
      <c r="A63" s="26" t="s">
        <v>19</v>
      </c>
      <c r="B63" s="27" t="s">
        <v>148</v>
      </c>
      <c r="C63" s="27" t="s">
        <v>155</v>
      </c>
      <c r="D63" s="27" t="s">
        <v>86</v>
      </c>
      <c r="E63" s="27" t="s">
        <v>57</v>
      </c>
      <c r="F63" s="27" t="s">
        <v>46</v>
      </c>
      <c r="G63" s="27" t="s">
        <v>150</v>
      </c>
      <c r="H63" s="27"/>
      <c r="I63" s="28"/>
    </row>
    <row r="64" spans="1:9" x14ac:dyDescent="0.25">
      <c r="A64" s="26" t="s">
        <v>19</v>
      </c>
      <c r="B64" s="27" t="s">
        <v>148</v>
      </c>
      <c r="C64" s="27" t="s">
        <v>156</v>
      </c>
      <c r="D64" s="27" t="s">
        <v>86</v>
      </c>
      <c r="E64" s="27" t="s">
        <v>57</v>
      </c>
      <c r="F64" s="27" t="s">
        <v>46</v>
      </c>
      <c r="G64" s="27" t="s">
        <v>150</v>
      </c>
      <c r="H64" s="27"/>
      <c r="I64" s="28"/>
    </row>
    <row r="65" spans="1:9" x14ac:dyDescent="0.25">
      <c r="A65" s="26" t="s">
        <v>19</v>
      </c>
      <c r="B65" s="27" t="s">
        <v>148</v>
      </c>
      <c r="C65" s="27" t="s">
        <v>157</v>
      </c>
      <c r="D65" s="27" t="s">
        <v>86</v>
      </c>
      <c r="E65" s="27" t="s">
        <v>57</v>
      </c>
      <c r="F65" s="27" t="s">
        <v>46</v>
      </c>
      <c r="G65" s="27" t="s">
        <v>150</v>
      </c>
      <c r="H65" s="27"/>
      <c r="I65" s="28"/>
    </row>
    <row r="66" spans="1:9" x14ac:dyDescent="0.25">
      <c r="A66" s="26" t="s">
        <v>19</v>
      </c>
      <c r="B66" s="27" t="s">
        <v>148</v>
      </c>
      <c r="C66" s="27" t="s">
        <v>158</v>
      </c>
      <c r="D66" s="27" t="s">
        <v>86</v>
      </c>
      <c r="E66" s="27" t="s">
        <v>57</v>
      </c>
      <c r="F66" s="27" t="s">
        <v>46</v>
      </c>
      <c r="G66" s="27" t="s">
        <v>150</v>
      </c>
      <c r="H66" s="27"/>
      <c r="I66" s="28"/>
    </row>
    <row r="67" spans="1:9" x14ac:dyDescent="0.25">
      <c r="A67" s="26" t="s">
        <v>19</v>
      </c>
      <c r="B67" s="27" t="s">
        <v>148</v>
      </c>
      <c r="C67" s="27" t="s">
        <v>159</v>
      </c>
      <c r="D67" s="27" t="s">
        <v>86</v>
      </c>
      <c r="E67" s="27" t="s">
        <v>160</v>
      </c>
      <c r="F67" s="27" t="s">
        <v>46</v>
      </c>
      <c r="G67" s="27" t="s">
        <v>150</v>
      </c>
      <c r="H67" s="27"/>
      <c r="I67" s="28" t="s">
        <v>161</v>
      </c>
    </row>
    <row r="68" spans="1:9" x14ac:dyDescent="0.25">
      <c r="A68" s="26" t="s">
        <v>19</v>
      </c>
      <c r="B68" s="27" t="s">
        <v>148</v>
      </c>
      <c r="C68" s="27" t="s">
        <v>162</v>
      </c>
      <c r="D68" s="27" t="s">
        <v>86</v>
      </c>
      <c r="E68" s="27" t="s">
        <v>57</v>
      </c>
      <c r="F68" s="27" t="s">
        <v>46</v>
      </c>
      <c r="G68" s="27" t="s">
        <v>150</v>
      </c>
      <c r="H68" s="27"/>
      <c r="I68" s="28"/>
    </row>
    <row r="69" spans="1:9" x14ac:dyDescent="0.25">
      <c r="A69" s="26" t="s">
        <v>21</v>
      </c>
      <c r="B69" s="27" t="s">
        <v>163</v>
      </c>
      <c r="C69" s="27" t="s">
        <v>164</v>
      </c>
      <c r="D69" s="27" t="s">
        <v>86</v>
      </c>
      <c r="E69" s="27" t="s">
        <v>57</v>
      </c>
      <c r="F69" s="27" t="s">
        <v>46</v>
      </c>
      <c r="G69" s="27" t="s">
        <v>165</v>
      </c>
      <c r="H69" s="27"/>
      <c r="I69" s="28"/>
    </row>
    <row r="70" spans="1:9" x14ac:dyDescent="0.25">
      <c r="A70" s="26" t="s">
        <v>21</v>
      </c>
      <c r="B70" s="27" t="s">
        <v>163</v>
      </c>
      <c r="C70" s="27" t="s">
        <v>166</v>
      </c>
      <c r="D70" s="27" t="s">
        <v>86</v>
      </c>
      <c r="E70" s="27" t="s">
        <v>57</v>
      </c>
      <c r="F70" s="27" t="s">
        <v>46</v>
      </c>
      <c r="G70" s="27" t="s">
        <v>165</v>
      </c>
      <c r="H70" s="27"/>
      <c r="I70" s="28"/>
    </row>
    <row r="71" spans="1:9" x14ac:dyDescent="0.25">
      <c r="A71" s="26" t="s">
        <v>21</v>
      </c>
      <c r="B71" s="27" t="s">
        <v>167</v>
      </c>
      <c r="C71" s="27" t="s">
        <v>168</v>
      </c>
      <c r="D71" s="27" t="s">
        <v>86</v>
      </c>
      <c r="E71" s="27" t="s">
        <v>57</v>
      </c>
      <c r="F71" s="27" t="s">
        <v>46</v>
      </c>
      <c r="G71" s="27" t="s">
        <v>169</v>
      </c>
      <c r="H71" s="27"/>
      <c r="I71" s="28"/>
    </row>
    <row r="72" spans="1:9" x14ac:dyDescent="0.25">
      <c r="A72" s="26" t="s">
        <v>21</v>
      </c>
      <c r="B72" s="27" t="s">
        <v>167</v>
      </c>
      <c r="C72" s="27" t="s">
        <v>170</v>
      </c>
      <c r="D72" s="27" t="s">
        <v>86</v>
      </c>
      <c r="E72" s="27" t="s">
        <v>57</v>
      </c>
      <c r="F72" s="27" t="s">
        <v>46</v>
      </c>
      <c r="G72" s="27" t="s">
        <v>169</v>
      </c>
      <c r="H72" s="27"/>
      <c r="I72" s="28"/>
    </row>
    <row r="73" spans="1:9" x14ac:dyDescent="0.25">
      <c r="A73" s="26" t="s">
        <v>21</v>
      </c>
      <c r="B73" s="27" t="s">
        <v>171</v>
      </c>
      <c r="C73" s="27" t="s">
        <v>172</v>
      </c>
      <c r="D73" s="27" t="s">
        <v>86</v>
      </c>
      <c r="E73" s="27" t="s">
        <v>57</v>
      </c>
      <c r="F73" s="27" t="s">
        <v>46</v>
      </c>
      <c r="G73" s="27" t="s">
        <v>173</v>
      </c>
      <c r="H73" s="27"/>
      <c r="I73" s="28"/>
    </row>
    <row r="74" spans="1:9" x14ac:dyDescent="0.25">
      <c r="A74" s="26" t="s">
        <v>23</v>
      </c>
      <c r="B74" s="27" t="s">
        <v>174</v>
      </c>
      <c r="C74" s="27" t="s">
        <v>175</v>
      </c>
      <c r="D74" s="27" t="s">
        <v>86</v>
      </c>
      <c r="E74" s="27" t="s">
        <v>176</v>
      </c>
      <c r="F74" s="27" t="s">
        <v>46</v>
      </c>
      <c r="G74" s="27" t="s">
        <v>177</v>
      </c>
      <c r="H74" s="27"/>
      <c r="I74" s="28"/>
    </row>
    <row r="75" spans="1:9" x14ac:dyDescent="0.25">
      <c r="A75" s="26" t="s">
        <v>23</v>
      </c>
      <c r="B75" s="27" t="s">
        <v>178</v>
      </c>
      <c r="C75" s="27" t="s">
        <v>179</v>
      </c>
      <c r="D75" s="27" t="s">
        <v>86</v>
      </c>
      <c r="E75" s="27" t="s">
        <v>176</v>
      </c>
      <c r="F75" s="27" t="s">
        <v>46</v>
      </c>
      <c r="G75" s="27" t="s">
        <v>180</v>
      </c>
      <c r="H75" s="27"/>
      <c r="I75" s="28"/>
    </row>
    <row r="76" spans="1:9" x14ac:dyDescent="0.25">
      <c r="A76" s="26" t="s">
        <v>23</v>
      </c>
      <c r="B76" s="27" t="s">
        <v>181</v>
      </c>
      <c r="C76" s="27" t="s">
        <v>182</v>
      </c>
      <c r="D76" s="27" t="s">
        <v>86</v>
      </c>
      <c r="E76" s="27" t="s">
        <v>176</v>
      </c>
      <c r="F76" s="27" t="s">
        <v>46</v>
      </c>
      <c r="G76" s="27" t="s">
        <v>183</v>
      </c>
      <c r="H76" s="27"/>
      <c r="I76" s="28"/>
    </row>
    <row r="77" spans="1:9" x14ac:dyDescent="0.25">
      <c r="A77" s="26" t="s">
        <v>25</v>
      </c>
      <c r="B77" s="27" t="s">
        <v>184</v>
      </c>
      <c r="C77" s="27" t="s">
        <v>185</v>
      </c>
      <c r="D77" s="27" t="s">
        <v>86</v>
      </c>
      <c r="E77" s="27" t="s">
        <v>176</v>
      </c>
      <c r="F77" s="27" t="s">
        <v>46</v>
      </c>
      <c r="G77" s="27" t="s">
        <v>186</v>
      </c>
      <c r="H77" s="27"/>
      <c r="I77" s="28"/>
    </row>
    <row r="78" spans="1:9" x14ac:dyDescent="0.25">
      <c r="A78" s="26" t="s">
        <v>25</v>
      </c>
      <c r="B78" s="27" t="s">
        <v>187</v>
      </c>
      <c r="C78" s="27" t="s">
        <v>188</v>
      </c>
      <c r="D78" s="27" t="s">
        <v>86</v>
      </c>
      <c r="E78" s="27" t="s">
        <v>176</v>
      </c>
      <c r="F78" s="27" t="s">
        <v>46</v>
      </c>
      <c r="G78" s="27" t="s">
        <v>189</v>
      </c>
      <c r="H78" s="27"/>
      <c r="I78" s="28"/>
    </row>
    <row r="79" spans="1:9" x14ac:dyDescent="0.25">
      <c r="A79" s="26" t="s">
        <v>25</v>
      </c>
      <c r="B79" s="27" t="s">
        <v>130</v>
      </c>
      <c r="C79" s="27" t="s">
        <v>190</v>
      </c>
      <c r="D79" s="27" t="s">
        <v>86</v>
      </c>
      <c r="E79" s="27" t="s">
        <v>176</v>
      </c>
      <c r="F79" s="27" t="s">
        <v>46</v>
      </c>
      <c r="G79" s="27" t="s">
        <v>191</v>
      </c>
      <c r="H79" s="27"/>
      <c r="I79" s="28"/>
    </row>
    <row r="80" spans="1:9" x14ac:dyDescent="0.25">
      <c r="A80" s="26" t="s">
        <v>27</v>
      </c>
      <c r="B80" s="27" t="s">
        <v>192</v>
      </c>
      <c r="C80" s="27" t="s">
        <v>193</v>
      </c>
      <c r="D80" s="27" t="s">
        <v>44</v>
      </c>
      <c r="E80" s="27" t="s">
        <v>57</v>
      </c>
      <c r="F80" s="27" t="s">
        <v>46</v>
      </c>
      <c r="G80" s="27" t="s">
        <v>194</v>
      </c>
      <c r="H80" s="27"/>
      <c r="I80" s="28"/>
    </row>
    <row r="81" spans="1:9" x14ac:dyDescent="0.25">
      <c r="A81" s="26" t="s">
        <v>27</v>
      </c>
      <c r="B81" s="27" t="s">
        <v>195</v>
      </c>
      <c r="C81" s="27" t="s">
        <v>196</v>
      </c>
      <c r="D81" s="27" t="s">
        <v>86</v>
      </c>
      <c r="E81" s="27" t="s">
        <v>176</v>
      </c>
      <c r="F81" s="27" t="s">
        <v>46</v>
      </c>
      <c r="G81" s="27" t="s">
        <v>197</v>
      </c>
      <c r="H81" s="27"/>
      <c r="I81" s="28"/>
    </row>
    <row r="82" spans="1:9" x14ac:dyDescent="0.25">
      <c r="A82" s="26" t="s">
        <v>27</v>
      </c>
      <c r="B82" s="27" t="s">
        <v>198</v>
      </c>
      <c r="C82" s="27" t="s">
        <v>199</v>
      </c>
      <c r="D82" s="27" t="s">
        <v>86</v>
      </c>
      <c r="E82" s="27" t="s">
        <v>176</v>
      </c>
      <c r="F82" s="27" t="s">
        <v>46</v>
      </c>
      <c r="G82" s="27" t="s">
        <v>200</v>
      </c>
      <c r="H82" s="27"/>
      <c r="I82" s="28"/>
    </row>
    <row r="83" spans="1:9" x14ac:dyDescent="0.25">
      <c r="A83" s="26" t="s">
        <v>29</v>
      </c>
      <c r="B83" s="27" t="s">
        <v>201</v>
      </c>
      <c r="C83" s="27" t="s">
        <v>202</v>
      </c>
      <c r="D83" s="27" t="s">
        <v>86</v>
      </c>
      <c r="E83" s="27" t="s">
        <v>57</v>
      </c>
      <c r="F83" s="27" t="s">
        <v>46</v>
      </c>
      <c r="G83" s="27" t="s">
        <v>203</v>
      </c>
      <c r="H83" s="27"/>
      <c r="I83" s="28"/>
    </row>
    <row r="84" spans="1:9" x14ac:dyDescent="0.25">
      <c r="A84" s="26" t="s">
        <v>29</v>
      </c>
      <c r="B84" s="27" t="s">
        <v>201</v>
      </c>
      <c r="C84" s="27" t="s">
        <v>204</v>
      </c>
      <c r="D84" s="27" t="s">
        <v>86</v>
      </c>
      <c r="E84" s="27" t="s">
        <v>57</v>
      </c>
      <c r="F84" s="27" t="s">
        <v>46</v>
      </c>
      <c r="G84" s="27" t="s">
        <v>203</v>
      </c>
      <c r="H84" s="27"/>
      <c r="I84" s="28"/>
    </row>
    <row r="85" spans="1:9" x14ac:dyDescent="0.25">
      <c r="A85" s="26" t="s">
        <v>29</v>
      </c>
      <c r="B85" s="27" t="s">
        <v>201</v>
      </c>
      <c r="C85" s="27" t="s">
        <v>205</v>
      </c>
      <c r="D85" s="27" t="s">
        <v>86</v>
      </c>
      <c r="E85" s="27" t="s">
        <v>57</v>
      </c>
      <c r="F85" s="27" t="s">
        <v>46</v>
      </c>
      <c r="G85" s="27" t="s">
        <v>203</v>
      </c>
      <c r="H85" s="27"/>
      <c r="I85" s="28"/>
    </row>
    <row r="86" spans="1:9" x14ac:dyDescent="0.25">
      <c r="A86" s="26" t="s">
        <v>29</v>
      </c>
      <c r="B86" s="27" t="s">
        <v>206</v>
      </c>
      <c r="C86" s="27" t="s">
        <v>207</v>
      </c>
      <c r="D86" s="27" t="s">
        <v>86</v>
      </c>
      <c r="E86" s="27" t="s">
        <v>57</v>
      </c>
      <c r="F86" s="27" t="s">
        <v>46</v>
      </c>
      <c r="G86" s="27" t="s">
        <v>208</v>
      </c>
      <c r="H86" s="27"/>
      <c r="I86" s="28"/>
    </row>
    <row r="87" spans="1:9" x14ac:dyDescent="0.25">
      <c r="A87" s="26" t="s">
        <v>29</v>
      </c>
      <c r="B87" s="27" t="s">
        <v>206</v>
      </c>
      <c r="C87" s="27" t="s">
        <v>209</v>
      </c>
      <c r="D87" s="27" t="s">
        <v>86</v>
      </c>
      <c r="E87" s="27" t="s">
        <v>57</v>
      </c>
      <c r="F87" s="27" t="s">
        <v>46</v>
      </c>
      <c r="G87" s="27" t="s">
        <v>208</v>
      </c>
      <c r="H87" s="27"/>
      <c r="I87" s="28"/>
    </row>
    <row r="88" spans="1:9" x14ac:dyDescent="0.25">
      <c r="A88" s="26" t="s">
        <v>29</v>
      </c>
      <c r="B88" s="27" t="s">
        <v>206</v>
      </c>
      <c r="C88" s="27" t="s">
        <v>210</v>
      </c>
      <c r="D88" s="27" t="s">
        <v>86</v>
      </c>
      <c r="E88" s="27" t="s">
        <v>57</v>
      </c>
      <c r="F88" s="27" t="s">
        <v>46</v>
      </c>
      <c r="G88" s="27" t="s">
        <v>208</v>
      </c>
      <c r="H88" s="27"/>
      <c r="I88" s="28"/>
    </row>
    <row r="89" spans="1:9" x14ac:dyDescent="0.25">
      <c r="A89" s="26" t="s">
        <v>29</v>
      </c>
      <c r="B89" s="27" t="s">
        <v>206</v>
      </c>
      <c r="C89" s="27" t="s">
        <v>211</v>
      </c>
      <c r="D89" s="27" t="s">
        <v>86</v>
      </c>
      <c r="E89" s="27" t="s">
        <v>57</v>
      </c>
      <c r="F89" s="27" t="s">
        <v>46</v>
      </c>
      <c r="G89" s="27" t="s">
        <v>208</v>
      </c>
      <c r="H89" s="27"/>
      <c r="I89" s="28"/>
    </row>
    <row r="90" spans="1:9" x14ac:dyDescent="0.25">
      <c r="A90" s="26" t="s">
        <v>29</v>
      </c>
      <c r="B90" s="27" t="s">
        <v>206</v>
      </c>
      <c r="C90" s="27" t="s">
        <v>212</v>
      </c>
      <c r="D90" s="27" t="s">
        <v>213</v>
      </c>
      <c r="E90" s="27" t="s">
        <v>57</v>
      </c>
      <c r="F90" s="27" t="s">
        <v>46</v>
      </c>
      <c r="G90" s="27" t="s">
        <v>208</v>
      </c>
      <c r="H90" s="27"/>
      <c r="I90" s="28"/>
    </row>
    <row r="91" spans="1:9" x14ac:dyDescent="0.25">
      <c r="A91" s="26" t="s">
        <v>29</v>
      </c>
      <c r="B91" s="27" t="s">
        <v>206</v>
      </c>
      <c r="C91" s="27" t="s">
        <v>214</v>
      </c>
      <c r="D91" s="27" t="s">
        <v>86</v>
      </c>
      <c r="E91" s="27" t="s">
        <v>57</v>
      </c>
      <c r="F91" s="27" t="s">
        <v>46</v>
      </c>
      <c r="G91" s="27" t="s">
        <v>208</v>
      </c>
      <c r="H91" s="27"/>
      <c r="I91" s="28"/>
    </row>
    <row r="92" spans="1:9" x14ac:dyDescent="0.25">
      <c r="A92" s="26" t="s">
        <v>29</v>
      </c>
      <c r="B92" s="27" t="s">
        <v>215</v>
      </c>
      <c r="C92" s="27" t="s">
        <v>216</v>
      </c>
      <c r="D92" s="27" t="s">
        <v>86</v>
      </c>
      <c r="E92" s="27" t="s">
        <v>57</v>
      </c>
      <c r="F92" s="27" t="s">
        <v>46</v>
      </c>
      <c r="G92" s="27" t="s">
        <v>217</v>
      </c>
      <c r="H92" s="27"/>
      <c r="I92" s="28"/>
    </row>
    <row r="93" spans="1:9" x14ac:dyDescent="0.25">
      <c r="A93" s="26" t="s">
        <v>29</v>
      </c>
      <c r="B93" s="27" t="s">
        <v>215</v>
      </c>
      <c r="C93" s="27" t="s">
        <v>218</v>
      </c>
      <c r="D93" s="27" t="s">
        <v>86</v>
      </c>
      <c r="E93" s="27" t="s">
        <v>57</v>
      </c>
      <c r="F93" s="27" t="s">
        <v>46</v>
      </c>
      <c r="G93" s="27" t="s">
        <v>217</v>
      </c>
      <c r="H93" s="27"/>
      <c r="I93" s="28"/>
    </row>
    <row r="94" spans="1:9" x14ac:dyDescent="0.25">
      <c r="A94" s="26" t="s">
        <v>29</v>
      </c>
      <c r="B94" s="27" t="s">
        <v>215</v>
      </c>
      <c r="C94" s="27" t="s">
        <v>219</v>
      </c>
      <c r="D94" s="27" t="s">
        <v>86</v>
      </c>
      <c r="E94" s="27" t="s">
        <v>57</v>
      </c>
      <c r="F94" s="27" t="s">
        <v>46</v>
      </c>
      <c r="G94" s="27" t="s">
        <v>217</v>
      </c>
      <c r="H94" s="27"/>
      <c r="I94" s="28"/>
    </row>
    <row r="95" spans="1:9" x14ac:dyDescent="0.25">
      <c r="A95" s="26" t="s">
        <v>29</v>
      </c>
      <c r="B95" s="27" t="s">
        <v>215</v>
      </c>
      <c r="C95" s="27" t="s">
        <v>220</v>
      </c>
      <c r="D95" s="27" t="s">
        <v>86</v>
      </c>
      <c r="E95" s="27" t="s">
        <v>221</v>
      </c>
      <c r="F95" s="27" t="s">
        <v>46</v>
      </c>
      <c r="G95" s="27" t="s">
        <v>217</v>
      </c>
      <c r="H95" s="27"/>
      <c r="I95" s="28" t="s">
        <v>222</v>
      </c>
    </row>
    <row r="96" spans="1:9" x14ac:dyDescent="0.25">
      <c r="A96" s="26" t="s">
        <v>29</v>
      </c>
      <c r="B96" s="27" t="s">
        <v>215</v>
      </c>
      <c r="C96" s="27" t="s">
        <v>223</v>
      </c>
      <c r="D96" s="27" t="s">
        <v>86</v>
      </c>
      <c r="E96" s="27" t="s">
        <v>221</v>
      </c>
      <c r="F96" s="27" t="s">
        <v>46</v>
      </c>
      <c r="G96" s="27" t="s">
        <v>217</v>
      </c>
      <c r="H96" s="27"/>
      <c r="I96" s="28" t="s">
        <v>224</v>
      </c>
    </row>
    <row r="97" spans="1:9" x14ac:dyDescent="0.25">
      <c r="A97" s="26" t="s">
        <v>29</v>
      </c>
      <c r="B97" s="27" t="s">
        <v>215</v>
      </c>
      <c r="C97" s="27" t="s">
        <v>225</v>
      </c>
      <c r="D97" s="27" t="s">
        <v>86</v>
      </c>
      <c r="E97" s="27" t="s">
        <v>57</v>
      </c>
      <c r="F97" s="27" t="s">
        <v>46</v>
      </c>
      <c r="G97" s="27" t="s">
        <v>217</v>
      </c>
      <c r="H97" s="27"/>
      <c r="I97" s="28"/>
    </row>
    <row r="98" spans="1:9" x14ac:dyDescent="0.25">
      <c r="A98" s="26" t="s">
        <v>31</v>
      </c>
      <c r="B98" s="27" t="s">
        <v>226</v>
      </c>
      <c r="C98" s="27" t="s">
        <v>227</v>
      </c>
      <c r="D98" s="27" t="s">
        <v>86</v>
      </c>
      <c r="E98" s="27" t="s">
        <v>228</v>
      </c>
      <c r="F98" s="27" t="s">
        <v>46</v>
      </c>
      <c r="G98" s="27" t="s">
        <v>229</v>
      </c>
      <c r="H98" s="27"/>
      <c r="I98" s="28" t="s">
        <v>230</v>
      </c>
    </row>
    <row r="99" spans="1:9" x14ac:dyDescent="0.25">
      <c r="A99" s="26" t="s">
        <v>31</v>
      </c>
      <c r="B99" s="27" t="s">
        <v>226</v>
      </c>
      <c r="C99" s="27" t="s">
        <v>231</v>
      </c>
      <c r="D99" s="27" t="s">
        <v>86</v>
      </c>
      <c r="E99" s="27" t="s">
        <v>228</v>
      </c>
      <c r="F99" s="27" t="s">
        <v>46</v>
      </c>
      <c r="G99" s="27" t="s">
        <v>229</v>
      </c>
      <c r="H99" s="27"/>
      <c r="I99" s="28" t="s">
        <v>230</v>
      </c>
    </row>
    <row r="100" spans="1:9" x14ac:dyDescent="0.25">
      <c r="A100" s="26" t="s">
        <v>31</v>
      </c>
      <c r="B100" s="27" t="s">
        <v>226</v>
      </c>
      <c r="C100" s="27" t="s">
        <v>232</v>
      </c>
      <c r="D100" s="27" t="s">
        <v>86</v>
      </c>
      <c r="E100" s="27" t="s">
        <v>228</v>
      </c>
      <c r="F100" s="27" t="s">
        <v>46</v>
      </c>
      <c r="G100" s="27" t="s">
        <v>229</v>
      </c>
      <c r="H100" s="27"/>
      <c r="I100" s="28" t="s">
        <v>233</v>
      </c>
    </row>
    <row r="101" spans="1:9" x14ac:dyDescent="0.25">
      <c r="A101" s="26" t="s">
        <v>31</v>
      </c>
      <c r="B101" s="27" t="s">
        <v>226</v>
      </c>
      <c r="C101" s="27" t="s">
        <v>234</v>
      </c>
      <c r="D101" s="27" t="s">
        <v>86</v>
      </c>
      <c r="E101" s="27" t="s">
        <v>228</v>
      </c>
      <c r="F101" s="27" t="s">
        <v>46</v>
      </c>
      <c r="G101" s="27" t="s">
        <v>229</v>
      </c>
      <c r="H101" s="27"/>
      <c r="I101" s="28" t="s">
        <v>233</v>
      </c>
    </row>
    <row r="102" spans="1:9" x14ac:dyDescent="0.25">
      <c r="A102" s="26" t="s">
        <v>31</v>
      </c>
      <c r="B102" s="27" t="s">
        <v>226</v>
      </c>
      <c r="C102" s="27" t="s">
        <v>235</v>
      </c>
      <c r="D102" s="27" t="s">
        <v>86</v>
      </c>
      <c r="E102" s="27" t="s">
        <v>228</v>
      </c>
      <c r="F102" s="27" t="s">
        <v>46</v>
      </c>
      <c r="G102" s="27" t="s">
        <v>229</v>
      </c>
      <c r="H102" s="27"/>
      <c r="I102" s="28" t="s">
        <v>236</v>
      </c>
    </row>
    <row r="103" spans="1:9" x14ac:dyDescent="0.25">
      <c r="A103" s="26" t="s">
        <v>31</v>
      </c>
      <c r="B103" s="27" t="s">
        <v>226</v>
      </c>
      <c r="C103" s="27" t="s">
        <v>237</v>
      </c>
      <c r="D103" s="27" t="s">
        <v>44</v>
      </c>
      <c r="E103" s="27" t="s">
        <v>228</v>
      </c>
      <c r="F103" s="27" t="s">
        <v>46</v>
      </c>
      <c r="G103" s="27" t="s">
        <v>229</v>
      </c>
      <c r="H103" s="27"/>
      <c r="I103" s="28" t="s">
        <v>238</v>
      </c>
    </row>
    <row r="104" spans="1:9" x14ac:dyDescent="0.25">
      <c r="A104" s="26" t="s">
        <v>31</v>
      </c>
      <c r="B104" s="27" t="s">
        <v>226</v>
      </c>
      <c r="C104" s="27" t="s">
        <v>239</v>
      </c>
      <c r="D104" s="27" t="s">
        <v>44</v>
      </c>
      <c r="E104" s="27" t="s">
        <v>240</v>
      </c>
      <c r="F104" s="27" t="s">
        <v>46</v>
      </c>
      <c r="G104" s="27" t="s">
        <v>229</v>
      </c>
      <c r="H104" s="27"/>
      <c r="I104" s="28" t="s">
        <v>241</v>
      </c>
    </row>
    <row r="105" spans="1:9" x14ac:dyDescent="0.25">
      <c r="A105" s="26" t="s">
        <v>31</v>
      </c>
      <c r="B105" s="27" t="s">
        <v>226</v>
      </c>
      <c r="C105" s="27" t="s">
        <v>242</v>
      </c>
      <c r="D105" s="27" t="s">
        <v>44</v>
      </c>
      <c r="E105" s="27" t="s">
        <v>228</v>
      </c>
      <c r="F105" s="27" t="s">
        <v>46</v>
      </c>
      <c r="G105" s="27" t="s">
        <v>229</v>
      </c>
      <c r="H105" s="27"/>
      <c r="I105" s="28" t="s">
        <v>243</v>
      </c>
    </row>
    <row r="106" spans="1:9" x14ac:dyDescent="0.25">
      <c r="A106" s="26" t="s">
        <v>31</v>
      </c>
      <c r="B106" s="27" t="s">
        <v>226</v>
      </c>
      <c r="C106" s="27" t="s">
        <v>244</v>
      </c>
      <c r="D106" s="27" t="s">
        <v>44</v>
      </c>
      <c r="E106" s="27" t="s">
        <v>228</v>
      </c>
      <c r="F106" s="27" t="s">
        <v>46</v>
      </c>
      <c r="G106" s="27" t="s">
        <v>229</v>
      </c>
      <c r="H106" s="27"/>
      <c r="I106" s="28" t="s">
        <v>245</v>
      </c>
    </row>
    <row r="107" spans="1:9" x14ac:dyDescent="0.25">
      <c r="A107" s="26" t="s">
        <v>31</v>
      </c>
      <c r="B107" s="27" t="s">
        <v>246</v>
      </c>
      <c r="C107" s="27" t="s">
        <v>220</v>
      </c>
      <c r="D107" s="27" t="s">
        <v>86</v>
      </c>
      <c r="E107" s="27" t="s">
        <v>228</v>
      </c>
      <c r="F107" s="27" t="s">
        <v>46</v>
      </c>
      <c r="G107" s="27" t="s">
        <v>247</v>
      </c>
      <c r="H107" s="27"/>
      <c r="I107" s="28" t="s">
        <v>248</v>
      </c>
    </row>
    <row r="108" spans="1:9" x14ac:dyDescent="0.25">
      <c r="A108" s="26" t="s">
        <v>31</v>
      </c>
      <c r="B108" s="27" t="s">
        <v>246</v>
      </c>
      <c r="C108" s="27" t="s">
        <v>223</v>
      </c>
      <c r="D108" s="27" t="s">
        <v>86</v>
      </c>
      <c r="E108" s="27" t="s">
        <v>228</v>
      </c>
      <c r="F108" s="27" t="s">
        <v>46</v>
      </c>
      <c r="G108" s="27" t="s">
        <v>247</v>
      </c>
      <c r="H108" s="27"/>
      <c r="I108" s="28" t="s">
        <v>249</v>
      </c>
    </row>
    <row r="109" spans="1:9" x14ac:dyDescent="0.25">
      <c r="A109" s="26"/>
      <c r="B109" s="27"/>
      <c r="C109" s="27"/>
      <c r="D109" s="27"/>
      <c r="E109" s="27"/>
      <c r="F109" s="27"/>
      <c r="G109" s="27"/>
      <c r="H109" s="27"/>
      <c r="I109" s="28"/>
    </row>
    <row r="110" spans="1:9" x14ac:dyDescent="0.25">
      <c r="A110" s="26"/>
      <c r="B110" s="27"/>
      <c r="C110" s="27"/>
      <c r="D110" s="27"/>
      <c r="E110" s="27"/>
      <c r="F110" s="27"/>
      <c r="G110" s="27"/>
      <c r="H110" s="27"/>
      <c r="I110" s="28"/>
    </row>
    <row r="111" spans="1:9" x14ac:dyDescent="0.25">
      <c r="A111" s="29"/>
      <c r="B111" s="30"/>
      <c r="C111" s="30"/>
      <c r="D111" s="30"/>
      <c r="E111" s="30"/>
      <c r="F111" s="30"/>
      <c r="G111" s="30"/>
      <c r="H111" s="30"/>
      <c r="I111" s="31"/>
    </row>
  </sheetData>
  <conditionalFormatting sqref="E2:E111">
    <cfRule type="containsText" dxfId="9" priority="1" operator="containsText" text="LOCKED">
      <formula>NOT(ISERROR(SEARCH("LOCKED",E2)))</formula>
    </cfRule>
  </conditionalFormatting>
  <conditionalFormatting sqref="E2:E111">
    <cfRule type="containsText" dxfId="8" priority="2" operator="containsText" text="נעול">
      <formula>NOT(ISERROR(SEARCH("נעול",E2)))</formula>
    </cfRule>
  </conditionalFormatting>
  <conditionalFormatting sqref="E2:E111">
    <cfRule type="containsText" dxfId="7" priority="3" operator="containsText" text="חסר">
      <formula>NOT(ISERROR(SEARCH("חסר",E2)))</formula>
    </cfRule>
  </conditionalFormatting>
  <conditionalFormatting sqref="E2:E111">
    <cfRule type="containsText" dxfId="6" priority="4" operator="containsText" text="FORMAT_ERROR">
      <formula>NOT(ISERROR(SEARCH("FORMAT_ERROR",E2)))</formula>
    </cfRule>
  </conditionalFormatting>
  <conditionalFormatting sqref="E2:E111">
    <cfRule type="containsText" dxfId="5" priority="5" operator="containsText" text="DUPLICATE">
      <formula>NOT(ISERROR(SEARCH("DUPLICATE",E2)))</formula>
    </cfRule>
  </conditionalFormatting>
  <conditionalFormatting sqref="E2:E111">
    <cfRule type="containsText" dxfId="4" priority="6" operator="containsText" text="MANUAL_REVIEW">
      <formula>NOT(ISERROR(SEARCH("MANUAL_REVIEW",E2)))</formula>
    </cfRule>
  </conditionalFormatting>
  <conditionalFormatting sqref="E2:E111">
    <cfRule type="containsText" dxfId="3" priority="7" operator="containsText" text="קיים">
      <formula>NOT(ISERROR(SEARCH("קיים",E2)))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סיכום מבנה</vt:lpstr>
      <vt:lpstr>DRIVE_LINKS_ALL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dalia2</cp:lastModifiedBy>
  <dcterms:created xsi:type="dcterms:W3CDTF">2018-06-07T17:34:22Z</dcterms:created>
  <dcterms:modified xsi:type="dcterms:W3CDTF">2026-05-10T11:45:16Z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